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/Desktop/BMC_submission_metagenomics/Revisions/recolored/"/>
    </mc:Choice>
  </mc:AlternateContent>
  <xr:revisionPtr revIDLastSave="0" documentId="13_ncr:1_{54B5E520-79AB-9F4D-B298-3D01057A1D33}" xr6:coauthVersionLast="47" xr6:coauthVersionMax="47" xr10:uidLastSave="{00000000-0000-0000-0000-000000000000}"/>
  <bookViews>
    <workbookView xWindow="1920" yWindow="500" windowWidth="25400" windowHeight="15380" xr2:uid="{661EEDB0-5898-3541-842A-A8FB21177D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03" i="1" l="1"/>
  <c r="I901" i="1"/>
  <c r="I893" i="1"/>
  <c r="I896" i="1" l="1"/>
  <c r="I2" i="1"/>
  <c r="I863" i="1"/>
  <c r="I895" i="1"/>
  <c r="I883" i="1"/>
  <c r="I886" i="1"/>
  <c r="I855" i="1"/>
  <c r="I880" i="1"/>
  <c r="I862" i="1"/>
  <c r="I910" i="1"/>
  <c r="I892" i="1"/>
  <c r="I861" i="1"/>
  <c r="I872" i="1"/>
  <c r="I869" i="1"/>
  <c r="I867" i="1"/>
  <c r="I918" i="1"/>
  <c r="I868" i="1"/>
  <c r="I914" i="1"/>
  <c r="I909" i="1"/>
  <c r="I857" i="1"/>
  <c r="I864" i="1"/>
  <c r="I873" i="1"/>
  <c r="I859" i="1"/>
  <c r="I906" i="1"/>
  <c r="I882" i="1"/>
  <c r="I911" i="1"/>
  <c r="I908" i="1"/>
  <c r="I884" i="1"/>
  <c r="I879" i="1"/>
  <c r="I916" i="1"/>
  <c r="I876" i="1"/>
  <c r="I865" i="1"/>
  <c r="I889" i="1"/>
  <c r="I913" i="1"/>
  <c r="I871" i="1"/>
  <c r="I854" i="1"/>
  <c r="I858" i="1"/>
  <c r="I881" i="1"/>
  <c r="I891" i="1"/>
  <c r="I905" i="1"/>
  <c r="I875" i="1"/>
  <c r="I919" i="1"/>
  <c r="I912" i="1"/>
  <c r="I907" i="1"/>
  <c r="I878" i="1"/>
  <c r="I860" i="1"/>
  <c r="I899" i="1"/>
  <c r="I917" i="1"/>
  <c r="I874" i="1"/>
  <c r="I900" i="1"/>
  <c r="I866" i="1"/>
  <c r="I877" i="1"/>
  <c r="I887" i="1"/>
  <c r="I885" i="1"/>
  <c r="I902" i="1"/>
  <c r="I890" i="1"/>
  <c r="I897" i="1"/>
  <c r="I915" i="1"/>
  <c r="I898" i="1"/>
  <c r="I870" i="1"/>
  <c r="I856" i="1"/>
  <c r="I904" i="1"/>
  <c r="I888" i="1"/>
  <c r="I89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696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688" i="1"/>
  <c r="I689" i="1"/>
  <c r="I690" i="1"/>
  <c r="I691" i="1"/>
  <c r="I692" i="1"/>
  <c r="I693" i="1"/>
  <c r="I694" i="1"/>
  <c r="I695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44" i="1"/>
  <c r="I45" i="1"/>
  <c r="I46" i="1"/>
  <c r="I47" i="1"/>
  <c r="I48" i="1"/>
  <c r="I49" i="1"/>
  <c r="I50" i="1"/>
  <c r="I51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4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7" i="1"/>
  <c r="I453" i="1"/>
  <c r="I455" i="1"/>
  <c r="I426" i="1"/>
  <c r="I75" i="1"/>
</calcChain>
</file>

<file path=xl/sharedStrings.xml><?xml version="1.0" encoding="utf-8"?>
<sst xmlns="http://schemas.openxmlformats.org/spreadsheetml/2006/main" count="6392" uniqueCount="1898">
  <si>
    <t>d__Bacteria;p__Proteobacteria;c__Gammaproteobacteria;o__Pseudomonadales;f__Pseudohongiellaceae;g__;s__</t>
  </si>
  <si>
    <t>d__Bacteria;p__Proteobacteria;c__Gammaproteobacteria;o__Pseudomonadales;f__Pseudohongiellaceae;g__UBA9145;s__</t>
  </si>
  <si>
    <t>d__Bacteria;p__Proteobacteria;c__Gammaproteobacteria;o__Pseudomonadales;f__Pseudohongiellaceae;g__UBA9145;s__UBA9145 sp002457215</t>
  </si>
  <si>
    <t>d__Bacteria;p__Proteobacteria;c__Gammaproteobacteria;o__UBA10353;f__;g__;s__</t>
  </si>
  <si>
    <t>d__Bacteria;p__Proteobacteria;c__Gammaproteobacteria;o__UBA10353;f__LS-SOB;g__;s__</t>
  </si>
  <si>
    <t>d__Bacteria;p__Proteobacteria;c__Gammaproteobacteria;o__UBA10353;f__LS-SOB;g__GCA-2721105;s__GCA-2721105 sp002721105</t>
  </si>
  <si>
    <t>d__Bacteria;p__Proteobacteria;c__Gammaproteobacteria;o__UBA10353;f__LS-SOB;g__UBA9619;s__UBA9619 sp002718155</t>
  </si>
  <si>
    <t>d__Bacteria;p__Proteobacteria;c__Gammaproteobacteria;o__UBA10353;f__UBA5680;g__;s__</t>
  </si>
  <si>
    <t>d__Bacteria;p__Proteobacteria;c__Alphaproteobacteria;o__UBA7887;f__;g__;s__</t>
  </si>
  <si>
    <t>d__Bacteria;p__Proteobacteria;c__Alphaproteobacteria;o__UBA7887;f__GCA-2721365;g__;s__</t>
  </si>
  <si>
    <t>d__Bacteria;p__Proteobacteria;c__Alphaproteobacteria;o__Rhodobacterales;f__Rhodobacteraceae;g__;s__</t>
  </si>
  <si>
    <t>d__Bacteria;p__Proteobacteria;c__Alphaproteobacteria;o__Rhodobacterales;f__Rhodobacteraceae;g__Albimonas;s__Albimonas donghaensis</t>
  </si>
  <si>
    <t>d__Bacteria;p__Proteobacteria;c__Alphaproteobacteria;o__Rhodobacterales;f__Rhodobacteraceae;g__Bin36;s__</t>
  </si>
  <si>
    <t>d__Bacteria;p__Proteobacteria;c__Alphaproteobacteria;o__Rhodobacterales;f__Rhodobacteraceae;g__Bin36;s__Bin36 sp002238565</t>
  </si>
  <si>
    <t>d__Bacteria;p__Proteobacteria;c__Alphaproteobacteria;o__Rhodobacterales;f__Rhodobacteraceae;g__Bin36;s__Bin36 sp002239085</t>
  </si>
  <si>
    <t>d__Bacteria;p__Proteobacteria;c__Alphaproteobacteria;o__Rhodobacterales;f__Rhodobacteraceae;g__FREY01;s__FREY01 sp900143635</t>
  </si>
  <si>
    <t>d__Bacteria;p__Proteobacteria;c__Alphaproteobacteria;o__Rhodobacterales;f__Rhodobacteraceae;g__GCA-002705045;s__GCA-002705045 sp002699695</t>
  </si>
  <si>
    <t>d__Bacteria;p__Proteobacteria;c__Alphaproteobacteria;o__Rhodobacterales;f__Rhodobacteraceae;g__GCA-002705045;s__GCA-002705045 sp002705045</t>
  </si>
  <si>
    <t>d__Bacteria;p__Proteobacteria;c__Alphaproteobacteria;o__Rhodobacterales;f__Rhodobacteraceae;g__Marinibacterium;s__Marinibacterium sp002709405</t>
  </si>
  <si>
    <t>d__Bacteria;p__Proteobacteria;c__Alphaproteobacteria;o__Rhodobacterales;f__Rhodobacteraceae;g__Paracoccus;s__Paracoccus sp002294185</t>
  </si>
  <si>
    <t>d__Bacteria;p__Proteobacteria;c__Alphaproteobacteria;o__Rhodobacterales;f__Rhodobacteraceae;g__Phaeobacter;s__</t>
  </si>
  <si>
    <t>d__Bacteria;p__Proteobacteria;c__Alphaproteobacteria;o__Rhodobacterales;f__Rhodobacteraceae;g__Rhodobacter_B;s__</t>
  </si>
  <si>
    <t>d__Bacteria;p__Proteobacteria;c__Alphaproteobacteria;o__Rhodobacterales;f__Rhodobacteraceae;g__Rhodobacter_B;s__Rhodobacter_B sp002701395</t>
  </si>
  <si>
    <t>d__Bacteria;p__Proteobacteria;c__Alphaproteobacteria;o__Rhodobacterales;f__Rhodobacteraceae;g__Roseovarius;s__Roseovarius sp002720475</t>
  </si>
  <si>
    <t>d__Bacteria;p__Proteobacteria;c__Alphaproteobacteria;o__Rhodobacterales;f__Rhodobacteraceae;g__Ruegeria;s__Ruegeria sp900143525</t>
  </si>
  <si>
    <t>d__Bacteria;p__Proteobacteria;c__Alphaproteobacteria;o__Rhodobacterales;f__Rhodobacteraceae;g__Salipiger;s__Salipiger thiooxidans</t>
  </si>
  <si>
    <t>d__Bacteria;p__Proteobacteria;c__Alphaproteobacteria;o__Rhodobacterales;f__Rhodobacteraceae;g__Shimia;s__Shimia sp900143615</t>
  </si>
  <si>
    <t>d__Bacteria;p__Proteobacteria;c__Alphaproteobacteria;o__Rhodobacterales;f__Rhodobacteraceae;g__Silicimonas;s__</t>
  </si>
  <si>
    <t>d__Bacteria;p__Proteobacteria;c__Alphaproteobacteria;o__Rhodobacterales;f__Rhodobacteraceae;g__Sulfitobacter;s__Sulfitobacter pontiacus</t>
  </si>
  <si>
    <t>d__Bacteria;p__Proteobacteria;c__Alphaproteobacteria;o__Rhodobacterales;f__Rhodobacteraceae;g__Sulfitobacter;s__Sulfitobacter sp002731875</t>
  </si>
  <si>
    <t>d__Bacteria;p__Proteobacteria;c__Alphaproteobacteria;o__Rhodobacterales;f__Rhodobacteraceae;g__Tateyamaria;s__Tateyamaria sp900143535</t>
  </si>
  <si>
    <t>d__Bacteria;p__Proteobacteria;c__Alphaproteobacteria;o__Rhodobacterales;f__Rhodobacteraceae;g__Thioclava;s__Thioclava sediminum</t>
  </si>
  <si>
    <t>d__Bacteria;p__Proteobacteria;c__Alphaproteobacteria;o__Rhodobacterales;f__Rhodobacteraceae;g__Yoonia;s__Yoonia sp900143545</t>
  </si>
  <si>
    <t>d__Bacteria;p__Proteobacteria;c__Alphaproteobacteria;o__Defluviicoccales;f__Defluviicoccaceae;g__Defluviicoccus;s__</t>
  </si>
  <si>
    <t>d__Bacteria;p__Proteobacteria;c__Alphaproteobacteria;o__Defluviicoccales;f__Defluviicoccaceae;g__Defluviicoccus;s__Defluviicoccus sp002239065</t>
  </si>
  <si>
    <t>d__Bacteria;p__Proteobacteria;c__Alphaproteobacteria;o__Defluviicoccales;f__UBA2964;g__GCA-2709075;s__GCA-2709075 sp002709075</t>
  </si>
  <si>
    <t>d__Bacteria;p__Proteobacteria;c__Alphaproteobacteria;o__Defluviicoccales;f__UBA2964;g__GCA-2720855;s__GCA-2720855 sp002720855</t>
  </si>
  <si>
    <t>d__Bacteria;p__Proteobacteria;c__Alphaproteobacteria;o__Defluviicoccales;f__UBA2964;g__UBA2964;s__UBA2964 sp002719885</t>
  </si>
  <si>
    <t>d__Bacteria;p__Proteobacteria;c__Alphaproteobacteria;o__Defluviicoccales;f__UBA830;g__;s__</t>
  </si>
  <si>
    <t>d__Bacteria;p__Poribacteria;c__WGA-4E;o__WGA-4E;f__;g__;s__</t>
  </si>
  <si>
    <t>d__Bacteria;p__Poribacteria;c__WGA-4E;o__WGA-4E;f__UBA9662;g__TMED15;s__TMED15 sp002714785</t>
  </si>
  <si>
    <t>d__Bacteria;p__Poribacteria;c__WGA-4E;o__WGA-4E;f__UBA9662;g__UBA9662;s__UBA9662 sp002697225</t>
  </si>
  <si>
    <t>d__Bacteria;p__Poribacteria;c__WGA-4E;o__WGA-4E;f__UBA9662;g__UBA9662;s__UBA9662 sp002709695</t>
  </si>
  <si>
    <t>d__Bacteria;p__Poribacteria;c__WGA-4E;o__WGA-4E;f__WGA-3G;g__;s__</t>
  </si>
  <si>
    <t>d__Bacteria;p__Poribacteria;c__WGA-4E;o__WGA-4E;f__WGA-3G;g__WGA-3G;s__</t>
  </si>
  <si>
    <t>d__Bacteria;p__Cyanobacteria;c__Cyanobacteriia;o__Synechococcales;f__Cyanobiaceae;g__Synechococcus_B;s__</t>
  </si>
  <si>
    <t>d__Bacteria;p__Cyanobacteria;c__Cyanobacteriia;o__Synechococcales;f__Cyanobiaceae;g__Synechococcus_B;s__Synechococcus_B spongiarum_E</t>
  </si>
  <si>
    <t>d__Bacteria;p__Cyanobacteria;c__Cyanobacteriia;o__Synechococcales;f__Cyanobiaceae;g__Synechococcus_C;s__Synechococcus_C sp000230675</t>
  </si>
  <si>
    <t>d__Bacteria;p__Cyanobacteria;c__Cyanobacteriia;o__Synechococcales;f__Cyanobiaceae;g__Synechococcus_C;s__Synechococcus_C sp002698505</t>
  </si>
  <si>
    <t>d__Bacteria;p__Cyanobacteria;c__Cyanobacteriia;o__Synechococcales;f__Cyanobiaceae;g__Synechococcus_C;s__Synechococcus_C sp002701375</t>
  </si>
  <si>
    <t>d__Bacteria;p__Chloroflexota;c__Dehalococcoidia;o__UBA1151;f__Bin127;g__Bin127;s__</t>
  </si>
  <si>
    <t>d__Bacteria;p__Chloroflexota;c__Dehalococcoidia;o__UBA1151;f__Bin127;g__Bin127;s__Bin127 sp002239045</t>
  </si>
  <si>
    <t>d__Bacteria;p__Chloroflexota;c__Dehalococcoidia;o__UBA1151;f__Bin127;g__GCA-002708145;s__GCA-002708145 sp002728715</t>
  </si>
  <si>
    <t>d__Bacteria;p__Chloroflexota;c__Dehalococcoidia;o__UBA1151;f__Bin127;g__UBA1328;s__UBA1328 sp002306815</t>
  </si>
  <si>
    <t>d__Bacteria;p__Chloroflexota;c__Dehalococcoidia;o__SAR202;f__;g__;s__</t>
  </si>
  <si>
    <t>d__Bacteria;p__Chloroflexota;c__Dehalococcoidia;o__SAR202;f__GCA-002723415;g__GCA-002723415;s__GCA-002723415 sp002721445</t>
  </si>
  <si>
    <t>d__Bacteria;p__Chloroflexota;c__Dehalococcoidia;o__SAR202;f__GCA-002723415;g__GCA-002723415;s__GCA-002723415 sp002723415</t>
  </si>
  <si>
    <t>d__Bacteria;p__Chloroflexota;c__Dehalococcoidia;o__SAR202;f__GCA-2719675;g__GCA-2719675;s__GCA-2719675 sp002719675</t>
  </si>
  <si>
    <t>d__Bacteria;p__Chloroflexota;c__Dehalococcoidia;o__SAR202;f__GCA-2722455;g__GCA-2722455;s__GCA-2722455 sp002722455</t>
  </si>
  <si>
    <t>d__Bacteria;p__Chloroflexota;c__Dehalococcoidia;o__SAR202;f__UBA11138;g__;s__</t>
  </si>
  <si>
    <t>d__Bacteria;p__Chloroflexota;c__Dehalococcoidia;o__SAR202;f__UBA11138;g__Bin90;s__</t>
  </si>
  <si>
    <t>d__Bacteria;p__Chloroflexota;c__Dehalococcoidia;o__SAR202;f__UBA11138;g__Bin90;s__Bin90 sp002238855</t>
  </si>
  <si>
    <t>d__Bacteria;p__Chloroflexota;c__Dehalococcoidia;o__SAR202;f__UBA2962;g__UBA2962;s__UBA2962 sp002699485</t>
  </si>
  <si>
    <t>d__Bacteria;p__Chloroflexota;c__Dehalococcoidia;o__SAR202;f__UBA826;g__AG-426-M11;s__AG-426-M11 sp003213095</t>
  </si>
  <si>
    <t>d__Bacteria;p__Chloroflexota;c__Dehalococcoidia;o__SAR202;f__UBA826;g__GCA-2717465;s__GCA-2717465 sp002717465</t>
  </si>
  <si>
    <t>d__Bacteria;p__Chloroflexota;c__Dehalococcoidia;o__SAR202;f__UBA826;g__UBA11996;s__UBA11996 sp002722155</t>
  </si>
  <si>
    <t>d__Bacteria;p__Chloroflexota;c__Dehalococcoidia;o__SAR202;f__UBA826;g__UBA826;s__UBA826 sp002718095</t>
  </si>
  <si>
    <t>d__Bacteria;p__Bacteroidota;c__Rhodothermia;o__Balneolales;f__Balneolaceae;g__UBA1275;s__UBA1275 sp002720745</t>
  </si>
  <si>
    <t>d__Bacteria;p__Bacteroidota;c__Rhodothermia;o__Rhodothermales;f__;g__;s__</t>
  </si>
  <si>
    <t>d__Bacteria;p__Bacteroidota;c__Rhodothermia;o__Rhodothermales;f__Bin80;g__Bin80;s__</t>
  </si>
  <si>
    <t>d__Bacteria;p__Bacteroidota;c__Rhodothermia;o__Rhodothermales;f__Bin80;g__Bin80;s__Bin80 sp002238805</t>
  </si>
  <si>
    <t>d__Bacteria;p__Bacteroidota;c__Rhodothermia;o__Rhodothermales;f__Rubricoccaceae;g__Rubrivirga;s__Rubrivirga sp002283555</t>
  </si>
  <si>
    <t>d__Bacteria;p__Bacteroidota;c__Bacteroidia;o__Flavobacteriales;f__Flavobacteriaceae;g__Croceibacter;s__Croceibacter atlanticus</t>
  </si>
  <si>
    <t>d__Bacteria;p__Bacteroidota;c__Bacteroidia;o__Flavobacteriales;f__Flavobacteriaceae;g__Leeuwenhoekiella;s__Leeuwenhoekiella palythoae</t>
  </si>
  <si>
    <t>d__Bacteria;p__Bacteroidota;c__Bacteroidia;o__Flavobacteriales;f__Flavobacteriaceae;g__Leeuwenhoekiella;s__Leeuwenhoekiella sp002708845</t>
  </si>
  <si>
    <t>d__Bacteria;p__Bacteroidota;c__Bacteroidia;o__Flavobacteriales;f__Flavobacteriaceae;g__Mesonia;s__Mesonia sp002413625</t>
  </si>
  <si>
    <t>d__Bacteria;p__Bacteroidota;c__Bacteroidia;o__Flavobacteriales;f__Flavobacteriaceae;g__Zunongwangia;s__Zunongwangia profunda</t>
  </si>
  <si>
    <t>d__Bacteria;p__Actinobacteriota;c__Acidimicrobiia;o__Microtrichales;f__Bin134;g__Bin134;s__</t>
  </si>
  <si>
    <t>d__Bacteria;p__Actinobacteriota;c__Acidimicrobiia;o__Microtrichales;f__Bin134;g__Bin134;s__Bin134 sp002239105</t>
  </si>
  <si>
    <t>d__Bacteria;p__Actinobacteriota;c__Acidimicrobiia;o__Microtrichales;f__MedAcidi-G1;g__MedAcidi-G1;s__MedAcidi-G1 sp002713545</t>
  </si>
  <si>
    <t>d__Bacteria;p__Actinobacteriota;c__Acidimicrobiia;o__Microtrichales;f__MedAcidi-G1;g__S20-B6;s__S20-B6 sp002699725</t>
  </si>
  <si>
    <t>d__Bacteria;p__Actinobacteriota;c__Acidimicrobiia;o__Microtrichales;f__TK06;g__;s__</t>
  </si>
  <si>
    <t>d__Bacteria;p__Actinobacteriota;c__Acidimicrobiia;o__Microtrichales;f__TK06;g__MedAcidi-G3;s__MedAcidi-G3 sp000817105</t>
  </si>
  <si>
    <t>d__Bacteria;p__Actinobacteriota;c__Acidimicrobiia;o__Microtrichales;f__TK06;g__MedAcidi-G3;s__MedAcidi-G3 sp002708935</t>
  </si>
  <si>
    <t>d__Bacteria;p__Actinobacteriota;c__Acidimicrobiia;o__Microtrichales;f__TK06;g__MedAcidi-G3;s__MedAcidi-G3 sp002722565</t>
  </si>
  <si>
    <t>d__Bacteria;p__Actinobacteriota;c__Acidimicrobiia;o__Microtrichales;f__TK06;g__UBA2110;s__UBA2110 sp002705305</t>
  </si>
  <si>
    <t>d__Bacteria;p__Actinobacteriota;c__Acidimicrobiia;o__Microtrichales;f__TK06;g__UBA2110;s__UBA2110 sp002719335</t>
  </si>
  <si>
    <t>d__Bacteria;p__Actinobacteriota;c__Acidimicrobiia;o__Microtrichales;f__TK06;g__UBA7388;s__UBA7388 sp002470695</t>
  </si>
  <si>
    <t>d__Bacteria;p__Actinobacteriota;c__Acidimicrobiia;o__Microtrichales;f__UBA11606;g__;s__</t>
  </si>
  <si>
    <t>d__Bacteria;p__Actinobacteriota;c__Acidimicrobiia;o__Microtrichales;f__UBA11606;g__UBA11606;s__</t>
  </si>
  <si>
    <t>d__Bacteria;p__Actinobacteriota;c__Acidimicrobiia;o__Microtrichales;f__UBA8592;g__MedAcidi-G2A;s__MedAcidi-G2A sp000817095</t>
  </si>
  <si>
    <t>d__Bacteria;p__Acidobacteriota;c__Vicinamibacteria;o__Vicinamibacterales;f__UBA823;g__UBA8106;s__UBA8106 sp002696705</t>
  </si>
  <si>
    <t>d__Bacteria;p__Acidobacteriota;c__Vicinamibacteria;o__Vicinamibacterales;f__UBA8438;g__;s__</t>
  </si>
  <si>
    <t>d__Bacteria;p__Acidobacteriota;c__Vicinamibacteria;o__Vicinamibacterales;f__UBA8438;g__UBA8438;s__</t>
  </si>
  <si>
    <t>d__Bacteria;p__Acidobacteriota;c__Acidobacteriae;o__;f__;g__;s__</t>
  </si>
  <si>
    <t>d__Bacteria;p__Acidobacteriota;c__Acidobacteriae;o__20CM-2-55-15;f__;g__;s__</t>
  </si>
  <si>
    <t>d__Bacteria;p__Acidobacteriota;c__Acidobacteriae;o__Bryobacterales;f__UBA6623;g__;s__</t>
  </si>
  <si>
    <t>d__Bacteria;p__Acidobacteriota;c__Bin61;o__Bin61;f__Bin61;g__Bin61;s__</t>
  </si>
  <si>
    <t>d__Bacteria;p__Acidobacteriota;c__Thermoanaerobaculia;o__UBA5704;f__;g__;s__</t>
  </si>
  <si>
    <t>d__Bacteria;p__Acidobacteriota;c__UBA6911;o__;f__;g__;s__</t>
  </si>
  <si>
    <t>d__Bacteria;p__Acidobacteriota;c__UBA890;o__UBA890;f__;g__;s__</t>
  </si>
  <si>
    <t>d__Bacteria;p__Actinobacteriota;c__Acidimicrobiia;o__Microtrichales;f__Bin134;g__;s__</t>
  </si>
  <si>
    <t>d__Bacteria;p__Actinobacteriota;c__Acidimicrobiia;o__UBA5794;f__Bin76;g__Bin76;s__</t>
  </si>
  <si>
    <t>d__Bacteria;p__Actinobacteriota;c__Acidimicrobiia;o__UBA5794;f__Bin76;g__Bin76;s__Bin76 sp002238785</t>
  </si>
  <si>
    <t>d__Bacteria;p__Actinobacteriota;c__Acidimicrobiia;o__UBA5794;f__SZUA-232;g__;s__</t>
  </si>
  <si>
    <t>d__Bacteria;p__Actinobacteriota;c__Actinobacteria;o__Actinomycetales;f__Microbacteriaceae;g__UBA1487;s__UBA1487 sp002325245</t>
  </si>
  <si>
    <t>d__Bacteria;p__Actinobacteriota;c__Actinobacteria;o__Mycobacteriales;f__Mycobacteriaceae;g__Gordonia;s__Gordonia sp002700145</t>
  </si>
  <si>
    <t>d__Bacteria;p__Actinobacteriota;c__Actinobacteria;o__Nanopelagicales;f__GCA-2699445;g__GCA-2699445;s__GCA-2699445 sp002699445</t>
  </si>
  <si>
    <t>d__Bacteria;p__Actinobacteriota;c__Actinobacteria;o__Propionibacteriales;f__Nocardioidaceae;g__Nocardioides;s__Nocardioides sp002698575</t>
  </si>
  <si>
    <t>d__Bacteria;p__Bacteroidota;c__Bacteroidia;o__Chitinophagales;f__Saprospiraceae;g__GCA-2698985;s__GCA-2698985 sp002698985</t>
  </si>
  <si>
    <t>d__Bacteria;p__Bacteroidota;c__Bacteroidia;o__Chitinophagales;f__UBA8649;g__UBA8649;s__UBA8649 sp002708985</t>
  </si>
  <si>
    <t>d__Bacteria;p__Bacteroidota;c__Bacteroidia;o__Flavobacteriales;f__BACL11;g__BACL11;s__BACL11 sp002693745</t>
  </si>
  <si>
    <t>d__Bacteria;p__Bacteroidota;c__Bacteroidia;o__Flavobacteriales;f__BACL11;g__BACL11;s__BACL11 sp002730985</t>
  </si>
  <si>
    <t>d__Bacteria;p__Bacteroidota;c__Bacteroidia;o__Flavobacteriales;f__BACL11;g__GCA-002697625;s__GCA-002697625 sp002697625</t>
  </si>
  <si>
    <t>d__Bacteria;p__Bacteroidota;c__Bacteroidia;o__Flavobacteriales;f__BACL11;g__GCA-2711125;s__GCA-2711125 sp002711125</t>
  </si>
  <si>
    <t>d__Bacteria;p__Bacteroidota;c__Bacteroidia;o__Flavobacteriales;f__BACL11;g__GCA-2716345;s__GCA-2716345 sp002716345</t>
  </si>
  <si>
    <t>d__Bacteria;p__Bacteroidota;c__Bacteroidia;o__Flavobacteriales;f__BACL11;g__UBA7312;s__UBA7312 sp002471645</t>
  </si>
  <si>
    <t>d__Bacteria;p__Bacteroidota;c__Bacteroidia;o__Flavobacteriales;f__Crocinitomicaceae;g__UBA4466;s__UBA4466 sp002709305</t>
  </si>
  <si>
    <t>d__Bacteria;p__Bacteroidota;c__Bacteroidia;o__Flavobacteriales;f__Flavobacteriaceae;g__Aequorivita;s__Aequorivita sp002715485</t>
  </si>
  <si>
    <t>d__Bacteria;p__Bacteroidota;c__Bacteroidia;o__Flavobacteriales;f__Flavobacteriaceae;g__Bin25;s__Bin25 sp002238525</t>
  </si>
  <si>
    <t>d__Bacteria;p__Bacteroidota;c__Bacteroidia;o__Flavobacteriales;f__Flavobacteriaceae;g__GCA-002723295;s__GCA-002723295 sp002711185</t>
  </si>
  <si>
    <t>d__Bacteria;p__Bacteroidota;c__Bacteroidia;o__Flavobacteriales;f__Flavobacteriaceae;g__GCA-002723295;s__GCA-002723295 sp002721275</t>
  </si>
  <si>
    <t>d__Bacteria;p__Bacteroidota;c__Bacteroidia;o__Flavobacteriales;f__Flavobacteriaceae;g__GCA-002728855;s__</t>
  </si>
  <si>
    <t>d__Bacteria;p__Bacteroidota;c__Bacteroidia;o__Flavobacteriales;f__Flavobacteriaceae;g__GCA-2719315;s__GCA-2719315 sp002719315</t>
  </si>
  <si>
    <t>d__Bacteria;p__Bacteroidota;c__Bacteroidia;o__Flavobacteriales;f__Flavobacteriaceae;g__MAG-121220-bin8;s__MAG-121220-bin8 sp002702895</t>
  </si>
  <si>
    <t>d__Bacteria;p__Bacteroidota;c__Bacteroidia;o__Flavobacteriales;f__Flavobacteriaceae;g__MED-G11;s__MED-G11 sp002457075</t>
  </si>
  <si>
    <t>d__Bacteria;p__Bacteroidota;c__Bacteroidia;o__Flavobacteriales;f__Flavobacteriaceae;g__MED-G13;s__MED-G13 sp002702745</t>
  </si>
  <si>
    <t>d__Bacteria;p__Bacteroidota;c__Bacteroidia;o__Flavobacteriales;f__Flavobacteriaceae;g__Muricauda_A;s__Muricauda_A lutaonensis</t>
  </si>
  <si>
    <t>d__Bacteria;p__Bacteroidota;c__Bacteroidia;o__Flavobacteriales;f__Flavobacteriaceae;g__Muricauda;s__Muricauda sp002699205</t>
  </si>
  <si>
    <t>d__Bacteria;p__Bacteroidota;c__Bacteroidia;o__Flavobacteriales;f__Flavobacteriaceae;g__Pseudozobellia;s__Pseudozobellia sp002320855</t>
  </si>
  <si>
    <t>d__Bacteria;p__Bacteroidota;c__Bacteroidia;o__Flavobacteriales;f__Flavobacteriaceae;g__SCGC-AAA160-P02;s__</t>
  </si>
  <si>
    <t>d__Bacteria;p__Bacteroidota;c__Bacteroidia;o__Flavobacteriales;f__Flavobacteriaceae;g__TMED96_A;s__TMED96_A sp002702875</t>
  </si>
  <si>
    <t>d__Bacteria;p__Bacteroidota;c__Bacteroidia;o__Flavobacteriales;f__Flavobacteriaceae;g__TMED96;s__</t>
  </si>
  <si>
    <t>d__Bacteria;p__Bacteroidota;c__Bacteroidia;o__Flavobacteriales;f__Flavobacteriaceae;g__UBA3537;s__UBA3537 sp002698705</t>
  </si>
  <si>
    <t>d__Bacteria;p__Bacteroidota;c__Bacteroidia;o__Flavobacteriales;f__Flavobacteriaceae;g__UBA724;s__UBA724 sp002723075</t>
  </si>
  <si>
    <t>d__Bacteria;p__Bacteroidota;c__Bacteroidia;o__Flavobacteriales;f__GCA-002722245;g__GCA-002722245;s__</t>
  </si>
  <si>
    <t>d__Bacteria;p__Bacteroidota;c__Bacteroidia;o__Flavobacteriales;f__GCA-002722245;g__GCA-002722245;s__GCA-002722245 sp002717515</t>
  </si>
  <si>
    <t>d__Bacteria;p__Bacteroidota;c__Bacteroidia;o__Flavobacteriales;f__GCA-002722245;g__GCA-002722245;s__GCA-002722245 sp002722245</t>
  </si>
  <si>
    <t>d__Bacteria;p__Bacteroidota;c__Bacteroidia;o__Flavobacteriales;f__TMED113;g__GCA-002701365;s__GCA-002701365 sp002701365</t>
  </si>
  <si>
    <t>d__Bacteria;p__Bacteroidota;c__Bacteroidia;o__Flavobacteriales;f__TMED113;g__GCA-002701365;s__GCA-002701365 sp002722215</t>
  </si>
  <si>
    <t>d__Bacteria;p__Bacteroidota;c__Bacteroidia;o__Flavobacteriales;f__UA16;g__UA16;s__UA16 sp002420235</t>
  </si>
  <si>
    <t>d__Bacteria;p__Bacteroidota;c__Bacteroidia;o__Flavobacteriales;f__UA16;g__UBA974;s__UBA974 sp002700285</t>
  </si>
  <si>
    <t>d__Bacteria;p__Bacteroidota;c__Bacteroidia;o__Flavobacteriales;f__UA16;g__UBA974;s__UBA974 sp002722795</t>
  </si>
  <si>
    <t>d__Bacteria;p__Bacteroidota;c__Bacteroidia;o__Flavobacteriales;f__UBA10066;g__GCA-2716065;s__GCA-2716065 sp002716065</t>
  </si>
  <si>
    <t>d__Bacteria;p__Bacteroidota;c__Bacteroidia;o__Flavobacteriales;f__UBA10066;g__GCA-2723085;s__GCA-2723085 sp002723085</t>
  </si>
  <si>
    <t>d__Bacteria;p__Bacteroidota;c__Bacteroidia;o__Flavobacteriales;f__UBA10066;g__MED-G20;s__MED-G20 sp002691605</t>
  </si>
  <si>
    <t>d__Bacteria;p__Bacteroidota;c__Bacteroidia;o__Flavobacteriales;f__UBA10066;g__UBA10066;s__UBA10066 sp003448535</t>
  </si>
  <si>
    <t>d__Bacteria;p__Bacteroidota;c__Ignavibacteria;o__Ignavibacteriales;f__Melioribacteraceae;g__GCA-2698995;s__GCA-2698995 sp002698995</t>
  </si>
  <si>
    <t>d__Bacteria;p__Bdellovibrionota;c__Bacteriovoracia;o__Bacteriovoracales;f__Bacteriovoracaceae;g__GCA-2720865;s__GCA-2720865 sp002720865</t>
  </si>
  <si>
    <t>d__Bacteria;p__Bdellovibrionota;c__Bacteriovoracia;o__UBA1018;f__UBA6935;g__UBA6935;s__UBA6935 sp002722705</t>
  </si>
  <si>
    <t>d__Bacteria;p__Bdellovibrionota;c__Bdellovibrionia;o__Bdellovibrionales;f__UBA1609;g__UBA6776;s__UBA6776 sp002453155</t>
  </si>
  <si>
    <t>d__Bacteria;p__Binatota;c__Binatia;o__Bin18;f__Bin18;g__Bin18;s__</t>
  </si>
  <si>
    <t>d__Bacteria;p__Binatota;c__Binatia;o__Bin18;f__Bin18;g__Bin18;s__Bin18 sp002238415</t>
  </si>
  <si>
    <t>d__Bacteria;p__Binatota;c__Binatia;o__UBA9968;f__;g__;s__</t>
  </si>
  <si>
    <t>d__Bacteria;p__Chloroflexota_B;c__UBA11872;o__;f__;g__;s__</t>
  </si>
  <si>
    <t>d__Bacteria;p__Chloroflexota_B;c__UBA11872;o__UBA11872;f__;g__;s__</t>
  </si>
  <si>
    <t>d__Bacteria;p__Chloroflexota_B;c__UBA11872;o__UBA11872;f__UBA11872;g__;s__</t>
  </si>
  <si>
    <t>d__Bacteria;p__Chloroflexota;c__Anaerolineae;o__Anaerolineales;f__Anaerolineaceae;g__UBA6170;s__UBA6170 sp002702705</t>
  </si>
  <si>
    <t>d__Bacteria;p__Chloroflexota;c__Anaerolineae;o__Caldilineales;f__Bin34;g__Bin34;s__</t>
  </si>
  <si>
    <t>d__Bacteria;p__Chloroflexota;c__Anaerolineae;o__Caldilineales;f__Bin34;g__Bin34;s__Bin34 sp002238555</t>
  </si>
  <si>
    <t>d__Bacteria;p__Chloroflexota;c__Anaerolineae;o__Caldilineales;f__Caldilineaceae;g__Bin5;s__</t>
  </si>
  <si>
    <t>d__Bacteria;p__Chloroflexota;c__Anaerolineae;o__Caldilineales;f__Caldilineaceae;g__Bin5;s__Bin5 sp002238445</t>
  </si>
  <si>
    <t>d__Bacteria;p__Chloroflexota;c__Anaerolineae;o__Promineofilales;f__Promineofilaceae;g__GCA-2699125;s__GCA-2699125 sp002699125</t>
  </si>
  <si>
    <t>d__Bacteria;p__Chloroflexota;c__Anaerolineae;o__SBR1031;f__A4b;g__GCA-2699585;s__GCA-2699585 sp002699585</t>
  </si>
  <si>
    <t>d__Bacteria;p__Chloroflexota;c__Anaerolineae;o__SBR1031;f__A4b;g__GCA-2702065;s__GCA-2702065 sp002702065</t>
  </si>
  <si>
    <t>d__Bacteria;p__Chloroflexota;c__Anaerolineae;o__SBR1031;f__A4b;g__UBA6055;s__</t>
  </si>
  <si>
    <t>d__Bacteria;p__Chloroflexota;c__Anaerolineae;o__SBR1031;f__A4b;g__UBA6055;s__UBA6055 sp002238485</t>
  </si>
  <si>
    <t>d__Bacteria;p__Chloroflexota;c__Dehalococcoidia;o__Bin125;f__Bin125;g__Bin125;s__</t>
  </si>
  <si>
    <t>d__Bacteria;p__Chloroflexota;c__Dehalococcoidia;o__Bin125;f__Bin125;g__Bin125;s__Bin125 sp002239025</t>
  </si>
  <si>
    <t>d__Bacteria;p__Chloroflexota;c__Dehalococcoidia;o__GCA-2717565;f__GCA-2717565;g__GCA-2717565;s__GCA-2717565 sp002717565</t>
  </si>
  <si>
    <t>d__Bacteria;p__Chloroflexota;c__Dehalococcoidia;o__UBA1151;f__TMED-70;g__GCA-002700125;s__</t>
  </si>
  <si>
    <t>d__Bacteria;p__Chloroflexota;c__Dehalococcoidia;o__UBA1151;f__TMED-70;g__GCA-002700125;s__GCA-002700125 sp002700125</t>
  </si>
  <si>
    <t>d__Bacteria;p__Chloroflexota;c__Dehalococcoidia;o__UBA1151;f__TMED-70;g__GCA-2721615;s__GCA-2721615 sp002721615</t>
  </si>
  <si>
    <t>d__Bacteria;p__Chloroflexota;c__Dehalococcoidia;o__UBA1151;f__TMED-70;g__TMED-70;s__TMED-70 sp002699165</t>
  </si>
  <si>
    <t>d__Bacteria;p__Chloroflexota;c__Dehalococcoidia;o__UBA2963;f__UBA2963;g__Bin16;s__</t>
  </si>
  <si>
    <t>d__Bacteria;p__Chloroflexota;c__Dehalococcoidia;o__UBA2963;f__UBA2963;g__Bin16;s__Bin16 sp002238425</t>
  </si>
  <si>
    <t>d__Bacteria;p__Chloroflexota;c__Dehalococcoidia;o__UBA2979;f__;g__;s__</t>
  </si>
  <si>
    <t>d__Bacteria;p__Chloroflexota;c__Dehalococcoidia;o__UBA2979;f__UBA2979;g__UBA2979;s__UBA2979 sp002348225</t>
  </si>
  <si>
    <t>d__Bacteria;p__Chloroflexota;c__Dehalococcoidia;o__UBA2991;f__UBA2991;g__UBA2991;s__</t>
  </si>
  <si>
    <t>d__Bacteria;p__Chloroflexota;c__Dehalococcoidia;o__UBA3495;f__UBA2588;g__UBA2588;s__UBA2588 sp002723125</t>
  </si>
  <si>
    <t>d__Bacteria;p__Chloroflexota;c__Dehalococcoidia;o__UBA3495;f__UBA3495;g__;s__</t>
  </si>
  <si>
    <t>d__Bacteria;p__Chloroflexota;c__Dehalococcoidia;o__UBA3495;f__UBA3495;g__Bin22;s__</t>
  </si>
  <si>
    <t>d__Bacteria;p__Chloroflexota;c__Dehalococcoidia;o__UBA3495;f__UBA3495;g__Bin22;s__Bin22 sp002238505</t>
  </si>
  <si>
    <t>d__Bacteria;p__Chloroflexota;c__Dehalococcoidia;o__UBA3495;f__UBA3495;g__Bin87;s__</t>
  </si>
  <si>
    <t>d__Bacteria;p__Chloroflexota;c__Dehalococcoidia;o__UBA3495;f__UBA3495;g__Bin87;s__Bin87 sp002238825</t>
  </si>
  <si>
    <t>d__Bacteria;p__Chloroflexota;c__Dehalococcoidia;o__UBA3495;f__UBA3495;g__UBA9611;s__UBA9611 sp002721995</t>
  </si>
  <si>
    <t>d__Bacteria;p__Chloroflexota;c__Dehalococcoidia;o__UBA6926;f__UBA6926;g__;s__</t>
  </si>
  <si>
    <t>d__Bacteria;p__Chloroflexota;c__UBA2235;o__UBA12225;f__;g__;s__</t>
  </si>
  <si>
    <t>d__Bacteria;p__Dadabacteria;c__UBA1144;o__;f__;g__;s__</t>
  </si>
  <si>
    <t>d__Bacteria;p__Dadabacteria;c__UBA1144;o__UBA1144;f__UBA1144;g__GCA-002715585;s__GCA-002715585 sp002715585</t>
  </si>
  <si>
    <t>d__Bacteria;p__Dadabacteria;c__UBA1144;o__UBA1144;f__UBA1144;g__GCA-2701925;s__GCA-2701925 sp002701925</t>
  </si>
  <si>
    <t>d__Bacteria;p__Deinococcota;c__Deinococci;o__Deinococcales;f__Trueperaceae;g__MPNL01;s__MPNL01 sp002239005</t>
  </si>
  <si>
    <t>d__Bacteria;p__Gemmatimonadota;c__Gemmatimonadetes;o__;f__;g__;s__</t>
  </si>
  <si>
    <t>d__Bacteria;p__Gemmatimonadota;c__Gemmatimonadetes;o__SG8-23;f__UBA6960;g__BD2-11;s__</t>
  </si>
  <si>
    <t>d__Bacteria;p__Gemmatimonadota;c__Gemmatimonadetes;o__SG8-23;f__UBA6960;g__BD2-11;s__BD2-11 sp002238605</t>
  </si>
  <si>
    <t>d__Bacteria;p__Gemmatimonadota;c__Gemmatimonadetes;o__SG8-23;f__UBA6960;g__Bin94;s__</t>
  </si>
  <si>
    <t>d__Bacteria;p__Gemmatimonadota;c__Gemmatimonadetes;o__SG8-23;f__UBA6960;g__Bin94;s__Bin94 sp002238865</t>
  </si>
  <si>
    <t>d__Bacteria;p__Gemmatimonadota;c__Gemmatimonadetes;o__SG8-23;f__UBA6960;g__GCA-2718595;s__GCA-2718595 sp002718595</t>
  </si>
  <si>
    <t>d__Bacteria;p__Latescibacterota;c__;o__;f__;g__;s__</t>
  </si>
  <si>
    <t>d__Bacteria;p__Latescibacterota;c__UBA2968;o__UBA2968;f__;g__;s__</t>
  </si>
  <si>
    <t>d__Bacteria;p__Latescibacterota;c__UBA2968;o__UBA2968;f__GCA-2709665;g__GCA-2709665;s__GCA-2709665 sp002709665</t>
  </si>
  <si>
    <t>d__Bacteria;p__Latescibacterota;c__UBA2968;o__UBA8231;f__GCA-002724215;g__GCA-2724215;s__</t>
  </si>
  <si>
    <t>d__Bacteria;p__Latescibacterota;c__UBA2968;o__UBA8231;f__UBA8231;g__UBA8231;s__</t>
  </si>
  <si>
    <t>d__Bacteria;p__Marinisomatota;c__Marinisomatia;o__Marinisomatales;f__S15-B10;g__GCA-2715465;s__GCA-2715465 sp002715465</t>
  </si>
  <si>
    <t>d__Bacteria;p__Marinisomatota;c__Marinisomatia;o__Marinisomatales;f__TCS55;g__GCA-002701945;s__</t>
  </si>
  <si>
    <t>d__Bacteria;p__Marinisomatota;c__Marinisomatia;o__Marinisomatales;f__TCS55;g__GCA-002701945;s__GCA-002701945 sp002701785</t>
  </si>
  <si>
    <t>d__Bacteria;p__Marinisomatota;c__Marinisomatia;o__Marinisomatales;f__UBA1611;g__GCA-002708715;s__GCA-002708715 sp002708715</t>
  </si>
  <si>
    <t>d__Bacteria;p__Marinisomatota;c__Marinisomatia;o__Marinisomatales;f__UBA1611;g__GCA-002718655;s__GCA-002718655 sp002698235</t>
  </si>
  <si>
    <t>d__Bacteria;p__Marinisomatota;c__Marinisomatia;o__Marinisomatales;f__UBA1611;g__UBA2134;s__UBA2134 sp002718285</t>
  </si>
  <si>
    <t>d__Bacteria;p__Marinisomatota;c__Marinisomatia;o__SCGC-AAA003-L08;f__GCA-002707645;g__GCA-002707645;s__GCA-002707645 sp002705605</t>
  </si>
  <si>
    <t>d__Bacteria;p__Marinisomatota;c__Marinisomatia;o__SCGC-AAA003-L08;f__GCA-002707645;g__GCA-002718585;s__GCA-002718585 sp002718585</t>
  </si>
  <si>
    <t>d__Bacteria;p__Marinisomatota;c__Marinisomatia;o__SCGC-AAA003-L08;f__GCA-002707645;g__GCA-2717625;s__GCA-2717625 sp002717625</t>
  </si>
  <si>
    <t>d__Bacteria;p__Marinisomatota;c__Marinisomatia;o__SCGC-AAA003-L08;f__GCA-002719095;g__;s__</t>
  </si>
  <si>
    <t>d__Bacteria;p__Marinisomatota;c__Marinisomatia;o__SCGC-AAA003-L08;f__GCA-002719095;g__GCA-002719095;s__GCA-002719095 sp002719095</t>
  </si>
  <si>
    <t>d__Bacteria;p__Marinisomatota;c__Marinisomatia;o__SCGC-AAA003-L08;f__SCGC-AAA003-L08;g__SCGC-AAA003-L08;s__SCGC-AAA003-L08 sp002701525</t>
  </si>
  <si>
    <t>d__Bacteria;p__Myxococcota;c__Polyangia;o__Polyangiales;f__SG8-38;g__GCA-2699025;s__GCA-2699025 sp002699025</t>
  </si>
  <si>
    <t>d__Bacteria;p__Myxococcota;c__Polyangia;o__Polyangiales;f__SG8-38;g__UBA1660;s__UBA1660 sp002320815</t>
  </si>
  <si>
    <t>d__Bacteria;p__Myxococcota;c__UBA727;o__UBA727;f__GCA-2721815;g__GCA-2721815;s__GCA-2721815 sp002721815</t>
  </si>
  <si>
    <t>d__Bacteria;p__Myxococcota;c__UBA796;o__UBA9615;f__UBA9615;g__UBA6601;s__UBA6601 sp002433485</t>
  </si>
  <si>
    <t>d__Bacteria;p__Myxococcota;c__UBA9160;o__UBA9160;f__UBA4427;g__UBA4427;s__UBA4427 sp002719955</t>
  </si>
  <si>
    <t>d__Bacteria;p__Nitrospirota;c__Nitrospiria;o__Nitrospirales;f__UBA8639;g__;s__</t>
  </si>
  <si>
    <t>d__Bacteria;p__Nitrospirota;c__Nitrospiria;o__Nitrospirales;f__UBA8639;g__Bin75;s__</t>
  </si>
  <si>
    <t>d__Bacteria;p__Nitrospirota;c__Nitrospiria;o__Nitrospirales;f__UBA8639;g__Bin75;s__Bin75 sp002238765</t>
  </si>
  <si>
    <t>d__Bacteria;p__Planctomycetota;c__Phycisphaerae;o__Phycisphaerales;f__Phycisphaeraceae;g__UBA6626;s__UBA6626 sp002716625</t>
  </si>
  <si>
    <t>d__Bacteria;p__Planctomycetota;c__Phycisphaerae;o__Phycisphaerales;f__SM1A02;g__GCA-002718515;s__GCA-002718515 sp002718515</t>
  </si>
  <si>
    <t>d__Bacteria;p__Planctomycetota;c__Phycisphaerae;o__Phycisphaerales;f__SM1A02;g__GCA-002862325;s__GCA-002862325 sp002709295</t>
  </si>
  <si>
    <t>d__Bacteria;p__Planctomycetota;c__Phycisphaerae;o__Phycisphaerales;f__SM1A02;g__GCA-2711415;s__GCA-2711415 sp002711415</t>
  </si>
  <si>
    <t>d__Bacteria;p__Planctomycetota;c__Phycisphaerae;o__Phycisphaerales;f__SM1A02;g__UBA1668;s__UBA1668 sp002702575</t>
  </si>
  <si>
    <t>d__Bacteria;p__Planctomycetota;c__Phycisphaerae;o__Phycisphaerales;f__SM1A02;g__UBA1668;s__UBA1668 sp002717655</t>
  </si>
  <si>
    <t>d__Bacteria;p__Planctomycetota;c__Phycisphaerae;o__Phycisphaerales;f__SM1A02;g__UBA1924;s__UBA1924 sp002364005</t>
  </si>
  <si>
    <t>d__Bacteria;p__Planctomycetota;c__Phycisphaerae;o__Phycisphaerales;f__SM1A02;g__UBA8087;s__UBA8087 sp002709755</t>
  </si>
  <si>
    <t>d__Bacteria;p__Planctomycetota;c__Phycisphaerae;o__Phycisphaerales;f__SM1A02;g__UBA8653;s__UBA8653 sp002705085</t>
  </si>
  <si>
    <t>d__Bacteria;p__Planctomycetota;c__Planctomycetes;o__Pirellulales;f__Ga0077529;g__GCA-2702655;s__GCA-2702655 sp002702655</t>
  </si>
  <si>
    <t>d__Bacteria;p__Planctomycetota;c__Planctomycetes;o__Pirellulales;f__Pirellulaceae;g__GCA-2701545;s__GCA-2701545 sp002701545</t>
  </si>
  <si>
    <t>d__Bacteria;p__Planctomycetota;c__Planctomycetes;o__Pirellulales;f__Pirellulaceae;g__GCA-2718815;s__GCA-2718815 sp002726515</t>
  </si>
  <si>
    <t>d__Bacteria;p__Planctomycetota;c__Planctomycetes;o__Pirellulales;f__Pirellulaceae;g__GCA-2723275;s__GCA-2723275 sp002723275</t>
  </si>
  <si>
    <t>d__Bacteria;p__Planctomycetota;c__Planctomycetes;o__Pirellulales;f__Pirellulaceae;g__Mariniblastus;s__</t>
  </si>
  <si>
    <t>d__Bacteria;p__Planctomycetota;c__Planctomycetes;o__Pirellulales;f__Pirellulaceae;g__UBA721;s__UBA721 sp002698965</t>
  </si>
  <si>
    <t>d__Bacteria;p__Planctomycetota;c__Planctomycetes;o__Pirellulales;f__Pirellulaceae;g__UBA721;s__UBA721 sp002701385</t>
  </si>
  <si>
    <t>d__Bacteria;p__Planctomycetota;c__Planctomycetes;o__Pirellulales;f__Pirellulaceae;g__UBA721;s__UBA721 sp002709045</t>
  </si>
  <si>
    <t>d__Bacteria;p__Planctomycetota;c__Planctomycetes;o__Pirellulales;f__UBA7805;g__UBA7805;s__UBA7805 sp002480485</t>
  </si>
  <si>
    <t>d__Bacteria;p__Planctomycetota;c__UBA1135;o__UBA1135;f__GCA-002686595;g__GCA-2720975;s__GCA-2720975 sp002720975</t>
  </si>
  <si>
    <t>d__Bacteria;p__Planctomycetota;c__UBA1135;o__UBA1135;f__UBA1135;g__GCA-2705055;s__GCA-2705055 sp002705055</t>
  </si>
  <si>
    <t>d__Bacteria;p__Planctomycetota;c__UBA8108;o__UBA1146;f__UBA1146;g__UBA1146;s__UBA1146 sp002711105</t>
  </si>
  <si>
    <t>d__Bacteria;p__Proteobacteria;c__Alphaproteobacteria;o__Bin65;f__Bin65;g__Bin65;s__</t>
  </si>
  <si>
    <t>d__Bacteria;p__Proteobacteria;c__Alphaproteobacteria;o__Bin65;f__Bin65;g__Bin65;s__Bin65 sp002238725</t>
  </si>
  <si>
    <t>d__Bacteria;p__Proteobacteria;c__Alphaproteobacteria;o__Bin95;f__Bin95;g__Bin95;s__</t>
  </si>
  <si>
    <t>d__Bacteria;p__Proteobacteria;c__Alphaproteobacteria;o__Bin98;f__Bin98;g__Bin98;s__Bin98 sp002238905</t>
  </si>
  <si>
    <t>d__Bacteria;p__Proteobacteria;c__Alphaproteobacteria;o__Caulobacterales;f__Hyphomonadaceae;g__Henriciella;s__Henriciella sp002733705</t>
  </si>
  <si>
    <t>d__Bacteria;p__Proteobacteria;c__Alphaproteobacteria;o__Caulobacterales;f__Hyphomonadaceae;g__Hirschia;s__Hirschia sp002709235</t>
  </si>
  <si>
    <t>d__Bacteria;p__Proteobacteria;c__Alphaproteobacteria;o__Caulobacterales;f__Hyphomonadaceae;g__Hyphomonas;s__Hyphomonas adhaerens</t>
  </si>
  <si>
    <t>d__Bacteria;p__Proteobacteria;c__Alphaproteobacteria;o__Caulobacterales;f__Hyphomonadaceae;g__Hyphomonas;s__Hyphomonas sp002700305</t>
  </si>
  <si>
    <t>d__Bacteria;p__Proteobacteria;c__Alphaproteobacteria;o__Caulobacterales;f__Hyphomonadaceae;g__Ponticaulis;s__Ponticaulis sp002701295</t>
  </si>
  <si>
    <t>d__Bacteria;p__Proteobacteria;c__Alphaproteobacteria;o__Caulobacterales;f__Hyphomonadaceae;g__Ponticaulis;s__Ponticaulis sp002723155</t>
  </si>
  <si>
    <t>d__Bacteria;p__Proteobacteria;c__Alphaproteobacteria;o__Caulobacterales;f__Maricaulaceae;g__Oceanicaulis;s__Oceanicaulis sp000152745</t>
  </si>
  <si>
    <t>d__Bacteria;p__Proteobacteria;c__Alphaproteobacteria;o__Caulobacterales;f__Parvularculaceae;g__Marinicaulis;s__Marinicaulis sp002704915</t>
  </si>
  <si>
    <t>d__Bacteria;p__Proteobacteria;c__Alphaproteobacteria;o__GCA-002720895;f__GCA-002720895;g__GCA-002720895;s__GCA-002720895 sp002717245</t>
  </si>
  <si>
    <t>d__Bacteria;p__Proteobacteria;c__Alphaproteobacteria;o__GCA-2701885;f__GCA-2701885;g__GCA-2701885;s__GCA-2701885 sp002722055</t>
  </si>
  <si>
    <t>d__Bacteria;p__Proteobacteria;c__Alphaproteobacteria;o__HIMB59;f__GCA-002718135;g__GCA-2717485;s__GCA-2717485 sp002717485</t>
  </si>
  <si>
    <t>d__Bacteria;p__Proteobacteria;c__Alphaproteobacteria;o__Micavibrionales;f__Micavibrionaceae;g__UBA6929;s__UBA6929 sp002448815</t>
  </si>
  <si>
    <t>d__Bacteria;p__Proteobacteria;c__Alphaproteobacteria;o__Micavibrionales;f__Micavibrionaceae;g__UBA9664;s__UBA9664 sp002699085</t>
  </si>
  <si>
    <t>d__Bacteria;p__Proteobacteria;c__Alphaproteobacteria;o__Micavibrionales;f__TMED2;g__TMED2;s__TMED2 sp002168225</t>
  </si>
  <si>
    <t>d__Bacteria;p__Proteobacteria;c__Alphaproteobacteria;o__Nisaeales;f__Nisaeaceae;g__Bin52;s__</t>
  </si>
  <si>
    <t>d__Bacteria;p__Proteobacteria;c__Alphaproteobacteria;o__Nisaeales;f__Nisaeaceae;g__Bin52;s__Bin52 sp002238645</t>
  </si>
  <si>
    <t>d__Bacteria;p__Proteobacteria;c__Alphaproteobacteria;o__Nisaeales;f__Nisaeaceae;g__GCA-002701455;s__</t>
  </si>
  <si>
    <t>d__Bacteria;p__Proteobacteria;c__Alphaproteobacteria;o__Nisaeales;f__Nisaeaceae;g__GCA-002701455;s__GCA-002701455 sp002701455</t>
  </si>
  <si>
    <t>d__Bacteria;p__Proteobacteria;c__Alphaproteobacteria;o__Parvibaculales;f__Parvibaculaceae;g__Mf105b01;s__Mf105b01 sp002715765</t>
  </si>
  <si>
    <t>d__Bacteria;p__Proteobacteria;c__Alphaproteobacteria;o__Parvibaculales;f__Parvibaculaceae;g__Parvibaculum;s__Parvibaculum sp002480495</t>
  </si>
  <si>
    <t>d__Bacteria;p__Proteobacteria;c__Alphaproteobacteria;o__Parvibaculales;f__RS24;g__UBA8337;s__UBA8337 sp002721725</t>
  </si>
  <si>
    <t>d__Bacteria;p__Proteobacteria;c__Alphaproteobacteria;o__Pelagibacterales;f__Pelagibacteraceae;g__HIMB114;s__HIMB114 sp003209195</t>
  </si>
  <si>
    <t>d__Bacteria;p__Proteobacteria;c__Alphaproteobacteria;o__Puniceispirillales;f__AAA536-G10;g__AG-426-I14;s__AG-426-I14 sp003213175</t>
  </si>
  <si>
    <t>d__Bacteria;p__Proteobacteria;c__Alphaproteobacteria;o__Rhizobiales;f__Anderseniellaceae;g__Anderseniella;s__Anderseniella sp900149695</t>
  </si>
  <si>
    <t>d__Bacteria;p__Proteobacteria;c__Alphaproteobacteria;o__Rhizobiales;f__Devosiaceae;g__Pelagibacterium;s__Pelagibacterium sp002723255</t>
  </si>
  <si>
    <t>d__Bacteria;p__Proteobacteria;c__Alphaproteobacteria;o__Rhizobiales;f__Rhizobiaceae;g__Ahrensia;s__Ahrensia sp002698425</t>
  </si>
  <si>
    <t>d__Bacteria;p__Proteobacteria;c__Alphaproteobacteria;o__Rhizobiales;f__Rhizobiaceae;g__Fulvimarina;s__Fulvimarina sp002700095</t>
  </si>
  <si>
    <t>d__Bacteria;p__Proteobacteria;c__Alphaproteobacteria;o__Rhizobiales;f__Rhizobiaceae;g__Martelella;s__Martelella mediterranea</t>
  </si>
  <si>
    <t>d__Bacteria;p__Proteobacteria;c__Alphaproteobacteria;o__Rhizobiales;f__Rhizobiaceae;g__Nitratireductor;s__Nitratireductor sp002697745</t>
  </si>
  <si>
    <t>d__Bacteria;p__Proteobacteria;c__Alphaproteobacteria;o__Rhizobiales;f__Rhizobiaceae;g__Notoacmeibacter;s__Notoacmeibacter sp002708825</t>
  </si>
  <si>
    <t>d__Bacteria;p__Proteobacteria;c__Alphaproteobacteria;o__Rhizobiales;f__Rhizobiaceae;g__R2A130;s__</t>
  </si>
  <si>
    <t>d__Bacteria;p__Proteobacteria;c__Alphaproteobacteria;o__Rhizobiales;f__Stappiaceae;g__Labrenzia;s__Labrenzia alba</t>
  </si>
  <si>
    <t>d__Bacteria;p__Proteobacteria;c__Alphaproteobacteria;o__Rhizobiales;f__Stappiaceae;g__Pseudovibrio;s__Pseudovibrio sp900143565</t>
  </si>
  <si>
    <t>d__Bacteria;p__Proteobacteria;c__Alphaproteobacteria;o__Rhizobiales;f__Stappiaceae;g__Stappia;s__Stappia sp002722295</t>
  </si>
  <si>
    <t>d__Bacteria;p__Proteobacteria;c__Alphaproteobacteria;o__Rhizobiales;f__TMED25;g__AG-430-B22;s__</t>
  </si>
  <si>
    <t>d__Bacteria;p__Proteobacteria;c__Alphaproteobacteria;o__Rhizobiales;f__TMED25;g__TMED25;s__TMED25 sp002168075</t>
  </si>
  <si>
    <t>d__Bacteria;p__Proteobacteria;c__Alphaproteobacteria;o__Rhodospirillales_A;f__;g__;s__</t>
  </si>
  <si>
    <t>d__Bacteria;p__Proteobacteria;c__Alphaproteobacteria;o__Rhodospirillales_A;f__2-02-FULL-58-16_A;g__GCA-2717285;s__GCA-2717285 sp002717285</t>
  </si>
  <si>
    <t>d__Bacteria;p__Proteobacteria;c__Alphaproteobacteria;o__Rhodospirillales_A;f__GCA-2722175;g__GCA-2722175;s__GCA-2722175 sp002722175</t>
  </si>
  <si>
    <t>d__Bacteria;p__Proteobacteria;c__Alphaproteobacteria;o__Rhodospirillales_A;f__Thalassospiraceae;g__Thalassospira;s__Thalassospira sp002709775</t>
  </si>
  <si>
    <t>d__Bacteria;p__Proteobacteria;c__Alphaproteobacteria;o__Rhodospirillales_A;f__UBA1479;g__UBA1479;s__UBA1479 sp002325375</t>
  </si>
  <si>
    <t>d__Bacteria;p__Proteobacteria;c__Alphaproteobacteria;o__Rhodospirillales_A;f__UBA2165;g__GCA-002721295;s__GCA-002721295 sp002937995</t>
  </si>
  <si>
    <t>d__Bacteria;p__Proteobacteria;c__Alphaproteobacteria;o__Rhodospirillales_A;f__UBA3470;g__UBA3470;s__UBA3470 sp002709525</t>
  </si>
  <si>
    <t>d__Bacteria;p__Proteobacteria;c__Alphaproteobacteria;o__SP197;f__SP197;g__SP197;s__</t>
  </si>
  <si>
    <t>d__Bacteria;p__Proteobacteria;c__Alphaproteobacteria;o__SP197;f__SP197;g__SP197;s__SP197 sp002238685</t>
  </si>
  <si>
    <t>d__Bacteria;p__Proteobacteria;c__Alphaproteobacteria;o__SP197;f__SP197;g__SP197;s__SP197 sp002722885</t>
  </si>
  <si>
    <t>d__Bacteria;p__Proteobacteria;c__Alphaproteobacteria;o__Sphingomonadales;f__Emcibacteraceae;g__GCA-2700365;s__GCA-2700365 sp002700365</t>
  </si>
  <si>
    <t>d__Bacteria;p__Proteobacteria;c__Alphaproteobacteria;o__Sphingomonadales;f__Kordiimonadaceae;g__GCA-2401685;s__</t>
  </si>
  <si>
    <t>d__Bacteria;p__Proteobacteria;c__Alphaproteobacteria;o__Sphingomonadales;f__Sphingomonadaceae;g__Erythrobacter_A;s__Erythrobacter_A sp002695185</t>
  </si>
  <si>
    <t>d__Bacteria;p__Proteobacteria;c__Alphaproteobacteria;o__Sphingomonadales;f__Sphingomonadaceae;g__Erythrobacter_A;s__Erythrobacter_A sp002723655</t>
  </si>
  <si>
    <t>d__Bacteria;p__Proteobacteria;c__Alphaproteobacteria;o__Sphingomonadales;f__Sphingomonadaceae;g__Erythrobacter;s__Erythrobacter sp900149685</t>
  </si>
  <si>
    <t>d__Bacteria;p__Proteobacteria;c__Alphaproteobacteria;o__Sphingomonadales;f__Sphingomonadaceae;g__Sphingorhabdus;s__Sphingorhabdus sp900149705</t>
  </si>
  <si>
    <t>d__Bacteria;p__Proteobacteria;c__Alphaproteobacteria;o__Tistrellales;f__Tistrellaceae;g__Tistrella;s__Tistrella mobilis</t>
  </si>
  <si>
    <t>d__Bacteria;p__Proteobacteria;c__Alphaproteobacteria;o__TMED109;f__TMED109;g__GCA-002727615;s__GCA-002727615 sp002715265</t>
  </si>
  <si>
    <t>d__Bacteria;p__Proteobacteria;c__Alphaproteobacteria;o__TMED109;f__TMED109;g__TMED109;s__TMED109 sp002720535</t>
  </si>
  <si>
    <t>d__Bacteria;p__Proteobacteria;c__Alphaproteobacteria;o__TMED109;f__TMED131;g__GCA-2715505;s__GCA-2715505 sp002715505</t>
  </si>
  <si>
    <t>d__Bacteria;p__Proteobacteria;c__Alphaproteobacteria;o__UBA2966;f__UBA2966;g__UBA2966;s__UBA2966 sp002348365</t>
  </si>
  <si>
    <t>d__Bacteria;p__Proteobacteria;c__Alphaproteobacteria;o__UBA6615;f__UBA6615;g__;s__</t>
  </si>
  <si>
    <t>d__Bacteria;p__Proteobacteria;c__Alphaproteobacteria;o__UBA6615;f__UBA6615;g__UBA6615;s__UBA6615 sp002937505</t>
  </si>
  <si>
    <t>d__Bacteria;p__Proteobacteria;c__Alphaproteobacteria;o__UBA7985;f__UBA7985;g__UBA7985;s__UBA7985 sp002708995</t>
  </si>
  <si>
    <t>d__Bacteria;p__Proteobacteria;c__Alphaproteobacteria;o__UBA828;f__UBA828;g__;s__</t>
  </si>
  <si>
    <t>d__Bacteria;p__Proteobacteria;c__Alphaproteobacteria;o__UBA8366;f__GCA-2696645;g__GCA-2696645;s__GCA-2696645 sp002709955</t>
  </si>
  <si>
    <t>d__Bacteria;p__Proteobacteria;c__Alphaproteobacteria;o__UBA8366;f__UBA8366;g__UBA6544;s__UBA6544 sp002716125</t>
  </si>
  <si>
    <t>d__Bacteria;p__Proteobacteria;c__Alphaproteobacteria;o__UBA8366;f__UBA8366;g__UBA8366;s__UBA8366 sp002711555</t>
  </si>
  <si>
    <t>d__Bacteria;p__Proteobacteria;c__Alphaproteobacteria;o__UBA8366;f__UBA8366;g__UBA8366;s__UBA8366 sp002722095</t>
  </si>
  <si>
    <t>d__Bacteria;p__Proteobacteria;c__Gammaproteobacteria;o__Burkholderiales;f__Nitrosomonadaceae;g__GCA-2721545;s__GCA-2721545 sp002721545</t>
  </si>
  <si>
    <t>d__Bacteria;p__Proteobacteria;c__Gammaproteobacteria;o__Enterobacterales;f__Alteromonadaceae;g__Idiomarina;s__Idiomarina abyssalis</t>
  </si>
  <si>
    <t>d__Bacteria;p__Proteobacteria;c__Gammaproteobacteria;o__Enterobacterales;f__Alteromonadaceae;g__Idiomarina;s__Idiomarina baltica</t>
  </si>
  <si>
    <t>d__Bacteria;p__Proteobacteria;c__Gammaproteobacteria;o__Enterobacterales;f__Alteromonadaceae;g__Paraglaciecola;s__Paraglaciecola agarilytica</t>
  </si>
  <si>
    <t>d__Bacteria;p__Proteobacteria;c__Gammaproteobacteria;o__GCA-2400775;f__;g__;s__</t>
  </si>
  <si>
    <t>d__Bacteria;p__Proteobacteria;c__Gammaproteobacteria;o__HK1;f__;g__;s__</t>
  </si>
  <si>
    <t>d__Bacteria;p__Proteobacteria;c__Gammaproteobacteria;o__HK1;f__HK1;g__;s__</t>
  </si>
  <si>
    <t>d__Bacteria;p__Proteobacteria;c__Gammaproteobacteria;o__Legionellales;f__Legionellaceae;g__GCA-2863045;s__GCA-2863045 sp002863045</t>
  </si>
  <si>
    <t>d__Bacteria;p__Proteobacteria;c__Gammaproteobacteria;o__Methylococcales;f__Cycloclasticaceae;g__Cycloclasticus;s__Cycloclasticus sp002700385</t>
  </si>
  <si>
    <t>d__Bacteria;p__Proteobacteria;c__Gammaproteobacteria;o__Nevskiales;f__Salinisphaeraceae;g__Salinisphaera;s__</t>
  </si>
  <si>
    <t>d__Bacteria;p__Proteobacteria;c__Gammaproteobacteria;o__Nitrosococcales;f__Methylophagaceae;g__Methylophaga;s__Methylophaga sp002363955</t>
  </si>
  <si>
    <t>d__Bacteria;p__Proteobacteria;c__Gammaproteobacteria;o__Pseudomonadales;f__Alcanivoracaceae;g__Alcanivorax;s__Alcanivorax jadensis</t>
  </si>
  <si>
    <t>d__Bacteria;p__Proteobacteria;c__Gammaproteobacteria;o__Pseudomonadales;f__Alcanivoracaceae;g__Alcanivorax;s__Alcanivorax sp002313655</t>
  </si>
  <si>
    <t>d__Bacteria;p__Proteobacteria;c__Gammaproteobacteria;o__Pseudomonadales;f__Alcanivoracaceae;g__Alcanivorax;s__Alcanivorax sp002354605</t>
  </si>
  <si>
    <t>d__Bacteria;p__Proteobacteria;c__Gammaproteobacteria;o__Pseudomonadales;f__Halieaceae;g__Haliea;s__Haliea sp002416125</t>
  </si>
  <si>
    <t>d__Bacteria;p__Proteobacteria;c__Gammaproteobacteria;o__Pseudomonadales;f__Halieaceae;g__Halioglobus;s__Halioglobus sp002699145</t>
  </si>
  <si>
    <t>d__Bacteria;p__Proteobacteria;c__Gammaproteobacteria;o__Pseudomonadales;f__Halieaceae;g__Luminiphilus;s__Luminiphilus sp002721785</t>
  </si>
  <si>
    <t>d__Bacteria;p__Proteobacteria;c__Gammaproteobacteria;o__Pseudomonadales;f__Halomonadaceae;g__Cobetia;s__Cobetia amphilecti</t>
  </si>
  <si>
    <t>d__Bacteria;p__Proteobacteria;c__Gammaproteobacteria;o__Pseudomonadales;f__Halomonadaceae;g__Halomonas;s__Halomonas sp003045775</t>
  </si>
  <si>
    <t>d__Bacteria;p__Proteobacteria;c__Gammaproteobacteria;o__Pseudomonadales;f__HTCC2089;g__;s__</t>
  </si>
  <si>
    <t>d__Bacteria;p__Proteobacteria;c__Gammaproteobacteria;o__Pseudomonadales;f__HTCC2089;g__Bin55;s__</t>
  </si>
  <si>
    <t>d__Bacteria;p__Proteobacteria;c__Gammaproteobacteria;o__Pseudomonadales;f__HTCC2089;g__GCA-2697205;s__GCA-2697205 sp002697205</t>
  </si>
  <si>
    <t>d__Bacteria;p__Proteobacteria;c__Gammaproteobacteria;o__Pseudomonadales;f__HTCC2089;g__UBA2168;s__</t>
  </si>
  <si>
    <t>d__Bacteria;p__Proteobacteria;c__Gammaproteobacteria;o__Pseudomonadales;f__HTCC2089;g__UBA2965;s__UBA2965 sp002348385</t>
  </si>
  <si>
    <t>d__Bacteria;p__Proteobacteria;c__Gammaproteobacteria;o__Pseudomonadales;f__Ketobacteraceae;g__GCA-2701845;s__GCA-2701845 sp002701845</t>
  </si>
  <si>
    <t>d__Bacteria;p__Proteobacteria;c__Gammaproteobacteria;o__Pseudomonadales;f__Ketobacteraceae;g__Ketobacter;s__Ketobacter sp002471665</t>
  </si>
  <si>
    <t>d__Bacteria;p__Proteobacteria;c__Gammaproteobacteria;o__Pseudomonadales;f__Ketobacteraceae;g__Ketobacter;s__Ketobacter sp002708905</t>
  </si>
  <si>
    <t>d__Bacteria;p__Proteobacteria;c__Gammaproteobacteria;o__Pseudomonadales;f__Oleiphilaceae;g__Tamilnaduibacter;s__Tamilnaduibacter sp002717955</t>
  </si>
  <si>
    <t>d__Bacteria;p__Proteobacteria;c__Gammaproteobacteria;o__Pseudomonadales;f__Porticoccaceae;g__BRH-c0;s__BRH-c0 sp002702725</t>
  </si>
  <si>
    <t>d__Bacteria;p__Proteobacteria;c__Gammaproteobacteria;o__Pseudomonadales;f__Porticoccaceae;g__TMED48;s__TMED48 sp002591625</t>
  </si>
  <si>
    <t>d__Bacteria;p__Proteobacteria;c__Gammaproteobacteria;o__Pseudomonadales;f__Porticoccaceae;g__TMED48;s__TMED48 sp002720735</t>
  </si>
  <si>
    <t>d__Bacteria;p__Proteobacteria;c__Gammaproteobacteria;o__Pseudomonadales;f__Pseudomonadaceae;g__Pseudomonas_A;s__Pseudomonas_A balearica</t>
  </si>
  <si>
    <t>d__Bacteria;p__Proteobacteria;c__Gammaproteobacteria;o__Pseudomonadales;f__Pseudomonadaceae;g__Pseudomonas_A;s__Pseudomonas_A stutzeri_AB</t>
  </si>
  <si>
    <t>d__Bacteria;p__Proteobacteria;c__Gammaproteobacteria;o__Pseudomonadales;f__Pseudomonadaceae;g__Pseudomonas_D;s__Pseudomonas_D pachastrellae</t>
  </si>
  <si>
    <t>d__Bacteria;p__Proteobacteria;c__Gammaproteobacteria;o__Pseudomonadales;f__Saccharospirillaceae;g__Oleibacter;s__Oleibacter sp002298335</t>
  </si>
  <si>
    <t>d__Bacteria;p__Proteobacteria;c__Gammaproteobacteria;o__Pseudomonadales;f__Spongiibacteraceae;g__UBA5047;s__UBA5047 sp002415025</t>
  </si>
  <si>
    <t>d__Bacteria;p__Proteobacteria;c__Gammaproteobacteria;o__UBA1113;f__UBA1113;g__GCA-2709565;s__GCA-2709565 sp002709565</t>
  </si>
  <si>
    <t>d__Bacteria;p__Proteobacteria;c__Gammaproteobacteria;o__UBA4486;f__UBA4486;g__;s__</t>
  </si>
  <si>
    <t>d__Bacteria;p__Proteobacteria;c__Gammaproteobacteria;o__UBA4575;f__UBA4575;g__;s__</t>
  </si>
  <si>
    <t>d__Bacteria;p__Proteobacteria;c__Gammaproteobacteria;o__UBA6522;f__UBA6522;g__;s__</t>
  </si>
  <si>
    <t>d__Bacteria;p__Proteobacteria;c__Gammaproteobacteria;o__UBA6522;f__UBA6522;g__FEN-1219;s__</t>
  </si>
  <si>
    <t>d__Bacteria;p__Proteobacteria;c__Gammaproteobacteria;o__UBA6522;f__UBA6522;g__UBA6522;s__UBA6522 sp002718345</t>
  </si>
  <si>
    <t>d__Bacteria;p__Proteobacteria;c__Gammaproteobacteria;o__Woeseiales;f__Woeseiaceae;g__SZUA-117;s__</t>
  </si>
  <si>
    <t>d__Bacteria;p__Spirochaetota;c__Spirochaetia;o__Spirochaetales;f__RBG-16-67-19;g__Bin103;s__Bin103 sp002238925</t>
  </si>
  <si>
    <t>d__Bacteria;p__UBA8248;c__UBA8248;o__UBA8248;f__UBA8248;g__Bin107;s__</t>
  </si>
  <si>
    <t>d__Bacteria;p__UBA8248;c__UBA8248;o__UBA8248;f__UBA8248;g__Bin107;s__Bin107 sp002238965</t>
  </si>
  <si>
    <t>d__Bacteria;p__UBP7;c__UBA6624;o__UBA6624;f__UBA6624;g__UBA6624;s__UBA6624 sp002716355</t>
  </si>
  <si>
    <t>d__Bacteria;p__Verrucomicrobiota_A;c__Chlamydiia;o__Parachlamydiales;f__GCA-2709385;g__GCA-2709385;s__GCA-2709385 sp002709385</t>
  </si>
  <si>
    <t>d__Bacteria;p__Verrucomicrobiota;c__Kiritimatiellae;o__;f__;g__;s__</t>
  </si>
  <si>
    <t>d__Bacteria;p__Verrucomicrobiota;c__Kiritimatiellae;o__Kiritimatiellales;f__UBA1859;g__UBA1859;s__UBA1859 sp003532555</t>
  </si>
  <si>
    <t>d__Bacteria;p__Verrucomicrobiota;c__Verrucomicrobiae;o__Opitutales;f__MB11C04;g__MB11C04;s__MB11C04 sp002364975</t>
  </si>
  <si>
    <t>d__Bacteria;p__Verrucomicrobiota;c__Verrucomicrobiae;o__Opitutales;f__MB11C04;g__UBA2993;s__UBA2993 sp002716045</t>
  </si>
  <si>
    <t>d__Bacteria;p__Verrucomicrobiota;c__Verrucomicrobiae;o__Opitutales;f__MB11C04;g__UBA2993;s__UBA2993 sp002721705</t>
  </si>
  <si>
    <t>d__Bacteria;p__Verrucomicrobiota;c__Verrucomicrobiae;o__Opitutales;f__Puniceicoccaceae;g__GCA-2699365;s__GCA-2699365 sp002699365</t>
  </si>
  <si>
    <t>d__Bacteria;p__Verrucomicrobiota;c__Verrucomicrobiae;o__Opitutales;f__UBA2995;g__UBA2995;s__</t>
  </si>
  <si>
    <t>d__Bacteria;p__Verrucomicrobiota;c__Verrucomicrobiae;o__Opitutales;f__UBA2995;g__UBA2995;s__UBA2995 sp002346535</t>
  </si>
  <si>
    <t>d__Bacteria;p__Verrucomicrobiota;c__Verrucomicrobiae;o__Pedosphaerales;f__GCA-2715965;g__GCA-2715965;s__GCA-2715965 sp002715965</t>
  </si>
  <si>
    <t>d__Bacteria;p__Verrucomicrobiota;c__Verrucomicrobiae;o__Pedosphaerales;f__UBA1100;g__UBA6614;s__UBA6614 sp002721895</t>
  </si>
  <si>
    <t>d__Bacteria;p__Verrucomicrobiota;c__Verrucomicrobiae;o__Verrucomicrobiales;f__Akkermansiaceae;g__Roseibacillus;s__Roseibacillus sp002420305</t>
  </si>
  <si>
    <t>d__Bacteria;p__Verrucomicrobiota;c__Verrucomicrobiae;o__Verrucomicrobiales;f__Akkermansiaceae;g__Roseibacillus;s__Roseibacillus sp002501065</t>
  </si>
  <si>
    <t>d__Bacteria;p__Verrucomicrobiota;c__Verrucomicrobiae;o__Verrucomicrobiales;f__Akkermansiaceae;g__Roseibacillus;s__Roseibacillus sp002709915</t>
  </si>
  <si>
    <t>d__Bacteria;p__Verrucomicrobiota;c__Verrucomicrobiae;o__Verrucomicrobiales;f__Akkermansiaceae;g__Roseibacillus;s__Roseibacillus sp002715825</t>
  </si>
  <si>
    <t>d__Bacteria;p__Verrucomicrobiota;c__Verrucomicrobiae;o__Verrucomicrobiales;f__Akkermansiaceae;g__Roseibacillus;s__Roseibacillus sp002721695</t>
  </si>
  <si>
    <t>d__Bacteria;p__Verrucomicrobiota;c__Verrucomicrobiae;o__Verrucomicrobiales;f__Akkermansiaceae;g__Roseibacillus;s__Roseibacillus sp002723015</t>
  </si>
  <si>
    <t>d__Bacteria;p__Verrucomicrobiota;c__Verrucomicrobiae;o__Verrucomicrobiales;f__DEV007;g__Arctic95D-9;s__Arctic95D-9 sp002698785</t>
  </si>
  <si>
    <t>d__Bacteria;p__Verrucomicrobiota;c__Verrucomicrobiae;o__Verrucomicrobiales;f__DEV007;g__EC70;s__EC70 sp002705125</t>
  </si>
  <si>
    <t>d__Bacteria;p__Verrucomicrobiota;c__Verrucomicrobiae;o__Verrucomicrobiales;f__DEV007;g__EC70;s__EC70 sp002708885</t>
  </si>
  <si>
    <t>Source</t>
  </si>
  <si>
    <t>GCA_900143525.1</t>
  </si>
  <si>
    <t>GCA_900143535.1</t>
  </si>
  <si>
    <t>GCA_900143545.1</t>
  </si>
  <si>
    <t>GCA_900143555.1</t>
  </si>
  <si>
    <t>GCA_900143565.1</t>
  </si>
  <si>
    <t>GCA_900143615.1</t>
  </si>
  <si>
    <t>GCA_900143635.1</t>
  </si>
  <si>
    <t>GCA_900149685.1</t>
  </si>
  <si>
    <t>GCA_900149695.1</t>
  </si>
  <si>
    <t>GCA_900149705.1</t>
  </si>
  <si>
    <t>d__Bacteria;p__Cyanobacteria;c__Cyanobacteriia;o__Cyanobacteriales;f__Phormidiaceae;g__Trichodesmium;s__</t>
  </si>
  <si>
    <t>d__Archaea;p__Crenarchaeota;c__Nitrososphaeria;o__Nitrososphaerales;f__Nitrosopumilaceae;g__;s__</t>
  </si>
  <si>
    <t>Yes</t>
  </si>
  <si>
    <t>No (due to stochasticity in dereplication pipeline)</t>
  </si>
  <si>
    <t>No (Archaea)</t>
  </si>
  <si>
    <t>Present in dataset dereplication within-species</t>
  </si>
  <si>
    <t xml:space="preserve">Present dataset dereplication across-species </t>
  </si>
  <si>
    <t>No</t>
  </si>
  <si>
    <t>Bin ID</t>
  </si>
  <si>
    <t>No (completeness &lt;85%)</t>
  </si>
  <si>
    <t>jk18x11bins.24</t>
  </si>
  <si>
    <t>jk18x11bins.2</t>
  </si>
  <si>
    <t>jk18x11bins.34</t>
  </si>
  <si>
    <t>jk18x11bins.48</t>
  </si>
  <si>
    <t>jk18x11bins.53</t>
  </si>
  <si>
    <t>jk18x1bzbins.11</t>
  </si>
  <si>
    <t>jk18x1bzbins.41</t>
  </si>
  <si>
    <t>jk18x1bzbins.57</t>
  </si>
  <si>
    <t>jk18x1bzbins.61</t>
  </si>
  <si>
    <t>jk18x1bzbins.75</t>
  </si>
  <si>
    <t>jk18x1bzbins.81</t>
  </si>
  <si>
    <t>jk18x22bins.18</t>
  </si>
  <si>
    <t>jk18x22bins.30</t>
  </si>
  <si>
    <t>jk18x22bins.31</t>
  </si>
  <si>
    <t>jk18x22bins.41</t>
  </si>
  <si>
    <t>jk18x22bins.52</t>
  </si>
  <si>
    <t>jk18x22bins.60</t>
  </si>
  <si>
    <t>jk18x22bins.66</t>
  </si>
  <si>
    <t>jk18x22bins.71</t>
  </si>
  <si>
    <t>jk18x22bins.80</t>
  </si>
  <si>
    <t>jk18x25bins.14</t>
  </si>
  <si>
    <t>jk18x25bins.22</t>
  </si>
  <si>
    <t>jk18x25bins.5</t>
  </si>
  <si>
    <t>jk18x25bins.61</t>
  </si>
  <si>
    <t>jk18x25bins.87</t>
  </si>
  <si>
    <t>jk18x25bins.8</t>
  </si>
  <si>
    <t>jk18x25bins.9</t>
  </si>
  <si>
    <t>jk18x27bins.11</t>
  </si>
  <si>
    <t>jk18x27bins.16</t>
  </si>
  <si>
    <t>jk18x27bins.25</t>
  </si>
  <si>
    <t>jk18x27bins.27</t>
  </si>
  <si>
    <t>jk18x27bins.37</t>
  </si>
  <si>
    <t>jk18x27bins.66</t>
  </si>
  <si>
    <t>jk18x34bins.12</t>
  </si>
  <si>
    <t>jk18x34bins.13</t>
  </si>
  <si>
    <t>jk18x34bins.15</t>
  </si>
  <si>
    <t>jk18x34bins.22</t>
  </si>
  <si>
    <t>jk18x34bins.29</t>
  </si>
  <si>
    <t>jk18x34bins.43</t>
  </si>
  <si>
    <t>jk18x34bins.53</t>
  </si>
  <si>
    <t>jk18x34bins.59</t>
  </si>
  <si>
    <t>jk18x40bins.30</t>
  </si>
  <si>
    <t>jk18x40bins.47</t>
  </si>
  <si>
    <t>jk18x7bins.104</t>
  </si>
  <si>
    <t>jk18x7bins.13</t>
  </si>
  <si>
    <t>jk18x7bins.31</t>
  </si>
  <si>
    <t>jk18x7bins.32</t>
  </si>
  <si>
    <t>jk18x7bins.52</t>
  </si>
  <si>
    <t>jk18x7bins.59</t>
  </si>
  <si>
    <t>jk18x7bins.8</t>
  </si>
  <si>
    <t>jk18x8bins.7</t>
  </si>
  <si>
    <t>jk18x9bins.12</t>
  </si>
  <si>
    <t>jk18x9bins.20</t>
  </si>
  <si>
    <t>jk18x9bins.84</t>
  </si>
  <si>
    <t>jk18x9bins.87</t>
  </si>
  <si>
    <t>jk18x9bins.88</t>
  </si>
  <si>
    <t>jk18xAbins.10</t>
  </si>
  <si>
    <t>jk18xAbins.2</t>
  </si>
  <si>
    <t>jk18xAbins.31</t>
  </si>
  <si>
    <t>jk18xAbins.40</t>
  </si>
  <si>
    <t>jk18xAbins.42</t>
  </si>
  <si>
    <t>jk18xAbins.44</t>
  </si>
  <si>
    <t>jk18xAbins.48</t>
  </si>
  <si>
    <t>p16x33bins.28</t>
  </si>
  <si>
    <t>p16x33bins.2</t>
  </si>
  <si>
    <t>p16x33bins.5</t>
  </si>
  <si>
    <t>p16x34bins.24</t>
  </si>
  <si>
    <t>p16x34bins.31</t>
  </si>
  <si>
    <t>p16x34bins.64</t>
  </si>
  <si>
    <t>p16x43bins.26</t>
  </si>
  <si>
    <t>p16x43bins.48</t>
  </si>
  <si>
    <t>p16x43bins.4</t>
  </si>
  <si>
    <t>p16x43bins.54</t>
  </si>
  <si>
    <t>p16x43bins.5</t>
  </si>
  <si>
    <t>p16x43bins.60</t>
  </si>
  <si>
    <t>p16x43bins.65</t>
  </si>
  <si>
    <t>p16x43bins.66</t>
  </si>
  <si>
    <t>p16x44bins.17</t>
  </si>
  <si>
    <t>p16x44bins.19</t>
  </si>
  <si>
    <t>p16x44bins.4</t>
  </si>
  <si>
    <t>p16x44bins.53</t>
  </si>
  <si>
    <t>p16x44bins.6</t>
  </si>
  <si>
    <t>p16x57bins.13</t>
  </si>
  <si>
    <t>p16x57bins.39</t>
  </si>
  <si>
    <t>p16x57bins.41</t>
  </si>
  <si>
    <t>p16x57bins.45</t>
  </si>
  <si>
    <t>p16x60bins.11</t>
  </si>
  <si>
    <t>p16x60bins.27</t>
  </si>
  <si>
    <t>p16x60bins.32</t>
  </si>
  <si>
    <t>p16x60bins.37</t>
  </si>
  <si>
    <t>p16x60bins.55</t>
  </si>
  <si>
    <t>p16x60bins.61</t>
  </si>
  <si>
    <t>p16x60bins.63</t>
  </si>
  <si>
    <t>p16x60bins.8</t>
  </si>
  <si>
    <t>p16x63bins.1</t>
  </si>
  <si>
    <t>p16x63bins.32</t>
  </si>
  <si>
    <t>p16x63bins.52</t>
  </si>
  <si>
    <t>p16x65bins.14</t>
  </si>
  <si>
    <t>p16x65bins.1</t>
  </si>
  <si>
    <t>p16x65bins.40</t>
  </si>
  <si>
    <t>p16x65bins.41</t>
  </si>
  <si>
    <t>p16x65bins.51</t>
  </si>
  <si>
    <t>GCA_009836145.1_ASM983614v1</t>
  </si>
  <si>
    <t>GCA_009836525.1_ASM983652v1</t>
  </si>
  <si>
    <t>GCA_009836695.1_ASM983669v1</t>
  </si>
  <si>
    <t>GCA_009839635.1_ASM983963v1</t>
  </si>
  <si>
    <t>GCA_009839725.1_ASM983972v1</t>
  </si>
  <si>
    <t>GCA_009840285.1_ASM984028v1</t>
  </si>
  <si>
    <t>GCA_009840315.1_ASM984031v1</t>
  </si>
  <si>
    <t>GCA_009840735.1_ASM984073v1</t>
  </si>
  <si>
    <t>GCA_009841545.1_ASM984154v1</t>
  </si>
  <si>
    <t>GCA_009842405.1_ASM984240v1</t>
  </si>
  <si>
    <t>GCA_009842505.1_ASM984250v1</t>
  </si>
  <si>
    <t>GCA_009844085.1_ASM984408v1</t>
  </si>
  <si>
    <t>GCA_009845885.1_ASM984588v1</t>
  </si>
  <si>
    <t>jk18x11bins.22</t>
  </si>
  <si>
    <t>jk18x11bins.26</t>
  </si>
  <si>
    <t>jk18x11bins.4</t>
  </si>
  <si>
    <t>jk18x11bins.40</t>
  </si>
  <si>
    <t>jk18x11bins.54</t>
  </si>
  <si>
    <t>jk18x11bins.6</t>
  </si>
  <si>
    <t>jk18x1bzbins.18</t>
  </si>
  <si>
    <t>jk18x1bzbins.19</t>
  </si>
  <si>
    <t>jk18x1bzbins.24</t>
  </si>
  <si>
    <t>jk18x1bzbins.25</t>
  </si>
  <si>
    <t>jk18x1bzbins.27</t>
  </si>
  <si>
    <t>jk18x1bzbins.28</t>
  </si>
  <si>
    <t>jk18x1bzbins.29</t>
  </si>
  <si>
    <t>jk18x1bzbins.34</t>
  </si>
  <si>
    <t>jk18x1bzbins.36</t>
  </si>
  <si>
    <t>jk18x1bzbins.37</t>
  </si>
  <si>
    <t>jk18x1bzbins.39</t>
  </si>
  <si>
    <t>jk18x1bzbins.42</t>
  </si>
  <si>
    <t>jk18x1bzbins.53</t>
  </si>
  <si>
    <t>jk18x1bzbins.55</t>
  </si>
  <si>
    <t>jk18x1bzbins.60</t>
  </si>
  <si>
    <t>jk18x1bzbins.63</t>
  </si>
  <si>
    <t>jk18x1bzbins.64</t>
  </si>
  <si>
    <t>jk18x1bzbins.66</t>
  </si>
  <si>
    <t>jk18x1bzbins.67</t>
  </si>
  <si>
    <t>jk18x1bzbins.7</t>
  </si>
  <si>
    <t>jk18x1bzbins.72</t>
  </si>
  <si>
    <t>jk18x1bzbins.73</t>
  </si>
  <si>
    <t>jk18x1bzbins.74</t>
  </si>
  <si>
    <t>jk18x1bzbins.77</t>
  </si>
  <si>
    <t>jk18x1bzbins.78</t>
  </si>
  <si>
    <t>jk18x1bzbins.79</t>
  </si>
  <si>
    <t>jk18x1bzbins.83</t>
  </si>
  <si>
    <t>jk18x1bzbins.85</t>
  </si>
  <si>
    <t>jk18x1bzbins.86</t>
  </si>
  <si>
    <t>jk18x1bzbins.87</t>
  </si>
  <si>
    <t>jk18x1bzbins.88</t>
  </si>
  <si>
    <t>jk18x1bzbins.9</t>
  </si>
  <si>
    <t>jk18x22bins.10</t>
  </si>
  <si>
    <t>jk18x22bins.101</t>
  </si>
  <si>
    <t>jk18x22bins.106</t>
  </si>
  <si>
    <t>jk18x22bins.107</t>
  </si>
  <si>
    <t>jk18x22bins.16</t>
  </si>
  <si>
    <t>jk18x22bins.2</t>
  </si>
  <si>
    <t>jk18x22bins.20</t>
  </si>
  <si>
    <t>jk18x22bins.33</t>
  </si>
  <si>
    <t>jk18x22bins.35</t>
  </si>
  <si>
    <t>jk18x22bins.40</t>
  </si>
  <si>
    <t>jk18x22bins.50</t>
  </si>
  <si>
    <t>jk18x22bins.55</t>
  </si>
  <si>
    <t>jk18x22bins.6</t>
  </si>
  <si>
    <t>jk18x22bins.63</t>
  </si>
  <si>
    <t>jk18x22bins.7</t>
  </si>
  <si>
    <t>jk18x22bins.70</t>
  </si>
  <si>
    <t>jk18x22bins.75</t>
  </si>
  <si>
    <t>jk18x22bins.76</t>
  </si>
  <si>
    <t>jk18x22bins.85</t>
  </si>
  <si>
    <t>jk18x22bins.97</t>
  </si>
  <si>
    <t>jk18x22bins.99</t>
  </si>
  <si>
    <t>jk18x25bins.17</t>
  </si>
  <si>
    <t>jk18x25bins.18</t>
  </si>
  <si>
    <t>jk18x25bins.25</t>
  </si>
  <si>
    <t>jk18x25bins.28</t>
  </si>
  <si>
    <t>jk18x25bins.29</t>
  </si>
  <si>
    <t>jk18x25bins.39</t>
  </si>
  <si>
    <t>jk18x25bins.43</t>
  </si>
  <si>
    <t>jk18x25bins.51</t>
  </si>
  <si>
    <t>jk18x25bins.56</t>
  </si>
  <si>
    <t>jk18x25bins.82</t>
  </si>
  <si>
    <t>jk18x27bins.12</t>
  </si>
  <si>
    <t>jk18x27bins.2</t>
  </si>
  <si>
    <t>jk18x27bins.21</t>
  </si>
  <si>
    <t>jk18x27bins.35</t>
  </si>
  <si>
    <t>jk18x27bins.44</t>
  </si>
  <si>
    <t>jk18x27bins.46</t>
  </si>
  <si>
    <t>jk18x27bins.47</t>
  </si>
  <si>
    <t>jk18x27bins.51</t>
  </si>
  <si>
    <t>jk18x27bins.53</t>
  </si>
  <si>
    <t>jk18x27bins.56</t>
  </si>
  <si>
    <t>jk18x27bins.63</t>
  </si>
  <si>
    <t>jk18x27bins.67</t>
  </si>
  <si>
    <t>jk18x27bins.72</t>
  </si>
  <si>
    <t>jk18x34bins.24</t>
  </si>
  <si>
    <t>jk18x34bins.26</t>
  </si>
  <si>
    <t>jk18x34bins.3</t>
  </si>
  <si>
    <t>jk18x34bins.42</t>
  </si>
  <si>
    <t>jk18x34bins.51</t>
  </si>
  <si>
    <t>jk18x34bins.52</t>
  </si>
  <si>
    <t>jk18x34bins.55</t>
  </si>
  <si>
    <t>jk18x34bins.62</t>
  </si>
  <si>
    <t>jk18x34bins.64</t>
  </si>
  <si>
    <t>jk18x40bins.16</t>
  </si>
  <si>
    <t>jk18x40bins.18</t>
  </si>
  <si>
    <t>jk18x40bins.26</t>
  </si>
  <si>
    <t>jk18x40bins.27</t>
  </si>
  <si>
    <t>jk18x40bins.35</t>
  </si>
  <si>
    <t>jk18x40bins.40</t>
  </si>
  <si>
    <t>jk18x40bins.50</t>
  </si>
  <si>
    <t>jk18x40bins.51</t>
  </si>
  <si>
    <t>jk18x40bins.8</t>
  </si>
  <si>
    <t>jk18x44bins.10</t>
  </si>
  <si>
    <t>jk18x44bins.5</t>
  </si>
  <si>
    <t>jk18x7bins.10</t>
  </si>
  <si>
    <t>jk18x7bins.100</t>
  </si>
  <si>
    <t>jk18x7bins.101</t>
  </si>
  <si>
    <t>jk18x7bins.108</t>
  </si>
  <si>
    <t>jk18x7bins.23</t>
  </si>
  <si>
    <t>jk18x7bins.26</t>
  </si>
  <si>
    <t>jk18x7bins.3</t>
  </si>
  <si>
    <t>jk18x7bins.36</t>
  </si>
  <si>
    <t>jk18x7bins.44</t>
  </si>
  <si>
    <t>jk18x7bins.45</t>
  </si>
  <si>
    <t>jk18x7bins.5</t>
  </si>
  <si>
    <t>jk18x7bins.54</t>
  </si>
  <si>
    <t>jk18x7bins.57</t>
  </si>
  <si>
    <t>jk18x7bins.67</t>
  </si>
  <si>
    <t>jk18x7bins.79</t>
  </si>
  <si>
    <t>jk18x7bins.9</t>
  </si>
  <si>
    <t>jk18x7bins.92</t>
  </si>
  <si>
    <t>jk18x7bins.95</t>
  </si>
  <si>
    <t>jk18x8bins.2</t>
  </si>
  <si>
    <t>jk18x8bins.27</t>
  </si>
  <si>
    <t>jk18x8bins.28</t>
  </si>
  <si>
    <t>jk18x8bins.29</t>
  </si>
  <si>
    <t>jk18x9bins.14</t>
  </si>
  <si>
    <t>jk18x9bins.15</t>
  </si>
  <si>
    <t>jk18x9bins.27</t>
  </si>
  <si>
    <t>jk18x9bins.28</t>
  </si>
  <si>
    <t>jk18x9bins.35</t>
  </si>
  <si>
    <t>jk18x9bins.40</t>
  </si>
  <si>
    <t>jk18x9bins.46</t>
  </si>
  <si>
    <t>jk18x9bins.50</t>
  </si>
  <si>
    <t>jk18x9bins.53</t>
  </si>
  <si>
    <t>jk18x9bins.56</t>
  </si>
  <si>
    <t>jk18x9bins.57</t>
  </si>
  <si>
    <t>jk18x9bins.61</t>
  </si>
  <si>
    <t>jk18x9bins.65</t>
  </si>
  <si>
    <t>jk18x9bins.74</t>
  </si>
  <si>
    <t>jk18x9bins.76</t>
  </si>
  <si>
    <t>jk18x9bins.85</t>
  </si>
  <si>
    <t>jk18xAbins.18</t>
  </si>
  <si>
    <t>jk18xAbins.19</t>
  </si>
  <si>
    <t>jk18xAbins.24</t>
  </si>
  <si>
    <t>jk18xAbins.25</t>
  </si>
  <si>
    <t>jk18xAbins.26</t>
  </si>
  <si>
    <t>jk18xAbins.27</t>
  </si>
  <si>
    <t>jk18xAbins.29</t>
  </si>
  <si>
    <t>jk18xAbins.3</t>
  </si>
  <si>
    <t>jk18xAbins.45</t>
  </si>
  <si>
    <t>jk18xAbins.46</t>
  </si>
  <si>
    <t>jk18xAbins.49</t>
  </si>
  <si>
    <t>jk18xAbins.50</t>
  </si>
  <si>
    <t>jk18xAbins.52</t>
  </si>
  <si>
    <t>jk18xAbins.55</t>
  </si>
  <si>
    <t>jk18xAbins.6</t>
  </si>
  <si>
    <t>jk18xAbins.63</t>
  </si>
  <si>
    <t>jk18xAbins.67</t>
  </si>
  <si>
    <t>p16x33bins.23</t>
  </si>
  <si>
    <t>p16x33bins.34</t>
  </si>
  <si>
    <t>p16x33bins.37</t>
  </si>
  <si>
    <t>p16x33bins.38</t>
  </si>
  <si>
    <t>p16x33bins.42</t>
  </si>
  <si>
    <t>p16x33bins.48</t>
  </si>
  <si>
    <t>p16x33bins.66</t>
  </si>
  <si>
    <t>p16x33bins.71</t>
  </si>
  <si>
    <t>p16x33bins.72</t>
  </si>
  <si>
    <t>p16x33bins.8</t>
  </si>
  <si>
    <t>p16x34bins.1</t>
  </si>
  <si>
    <t>p16x34bins.10</t>
  </si>
  <si>
    <t>p16x34bins.13</t>
  </si>
  <si>
    <t>p16x34bins.14</t>
  </si>
  <si>
    <t>p16x34bins.22</t>
  </si>
  <si>
    <t>p16x34bins.28</t>
  </si>
  <si>
    <t>p16x34bins.34</t>
  </si>
  <si>
    <t>p16x34bins.37</t>
  </si>
  <si>
    <t>p16x34bins.43</t>
  </si>
  <si>
    <t>p16x34bins.5</t>
  </si>
  <si>
    <t>p16x34bins.50</t>
  </si>
  <si>
    <t>p16x34bins.51</t>
  </si>
  <si>
    <t>p16x34bins.54</t>
  </si>
  <si>
    <t>p16x34bins.65</t>
  </si>
  <si>
    <t>p16x34bins.66</t>
  </si>
  <si>
    <t>p16x34bins.71</t>
  </si>
  <si>
    <t>p16x43bins.1</t>
  </si>
  <si>
    <t>p16x43bins.30</t>
  </si>
  <si>
    <t>p16x43bins.35</t>
  </si>
  <si>
    <t>p16x43bins.62</t>
  </si>
  <si>
    <t>p16x44bins.13</t>
  </si>
  <si>
    <t>p16x44bins.21</t>
  </si>
  <si>
    <t>p16x44bins.24</t>
  </si>
  <si>
    <t>p16x44bins.42</t>
  </si>
  <si>
    <t>p16x44bins.54</t>
  </si>
  <si>
    <t>p16x57bins.12</t>
  </si>
  <si>
    <t>p16x57bins.17</t>
  </si>
  <si>
    <t>p16x57bins.27</t>
  </si>
  <si>
    <t>p16x57bins.32</t>
  </si>
  <si>
    <t>p16x57bins.35</t>
  </si>
  <si>
    <t>p16x57bins.38</t>
  </si>
  <si>
    <t>p16x57bins.56</t>
  </si>
  <si>
    <t>p16x60bins.17</t>
  </si>
  <si>
    <t>p16x60bins.22</t>
  </si>
  <si>
    <t>p16x60bins.4</t>
  </si>
  <si>
    <t>p16x60bins.49</t>
  </si>
  <si>
    <t>p16x60bins.67</t>
  </si>
  <si>
    <t>p16x63bins.21</t>
  </si>
  <si>
    <t>p16x63bins.25</t>
  </si>
  <si>
    <t>p16x63bins.3</t>
  </si>
  <si>
    <t>p16x63bins.43</t>
  </si>
  <si>
    <t>p16x63bins.44</t>
  </si>
  <si>
    <t>p16x63bins.49</t>
  </si>
  <si>
    <t>p16x63bins.58</t>
  </si>
  <si>
    <t>p16x63bins.62</t>
  </si>
  <si>
    <t>p16x63bins.69</t>
  </si>
  <si>
    <t>p16x63bins.71</t>
  </si>
  <si>
    <t>p16x63bins.74</t>
  </si>
  <si>
    <t>p16x63bins.9</t>
  </si>
  <si>
    <t>p16x65bins.2</t>
  </si>
  <si>
    <t>p16x65bins.25</t>
  </si>
  <si>
    <t>p16x65bins.33</t>
  </si>
  <si>
    <t>p16x65bins.37</t>
  </si>
  <si>
    <t>p16x65bins.39</t>
  </si>
  <si>
    <t>p16x65bins.49</t>
  </si>
  <si>
    <t>p16x65bins.5</t>
  </si>
  <si>
    <t>jk18x7bins.111</t>
  </si>
  <si>
    <t>p16x60bins.25</t>
  </si>
  <si>
    <t>jk18x11bins.12</t>
  </si>
  <si>
    <t>jk18x11bins.51</t>
  </si>
  <si>
    <t>jk18x11bins.7</t>
  </si>
  <si>
    <t>jk18x1bzbins.48</t>
  </si>
  <si>
    <t>jk18x22bins.103</t>
  </si>
  <si>
    <t>jk18x22bins.14</t>
  </si>
  <si>
    <t>jk18x22bins.3</t>
  </si>
  <si>
    <t>jk18x22bins.39</t>
  </si>
  <si>
    <t>jk18x22bins.47</t>
  </si>
  <si>
    <t>jk18x22bins.65</t>
  </si>
  <si>
    <t>jk18x22bins.90</t>
  </si>
  <si>
    <t>jk18x25bins.33</t>
  </si>
  <si>
    <t>jk18x25bins.41</t>
  </si>
  <si>
    <t>jk18x25bins.57</t>
  </si>
  <si>
    <t>jk18x25bins.58</t>
  </si>
  <si>
    <t>jk18x25bins.60</t>
  </si>
  <si>
    <t>jk18x25bins.66</t>
  </si>
  <si>
    <t>jk18x25bins.70</t>
  </si>
  <si>
    <t>jk18x25bins.86</t>
  </si>
  <si>
    <t>jk18x27bins.36</t>
  </si>
  <si>
    <t>jk18x27bins.38</t>
  </si>
  <si>
    <t>jk18x27bins.49</t>
  </si>
  <si>
    <t>jk18x27bins.68</t>
  </si>
  <si>
    <t>jk18x27bins.69</t>
  </si>
  <si>
    <t>jk18x27bins.7</t>
  </si>
  <si>
    <t>jk18x27bins.71</t>
  </si>
  <si>
    <t>jk18x34bins.19</t>
  </si>
  <si>
    <t>jk18x34bins.36</t>
  </si>
  <si>
    <t>jk18x34bins.37</t>
  </si>
  <si>
    <t>jk18x34bins.47</t>
  </si>
  <si>
    <t>jk18x34bins.57</t>
  </si>
  <si>
    <t>jk18x34bins.63</t>
  </si>
  <si>
    <t>jk18x34bins.7</t>
  </si>
  <si>
    <t>jk18x40bins.22</t>
  </si>
  <si>
    <t>jk18x40bins.9</t>
  </si>
  <si>
    <t>jk18x44bins.8</t>
  </si>
  <si>
    <t>jk18x7bins.24</t>
  </si>
  <si>
    <t>jk18x7bins.47</t>
  </si>
  <si>
    <t>jk18x7bins.48</t>
  </si>
  <si>
    <t>jk18x7bins.70</t>
  </si>
  <si>
    <t>jk18x7bins.73</t>
  </si>
  <si>
    <t>jk18x7bins.84</t>
  </si>
  <si>
    <t>jk18x8bins.13</t>
  </si>
  <si>
    <t>jk18x8bins.18</t>
  </si>
  <si>
    <t>jk18x8bins.21</t>
  </si>
  <si>
    <t>jk18x9bins.18</t>
  </si>
  <si>
    <t>jk18x9bins.33</t>
  </si>
  <si>
    <t>jk18x9bins.60</t>
  </si>
  <si>
    <t>jk18x9bins.9</t>
  </si>
  <si>
    <t>jk18xAbins.11</t>
  </si>
  <si>
    <t>jk18xAbins.20</t>
  </si>
  <si>
    <t>jk18xAbins.51</t>
  </si>
  <si>
    <t>jk18xAbins.60</t>
  </si>
  <si>
    <t>jk18xAbins.61</t>
  </si>
  <si>
    <t>p16x33bins.15</t>
  </si>
  <si>
    <t>p16x33bins.19</t>
  </si>
  <si>
    <t>p16x33bins.3</t>
  </si>
  <si>
    <t>p16x33bins.39</t>
  </si>
  <si>
    <t>p16x33bins.47</t>
  </si>
  <si>
    <t>p16x33bins.50</t>
  </si>
  <si>
    <t>p16x34bins.23</t>
  </si>
  <si>
    <t>p16x34bins.36</t>
  </si>
  <si>
    <t>p16x34bins.44</t>
  </si>
  <si>
    <t>p16x34bins.45</t>
  </si>
  <si>
    <t>p16x34bins.47</t>
  </si>
  <si>
    <t>p16x34bins.53</t>
  </si>
  <si>
    <t>p16x34bins.60</t>
  </si>
  <si>
    <t>p16x34bins.62</t>
  </si>
  <si>
    <t>p16x34bins.72</t>
  </si>
  <si>
    <t>p16x34bins.9</t>
  </si>
  <si>
    <t>p16x43bins.13</t>
  </si>
  <si>
    <t>p16x43bins.45</t>
  </si>
  <si>
    <t>p16x43bins.55</t>
  </si>
  <si>
    <t>p16x43bins.57</t>
  </si>
  <si>
    <t>p16x43bins.9</t>
  </si>
  <si>
    <t>p16x44bins.23</t>
  </si>
  <si>
    <t>p16x44bins.48</t>
  </si>
  <si>
    <t>p16x44bins.9</t>
  </si>
  <si>
    <t>p16x57bins.10</t>
  </si>
  <si>
    <t>p16x57bins.24</t>
  </si>
  <si>
    <t>p16x57bins.40</t>
  </si>
  <si>
    <t>p16x60bins.18</t>
  </si>
  <si>
    <t>p16x60bins.21</t>
  </si>
  <si>
    <t>p16x60bins.38</t>
  </si>
  <si>
    <t>p16x60bins.57</t>
  </si>
  <si>
    <t>p16x60bins.58</t>
  </si>
  <si>
    <t>p16x60bins.66</t>
  </si>
  <si>
    <t>p16x60bins.9</t>
  </si>
  <si>
    <t>p16x63bins.20</t>
  </si>
  <si>
    <t>p16x63bins.29</t>
  </si>
  <si>
    <t>p16x63bins.68</t>
  </si>
  <si>
    <t>p16x63bins.70</t>
  </si>
  <si>
    <t>p16x63bins.72</t>
  </si>
  <si>
    <t>p16x65bins.10</t>
  </si>
  <si>
    <t>p16x65bins.28</t>
  </si>
  <si>
    <t>p16x65bins.30</t>
  </si>
  <si>
    <t>p16x65bins.31</t>
  </si>
  <si>
    <t>p16x65bins.48</t>
  </si>
  <si>
    <t>p16x65bins.53</t>
  </si>
  <si>
    <t>p16x60bins.31</t>
  </si>
  <si>
    <t>p16x44bins.32</t>
  </si>
  <si>
    <t>jk18x7bins.61</t>
  </si>
  <si>
    <t>GCA_001007635.1_ASM100763v1</t>
  </si>
  <si>
    <t>GCA_002238415.1_ASM223841v1</t>
  </si>
  <si>
    <t>GCA_002238425.1_ASM223842v1</t>
  </si>
  <si>
    <t>GCA_002238445.1_ASM223844v1</t>
  </si>
  <si>
    <t>GCA_002238485.1_ASM223848v1</t>
  </si>
  <si>
    <t>GCA_002238505.1_ASM223850v1</t>
  </si>
  <si>
    <t>GCA_002238525.1_ASM223852v1</t>
  </si>
  <si>
    <t>GCA_002238555.1_ASM223855v1</t>
  </si>
  <si>
    <t>GCA_002238565.1_ASM223856v1</t>
  </si>
  <si>
    <t>GCA_002238605.1_ASM223860v1</t>
  </si>
  <si>
    <t>GCA_002238645.1_ASM223864v1</t>
  </si>
  <si>
    <t>GCA_002238685.1_ASM223868v1</t>
  </si>
  <si>
    <t>GCA_002238725.1_ASM223872v1</t>
  </si>
  <si>
    <t>GCA_002238765.1_ASM223876v1</t>
  </si>
  <si>
    <t>GCA_002238785.1_ASM223878v1</t>
  </si>
  <si>
    <t>GCA_002238805.1_ASM223880v1</t>
  </si>
  <si>
    <t>GCA_002238825.1_ASM223882v1</t>
  </si>
  <si>
    <t>GCA_002238855.1_ASM223885v1</t>
  </si>
  <si>
    <t>GCA_002238865.1_ASM223886v1</t>
  </si>
  <si>
    <t>GCA_002238905.1_ASM223890v1</t>
  </si>
  <si>
    <t>GCA_002238925.1_ASM223892v1</t>
  </si>
  <si>
    <t>GCA_002238965.1_ASM223896v1</t>
  </si>
  <si>
    <t>GCA_002239005.1_ASM223900v1</t>
  </si>
  <si>
    <t>GCA_002239025.1_ASM223902v1</t>
  </si>
  <si>
    <t>GCA_002239045.1_ASM223904v1</t>
  </si>
  <si>
    <t>GCA_002239065.1_ASM223906v1</t>
  </si>
  <si>
    <t>GCA_002239085.1_ASM223908v1</t>
  </si>
  <si>
    <t>GCA_002239105.1_ASM223910v1</t>
  </si>
  <si>
    <t>GCA_002591625.1_ASM259162v1</t>
  </si>
  <si>
    <t>GCA_002696985.1_ASM269698v1</t>
  </si>
  <si>
    <t>GCA_002697205.1_ASM269720v1</t>
  </si>
  <si>
    <t>GCA_002697225.1_ASM269722v1</t>
  </si>
  <si>
    <t>GCA_002697245.1_ASM269724v1</t>
  </si>
  <si>
    <t>GCA_002697285.1_ASM269728v1</t>
  </si>
  <si>
    <t>GCA_002697375.1_ASM269737v1</t>
  </si>
  <si>
    <t>GCA_002697445.1_ASM269744v1</t>
  </si>
  <si>
    <t>GCA_002697625.1_ASM269762v1</t>
  </si>
  <si>
    <t>GCA_002697735.1_ASM269773v1</t>
  </si>
  <si>
    <t>GCA_002697745.1_ASM269774v1</t>
  </si>
  <si>
    <t>GCA_002697785.1_ASM269778v1</t>
  </si>
  <si>
    <t>GCA_002697805.1_ASM269780v1</t>
  </si>
  <si>
    <t>GCA_002697965.1_ASM269796v1</t>
  </si>
  <si>
    <t>GCA_002698075.1_ASM269807v1</t>
  </si>
  <si>
    <t>GCA_002698125.1_ASM269812v1</t>
  </si>
  <si>
    <t>GCA_002698235.1_ASM269823v1</t>
  </si>
  <si>
    <t>GCA_002698425.1_ASM269842v1</t>
  </si>
  <si>
    <t>GCA_002698505.1_ASM269850v1</t>
  </si>
  <si>
    <t>GCA_002698575.1_ASM269857v1</t>
  </si>
  <si>
    <t>GCA_002698705.1_ASM269870v1</t>
  </si>
  <si>
    <t>GCA_002698765.1_ASM269876v1</t>
  </si>
  <si>
    <t>GCA_002698785.1_ASM269878v1</t>
  </si>
  <si>
    <t>GCA_002698895.1_ASM269889v1</t>
  </si>
  <si>
    <t>GCA_002698925.1_ASM269892v1</t>
  </si>
  <si>
    <t>GCA_002698965.1_ASM269896v1</t>
  </si>
  <si>
    <t>GCA_002698985.1_ASM269898v1</t>
  </si>
  <si>
    <t>GCA_002698995.1_ASM269899v1</t>
  </si>
  <si>
    <t>GCA_002699025.1_ASM269902v1</t>
  </si>
  <si>
    <t>GCA_002699085.1_ASM269908v1</t>
  </si>
  <si>
    <t>GCA_002699125.1_ASM269912v1</t>
  </si>
  <si>
    <t>GCA_002699145.1_ASM269914v1</t>
  </si>
  <si>
    <t>GCA_002699165.1_ASM269916v1</t>
  </si>
  <si>
    <t>GCA_002699205.1_ASM269920v1</t>
  </si>
  <si>
    <t>GCA_002699305.1_ASM269930v1</t>
  </si>
  <si>
    <t>GCA_002699365.1_ASM269936v1</t>
  </si>
  <si>
    <t>GCA_002699445.1_ASM269944v1</t>
  </si>
  <si>
    <t>GCA_002699455.1_ASM269945v1</t>
  </si>
  <si>
    <t>GCA_002699485.1_ASM269948v1</t>
  </si>
  <si>
    <t>GCA_002699585.1_ASM269958v1</t>
  </si>
  <si>
    <t>GCA_002699695.2_ASM269969v2</t>
  </si>
  <si>
    <t>GCA_002699725.1_ASM269972v1</t>
  </si>
  <si>
    <t>GCA_002700095.1_ASM270009v1</t>
  </si>
  <si>
    <t>GCA_002700125.1_ASM270012v1</t>
  </si>
  <si>
    <t>GCA_002700145.1_ASM270014v1</t>
  </si>
  <si>
    <t>GCA_002700265.1_ASM270026v1</t>
  </si>
  <si>
    <t>GCA_002700285.1_ASM270028v1</t>
  </si>
  <si>
    <t>GCA_002700305.1_ASM270030v1</t>
  </si>
  <si>
    <t>GCA_002700325.1_ASM270032v1</t>
  </si>
  <si>
    <t>GCA_002700335.1_ASM270033v1</t>
  </si>
  <si>
    <t>GCA_002700365.1_ASM270036v1</t>
  </si>
  <si>
    <t>GCA_002700385.1_ASM270038v1</t>
  </si>
  <si>
    <t>GCA_002701295.1_ASM270129v1</t>
  </si>
  <si>
    <t>GCA_002701305.1_ASM270130v1</t>
  </si>
  <si>
    <t>GCA_002701315.1_ASM270131v1</t>
  </si>
  <si>
    <t>GCA_002701365.1_ASM270136v1</t>
  </si>
  <si>
    <t>GCA_002701375.1_ASM270137v1</t>
  </si>
  <si>
    <t>GCA_002701385.1_ASM270138v1</t>
  </si>
  <si>
    <t>GCA_002701395.1_ASM270139v1</t>
  </si>
  <si>
    <t>GCA_002701445.1_ASM270144v1</t>
  </si>
  <si>
    <t>GCA_002701455.1_ASM270145v1</t>
  </si>
  <si>
    <t>GCA_002701525.1_ASM270152v1</t>
  </si>
  <si>
    <t>GCA_002701545.1_ASM270154v1</t>
  </si>
  <si>
    <t>GCA_002701785.1_ASM270178v1</t>
  </si>
  <si>
    <t>GCA_002701805.1_ASM270180v1</t>
  </si>
  <si>
    <t>GCA_002701825.1_ASM270182v1</t>
  </si>
  <si>
    <t>GCA_002701845.1_ASM270184v1</t>
  </si>
  <si>
    <t>GCA_002701925.1_ASM270192v1</t>
  </si>
  <si>
    <t>GCA_002702065.1_ASM270206v1</t>
  </si>
  <si>
    <t>GCA_002702085.1_ASM270208v1</t>
  </si>
  <si>
    <t>GCA_002702145.1_ASM270214v1</t>
  </si>
  <si>
    <t>GCA_002702365.1_ASM270236v1</t>
  </si>
  <si>
    <t>GCA_002702575.1_ASM270257v1</t>
  </si>
  <si>
    <t>GCA_002702655.1_ASM270265v1</t>
  </si>
  <si>
    <t>GCA_002702705.1_ASM270270v1</t>
  </si>
  <si>
    <t>GCA_002702725.1_ASM270272v1</t>
  </si>
  <si>
    <t>GCA_002702745.1_ASM270274v1</t>
  </si>
  <si>
    <t>GCA_002702785.1_ASM270278v1</t>
  </si>
  <si>
    <t>GCA_002702835.1_ASM270283v1</t>
  </si>
  <si>
    <t>GCA_002702875.1_ASM270287v1</t>
  </si>
  <si>
    <t>GCA_002702895.1_ASM270289v1</t>
  </si>
  <si>
    <t>GCA_002703625.1_ASM270362v1</t>
  </si>
  <si>
    <t>GCA_002703665.1_ASM270366v1</t>
  </si>
  <si>
    <t>GCA_002704875.1_ASM270487v1</t>
  </si>
  <si>
    <t>GCA_002704915.1_ASM270491v1</t>
  </si>
  <si>
    <t>GCA_002704965.1_ASM270496v1</t>
  </si>
  <si>
    <t>GCA_002705045.2_ASM270504v2</t>
  </si>
  <si>
    <t>GCA_002705055.1_ASM270505v1</t>
  </si>
  <si>
    <t>GCA_002705085.1_ASM270508v1</t>
  </si>
  <si>
    <t>GCA_002705125.1_ASM270512v1</t>
  </si>
  <si>
    <t>GCA_002705145.1_ASM270514v1</t>
  </si>
  <si>
    <t>GCA_002705305.1_ASM270530v1</t>
  </si>
  <si>
    <t>GCA_002705605.1_ASM270560v1</t>
  </si>
  <si>
    <t>GCA_002705625.1_ASM270562v1</t>
  </si>
  <si>
    <t>GCA_002708715.1_ASM270871v1</t>
  </si>
  <si>
    <t>GCA_002708795.1_ASM270879v1</t>
  </si>
  <si>
    <t>GCA_002708825.1_ASM270882v1</t>
  </si>
  <si>
    <t>GCA_002708845.1_ASM270884v1</t>
  </si>
  <si>
    <t>GCA_002708885.1_ASM270888v1</t>
  </si>
  <si>
    <t>GCA_002708905.1_ASM270890v1</t>
  </si>
  <si>
    <t>GCA_002708935.1_ASM270893v1</t>
  </si>
  <si>
    <t>GCA_002708965.1_ASM270896v1</t>
  </si>
  <si>
    <t>GCA_002708985.1_ASM270898v1</t>
  </si>
  <si>
    <t>GCA_002708995.1_ASM270899v1</t>
  </si>
  <si>
    <t>GCA_002709045.1_ASM270904v1</t>
  </si>
  <si>
    <t>GCA_002709065.1_ASM270906v1</t>
  </si>
  <si>
    <t>GCA_002709075.1_ASM270907v1</t>
  </si>
  <si>
    <t>GCA_002709205.1_ASM270920v1</t>
  </si>
  <si>
    <t>GCA_002709235.1_ASM270923v1</t>
  </si>
  <si>
    <t>GCA_002709295.1_ASM270929v1</t>
  </si>
  <si>
    <t>GCA_002709305.1_ASM270930v1</t>
  </si>
  <si>
    <t>GCA_002709345.1_ASM270934v1</t>
  </si>
  <si>
    <t>GCA_002709385.1_ASM270938v1</t>
  </si>
  <si>
    <t>GCA_002709405.1_ASM270940v1</t>
  </si>
  <si>
    <t>GCA_002709445.1_ASM270944v1</t>
  </si>
  <si>
    <t>GCA_002709525.1_ASM270952v1</t>
  </si>
  <si>
    <t>GCA_002709565.1_ASM270956v1</t>
  </si>
  <si>
    <t>GCA_002709595.1_ASM270959v1</t>
  </si>
  <si>
    <t>GCA_002709665.1_ASM270966v1</t>
  </si>
  <si>
    <t>GCA_002709695.1_ASM270969v1</t>
  </si>
  <si>
    <t>GCA_002709755.1_ASM270975v1</t>
  </si>
  <si>
    <t>GCA_002709775.1_ASM270977v1</t>
  </si>
  <si>
    <t>GCA_002709915.1_ASM270991v1</t>
  </si>
  <si>
    <t>GCA_002709955.1_ASM270995v1</t>
  </si>
  <si>
    <t>GCA_002710865.1_ASM271086v1</t>
  </si>
  <si>
    <t>GCA_002710945.1_ASM271094v1</t>
  </si>
  <si>
    <t>GCA_002711075.1_ASM271107v1</t>
  </si>
  <si>
    <t>GCA_002711105.1_ASM271110v1</t>
  </si>
  <si>
    <t>GCA_002711125.1_ASM271112v1</t>
  </si>
  <si>
    <t>GCA_002711135.1_ASM271113v1</t>
  </si>
  <si>
    <t>GCA_002711185.1_ASM271118v1</t>
  </si>
  <si>
    <t>GCA_002711205.1_ASM271120v1</t>
  </si>
  <si>
    <t>GCA_002711415.1_ASM271141v1</t>
  </si>
  <si>
    <t>GCA_002711455.1_ASM271145v1</t>
  </si>
  <si>
    <t>GCA_002711525.1_ASM271152v1</t>
  </si>
  <si>
    <t>GCA_002711555.1_ASM271155v1</t>
  </si>
  <si>
    <t>GCA_002711615.1_ASM271161v1</t>
  </si>
  <si>
    <t>GCA_002715265.1_ASM271526v1</t>
  </si>
  <si>
    <t>GCA_002715465.1_ASM271546v1</t>
  </si>
  <si>
    <t>GCA_002715485.1_ASM271548v1</t>
  </si>
  <si>
    <t>GCA_002715505.1_ASM271550v1</t>
  </si>
  <si>
    <t>GCA_002715585.1_ASM271558v1</t>
  </si>
  <si>
    <t>GCA_002715605.1_ASM271560v1</t>
  </si>
  <si>
    <t>GCA_002715685.1_ASM271568v1</t>
  </si>
  <si>
    <t>GCA_002715705.1_ASM271570v1</t>
  </si>
  <si>
    <t>GCA_002715765.1_ASM271576v1</t>
  </si>
  <si>
    <t>GCA_002715825.1_ASM271582v1</t>
  </si>
  <si>
    <t>GCA_002715965.1_ASM271596v1</t>
  </si>
  <si>
    <t>GCA_002716005.1_ASM271600v1</t>
  </si>
  <si>
    <t>GCA_002716045.1_ASM271604v1</t>
  </si>
  <si>
    <t>GCA_002716065.1_ASM271606v1</t>
  </si>
  <si>
    <t>GCA_002716125.1_ASM271612v1</t>
  </si>
  <si>
    <t>GCA_002716175.1_ASM271617v1</t>
  </si>
  <si>
    <t>GCA_002716225.1_ASM271622v1</t>
  </si>
  <si>
    <t>GCA_002716245.1_ASM271624v1</t>
  </si>
  <si>
    <t>GCA_002716265.1_ASM271626v1</t>
  </si>
  <si>
    <t>GCA_002716345.1_ASM271634v1</t>
  </si>
  <si>
    <t>GCA_002716355.1_ASM271635v1</t>
  </si>
  <si>
    <t>GCA_002716465.1_ASM271646v1</t>
  </si>
  <si>
    <t>GCA_002716505.1_ASM271650v1</t>
  </si>
  <si>
    <t>GCA_002716545.1_ASM271654v1</t>
  </si>
  <si>
    <t>GCA_002716625.1_ASM271662v1</t>
  </si>
  <si>
    <t>GCA_002716865.1_ASM271686v1</t>
  </si>
  <si>
    <t>GCA_002717045.1_ASM271704v1</t>
  </si>
  <si>
    <t>GCA_002717105.1_ASM271710v1</t>
  </si>
  <si>
    <t>GCA_002717125.1_ASM271712v1</t>
  </si>
  <si>
    <t>GCA_002717205.1_ASM271720v1</t>
  </si>
  <si>
    <t>GCA_002717245.1_ASM271724v1</t>
  </si>
  <si>
    <t>GCA_002717285.1_ASM271728v1</t>
  </si>
  <si>
    <t>GCA_002717465.1_ASM271746v1</t>
  </si>
  <si>
    <t>GCA_002717485.1_ASM271748v1</t>
  </si>
  <si>
    <t>GCA_002717515.1_ASM271751v1</t>
  </si>
  <si>
    <t>GCA_002717545.1_ASM271754v1</t>
  </si>
  <si>
    <t>GCA_002717565.1_ASM271756v1</t>
  </si>
  <si>
    <t>GCA_002717625.1_ASM271762v1</t>
  </si>
  <si>
    <t>GCA_002717655.1_ASM271765v1</t>
  </si>
  <si>
    <t>GCA_002717895.1_ASM271789v1</t>
  </si>
  <si>
    <t>GCA_002717955.1_ASM271795v1</t>
  </si>
  <si>
    <t>GCA_002718095.1_ASM271809v1</t>
  </si>
  <si>
    <t>GCA_002718115.1_ASM271811v1</t>
  </si>
  <si>
    <t>GCA_002718155.1_ASM271815v1</t>
  </si>
  <si>
    <t>GCA_002718175.1_ASM271817v1</t>
  </si>
  <si>
    <t>GCA_002718285.1_ASM271828v1</t>
  </si>
  <si>
    <t>GCA_002718345.1_ASM271834v1</t>
  </si>
  <si>
    <t>GCA_002718515.1_ASM271851v1</t>
  </si>
  <si>
    <t>GCA_002718585.1_ASM271858v1</t>
  </si>
  <si>
    <t>GCA_002718595.1_ASM271859v1</t>
  </si>
  <si>
    <t>GCA_002718645.1_ASM271864v1</t>
  </si>
  <si>
    <t>GCA_002718815.1_ASM271881v1</t>
  </si>
  <si>
    <t>GCA_002719095.1_ASM271909v1</t>
  </si>
  <si>
    <t>GCA_002719195.1_ASM271919v1</t>
  </si>
  <si>
    <t>GCA_002719315.1_ASM271931v1</t>
  </si>
  <si>
    <t>GCA_002719335.1_ASM271933v1</t>
  </si>
  <si>
    <t>GCA_002719495.1_ASM271949v1</t>
  </si>
  <si>
    <t>GCA_002719535.1_ASM271953v1</t>
  </si>
  <si>
    <t>GCA_002719675.1_ASM271967v1</t>
  </si>
  <si>
    <t>GCA_002719735.1_ASM271973v1</t>
  </si>
  <si>
    <t>GCA_002719855.1_ASM271985v1</t>
  </si>
  <si>
    <t>GCA_002719885.1_ASM271988v1</t>
  </si>
  <si>
    <t>GCA_002719895.1_ASM271989v1</t>
  </si>
  <si>
    <t>GCA_002719955.1_ASM271995v1</t>
  </si>
  <si>
    <t>GCA_002720045.1_ASM272004v1</t>
  </si>
  <si>
    <t>GCA_002720175.1_ASM272017v1</t>
  </si>
  <si>
    <t>GCA_002720235.1_ASM272023v1</t>
  </si>
  <si>
    <t>GCA_002720365.1_ASM272036v1</t>
  </si>
  <si>
    <t>GCA_002720535.1_ASM272053v1</t>
  </si>
  <si>
    <t>GCA_002720595.1_ASM272059v1</t>
  </si>
  <si>
    <t>GCA_002720735.1_ASM272073v1</t>
  </si>
  <si>
    <t>GCA_002720745.1_ASM272074v1</t>
  </si>
  <si>
    <t>GCA_002720815.1_ASM272081v1</t>
  </si>
  <si>
    <t>GCA_002720855.1_ASM272085v1</t>
  </si>
  <si>
    <t>GCA_002720865.1_ASM272086v1</t>
  </si>
  <si>
    <t>GCA_002720975.1_ASM272097v1</t>
  </si>
  <si>
    <t>GCA_002721105.1_ASM272110v1</t>
  </si>
  <si>
    <t>GCA_002721135.1_ASM272113v1</t>
  </si>
  <si>
    <t>GCA_002721215.1_ASM272121v1</t>
  </si>
  <si>
    <t>GCA_002721275.1_ASM272127v1</t>
  </si>
  <si>
    <t>GCA_002721295.1_ASM272129v1</t>
  </si>
  <si>
    <t>GCA_002721445.1_ASM272144v1</t>
  </si>
  <si>
    <t>GCA_002721545.1_ASM272154v1</t>
  </si>
  <si>
    <t>GCA_002721595.1_ASM272159v1</t>
  </si>
  <si>
    <t>GCA_002721615.1_ASM272161v1</t>
  </si>
  <si>
    <t>GCA_002721695.1_ASM272169v1</t>
  </si>
  <si>
    <t>GCA_002721705.1_ASM272170v1</t>
  </si>
  <si>
    <t>GCA_002721725.1_ASM272172v1</t>
  </si>
  <si>
    <t>GCA_002721785.1_ASM272178v1</t>
  </si>
  <si>
    <t>GCA_002721815.1_ASM272181v1</t>
  </si>
  <si>
    <t>GCA_002721895.1_ASM272189v1</t>
  </si>
  <si>
    <t>GCA_002721995.1_ASM272199v1</t>
  </si>
  <si>
    <t>GCA_002722055.1_ASM272205v1</t>
  </si>
  <si>
    <t>GCA_002722095.1_ASM272209v1</t>
  </si>
  <si>
    <t>GCA_002722155.1_ASM272215v1</t>
  </si>
  <si>
    <t>GCA_002722165.1_ASM272216v1</t>
  </si>
  <si>
    <t>GCA_002722175.1_ASM272217v1</t>
  </si>
  <si>
    <t>GCA_002722215.1_ASM272221v1</t>
  </si>
  <si>
    <t>GCA_002722245.1_ASM272224v1</t>
  </si>
  <si>
    <t>GCA_002722295.1_ASM272229v1</t>
  </si>
  <si>
    <t>GCA_002722335.1_ASM272233v1</t>
  </si>
  <si>
    <t>GCA_002722455.1_ASM272245v1</t>
  </si>
  <si>
    <t>GCA_002722565.1_ASM272256v1</t>
  </si>
  <si>
    <t>GCA_002722705.1_ASM272270v1</t>
  </si>
  <si>
    <t>GCA_002722795.1_ASM272279v1</t>
  </si>
  <si>
    <t>GCA_002722805.1_ASM272280v1</t>
  </si>
  <si>
    <t>GCA_002722885.1_ASM272288v1</t>
  </si>
  <si>
    <t>GCA_002722965.1_ASM272296v1</t>
  </si>
  <si>
    <t>GCA_002723015.1_ASM272301v1</t>
  </si>
  <si>
    <t>GCA_002723075.1_ASM272307v1</t>
  </si>
  <si>
    <t>GCA_002723085.1_ASM272308v1</t>
  </si>
  <si>
    <t>GCA_002723125.1_ASM272312v1</t>
  </si>
  <si>
    <t>GCA_002723155.1_ASM272315v1</t>
  </si>
  <si>
    <t>GCA_002723175.1_ASM272317v1</t>
  </si>
  <si>
    <t>GCA_002723205.1_ASM272320v1</t>
  </si>
  <si>
    <t>GCA_002723235.1_ASM272323v1</t>
  </si>
  <si>
    <t>GCA_002723255.1_ASM272325v1</t>
  </si>
  <si>
    <t>GCA_002723275.1_ASM272327v1</t>
  </si>
  <si>
    <t>GCA_002723305.1_ASM272330v1</t>
  </si>
  <si>
    <t>GCA_002723335.1_ASM272333v1</t>
  </si>
  <si>
    <t>GCA_002723415.1_ASM272341v1</t>
  </si>
  <si>
    <t>GCA_002723655.1_ASM272365v1</t>
  </si>
  <si>
    <t>GCA_009835325.1_ASM983532v1</t>
  </si>
  <si>
    <t>GCA_009835395.1_ASM983539v1</t>
  </si>
  <si>
    <t>GCA_009835805.1_ASM983580v1</t>
  </si>
  <si>
    <t>GCA_009835985.1_ASM983598v1</t>
  </si>
  <si>
    <t>GCA_009836005.1_ASM983600v1</t>
  </si>
  <si>
    <t>GCA_009836025.1_ASM983602v1</t>
  </si>
  <si>
    <t>GCA_009836085.1_ASM983608v1</t>
  </si>
  <si>
    <t>GCA_009836165.1_ASM983616v1</t>
  </si>
  <si>
    <t>GCA_009836215.1_ASM983621v1</t>
  </si>
  <si>
    <t>GCA_009836625.1_ASM983662v1</t>
  </si>
  <si>
    <t>GCA_009837085.1_ASM983708v1</t>
  </si>
  <si>
    <t>GCA_009837275.1_ASM983727v1</t>
  </si>
  <si>
    <t>GCA_009837285.1_ASM983728v1</t>
  </si>
  <si>
    <t>GCA_009837355.1_ASM983735v1</t>
  </si>
  <si>
    <t>GCA_009837395.1_ASM983739v1</t>
  </si>
  <si>
    <t>GCA_009837475.1_ASM983747v1</t>
  </si>
  <si>
    <t>GCA_009837725.1_ASM983772v1</t>
  </si>
  <si>
    <t>GCA_009837805.1_ASM983780v1</t>
  </si>
  <si>
    <t>GCA_009837815.1_ASM983781v1</t>
  </si>
  <si>
    <t>GCA_009837885.1_ASM983788v1</t>
  </si>
  <si>
    <t>GCA_009837925.1_ASM983792v1</t>
  </si>
  <si>
    <t>GCA_009838075.1_ASM983807v1</t>
  </si>
  <si>
    <t>GCA_009838175.1_ASM983817v1</t>
  </si>
  <si>
    <t>GCA_009838195.1_ASM983819v1</t>
  </si>
  <si>
    <t>GCA_009838215.1_ASM983821v1</t>
  </si>
  <si>
    <t>GCA_009838445.1_ASM983844v1</t>
  </si>
  <si>
    <t>GCA_009838465.1_ASM983846v1</t>
  </si>
  <si>
    <t>GCA_009838515.1_ASM983851v1</t>
  </si>
  <si>
    <t>GCA_009838525.1_ASM983852v1</t>
  </si>
  <si>
    <t>GCA_009838625.1_ASM983862v1</t>
  </si>
  <si>
    <t>GCA_009838635.1_ASM983863v1</t>
  </si>
  <si>
    <t>GCA_009838785.1_ASM983878v1</t>
  </si>
  <si>
    <t>GCA_009838805.1_ASM983880v1</t>
  </si>
  <si>
    <t>GCA_009838875.1_ASM983887v1</t>
  </si>
  <si>
    <t>GCA_009838965.1_ASM983896v1</t>
  </si>
  <si>
    <t>GCA_009838975.1_ASM983897v1</t>
  </si>
  <si>
    <t>GCA_009839295.1_ASM983929v1</t>
  </si>
  <si>
    <t>GCA_009839325.1_ASM983932v1</t>
  </si>
  <si>
    <t>GCA_009839465.1_ASM983946v1</t>
  </si>
  <si>
    <t>GCA_009839505.1_ASM983950v1</t>
  </si>
  <si>
    <t>GCA_009839615.1_ASM983961v1</t>
  </si>
  <si>
    <t>GCA_009839745.1_ASM983974v1</t>
  </si>
  <si>
    <t>GCA_009839925.1_ASM983992v1</t>
  </si>
  <si>
    <t>GCA_009839975.1_ASM983997v1</t>
  </si>
  <si>
    <t>GCA_009840005.1_ASM984000v1</t>
  </si>
  <si>
    <t>GCA_009840025.1_ASM984002v1</t>
  </si>
  <si>
    <t>GCA_009840105.1_ASM984010v1</t>
  </si>
  <si>
    <t>GCA_009840135.1_ASM984013v1</t>
  </si>
  <si>
    <t>GCA_009840165.1_ASM984016v1</t>
  </si>
  <si>
    <t>GCA_009840175.1_ASM984017v1</t>
  </si>
  <si>
    <t>GCA_009840215.1_ASM984021v1</t>
  </si>
  <si>
    <t>GCA_009840225.1_ASM984022v1</t>
  </si>
  <si>
    <t>GCA_009840355.1_ASM984035v1</t>
  </si>
  <si>
    <t>GCA_009840385.1_ASM984038v1</t>
  </si>
  <si>
    <t>GCA_009840445.1_ASM984044v1</t>
  </si>
  <si>
    <t>GCA_009840525.1_ASM984052v1</t>
  </si>
  <si>
    <t>GCA_009840555.1_ASM984055v1</t>
  </si>
  <si>
    <t>GCA_009840575.1_ASM984057v1</t>
  </si>
  <si>
    <t>GCA_009840635.1_ASM984063v1</t>
  </si>
  <si>
    <t>GCA_009840825.1_ASM984082v1</t>
  </si>
  <si>
    <t>GCA_009840945.1_ASM984094v1</t>
  </si>
  <si>
    <t>GCA_009840965.1_ASM984096v1</t>
  </si>
  <si>
    <t>GCA_009841005.1_ASM984100v1</t>
  </si>
  <si>
    <t>GCA_009841015.1_ASM984101v1</t>
  </si>
  <si>
    <t>GCA_009841045.1_ASM984104v1</t>
  </si>
  <si>
    <t>GCA_009841055.1_ASM984105v1</t>
  </si>
  <si>
    <t>GCA_009841075.1_ASM984107v1</t>
  </si>
  <si>
    <t>GCA_009841105.1_ASM984110v1</t>
  </si>
  <si>
    <t>GCA_009841145.1_ASM984114v1</t>
  </si>
  <si>
    <t>GCA_009841165.1_ASM984116v1</t>
  </si>
  <si>
    <t>GCA_009841225.1_ASM984122v1</t>
  </si>
  <si>
    <t>GCA_009841235.1_ASM984123v1</t>
  </si>
  <si>
    <t>GCA_009841255.1_ASM984125v1</t>
  </si>
  <si>
    <t>GCA_009841265.1_ASM984126v1</t>
  </si>
  <si>
    <t>GCA_009841325.1_ASM984132v1</t>
  </si>
  <si>
    <t>GCA_009841335.1_ASM984133v1</t>
  </si>
  <si>
    <t>GCA_009841405.1_ASM984140v1</t>
  </si>
  <si>
    <t>GCA_009841435.1_ASM984143v1</t>
  </si>
  <si>
    <t>GCA_009841475.1_ASM984147v1</t>
  </si>
  <si>
    <t>GCA_009841605.1_ASM984160v1</t>
  </si>
  <si>
    <t>GCA_009841665.1_ASM984166v1</t>
  </si>
  <si>
    <t>GCA_009841725.1_ASM984172v1</t>
  </si>
  <si>
    <t>GCA_009842195.1_ASM984219v1</t>
  </si>
  <si>
    <t>GCA_009842315.1_ASM984231v1</t>
  </si>
  <si>
    <t>GCA_009842675.1_ASM984267v1</t>
  </si>
  <si>
    <t>GCA_009843015.1_ASM984301v1</t>
  </si>
  <si>
    <t>GCA_009843505.1_ASM984350v1</t>
  </si>
  <si>
    <t>GCA_009843525.1_ASM984352v1</t>
  </si>
  <si>
    <t>GCA_009843665.1_ASM984366v1</t>
  </si>
  <si>
    <t>GCA_009843735.1_ASM984373v1</t>
  </si>
  <si>
    <t>GCA_009843785.1_ASM984378v1</t>
  </si>
  <si>
    <t>GCA_009843865.1_ASM984386v1</t>
  </si>
  <si>
    <t>GCA_009843885.1_ASM984388v1</t>
  </si>
  <si>
    <t>GCA_009843915.1_ASM984391v1</t>
  </si>
  <si>
    <t>GCA_009844535.1_ASM984453v1</t>
  </si>
  <si>
    <t>GCA_009844885.1_ASM984488v1</t>
  </si>
  <si>
    <t>GCA_009845505.1_ASM984550v1</t>
  </si>
  <si>
    <t>GCA_009845765.1_ASM984576v1</t>
  </si>
  <si>
    <t>GCA_009845855.1_ASM984585v1</t>
  </si>
  <si>
    <t>GCA_009846005.1_ASM984600v1</t>
  </si>
  <si>
    <t>GCA_011087605.1_ASM1108760v1</t>
  </si>
  <si>
    <t>GCA_011087615.1_ASM1108761v1</t>
  </si>
  <si>
    <t>GCA_011087645.1_ASM1108764v1</t>
  </si>
  <si>
    <t>GCA_011087765.1_ASM1108776v1</t>
  </si>
  <si>
    <t>GCA_011087845.1_ASM1108784v1</t>
  </si>
  <si>
    <t>GCA_011087905.1_ASM1108790v1</t>
  </si>
  <si>
    <t>GCA_011087945.1_ASM1108794v1</t>
  </si>
  <si>
    <t>GCA_011088095.1_ASM1108809v1</t>
  </si>
  <si>
    <t>GCA_011088105.1_ASM1108810v1</t>
  </si>
  <si>
    <t>GCA_011088215.1_ASM1108821v1</t>
  </si>
  <si>
    <t>GCA_011088225.1_ASM1108822v1</t>
  </si>
  <si>
    <t>GCA_011088265.1_ASM1108826v1</t>
  </si>
  <si>
    <t>GCA_011088285.1_ASM1108828v1</t>
  </si>
  <si>
    <t>Not evaluated</t>
  </si>
  <si>
    <t>d__Bacteria;p__Actinobacteriota;c__Acidimicrobiia;o__Microtrichales;f__MedAcidi-G1;g__UBA9410;s__UBA9410 sp002727895</t>
  </si>
  <si>
    <t>d__Bacteria;p__Proteobacteria;c__Alphaproteobacteria;o__Sphingomonadales;f__Sphingomonadaceae;g__Erythrobacter_A;s__Erythrobacter_A citreus</t>
  </si>
  <si>
    <t>d__Bacteria;p__Chloroflexota;c__UBA2235;o__;f__;g__;s__</t>
  </si>
  <si>
    <t>GTDB-Tk taxonomy</t>
  </si>
  <si>
    <t>Completeness</t>
  </si>
  <si>
    <t>Contamination</t>
  </si>
  <si>
    <t>Strain heterogeneity</t>
  </si>
  <si>
    <t>Genome size (bp)</t>
  </si>
  <si>
    <t># ambiguous bases</t>
  </si>
  <si>
    <t># scaffolds</t>
  </si>
  <si>
    <t># contigs</t>
  </si>
  <si>
    <t>N50 (scaffolds)</t>
  </si>
  <si>
    <t>N50 (contigs)</t>
  </si>
  <si>
    <t>Mean scaffold length (bp)</t>
  </si>
  <si>
    <t>Mean contig length (bp)</t>
  </si>
  <si>
    <t>Longest scaffold (bp)</t>
  </si>
  <si>
    <t>Longest contig (bp)</t>
  </si>
  <si>
    <t>GC</t>
  </si>
  <si>
    <t>GC std (scaffolds &gt; 1kbp)</t>
  </si>
  <si>
    <t>Coding density</t>
  </si>
  <si>
    <t># predicted genes</t>
  </si>
  <si>
    <t>Quality (Completeness - 5*Contamination)</t>
  </si>
  <si>
    <t>Aplysina aerophoba</t>
  </si>
  <si>
    <t>Ircinia campana</t>
  </si>
  <si>
    <t>Ircinia strobilina</t>
  </si>
  <si>
    <t>Ircinia felix</t>
  </si>
  <si>
    <t>Ircinia ramosa</t>
  </si>
  <si>
    <t>Tara Oceans North Atlantic</t>
  </si>
  <si>
    <t>Tara Oceans South Pacific</t>
  </si>
  <si>
    <t>Spongia spongia</t>
  </si>
  <si>
    <t>Mycale hentscheli</t>
  </si>
  <si>
    <t>CSG present</t>
  </si>
  <si>
    <t>JAJDSU000000000</t>
  </si>
  <si>
    <t>Candidatus Poribacteria bacterium</t>
  </si>
  <si>
    <t>JAJDSV000000000</t>
  </si>
  <si>
    <t>Rhodothermales bacterium</t>
  </si>
  <si>
    <t>JAJDSW000000000</t>
  </si>
  <si>
    <t>Gammaproteobacteria bacterium</t>
  </si>
  <si>
    <t>JAJDSX000000000</t>
  </si>
  <si>
    <t>Alphaproteobacteria bacterium</t>
  </si>
  <si>
    <t>JAJDSY000000000</t>
  </si>
  <si>
    <t>Thermoanaerobaculia bacterium</t>
  </si>
  <si>
    <t>JAJDSZ000000000</t>
  </si>
  <si>
    <t>Pseudomonadales bacterium</t>
  </si>
  <si>
    <t>JAJDTA000000000</t>
  </si>
  <si>
    <t>Acidimicrobiia bacterium</t>
  </si>
  <si>
    <t>JAJDTB000000000</t>
  </si>
  <si>
    <t>Gemmatimonadetes bacterium</t>
  </si>
  <si>
    <t>JAJDTC000000000</t>
  </si>
  <si>
    <t>JAJDTD000000000</t>
  </si>
  <si>
    <t>Anaerolineae bacterium</t>
  </si>
  <si>
    <t>JAJDTE000000000</t>
  </si>
  <si>
    <t>JAJDTF000000000</t>
  </si>
  <si>
    <t>JAJDTG000000000</t>
  </si>
  <si>
    <t>Candidatus Dadabacteria bacterium</t>
  </si>
  <si>
    <t>JAJDTH000000000</t>
  </si>
  <si>
    <t>Candidatus Latescibacteria bacterium</t>
  </si>
  <si>
    <t>JAJDTI000000000</t>
  </si>
  <si>
    <t>JAJDTJ000000000</t>
  </si>
  <si>
    <t>JAJDTK000000000</t>
  </si>
  <si>
    <t>JAJDTL000000000</t>
  </si>
  <si>
    <t>Caldilineaceae bacterium</t>
  </si>
  <si>
    <t>JAJDTM000000000</t>
  </si>
  <si>
    <t>JAJDTN000000000</t>
  </si>
  <si>
    <t>JAJDTO000000000</t>
  </si>
  <si>
    <t>JAJDTP000000000</t>
  </si>
  <si>
    <t>Dehalococcoidia bacterium</t>
  </si>
  <si>
    <t>JAJDTQ000000000</t>
  </si>
  <si>
    <t>Candidatus Binatia bacterium</t>
  </si>
  <si>
    <t>JAJDTR000000000</t>
  </si>
  <si>
    <t>JAJDTS000000000</t>
  </si>
  <si>
    <t>JAJDTT000000000</t>
  </si>
  <si>
    <t>Acidobacteria bacterium</t>
  </si>
  <si>
    <t>JAJDTU000000000</t>
  </si>
  <si>
    <t>JAJDTV000000000</t>
  </si>
  <si>
    <t>JAJDTW000000000</t>
  </si>
  <si>
    <t>JAJDTX000000000</t>
  </si>
  <si>
    <t>Bryobacterales bacterium</t>
  </si>
  <si>
    <t>JAJDTY000000000</t>
  </si>
  <si>
    <t>JAJDTZ000000000</t>
  </si>
  <si>
    <t>Nitrospirales bacterium</t>
  </si>
  <si>
    <t>JAJDUA000000000</t>
  </si>
  <si>
    <t>JAJDUB000000000</t>
  </si>
  <si>
    <t>JAJDUC000000000</t>
  </si>
  <si>
    <t>JAJDUD000000000</t>
  </si>
  <si>
    <t>JAJDUE000000000</t>
  </si>
  <si>
    <t>JAJDUF000000000</t>
  </si>
  <si>
    <t>Chloroflexi bacterium</t>
  </si>
  <si>
    <t>JAJDUG000000000</t>
  </si>
  <si>
    <t>JAJDUH000000000</t>
  </si>
  <si>
    <t>JAJDUI000000000</t>
  </si>
  <si>
    <t>JAJDUJ000000000</t>
  </si>
  <si>
    <t>JAJDUK000000000</t>
  </si>
  <si>
    <t>JAJDUL000000000</t>
  </si>
  <si>
    <t>JAJDUM000000000</t>
  </si>
  <si>
    <t>JAJDUN000000000</t>
  </si>
  <si>
    <t>JAJDUO000000000</t>
  </si>
  <si>
    <t>JAJDUP000000000</t>
  </si>
  <si>
    <t>JAJDUQ000000000</t>
  </si>
  <si>
    <t>JAJDUR000000000</t>
  </si>
  <si>
    <t>JAJDUS000000000</t>
  </si>
  <si>
    <t>Prochlorococcaceae cyanobacterium</t>
  </si>
  <si>
    <t>JAJDUT000000000</t>
  </si>
  <si>
    <t>JAJDUU000000000</t>
  </si>
  <si>
    <t>JAJDUV000000000</t>
  </si>
  <si>
    <t>JAJDUW000000000</t>
  </si>
  <si>
    <t>JAJDUX000000000</t>
  </si>
  <si>
    <t>JAJDUY000000000</t>
  </si>
  <si>
    <t>JAJDUZ000000000</t>
  </si>
  <si>
    <t>Silicimonas sp.</t>
  </si>
  <si>
    <t>JAJDVA000000000</t>
  </si>
  <si>
    <t>JAJDVB000000000</t>
  </si>
  <si>
    <t>JAJDVC000000000</t>
  </si>
  <si>
    <t>JAJDVD000000000</t>
  </si>
  <si>
    <t>JAJDVE000000000</t>
  </si>
  <si>
    <t>JAJDVF000000000</t>
  </si>
  <si>
    <t>JAJDVG000000000</t>
  </si>
  <si>
    <t>JAJDVH000000000</t>
  </si>
  <si>
    <t>JAJDVI000000000</t>
  </si>
  <si>
    <t>JAJDVJ000000000</t>
  </si>
  <si>
    <t>JAJDVK000000000</t>
  </si>
  <si>
    <t>JAJDVL000000000</t>
  </si>
  <si>
    <t>JAJDVM000000000</t>
  </si>
  <si>
    <t>Defluviicoccus sp.</t>
  </si>
  <si>
    <t>JAJDVN000000000</t>
  </si>
  <si>
    <t>JAJDVO000000000</t>
  </si>
  <si>
    <t>JAJDVP000000000</t>
  </si>
  <si>
    <t>JAJDVQ000000000</t>
  </si>
  <si>
    <t>JAJDVR000000000</t>
  </si>
  <si>
    <t>JAJDVS000000000</t>
  </si>
  <si>
    <t>JAJDVT000000000</t>
  </si>
  <si>
    <t>JAJDVU000000000</t>
  </si>
  <si>
    <t>JAJDVV000000000</t>
  </si>
  <si>
    <t>JAJDVW000000000</t>
  </si>
  <si>
    <t>JAJDVX000000000</t>
  </si>
  <si>
    <t>JAJDVY000000000</t>
  </si>
  <si>
    <t>JAJDVZ000000000</t>
  </si>
  <si>
    <t>JAJDWA000000000</t>
  </si>
  <si>
    <t>JAJDWB000000000</t>
  </si>
  <si>
    <t>JAJDWC000000000</t>
  </si>
  <si>
    <t>Phaeobacter sp.</t>
  </si>
  <si>
    <t>JAJDWD000000000</t>
  </si>
  <si>
    <t>JAJDWE000000000</t>
  </si>
  <si>
    <t>JAJDWF000000000</t>
  </si>
  <si>
    <t>JAJDWG000000000</t>
  </si>
  <si>
    <t>JAJDWH000000000</t>
  </si>
  <si>
    <t>JAJDWI000000000</t>
  </si>
  <si>
    <t>JAJDWJ000000000</t>
  </si>
  <si>
    <t>JAJDWK000000000</t>
  </si>
  <si>
    <t>JAJDWL000000000</t>
  </si>
  <si>
    <t>JAJDWM000000000</t>
  </si>
  <si>
    <t>JAJDWN000000000</t>
  </si>
  <si>
    <t>Rhodobacteraceae bacterium</t>
  </si>
  <si>
    <t>JAJDWO000000000</t>
  </si>
  <si>
    <t>JAJDWP000000000</t>
  </si>
  <si>
    <t>JAJDWQ000000000</t>
  </si>
  <si>
    <t>JAJDWR000000000</t>
  </si>
  <si>
    <t>JAJDWS000000000</t>
  </si>
  <si>
    <t>JAJDWT000000000</t>
  </si>
  <si>
    <t>JAJDWU000000000</t>
  </si>
  <si>
    <t>JAJDWV000000000</t>
  </si>
  <si>
    <t>JAJDWW000000000</t>
  </si>
  <si>
    <t>JAJDWX000000000</t>
  </si>
  <si>
    <t>JAJDWY000000000</t>
  </si>
  <si>
    <t>JAJDWZ000000000</t>
  </si>
  <si>
    <t>JAJDXA000000000</t>
  </si>
  <si>
    <t>Rhodospirillales bacterium</t>
  </si>
  <si>
    <t>JAJDXB000000000</t>
  </si>
  <si>
    <t>Vicinamibacteria bacterium</t>
  </si>
  <si>
    <t>JAJDXC000000000</t>
  </si>
  <si>
    <t>JAJDXD000000000</t>
  </si>
  <si>
    <t>JAJDXE000000000</t>
  </si>
  <si>
    <t>JAJDXF000000000</t>
  </si>
  <si>
    <t>JAJDXG000000000</t>
  </si>
  <si>
    <t>JAJDXH000000000</t>
  </si>
  <si>
    <t>JAJDXI000000000</t>
  </si>
  <si>
    <t>JAJDXJ000000000</t>
  </si>
  <si>
    <t>JAJDXK000000000</t>
  </si>
  <si>
    <t>JAJDXL000000000</t>
  </si>
  <si>
    <t>JAJDXM000000000</t>
  </si>
  <si>
    <t>JAJDXN000000000</t>
  </si>
  <si>
    <t>JAJDXO000000000</t>
  </si>
  <si>
    <t>JAJDXP000000000</t>
  </si>
  <si>
    <t>JAJDXQ000000000</t>
  </si>
  <si>
    <t>JAJDXR000000000</t>
  </si>
  <si>
    <t>JAJDXS000000000</t>
  </si>
  <si>
    <t>JAJDXT000000000</t>
  </si>
  <si>
    <t>JAJDXU000000000</t>
  </si>
  <si>
    <t>JAJDXV000000000</t>
  </si>
  <si>
    <t>JAJDXW000000000</t>
  </si>
  <si>
    <t>JAJDXX000000000</t>
  </si>
  <si>
    <t>JAJDXY000000000</t>
  </si>
  <si>
    <t>JAJDXZ000000000</t>
  </si>
  <si>
    <t>JAJDYA000000000</t>
  </si>
  <si>
    <t>JAJDYB000000000</t>
  </si>
  <si>
    <t>JAJDYC000000000</t>
  </si>
  <si>
    <t>JAJDYD000000000</t>
  </si>
  <si>
    <t>JAJDYE000000000</t>
  </si>
  <si>
    <t>JAJDYF000000000</t>
  </si>
  <si>
    <t>JAJDYG000000000</t>
  </si>
  <si>
    <t>JAJDYH000000000</t>
  </si>
  <si>
    <t>JAJDYI000000000</t>
  </si>
  <si>
    <t>JAJDYJ000000000</t>
  </si>
  <si>
    <t>JAJDYK000000000</t>
  </si>
  <si>
    <t>JAJDYL000000000</t>
  </si>
  <si>
    <t>JAJDYM000000000</t>
  </si>
  <si>
    <t>JAJDYN000000000</t>
  </si>
  <si>
    <t>JAJDYO000000000</t>
  </si>
  <si>
    <t>JAJDYP000000000</t>
  </si>
  <si>
    <t>JAJDYQ000000000</t>
  </si>
  <si>
    <t>JAJDYR000000000</t>
  </si>
  <si>
    <t>bacterium</t>
  </si>
  <si>
    <t>JAJDYS000000000</t>
  </si>
  <si>
    <t>JAJDYT000000000</t>
  </si>
  <si>
    <t>JAJDYU000000000</t>
  </si>
  <si>
    <t>JAJDYV000000000</t>
  </si>
  <si>
    <t>JAJDYW000000000</t>
  </si>
  <si>
    <t>JAJDYX000000000</t>
  </si>
  <si>
    <t>JAJDYY000000000</t>
  </si>
  <si>
    <t>JAJDYZ000000000</t>
  </si>
  <si>
    <t>JAJDZA000000000</t>
  </si>
  <si>
    <t>JAJDZB000000000</t>
  </si>
  <si>
    <t>JAJDZC000000000</t>
  </si>
  <si>
    <t>JAJDZD000000000</t>
  </si>
  <si>
    <t>JAJDZE000000000</t>
  </si>
  <si>
    <t>JAJDZF000000000</t>
  </si>
  <si>
    <t>JAJDZG000000000</t>
  </si>
  <si>
    <t>JAJDZH000000000</t>
  </si>
  <si>
    <t>JAJDZI000000000</t>
  </si>
  <si>
    <t>JAJDZJ000000000</t>
  </si>
  <si>
    <t>JAJDZK000000000</t>
  </si>
  <si>
    <t>JAJDZL000000000</t>
  </si>
  <si>
    <t>JAJDZM000000000</t>
  </si>
  <si>
    <t>JAJDZN000000000</t>
  </si>
  <si>
    <t>JAJDZO000000000</t>
  </si>
  <si>
    <t>JAJDZP000000000</t>
  </si>
  <si>
    <t>JAJDZQ000000000</t>
  </si>
  <si>
    <t>JAJDZR000000000</t>
  </si>
  <si>
    <t>JAJDZS000000000</t>
  </si>
  <si>
    <t>JAJDZT000000000</t>
  </si>
  <si>
    <t>JAJDZU000000000</t>
  </si>
  <si>
    <t>JAJDZV000000000</t>
  </si>
  <si>
    <t>JAJDZW000000000</t>
  </si>
  <si>
    <t>JAJDZX000000000</t>
  </si>
  <si>
    <t>JAJDZY000000000</t>
  </si>
  <si>
    <t>JAJDZZ000000000</t>
  </si>
  <si>
    <t>Opitutales bacterium</t>
  </si>
  <si>
    <t>JAJEAA000000000</t>
  </si>
  <si>
    <t>JAJEAB000000000</t>
  </si>
  <si>
    <t>JAJEAC000000000</t>
  </si>
  <si>
    <t>JAJEAD000000000</t>
  </si>
  <si>
    <t>JAJEAE000000000</t>
  </si>
  <si>
    <t>JAJEAF000000000</t>
  </si>
  <si>
    <t>JAJEAG000000000</t>
  </si>
  <si>
    <t>JAJEAH000000000</t>
  </si>
  <si>
    <t>JAJEAI000000000</t>
  </si>
  <si>
    <t>JAJEAJ000000000</t>
  </si>
  <si>
    <t>JAJEAK000000000</t>
  </si>
  <si>
    <t>JAJEAL000000000</t>
  </si>
  <si>
    <t>JAJEAM000000000</t>
  </si>
  <si>
    <t>JAJEAN000000000</t>
  </si>
  <si>
    <t>JAJEAO000000000</t>
  </si>
  <si>
    <t>JAJEAP000000000</t>
  </si>
  <si>
    <t>JAJEAQ000000000</t>
  </si>
  <si>
    <t>Trichodesmium sp.</t>
  </si>
  <si>
    <t>JAJEAR000000000</t>
  </si>
  <si>
    <t>JAJEAS000000000</t>
  </si>
  <si>
    <t>JAJEAT000000000</t>
  </si>
  <si>
    <t>JAJEAU000000000</t>
  </si>
  <si>
    <t>JAJEAV000000000</t>
  </si>
  <si>
    <t>JAJEAW000000000</t>
  </si>
  <si>
    <t>JAJEAX000000000</t>
  </si>
  <si>
    <t>JAJEAY000000000</t>
  </si>
  <si>
    <t>Rhodobacter sp.</t>
  </si>
  <si>
    <t>JAJEAZ000000000</t>
  </si>
  <si>
    <t>JAJEBA000000000</t>
  </si>
  <si>
    <t>JAJEBB000000000</t>
  </si>
  <si>
    <t>JAJEBC000000000</t>
  </si>
  <si>
    <t>JAJEBD000000000</t>
  </si>
  <si>
    <t>JAJEBE000000000</t>
  </si>
  <si>
    <t>JAJEBF000000000</t>
  </si>
  <si>
    <t>JAJEBG000000000</t>
  </si>
  <si>
    <t>JAJEBH000000000</t>
  </si>
  <si>
    <t>JAJEBI000000000</t>
  </si>
  <si>
    <t>JAJEBJ000000000</t>
  </si>
  <si>
    <t>JAJEBK000000000</t>
  </si>
  <si>
    <t>JAJEBL000000000</t>
  </si>
  <si>
    <t>JAJEBM000000000</t>
  </si>
  <si>
    <t>JAJEBN000000000</t>
  </si>
  <si>
    <t>JAJEBO000000000</t>
  </si>
  <si>
    <t>JAJEBP000000000</t>
  </si>
  <si>
    <t>JAJEBQ000000000</t>
  </si>
  <si>
    <t>JAJEBR000000000</t>
  </si>
  <si>
    <t>JAJEBS000000000</t>
  </si>
  <si>
    <t>JAJEBT000000000</t>
  </si>
  <si>
    <t>JAJEBU000000000</t>
  </si>
  <si>
    <t>JAJEBV000000000</t>
  </si>
  <si>
    <t>JAJEBW000000000</t>
  </si>
  <si>
    <t>JAJEBX000000000</t>
  </si>
  <si>
    <t>JAJEBY000000000</t>
  </si>
  <si>
    <t>JAJEBZ000000000</t>
  </si>
  <si>
    <t>JAJECA000000000</t>
  </si>
  <si>
    <t>JAJECB000000000</t>
  </si>
  <si>
    <t>JAJECC000000000</t>
  </si>
  <si>
    <t>JAJECD000000000</t>
  </si>
  <si>
    <t>JAJECE000000000</t>
  </si>
  <si>
    <t>JAJECF000000000</t>
  </si>
  <si>
    <t>JAJECG000000000</t>
  </si>
  <si>
    <t>JAJECH000000000</t>
  </si>
  <si>
    <t>JAJECI000000000</t>
  </si>
  <si>
    <t>JAJECJ000000000</t>
  </si>
  <si>
    <t>JAJECK000000000</t>
  </si>
  <si>
    <t>JAJECL000000000</t>
  </si>
  <si>
    <t>JAJECM000000000</t>
  </si>
  <si>
    <t>JAJECN000000000</t>
  </si>
  <si>
    <t>JAJECO000000000</t>
  </si>
  <si>
    <t>JAJECP000000000</t>
  </si>
  <si>
    <t>JAJECQ000000000</t>
  </si>
  <si>
    <t>JAJECR000000000</t>
  </si>
  <si>
    <t>JAJECS000000000</t>
  </si>
  <si>
    <t>JAJECT000000000</t>
  </si>
  <si>
    <t>JAJECU000000000</t>
  </si>
  <si>
    <t>JAJECV000000000</t>
  </si>
  <si>
    <t>JAJECW000000000</t>
  </si>
  <si>
    <t>JAJECX000000000</t>
  </si>
  <si>
    <t>JAJECY000000000</t>
  </si>
  <si>
    <t>JAJECZ000000000</t>
  </si>
  <si>
    <t>JAJEDA000000000</t>
  </si>
  <si>
    <t>JAJEDB000000000</t>
  </si>
  <si>
    <t>JAJEDC000000000</t>
  </si>
  <si>
    <t>JAJEDD000000000</t>
  </si>
  <si>
    <t>JAJEDE000000000</t>
  </si>
  <si>
    <t>JAJEDF000000000</t>
  </si>
  <si>
    <t>JAJEDG000000000</t>
  </si>
  <si>
    <t>JAJEDH000000000</t>
  </si>
  <si>
    <t>JAJEDI000000000</t>
  </si>
  <si>
    <t>JAJEDJ000000000</t>
  </si>
  <si>
    <t>JAJEDK000000000</t>
  </si>
  <si>
    <t xml:space="preserve">Candidatus Poribacteria bacterium </t>
  </si>
  <si>
    <t>JAJEDL000000000</t>
  </si>
  <si>
    <t xml:space="preserve">Candidatus Dadabacteria bacterium </t>
  </si>
  <si>
    <t>JAJEDM000000000</t>
  </si>
  <si>
    <t xml:space="preserve">Pseudomonadales bacterium </t>
  </si>
  <si>
    <t>JAJEDN000000000</t>
  </si>
  <si>
    <t>JAJEDO000000000</t>
  </si>
  <si>
    <t xml:space="preserve">Alphaproteobacteria bacterium </t>
  </si>
  <si>
    <t>JAJEDP000000000</t>
  </si>
  <si>
    <t xml:space="preserve">Anaerolineae bacterium </t>
  </si>
  <si>
    <t>JAJEDQ000000000</t>
  </si>
  <si>
    <t xml:space="preserve">Acidimicrobiia bacterium </t>
  </si>
  <si>
    <t>JAJEDR000000000</t>
  </si>
  <si>
    <t xml:space="preserve">Rhodothermales bacterium </t>
  </si>
  <si>
    <t>JAJEDS000000000</t>
  </si>
  <si>
    <t xml:space="preserve">Dehalococcoidia bacterium </t>
  </si>
  <si>
    <t>JAJEDT000000000</t>
  </si>
  <si>
    <t xml:space="preserve">Caldilineaceae bacterium </t>
  </si>
  <si>
    <t>JAJEDU000000000</t>
  </si>
  <si>
    <t>JAJEDV000000000</t>
  </si>
  <si>
    <t>JAJEDW000000000</t>
  </si>
  <si>
    <t xml:space="preserve">Acidobacteria bacterium </t>
  </si>
  <si>
    <t>JAJEDX000000000</t>
  </si>
  <si>
    <t xml:space="preserve">Nitrospirales bacterium </t>
  </si>
  <si>
    <t>JAJEDY000000000</t>
  </si>
  <si>
    <t xml:space="preserve">Candidatus Latescibacteria bacterium </t>
  </si>
  <si>
    <t>JAJEDZ000000000</t>
  </si>
  <si>
    <t>JAJEEA000000000</t>
  </si>
  <si>
    <t xml:space="preserve">Vicinamibacteria bacterium </t>
  </si>
  <si>
    <t>JAJEEB000000000</t>
  </si>
  <si>
    <t>JAJEEC000000000</t>
  </si>
  <si>
    <t>JAJEED000000000</t>
  </si>
  <si>
    <t>JAJEEE000000000</t>
  </si>
  <si>
    <t>JAJEEF000000000</t>
  </si>
  <si>
    <t>JAJEEG000000000</t>
  </si>
  <si>
    <t>JAJEEH000000000</t>
  </si>
  <si>
    <t>JAJEEI000000000</t>
  </si>
  <si>
    <t xml:space="preserve">Gemmatimonadetes bacterium </t>
  </si>
  <si>
    <t>JAJEEJ000000000</t>
  </si>
  <si>
    <t xml:space="preserve">Gammaproteobacteria bacterium </t>
  </si>
  <si>
    <t>JAJEEK000000000</t>
  </si>
  <si>
    <t>JAJEEL000000000</t>
  </si>
  <si>
    <t xml:space="preserve">Defluviicoccus sp. </t>
  </si>
  <si>
    <t>JAJEEM000000000</t>
  </si>
  <si>
    <t>JAJEEN000000000</t>
  </si>
  <si>
    <t>JAJEEO000000000</t>
  </si>
  <si>
    <t>JAJEEP000000000</t>
  </si>
  <si>
    <t>JAJEEQ000000000</t>
  </si>
  <si>
    <t>JAJEER000000000</t>
  </si>
  <si>
    <t>JAJEES000000000</t>
  </si>
  <si>
    <t xml:space="preserve">Rhodospirillales bacterium </t>
  </si>
  <si>
    <t>JAJEET000000000</t>
  </si>
  <si>
    <t>JAJEEU000000000</t>
  </si>
  <si>
    <t>JAJEEV000000000</t>
  </si>
  <si>
    <t>JAJEEW000000000</t>
  </si>
  <si>
    <t>JAJEEX000000000</t>
  </si>
  <si>
    <t xml:space="preserve">Prochlorococcaceae cyanobacterium </t>
  </si>
  <si>
    <t>JAJEEY000000000</t>
  </si>
  <si>
    <t xml:space="preserve">Candidatus Binatia bacterium </t>
  </si>
  <si>
    <t>JAJEEZ000000000</t>
  </si>
  <si>
    <t>JAJEFA000000000</t>
  </si>
  <si>
    <t>JAJEFB000000000</t>
  </si>
  <si>
    <t>JAJEFC000000000</t>
  </si>
  <si>
    <t>JAJEFD000000000</t>
  </si>
  <si>
    <t>JAJEFE000000000</t>
  </si>
  <si>
    <t>JAJEFF000000000</t>
  </si>
  <si>
    <t xml:space="preserve">Thermoanaerobaculia bacterium </t>
  </si>
  <si>
    <t>JAJEFG000000000</t>
  </si>
  <si>
    <t>JAJEFH000000000</t>
  </si>
  <si>
    <t>JAJEFI000000000</t>
  </si>
  <si>
    <t>JAJEFJ000000000</t>
  </si>
  <si>
    <t>JAJEFK000000000</t>
  </si>
  <si>
    <t>JAJEFL000000000</t>
  </si>
  <si>
    <t>JAJEFM000000000</t>
  </si>
  <si>
    <t>JAJEFN000000000</t>
  </si>
  <si>
    <t>JAJEFO000000000</t>
  </si>
  <si>
    <t xml:space="preserve">Silicimonas sp. </t>
  </si>
  <si>
    <t>JAJEFP000000000</t>
  </si>
  <si>
    <t>JAJEFQ000000000</t>
  </si>
  <si>
    <t xml:space="preserve">bacterium </t>
  </si>
  <si>
    <t>JAJEFR000000000</t>
  </si>
  <si>
    <t>JAJEFS000000000</t>
  </si>
  <si>
    <t>JAJEFT000000000</t>
  </si>
  <si>
    <t>JAJEFU000000000</t>
  </si>
  <si>
    <t>JAJEFV000000000</t>
  </si>
  <si>
    <t>JAJEFW000000000</t>
  </si>
  <si>
    <t>JAJEFX000000000</t>
  </si>
  <si>
    <t>JAJEFY000000000</t>
  </si>
  <si>
    <t>JAJEFZ000000000</t>
  </si>
  <si>
    <t>JAJEGA000000000</t>
  </si>
  <si>
    <t>JAJEGB000000000</t>
  </si>
  <si>
    <t>JAJEGC000000000</t>
  </si>
  <si>
    <t>JAJEGD000000000</t>
  </si>
  <si>
    <t xml:space="preserve">Nitrosopumilaceae archaeon </t>
  </si>
  <si>
    <t>JAJEGE000000000</t>
  </si>
  <si>
    <t>JAJEGF000000000</t>
  </si>
  <si>
    <t xml:space="preserve">Chloroflexi bacterium </t>
  </si>
  <si>
    <t>JAJEGG000000000</t>
  </si>
  <si>
    <t>JAJEGH000000000</t>
  </si>
  <si>
    <t>JAJEGI000000000</t>
  </si>
  <si>
    <t>JAJEGJ000000000</t>
  </si>
  <si>
    <t>JAJEGK000000000</t>
  </si>
  <si>
    <t xml:space="preserve">Rhodobacteraceae bacterium </t>
  </si>
  <si>
    <t>JAJEGL000000000</t>
  </si>
  <si>
    <t>JAJEGM000000000</t>
  </si>
  <si>
    <t>JAJEGN000000000</t>
  </si>
  <si>
    <t>JAJEGO000000000</t>
  </si>
  <si>
    <t>JAJEGP000000000</t>
  </si>
  <si>
    <t>JAJEGQ000000000</t>
  </si>
  <si>
    <t>JAJEGR000000000</t>
  </si>
  <si>
    <t>JAJEGS000000000</t>
  </si>
  <si>
    <t>JAJEGT000000000</t>
  </si>
  <si>
    <t>JAJEGU000000000</t>
  </si>
  <si>
    <t>JAJEGV000000000</t>
  </si>
  <si>
    <t>JAJEGW000000000</t>
  </si>
  <si>
    <t>JAJEGX000000000</t>
  </si>
  <si>
    <t>JAJEGY000000000</t>
  </si>
  <si>
    <t>JAJEGZ000000000</t>
  </si>
  <si>
    <t>JAJEHA000000000</t>
  </si>
  <si>
    <t>JAJEHB000000000</t>
  </si>
  <si>
    <t>JAJEHC000000000</t>
  </si>
  <si>
    <t>JAJEHD000000000</t>
  </si>
  <si>
    <t>JAJEHE000000000</t>
  </si>
  <si>
    <t>JAJEHF000000000</t>
  </si>
  <si>
    <t xml:space="preserve">Bryobacterales bacterium </t>
  </si>
  <si>
    <t>JAJEHG000000000</t>
  </si>
  <si>
    <t>JAJEHH000000000</t>
  </si>
  <si>
    <t>JAJEHI000000000</t>
  </si>
  <si>
    <t>JAJEHJ000000000</t>
  </si>
  <si>
    <t>JAJEHK000000000</t>
  </si>
  <si>
    <t>JAJEHL000000000</t>
  </si>
  <si>
    <t>JAJEHM000000000</t>
  </si>
  <si>
    <t>JAJEHN000000000</t>
  </si>
  <si>
    <t>JAJEHO000000000</t>
  </si>
  <si>
    <t>JAJEHP000000000</t>
  </si>
  <si>
    <t>JAJEHQ000000000</t>
  </si>
  <si>
    <t>JAJEHR000000000</t>
  </si>
  <si>
    <t>JAJEHS000000000</t>
  </si>
  <si>
    <t>JAJEHT000000000</t>
  </si>
  <si>
    <t>JAJEHU000000000</t>
  </si>
  <si>
    <t>JAJEHV000000000</t>
  </si>
  <si>
    <t>JAJEHW000000000</t>
  </si>
  <si>
    <t>JAJEHX000000000</t>
  </si>
  <si>
    <t>JAJEHY000000000</t>
  </si>
  <si>
    <t>JAJEHZ000000000</t>
  </si>
  <si>
    <t>JAJEIA000000000</t>
  </si>
  <si>
    <t>JAJEJG000000000</t>
  </si>
  <si>
    <t>JAJEJF000000000</t>
  </si>
  <si>
    <t>JAJEJE000000000</t>
  </si>
  <si>
    <t>JAJEJD000000000</t>
  </si>
  <si>
    <t>JAJEJC000000000</t>
  </si>
  <si>
    <t>JAJEJB000000000</t>
  </si>
  <si>
    <t>JAJEJA000000000</t>
  </si>
  <si>
    <t>JAJEIZ000000000</t>
  </si>
  <si>
    <t>JAJEIY000000000</t>
  </si>
  <si>
    <t>JAJEIX000000000</t>
  </si>
  <si>
    <t>JAJEIW000000000</t>
  </si>
  <si>
    <t>JAJEIV000000000</t>
  </si>
  <si>
    <t>JAJEIU000000000</t>
  </si>
  <si>
    <t>JAJEIT000000000</t>
  </si>
  <si>
    <t>JAJEIS000000000</t>
  </si>
  <si>
    <t>JAJEIR000000000</t>
  </si>
  <si>
    <t>JAJEIQ000000000</t>
  </si>
  <si>
    <t>JAJEIP000000000</t>
  </si>
  <si>
    <t>JAJEIO000000000</t>
  </si>
  <si>
    <t>JAJEIN000000000</t>
  </si>
  <si>
    <t>JAJEIM000000000</t>
  </si>
  <si>
    <t>JAJEIL000000000</t>
  </si>
  <si>
    <t>JAJEIK000000000</t>
  </si>
  <si>
    <t>JAJEIJ000000000</t>
  </si>
  <si>
    <t>JAJEII000000000</t>
  </si>
  <si>
    <t>JAJEIH000000000</t>
  </si>
  <si>
    <t>JAJEIG000000000</t>
  </si>
  <si>
    <t>JAJEIF000000000</t>
  </si>
  <si>
    <t>JAJEIE000000000</t>
  </si>
  <si>
    <t>JAJEID000000000</t>
  </si>
  <si>
    <t>JAJEIC000000000</t>
  </si>
  <si>
    <t>JAJEIB000000000</t>
  </si>
  <si>
    <t>NCBI accession for MAGs produced during this study</t>
  </si>
  <si>
    <t>NCBI taxonomy for MAGs produced during this study</t>
  </si>
  <si>
    <t>GCA_002691795.1_ASM269179v1</t>
  </si>
  <si>
    <t>GCA_002691725.1_ASM269172v1</t>
  </si>
  <si>
    <t>GCA_002691545.1_ASM269154v1</t>
  </si>
  <si>
    <t>GCA_002700945.1_ASM270094v1</t>
  </si>
  <si>
    <t>GCA_002689305.1_ASM268930v1</t>
  </si>
  <si>
    <t>GCA_002690655.1_ASM269065v1</t>
  </si>
  <si>
    <t>GCA_002692065.1_ASM269206v1</t>
  </si>
  <si>
    <t>GCA_002705565.1_ASM270556v1</t>
  </si>
  <si>
    <t>GCA_002692055.1_ASM269205v1</t>
  </si>
  <si>
    <t>GCA_002691625.1_ASM269162v1</t>
  </si>
  <si>
    <t>GCA_002700515.1_ASM270051v1</t>
  </si>
  <si>
    <t>GCA_002691285.1_ASM269128v1</t>
  </si>
  <si>
    <t>GCA_002691465.1_ASM269146v1</t>
  </si>
  <si>
    <t>GCA_002690925.1_ASM269092v1</t>
  </si>
  <si>
    <t>GCA_002689965.1_ASM268996v1</t>
  </si>
  <si>
    <t>GCA_002699795.1_ASM269979v1</t>
  </si>
  <si>
    <t>GCA_002690805.1_ASM269080v1</t>
  </si>
  <si>
    <t>GCA_002705795.1_ASM270579v1</t>
  </si>
  <si>
    <t>GCA_002692285.1_ASM269228v1</t>
  </si>
  <si>
    <t>GCA_002689445.1_ASM268944v1</t>
  </si>
  <si>
    <t>GCA_002690995.1_ASM269099v1</t>
  </si>
  <si>
    <t>GCA_002704365.1_ASM270436v1</t>
  </si>
  <si>
    <t>GCA_002705325.1_ASM270532v1</t>
  </si>
  <si>
    <t>GCA_002711325.1_ASM271132v1</t>
  </si>
  <si>
    <t>GCA_002690865.1_ASM269086v1</t>
  </si>
  <si>
    <t>GCA_002704225.1_ASM270422v1</t>
  </si>
  <si>
    <t>GCA_002691645.1_ASM269164v1</t>
  </si>
  <si>
    <t>GCA_002691205.1_ASM269120v1</t>
  </si>
  <si>
    <t>GCA_002689385.1_ASM268938v1</t>
  </si>
  <si>
    <t>GCA_002689195.1_ASM268919v1</t>
  </si>
  <si>
    <t>GCA_002690685.1_ASM269068v1</t>
  </si>
  <si>
    <t>GCA_002705365.1_ASM270536v1</t>
  </si>
  <si>
    <t>GCA_002691605.1_ASM269160v1</t>
  </si>
  <si>
    <t>GCA_002689925.1_ASM268992v1</t>
  </si>
  <si>
    <t>GCA_002690915.1_ASM269091v1</t>
  </si>
  <si>
    <t>GCA_002705575.1_ASM270557v1</t>
  </si>
  <si>
    <t>GCA_002691125.1_ASM269112v1</t>
  </si>
  <si>
    <t>GCA_002691265.1_ASM269126v1</t>
  </si>
  <si>
    <t>GCA_002704405.1_ASM270440v1</t>
  </si>
  <si>
    <t>GCA_002704755.1_ASM270475v1</t>
  </si>
  <si>
    <t>GCA_002691215.1_ASM269121v1</t>
  </si>
  <si>
    <t>GCA_002704305.1_ASM270430v1</t>
  </si>
  <si>
    <t>GCA_002689395.1_ASM268939v1</t>
  </si>
  <si>
    <t>GCA_002690755.1_ASM269075v1</t>
  </si>
  <si>
    <t>GCA_002689845.1_ASM268984v1</t>
  </si>
  <si>
    <t>GCA_002689325.1_ASM268932v1</t>
  </si>
  <si>
    <t>GCA_002704505.1_ASM270450v1</t>
  </si>
  <si>
    <t>GCA_002705545.1_ASM270554v1</t>
  </si>
  <si>
    <t>GCA_002690485.1_ASM269048v1</t>
  </si>
  <si>
    <t>GCA_002711215.1_ASM271121v1</t>
  </si>
  <si>
    <t>GCA_002689995.1_ASM268999v1</t>
  </si>
  <si>
    <t>GCA_002690565.1_ASM269056v1</t>
  </si>
  <si>
    <t>GCA_002690705.1_ASM269070v1</t>
  </si>
  <si>
    <t>GCA_002689605.1_ASM268960v1</t>
  </si>
  <si>
    <t>GCA_002691705.1_ASM269170v1</t>
  </si>
  <si>
    <t>GCA_002704685.1_ASM270468v1</t>
  </si>
  <si>
    <t>GCA_002689655.1_ASM268965v1</t>
  </si>
  <si>
    <t>GCA_002691145.1_ASM269114v1</t>
  </si>
  <si>
    <t>GCA_002689225.1_ASM268922v1</t>
  </si>
  <si>
    <t>GCA_002691425.1_ASM269142v1</t>
  </si>
  <si>
    <t>GCA_002691245.1_ASM269124v1</t>
  </si>
  <si>
    <t>GCA_002691735.1_ASM269173v1</t>
  </si>
  <si>
    <t>GCA_002689825.1_ASM268982v1</t>
  </si>
  <si>
    <t>GCA_002700545.1_ASM270054v1</t>
  </si>
  <si>
    <t>GCA_002691715.1_ASM269171v1</t>
  </si>
  <si>
    <t>GCA_002700505.1_ASM270050v1</t>
  </si>
  <si>
    <t>Tara Oceans Mediterranean</t>
  </si>
  <si>
    <t>d__Bacteria;p_;p__Actinobacteriota;c__Acidimicrobiia;o__Microtrichales;f__Bin134;g__Bin134;s__</t>
  </si>
  <si>
    <t>d__Bacteria;p__Proteobacteria;c__Alphaproteobacteria;o__Parvibaculales;f__RS24;g__UBA7378;s__UBA7378</t>
  </si>
  <si>
    <t>d__Bacteria;p__Proteobacteria;c__Alphaproteobacteria;o__Rhizobiales;f__Xanthobacteraceae;g__Afipia;s__Afipia</t>
  </si>
  <si>
    <t>d__Bacteria;p__Proteobacteria;c__Alphaproteobacteria;o__Puniceispirillales;f__UBA1172;g__UBA1172;s__UBA1172</t>
  </si>
  <si>
    <t>d__Bacteria;p__Proteobacteria;c__Alphaproteobacteria;o__TMED127;f__TMED127;g__GCA-002690875;s__GCA-002690875</t>
  </si>
  <si>
    <t>d__Bacteria;p__Planctomycetota;c__Phycisphaerae;o__Phycisphaerales;f__SM1A02;g__GCA-002718515;s__GCA-002718515</t>
  </si>
  <si>
    <t>d__Bacteria;p__Proteobacteria;c__Alphaproteobacteria;o__Caulobacterales;f__Hyphomonadaceae;g__Hyphomonas;s__Hyphomonas</t>
  </si>
  <si>
    <t>d__Bacteria;p__Proteobacteria;c__Gammaproteobacteria;o__Pseudomonadales;f__HTCC2089;g__UBA9926;s__UBA9926</t>
  </si>
  <si>
    <t>d__Bacteria;p__Proteobacteria;c__Alphaproteobacteria;o__Rhizobiales;f__Hyphomicrobiaceae;g__GCA-2689605;s__GCA-2689605</t>
  </si>
  <si>
    <t>d__Bacteria;p__Planctomycetota;c__Planctomycetes;o__Pirellulales;f__Pirellulaceae;g__Rubripirellula;s__Rubripirellula</t>
  </si>
  <si>
    <t>d__Bacteria;p__Proteobacteria;c__Alphaproteobacteria;o__Caulobacterales;f__Hyphomonadaceae;g__Ponticaulis;s__Ponticaulis</t>
  </si>
  <si>
    <t>d__Bacteria;p__Proteobacteria;c__Alphaproteobacteria;o__TMED127;f__TMED127;g__TMED13;s__TMED13</t>
  </si>
  <si>
    <t>d__Bacteria;p__Proteobacteria;c__Alphaproteobacteria;o__Pelagibacterales;f__Pelagibacteraceae;g__GCA-2689925;s__GCA-2689925</t>
  </si>
  <si>
    <t>d__Bacteria;p__Proteobacteria;c__Gammaproteobacteria;o__Enterobacterales;f__Alteromonadaceae;g__Pseudoalteromonas;s__Pseudoalteromonas</t>
  </si>
  <si>
    <t>d__Bacteria;p__Marinisomatota;c__Marinisomatia;o__SCGC-AAA003-L08;f__GCA-2689995;g__GCA-2689995;s__GCA-2689995</t>
  </si>
  <si>
    <t>d__Bacteria;p__Proteobacteria;c__Alphaproteobacteria;o__Micavibrionales;f__Micavibrionaceae;g__TMED27;s__TMED27</t>
  </si>
  <si>
    <t>d__Bacteria;p__Verrucomicrobiota;c__Verrucomicrobiae;o__Opitutales;f__Puniceicoccaceae;g__GCA-2690565;s__GCA-2690565</t>
  </si>
  <si>
    <t>d__Bacteria;p__Verrucomicrobiota;c__Verrucomicrobiae;o__Pedosphaerales;f__AAA164-E04;g__AAA164-E04;s__AAA164-E04</t>
  </si>
  <si>
    <t>d__Bacteria;p__Proteobacteria;c__Alphaproteobacteria;o__TMED26;f__TMED26;g__TMED26;s__TMED26</t>
  </si>
  <si>
    <t>d__Bacteria;p__Proteobacteria;c__Alphaproteobacteria;o__Rhodospirillales_A;f__UBA3470;g__TMED8;s__TMED8</t>
  </si>
  <si>
    <t>d__Bacteria;p__Planctomycetota;c__Phycisphaerae;o__Phycisphaerales;f__SM1A02;g__UBA12014;s__UBA12014</t>
  </si>
  <si>
    <t>d__Bacteria;p__Bacteroidota;c__Bacteroidia;o__Flavobacteriales;f__Flavobacteriaceae;g__GCA-002723295;s__GCA-002723295</t>
  </si>
  <si>
    <t>d__Bacteria;p__Proteobacteria;c__Gammaproteobacteria;o__Pseudomonadales;f__HTCC2089;g__UBA7455;s__UBA7455</t>
  </si>
  <si>
    <t>d__Bacteria;p__Bacteroidota;c__Bacteroidia;o__Flavobacteriales;f__UA16;g__UA16;s__UA16</t>
  </si>
  <si>
    <t>d__Bacteria;p__Proteobacteria;c__Alphaproteobacteria;o__Nisaeales;f__Nisaeaceae;g__GCA-002701455;s__GCA-002701455</t>
  </si>
  <si>
    <t>d__Bacteria;p__Proteobacteria;c__Gammaproteobacteria;o__Enterobacterales;f__Alteromonadaceae;g__Alteromonas;s__Alteromonas</t>
  </si>
  <si>
    <t>d__Bacteria;p__Proteobacteria;c__Alphaproteobacteria;o__TMED127;f__TMED127;g__GCA-2691145;s__GCA-2691145</t>
  </si>
  <si>
    <t>d__Bacteria;p__Myxococcota;c__UBA9160;o__UBA9160;f__UBA4427;g__MED660;s__MED660</t>
  </si>
  <si>
    <t>d__Bacteria;p__Proteobacteria;c__Alphaproteobacteria;o__TMED127;f__TMED127;g__GCA-2691245;s__GCA-2691245</t>
  </si>
  <si>
    <t>d__Bacteria;p__Bacteroidota;c__Bacteroidia;o__Flavobacteriales;f__Flavobacteriaceae;g__MED-G13;s__MED-G13</t>
  </si>
  <si>
    <t>d__Bacteria;p__Marinisomatota;c__Marinisomatia;o__Marinisomatales;f__UBA1611;g__GCA-002708715;s__GCA-002708715</t>
  </si>
  <si>
    <t>d__Bacteria;p__Proteobacteria;c__Alphaproteobacteria;o__Rhodobacterales;f__Rhodobacteraceae;g__Sulfitobacter;s__Sulfitobacter</t>
  </si>
  <si>
    <t>d__Bacteria;p__Proteobacteria;c__Gammaproteobacteria;o__UBA11654;f__UBA11654;g__UBA11654;s__UBA11654</t>
  </si>
  <si>
    <t>d__Bacteria;p__Proteobacteria;c__Alphaproteobacteria;o__Rhodobacterales;f__Rhodobacteraceae;g__HIMB11;s__HIMB11</t>
  </si>
  <si>
    <t>d__Bacteria;p__Bacteroidota;c__Bacteroidia;o__Flavobacteriales;f__UBA10066;g__MED-G20;s__MED-G20</t>
  </si>
  <si>
    <t>d__Bacteria;p__Proteobacteria;c__Gammaproteobacteria;o__Enterobacterales;f__Alteromonadaceae;g__Alteromonas_A;s__Alteromonas_A</t>
  </si>
  <si>
    <t>d__Bacteria;p__Bacteroidota;c__Bacteroidia;o__Flavobacteriales;f__Flavobacteriaceae;g__UBA3478;s__UBA3478</t>
  </si>
  <si>
    <t>d__Bacteria;p__Proteobacteria;c__Alphaproteobacteria;o__Pelagibacterales;f__Pelagibacteraceae;g__GCA-002704185;s__GCA-002704185</t>
  </si>
  <si>
    <t>d__Bacteria;p__Poribacteria;c__WGA-4E;o__WGA-4E;f__UBA9662;g__TMED15;s__TMED15</t>
  </si>
  <si>
    <t>d__Bacteria;p__Proteobacteria;c__Alphaproteobacteria;o__Puniceispirillales;f__UBA1172;g__UBA12202;s__UBA12202</t>
  </si>
  <si>
    <t>d__Bacteria;p__Proteobacteria;c__Alphaproteobacteria;o__Micavibrionales;f__TMED2;g__TMED2;s__TMED2</t>
  </si>
  <si>
    <t>d__Bacteria;p__Proteobacteria;c__Alphaproteobacteria;o__Puniceispirillales;f__AAA536-G10;g__TMED54;s__TMED54</t>
  </si>
  <si>
    <t>d__Bacteria;p__Proteobacteria;c__Alphaproteobacteria;o__Pelagibacterales;f__Pelagibacteraceae;g__HIMB114;s__HIMB114</t>
  </si>
  <si>
    <t>d__Bacteria;p__Bacteroidota;c__Bacteroidia;o__Flavobacteriales;f__UBA7430;g__GCA-2692065;s__GCA-2692065</t>
  </si>
  <si>
    <t>d__Bacteria;p__Proteobacteria;c__Alphaproteobacteria;o__Parvibaculales;f__RS24;g__UBA7378;s__</t>
  </si>
  <si>
    <t>d__Bacteria;p__Proteobacteria;c__Alphaproteobacteria;o__TMED109;f__TMED109;g__TMED109;s__TMED109</t>
  </si>
  <si>
    <t>d__Bacteria;p__Proteobacteria;c__Alphaproteobacteria;o__Rhizobiales;f__TMED25;g__TMED25;s__TMED25</t>
  </si>
  <si>
    <t>d__Bacteria;p__Proteobacteria;c__Alphaproteobacteria;o__Rhizobiales;f__TMED25;g__MED-G09;s__MED-G09</t>
  </si>
  <si>
    <t>d__Bacteria;p__Proteobacteria;c__Gammaproteobacteria;o__Pseudomonadales;f__HTCC2089;g__UBA7451;s__UBA7451</t>
  </si>
  <si>
    <t>d__Bacteria;p__Proteobacteria;c__Gammaproteobacteria;o__Pseudomonadales;f__HTCC2089;g__UBA4421;s__UBA4421</t>
  </si>
  <si>
    <t>d__Bacteria;p__Proteobacteria;c__Gammaproteobacteria;o__Pseudomonadales;f__Halieaceae;g__Luminiphilus;s__Luminiphilus</t>
  </si>
  <si>
    <t>d__Bacteria;p__Verrucomicrobiota;c__Kiritimatiellae;o__Kiritimatiellales;f__UBA1859;g__UBA1859;s__UBA1859</t>
  </si>
  <si>
    <t>d__Bacteria;p__Proteobacteria;c__Alphaproteobacteria;o__Rhodospirillales_A;f__UBA2165;g__TMED23;s__TMED23</t>
  </si>
  <si>
    <t>d__Bacteria;p__Proteobacteria;c__Alphaproteobacteria;o__Rhodobacterales;f__UBA8317;g__UBA8317;s__UBA8317</t>
  </si>
  <si>
    <t>d__Bacteria;p__Marinisomatota;c__Marinisomatia;o__SCGC-AAA003-L08;f__GCA-002707645;g__GCA-002707645;s__GCA-002707645</t>
  </si>
  <si>
    <t>d__Bacteria;p__Proteobacteria;c__Gammaproteobacteria;o__Pseudomonadales;f__Litoricolaceae;g__Litoricola;s__Litoricola</t>
  </si>
  <si>
    <t>d__Bacteria;p__Marinisomatota;c__Marinisomatia;o__Marinisomatales;f__UBA1611;g__;s__</t>
  </si>
  <si>
    <t>d__Bacteria;p__Proteobacteria;c__Gammaproteobacteria;o__Pseudomonadales;f__Porticoccaceae;g__HTCC2207;s__HTCC2207</t>
  </si>
  <si>
    <t>d__Bacteria;p__Proteobacteria;c__Alphaproteobacteria;o__UBA7985;f__UBA7985;g__UBA7985;s__UBA7985</t>
  </si>
  <si>
    <t>d__Bacteria;p__Marinisomatota;c__Marinisomatia;o__SCGC-AAA003-L08;f__GCA-002719095;g__GCA-002719095;s__GCA-002719095</t>
  </si>
  <si>
    <t>d__Bacteria;p__Bacteroidota;c__Bacteroidia;o__Flavobacteriales;f__Flavobacteriaceae;g__UBA8316;s__UBA8316</t>
  </si>
  <si>
    <t>d__Bacteria;p__Proteobacteria;c__Gammaproteobacteria;o__Pseudomonadales;f__HTCC2089;g__UBA7451;s__</t>
  </si>
  <si>
    <r>
      <rPr>
        <i/>
        <sz val="12"/>
        <color rgb="FF000000"/>
        <rFont val="Calibri"/>
        <family val="2"/>
      </rPr>
      <t>Ircinia</t>
    </r>
    <r>
      <rPr>
        <sz val="12"/>
        <color rgb="FF000000"/>
        <rFont val="Calibri"/>
        <family val="2"/>
      </rPr>
      <t xml:space="preserve"> cf. </t>
    </r>
    <r>
      <rPr>
        <i/>
        <sz val="12"/>
        <color rgb="FF000000"/>
        <rFont val="Calibri"/>
        <family val="2"/>
      </rPr>
      <t>reteplana</t>
    </r>
  </si>
  <si>
    <t>Ircinia vansoesti</t>
  </si>
  <si>
    <t>Ircinia ruetzleri</t>
  </si>
  <si>
    <t>Ircinia lowi</t>
  </si>
  <si>
    <t>Ircinia laeviconulosa</t>
  </si>
  <si>
    <t>Ircinia radix</t>
  </si>
  <si>
    <t>Ircinia bocatorensis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</si>
</sst>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036E-6B3D-2A42-A276-D3F3E1E72F2D}">
  <dimension ref="A1:AF1271"/>
  <sheetViews>
    <sheetView tabSelected="1" workbookViewId="0">
      <selection activeCell="D572" sqref="D572:D594"/>
    </sheetView>
  </sheetViews>
  <sheetFormatPr baseColWidth="10" defaultRowHeight="16" x14ac:dyDescent="0.2"/>
  <cols>
    <col min="1" max="1" width="36" style="4" customWidth="1"/>
    <col min="2" max="2" width="10.83203125" style="4"/>
    <col min="3" max="3" width="33.6640625" style="3" customWidth="1"/>
    <col min="4" max="4" width="38.1640625" style="4" customWidth="1"/>
    <col min="5" max="5" width="40.83203125" style="5" customWidth="1"/>
    <col min="6" max="6" width="44.1640625" style="3" customWidth="1"/>
    <col min="7" max="7" width="26.1640625" style="1" customWidth="1"/>
    <col min="8" max="8" width="74.33203125" style="4" customWidth="1"/>
    <col min="9" max="9" width="19.33203125" style="4" customWidth="1"/>
    <col min="10" max="16384" width="10.83203125" style="4"/>
  </cols>
  <sheetData>
    <row r="1" spans="1:32" x14ac:dyDescent="0.2">
      <c r="A1" s="5" t="s">
        <v>1761</v>
      </c>
      <c r="B1" s="5" t="s">
        <v>1760</v>
      </c>
      <c r="C1" s="3" t="s">
        <v>399</v>
      </c>
      <c r="D1" s="4" t="s">
        <v>380</v>
      </c>
      <c r="E1" s="4" t="s">
        <v>397</v>
      </c>
      <c r="F1" s="3" t="s">
        <v>396</v>
      </c>
      <c r="G1" s="3" t="s">
        <v>1275</v>
      </c>
      <c r="H1" s="4" t="s">
        <v>1247</v>
      </c>
      <c r="I1" s="4" t="s">
        <v>1265</v>
      </c>
      <c r="J1" s="4" t="s">
        <v>1248</v>
      </c>
      <c r="K1" s="4" t="s">
        <v>1249</v>
      </c>
      <c r="L1" s="4" t="s">
        <v>1250</v>
      </c>
      <c r="M1" s="4" t="s">
        <v>1251</v>
      </c>
      <c r="N1" s="4" t="s">
        <v>1252</v>
      </c>
      <c r="O1" s="4" t="s">
        <v>1253</v>
      </c>
      <c r="P1" s="4" t="s">
        <v>1254</v>
      </c>
      <c r="Q1" s="4" t="s">
        <v>1255</v>
      </c>
      <c r="R1" s="4" t="s">
        <v>1256</v>
      </c>
      <c r="S1" s="4" t="s">
        <v>1257</v>
      </c>
      <c r="T1" s="4" t="s">
        <v>1258</v>
      </c>
      <c r="U1" s="4" t="s">
        <v>1259</v>
      </c>
      <c r="V1" s="4" t="s">
        <v>1260</v>
      </c>
      <c r="W1" s="4" t="s">
        <v>1261</v>
      </c>
      <c r="X1" s="4" t="s">
        <v>1262</v>
      </c>
      <c r="Y1" s="4" t="s">
        <v>1263</v>
      </c>
      <c r="Z1" s="4" t="s">
        <v>1264</v>
      </c>
      <c r="AA1"/>
      <c r="AB1"/>
      <c r="AC1"/>
      <c r="AD1"/>
      <c r="AE1"/>
      <c r="AF1"/>
    </row>
    <row r="2" spans="1:32" x14ac:dyDescent="0.2">
      <c r="C2" s="4" t="s">
        <v>843</v>
      </c>
      <c r="D2" s="8" t="s">
        <v>1266</v>
      </c>
      <c r="E2" s="4" t="s">
        <v>398</v>
      </c>
      <c r="F2" s="4" t="s">
        <v>393</v>
      </c>
      <c r="G2" s="4" t="s">
        <v>398</v>
      </c>
      <c r="H2" s="4" t="s">
        <v>46</v>
      </c>
      <c r="I2" s="4">
        <f>J2-5*K2</f>
        <v>83.850000000000009</v>
      </c>
      <c r="J2" s="4">
        <v>89.95</v>
      </c>
      <c r="K2" s="4">
        <v>1.22</v>
      </c>
      <c r="L2" s="4">
        <v>0</v>
      </c>
      <c r="M2" s="4">
        <v>2209101</v>
      </c>
      <c r="N2" s="4">
        <v>16736</v>
      </c>
      <c r="O2" s="4">
        <v>229</v>
      </c>
      <c r="P2" s="4">
        <v>274</v>
      </c>
      <c r="Q2" s="4">
        <v>14814</v>
      </c>
      <c r="R2" s="4">
        <v>13139</v>
      </c>
      <c r="S2" s="4">
        <v>9646</v>
      </c>
      <c r="T2" s="4">
        <v>8001</v>
      </c>
      <c r="U2" s="4">
        <v>42660</v>
      </c>
      <c r="V2" s="4">
        <v>38129</v>
      </c>
      <c r="W2" s="4">
        <v>59.2</v>
      </c>
      <c r="X2" s="4">
        <v>4.87</v>
      </c>
      <c r="Y2" s="4">
        <v>87.62</v>
      </c>
      <c r="Z2" s="4">
        <v>2355</v>
      </c>
      <c r="AA2"/>
      <c r="AB2"/>
      <c r="AC2"/>
      <c r="AD2"/>
      <c r="AE2"/>
      <c r="AF2"/>
    </row>
    <row r="3" spans="1:32" x14ac:dyDescent="0.2">
      <c r="C3" s="4" t="s">
        <v>844</v>
      </c>
      <c r="D3" s="8" t="s">
        <v>1266</v>
      </c>
      <c r="E3" s="4" t="s">
        <v>398</v>
      </c>
      <c r="F3" s="4" t="s">
        <v>393</v>
      </c>
      <c r="G3" s="4" t="s">
        <v>398</v>
      </c>
      <c r="H3" s="4" t="s">
        <v>152</v>
      </c>
      <c r="I3" s="4">
        <f t="shared" ref="I3:I65" si="0">J3-5*K3</f>
        <v>71.91</v>
      </c>
      <c r="J3" s="4">
        <v>88.71</v>
      </c>
      <c r="K3" s="4">
        <v>3.36</v>
      </c>
      <c r="L3" s="4">
        <v>0</v>
      </c>
      <c r="M3" s="4">
        <v>5243325</v>
      </c>
      <c r="N3" s="4">
        <v>0</v>
      </c>
      <c r="O3" s="4">
        <v>83</v>
      </c>
      <c r="P3" s="4">
        <v>83</v>
      </c>
      <c r="Q3" s="4">
        <v>103191</v>
      </c>
      <c r="R3" s="4">
        <v>103191</v>
      </c>
      <c r="S3" s="4">
        <v>63172</v>
      </c>
      <c r="T3" s="4">
        <v>63172</v>
      </c>
      <c r="U3" s="4">
        <v>301668</v>
      </c>
      <c r="V3" s="4">
        <v>301668</v>
      </c>
      <c r="W3" s="4">
        <v>57.8</v>
      </c>
      <c r="X3" s="4">
        <v>1.85</v>
      </c>
      <c r="Y3" s="4">
        <v>89.55</v>
      </c>
      <c r="Z3" s="4">
        <v>5330</v>
      </c>
      <c r="AA3"/>
      <c r="AB3"/>
      <c r="AC3"/>
      <c r="AD3"/>
      <c r="AE3"/>
      <c r="AF3"/>
    </row>
    <row r="4" spans="1:32" x14ac:dyDescent="0.2">
      <c r="C4" s="4" t="s">
        <v>845</v>
      </c>
      <c r="D4" s="8" t="s">
        <v>1266</v>
      </c>
      <c r="E4" s="4" t="s">
        <v>398</v>
      </c>
      <c r="F4" s="4" t="s">
        <v>393</v>
      </c>
      <c r="G4" s="4" t="s">
        <v>398</v>
      </c>
      <c r="H4" s="4" t="s">
        <v>175</v>
      </c>
      <c r="I4" s="4">
        <f t="shared" si="0"/>
        <v>89.77</v>
      </c>
      <c r="J4" s="4">
        <v>89.77</v>
      </c>
      <c r="K4" s="4">
        <v>0</v>
      </c>
      <c r="L4" s="4">
        <v>0</v>
      </c>
      <c r="M4" s="4">
        <v>3223809</v>
      </c>
      <c r="N4" s="4">
        <v>0</v>
      </c>
      <c r="O4" s="4">
        <v>101</v>
      </c>
      <c r="P4" s="4">
        <v>101</v>
      </c>
      <c r="Q4" s="4">
        <v>62928</v>
      </c>
      <c r="R4" s="4">
        <v>62928</v>
      </c>
      <c r="S4" s="4">
        <v>31918</v>
      </c>
      <c r="T4" s="4">
        <v>31918</v>
      </c>
      <c r="U4" s="4">
        <v>202044</v>
      </c>
      <c r="V4" s="4">
        <v>202044</v>
      </c>
      <c r="W4" s="4">
        <v>65.599999999999994</v>
      </c>
      <c r="X4" s="4">
        <v>2.57</v>
      </c>
      <c r="Y4" s="4">
        <v>87.22</v>
      </c>
      <c r="Z4" s="4">
        <v>3223</v>
      </c>
      <c r="AA4"/>
      <c r="AB4"/>
      <c r="AC4"/>
      <c r="AD4"/>
      <c r="AE4"/>
      <c r="AF4"/>
    </row>
    <row r="5" spans="1:32" x14ac:dyDescent="0.2">
      <c r="C5" s="4" t="s">
        <v>846</v>
      </c>
      <c r="D5" s="8" t="s">
        <v>1266</v>
      </c>
      <c r="E5" s="4" t="s">
        <v>398</v>
      </c>
      <c r="F5" s="4" t="s">
        <v>393</v>
      </c>
      <c r="G5" s="4" t="s">
        <v>398</v>
      </c>
      <c r="H5" s="4" t="s">
        <v>161</v>
      </c>
      <c r="I5" s="4">
        <f t="shared" si="0"/>
        <v>86.350000000000009</v>
      </c>
      <c r="J5" s="4">
        <v>95.45</v>
      </c>
      <c r="K5" s="4">
        <v>1.82</v>
      </c>
      <c r="L5" s="4">
        <v>0</v>
      </c>
      <c r="M5" s="4">
        <v>5553230</v>
      </c>
      <c r="N5" s="4">
        <v>0</v>
      </c>
      <c r="O5" s="4">
        <v>120</v>
      </c>
      <c r="P5" s="4">
        <v>120</v>
      </c>
      <c r="Q5" s="4">
        <v>64429</v>
      </c>
      <c r="R5" s="4">
        <v>64429</v>
      </c>
      <c r="S5" s="4">
        <v>46276</v>
      </c>
      <c r="T5" s="4">
        <v>46276</v>
      </c>
      <c r="U5" s="4">
        <v>317517</v>
      </c>
      <c r="V5" s="4">
        <v>317517</v>
      </c>
      <c r="W5" s="4">
        <v>58.5</v>
      </c>
      <c r="X5" s="4">
        <v>1.61</v>
      </c>
      <c r="Y5" s="4">
        <v>83.99</v>
      </c>
      <c r="Z5" s="4">
        <v>4724</v>
      </c>
      <c r="AA5"/>
      <c r="AB5"/>
      <c r="AC5"/>
      <c r="AD5"/>
      <c r="AE5"/>
      <c r="AF5"/>
    </row>
    <row r="6" spans="1:32" x14ac:dyDescent="0.2">
      <c r="C6" s="4" t="s">
        <v>847</v>
      </c>
      <c r="D6" s="8" t="s">
        <v>1266</v>
      </c>
      <c r="E6" s="4" t="s">
        <v>398</v>
      </c>
      <c r="F6" s="4" t="s">
        <v>393</v>
      </c>
      <c r="G6" s="4" t="s">
        <v>398</v>
      </c>
      <c r="H6" s="4" t="s">
        <v>166</v>
      </c>
      <c r="I6" s="4">
        <f t="shared" si="0"/>
        <v>91.82</v>
      </c>
      <c r="J6" s="4">
        <v>91.82</v>
      </c>
      <c r="K6" s="4">
        <v>0</v>
      </c>
      <c r="L6" s="4">
        <v>0</v>
      </c>
      <c r="M6" s="4">
        <v>3661680</v>
      </c>
      <c r="N6" s="4">
        <v>0</v>
      </c>
      <c r="O6" s="4">
        <v>22</v>
      </c>
      <c r="P6" s="4">
        <v>22</v>
      </c>
      <c r="Q6" s="4">
        <v>250998</v>
      </c>
      <c r="R6" s="4">
        <v>250998</v>
      </c>
      <c r="S6" s="4">
        <v>166440</v>
      </c>
      <c r="T6" s="4">
        <v>166440</v>
      </c>
      <c r="U6" s="4">
        <v>912990</v>
      </c>
      <c r="V6" s="4">
        <v>912990</v>
      </c>
      <c r="W6" s="4">
        <v>59.3</v>
      </c>
      <c r="X6" s="4">
        <v>0.73</v>
      </c>
      <c r="Y6" s="4">
        <v>92.48</v>
      </c>
      <c r="Z6" s="4">
        <v>3233</v>
      </c>
      <c r="AA6"/>
      <c r="AB6"/>
      <c r="AC6"/>
      <c r="AD6"/>
      <c r="AE6"/>
      <c r="AF6"/>
    </row>
    <row r="7" spans="1:32" x14ac:dyDescent="0.2">
      <c r="C7" s="4" t="s">
        <v>848</v>
      </c>
      <c r="D7" s="8" t="s">
        <v>1266</v>
      </c>
      <c r="E7" s="4" t="s">
        <v>398</v>
      </c>
      <c r="F7" s="4" t="s">
        <v>393</v>
      </c>
      <c r="G7" s="4" t="s">
        <v>398</v>
      </c>
      <c r="H7" s="4" t="s">
        <v>182</v>
      </c>
      <c r="I7" s="4">
        <f t="shared" si="0"/>
        <v>87.789999999999992</v>
      </c>
      <c r="J7" s="4">
        <v>97.69</v>
      </c>
      <c r="K7" s="4">
        <v>1.98</v>
      </c>
      <c r="L7" s="4">
        <v>0</v>
      </c>
      <c r="M7" s="4">
        <v>4393250</v>
      </c>
      <c r="N7" s="4">
        <v>0</v>
      </c>
      <c r="O7" s="4">
        <v>58</v>
      </c>
      <c r="P7" s="4">
        <v>58</v>
      </c>
      <c r="Q7" s="4">
        <v>163655</v>
      </c>
      <c r="R7" s="4">
        <v>163655</v>
      </c>
      <c r="S7" s="4">
        <v>75745</v>
      </c>
      <c r="T7" s="4">
        <v>75745</v>
      </c>
      <c r="U7" s="4">
        <v>1117843</v>
      </c>
      <c r="V7" s="4">
        <v>1117843</v>
      </c>
      <c r="W7" s="4">
        <v>59.2</v>
      </c>
      <c r="X7" s="4">
        <v>2.66</v>
      </c>
      <c r="Y7" s="4">
        <v>82.91</v>
      </c>
      <c r="Z7" s="4">
        <v>4136</v>
      </c>
      <c r="AA7"/>
      <c r="AB7"/>
      <c r="AC7"/>
      <c r="AD7"/>
      <c r="AE7"/>
      <c r="AF7"/>
    </row>
    <row r="8" spans="1:32" x14ac:dyDescent="0.2">
      <c r="C8" s="4" t="s">
        <v>849</v>
      </c>
      <c r="D8" s="8" t="s">
        <v>1266</v>
      </c>
      <c r="E8" s="4" t="s">
        <v>398</v>
      </c>
      <c r="F8" s="4" t="s">
        <v>393</v>
      </c>
      <c r="G8" s="4" t="s">
        <v>398</v>
      </c>
      <c r="H8" s="4" t="s">
        <v>119</v>
      </c>
      <c r="I8" s="4">
        <f t="shared" si="0"/>
        <v>97.06</v>
      </c>
      <c r="J8" s="4">
        <v>97.06</v>
      </c>
      <c r="K8" s="4">
        <v>0</v>
      </c>
      <c r="L8" s="4">
        <v>0</v>
      </c>
      <c r="M8" s="4">
        <v>2958200</v>
      </c>
      <c r="N8" s="4">
        <v>0</v>
      </c>
      <c r="O8" s="4">
        <v>124</v>
      </c>
      <c r="P8" s="4">
        <v>124</v>
      </c>
      <c r="Q8" s="4">
        <v>40599</v>
      </c>
      <c r="R8" s="4">
        <v>40599</v>
      </c>
      <c r="S8" s="4">
        <v>23856</v>
      </c>
      <c r="T8" s="4">
        <v>23856</v>
      </c>
      <c r="U8" s="4">
        <v>143003</v>
      </c>
      <c r="V8" s="4">
        <v>143003</v>
      </c>
      <c r="W8" s="4">
        <v>36.200000000000003</v>
      </c>
      <c r="X8" s="4">
        <v>2.6</v>
      </c>
      <c r="Y8" s="4">
        <v>84.74</v>
      </c>
      <c r="Z8" s="4">
        <v>2571</v>
      </c>
      <c r="AA8"/>
      <c r="AB8"/>
      <c r="AC8"/>
      <c r="AD8"/>
      <c r="AE8"/>
      <c r="AF8"/>
    </row>
    <row r="9" spans="1:32" x14ac:dyDescent="0.2">
      <c r="C9" s="4" t="s">
        <v>850</v>
      </c>
      <c r="D9" s="8" t="s">
        <v>1266</v>
      </c>
      <c r="E9" s="4" t="s">
        <v>398</v>
      </c>
      <c r="F9" s="4" t="s">
        <v>393</v>
      </c>
      <c r="G9" s="4" t="s">
        <v>398</v>
      </c>
      <c r="H9" s="4" t="s">
        <v>159</v>
      </c>
      <c r="I9" s="4">
        <f t="shared" si="0"/>
        <v>94.55</v>
      </c>
      <c r="J9" s="4">
        <v>94.55</v>
      </c>
      <c r="K9" s="4">
        <v>0</v>
      </c>
      <c r="L9" s="4">
        <v>0</v>
      </c>
      <c r="M9" s="4">
        <v>4630258</v>
      </c>
      <c r="N9" s="4">
        <v>0</v>
      </c>
      <c r="O9" s="4">
        <v>111</v>
      </c>
      <c r="P9" s="4">
        <v>111</v>
      </c>
      <c r="Q9" s="4">
        <v>63615</v>
      </c>
      <c r="R9" s="4">
        <v>63615</v>
      </c>
      <c r="S9" s="4">
        <v>41714</v>
      </c>
      <c r="T9" s="4">
        <v>41714</v>
      </c>
      <c r="U9" s="4">
        <v>175788</v>
      </c>
      <c r="V9" s="4">
        <v>175788</v>
      </c>
      <c r="W9" s="4">
        <v>63.1</v>
      </c>
      <c r="X9" s="4">
        <v>1.74</v>
      </c>
      <c r="Y9" s="4">
        <v>85.56</v>
      </c>
      <c r="Z9" s="4">
        <v>4069</v>
      </c>
      <c r="AA9"/>
      <c r="AB9"/>
      <c r="AC9"/>
      <c r="AD9"/>
      <c r="AE9"/>
      <c r="AF9"/>
    </row>
    <row r="10" spans="1:32" x14ac:dyDescent="0.2">
      <c r="C10" s="4" t="s">
        <v>851</v>
      </c>
      <c r="D10" s="8" t="s">
        <v>1266</v>
      </c>
      <c r="E10" s="4" t="s">
        <v>398</v>
      </c>
      <c r="F10" s="4" t="s">
        <v>393</v>
      </c>
      <c r="G10" s="4" t="s">
        <v>398</v>
      </c>
      <c r="H10" s="4" t="s">
        <v>13</v>
      </c>
      <c r="I10" s="4">
        <f t="shared" si="0"/>
        <v>89.04</v>
      </c>
      <c r="J10" s="4">
        <v>91.04</v>
      </c>
      <c r="K10" s="4">
        <v>0.4</v>
      </c>
      <c r="L10" s="4">
        <v>100</v>
      </c>
      <c r="M10" s="4">
        <v>5604958</v>
      </c>
      <c r="N10" s="4">
        <v>0</v>
      </c>
      <c r="O10" s="4">
        <v>201</v>
      </c>
      <c r="P10" s="4">
        <v>201</v>
      </c>
      <c r="Q10" s="4">
        <v>44410</v>
      </c>
      <c r="R10" s="4">
        <v>44410</v>
      </c>
      <c r="S10" s="4">
        <v>27885</v>
      </c>
      <c r="T10" s="4">
        <v>27885</v>
      </c>
      <c r="U10" s="4">
        <v>157223</v>
      </c>
      <c r="V10" s="4">
        <v>157223</v>
      </c>
      <c r="W10" s="4">
        <v>58</v>
      </c>
      <c r="X10" s="4">
        <v>2.48</v>
      </c>
      <c r="Y10" s="4">
        <v>81.61</v>
      </c>
      <c r="Z10" s="4">
        <v>5419</v>
      </c>
      <c r="AA10"/>
      <c r="AB10"/>
      <c r="AC10"/>
      <c r="AD10"/>
      <c r="AE10"/>
      <c r="AF10"/>
    </row>
    <row r="11" spans="1:32" x14ac:dyDescent="0.2">
      <c r="C11" s="4" t="s">
        <v>852</v>
      </c>
      <c r="D11" s="8" t="s">
        <v>1266</v>
      </c>
      <c r="E11" s="4" t="s">
        <v>398</v>
      </c>
      <c r="F11" s="4" t="s">
        <v>393</v>
      </c>
      <c r="G11" s="4" t="s">
        <v>398</v>
      </c>
      <c r="H11" s="4" t="s">
        <v>194</v>
      </c>
      <c r="I11" s="4">
        <f t="shared" si="0"/>
        <v>76.900000000000006</v>
      </c>
      <c r="J11" s="4">
        <v>98.9</v>
      </c>
      <c r="K11" s="4">
        <v>4.4000000000000004</v>
      </c>
      <c r="L11" s="4">
        <v>0</v>
      </c>
      <c r="M11" s="4">
        <v>4472840</v>
      </c>
      <c r="N11" s="4">
        <v>0</v>
      </c>
      <c r="O11" s="4">
        <v>65</v>
      </c>
      <c r="P11" s="4">
        <v>65</v>
      </c>
      <c r="Q11" s="4">
        <v>132700</v>
      </c>
      <c r="R11" s="4">
        <v>132700</v>
      </c>
      <c r="S11" s="4">
        <v>68812</v>
      </c>
      <c r="T11" s="4">
        <v>68812</v>
      </c>
      <c r="U11" s="4">
        <v>313282</v>
      </c>
      <c r="V11" s="4">
        <v>313282</v>
      </c>
      <c r="W11" s="4">
        <v>68</v>
      </c>
      <c r="X11" s="4">
        <v>2.09</v>
      </c>
      <c r="Y11" s="4">
        <v>90.05</v>
      </c>
      <c r="Z11" s="4">
        <v>3663</v>
      </c>
      <c r="AA11"/>
      <c r="AB11"/>
      <c r="AC11"/>
      <c r="AD11"/>
      <c r="AE11"/>
      <c r="AF11"/>
    </row>
    <row r="12" spans="1:32" x14ac:dyDescent="0.2">
      <c r="C12" s="4" t="s">
        <v>853</v>
      </c>
      <c r="D12" s="8" t="s">
        <v>1266</v>
      </c>
      <c r="E12" s="4" t="s">
        <v>398</v>
      </c>
      <c r="F12" s="4" t="s">
        <v>393</v>
      </c>
      <c r="G12" s="4" t="s">
        <v>398</v>
      </c>
      <c r="H12" s="4" t="s">
        <v>263</v>
      </c>
      <c r="I12" s="4">
        <f t="shared" si="0"/>
        <v>89.39</v>
      </c>
      <c r="J12" s="4">
        <v>93.74</v>
      </c>
      <c r="K12" s="4">
        <v>0.87</v>
      </c>
      <c r="L12" s="4">
        <v>0</v>
      </c>
      <c r="M12" s="4">
        <v>4202507</v>
      </c>
      <c r="N12" s="4">
        <v>0</v>
      </c>
      <c r="O12" s="4">
        <v>120</v>
      </c>
      <c r="P12" s="4">
        <v>120</v>
      </c>
      <c r="Q12" s="4">
        <v>52938</v>
      </c>
      <c r="R12" s="4">
        <v>52938</v>
      </c>
      <c r="S12" s="4">
        <v>35020</v>
      </c>
      <c r="T12" s="4">
        <v>35020</v>
      </c>
      <c r="U12" s="4">
        <v>119588</v>
      </c>
      <c r="V12" s="4">
        <v>119588</v>
      </c>
      <c r="W12" s="4">
        <v>66.5</v>
      </c>
      <c r="X12" s="4">
        <v>1.57</v>
      </c>
      <c r="Y12" s="4">
        <v>88.35</v>
      </c>
      <c r="Z12" s="4">
        <v>3998</v>
      </c>
      <c r="AA12"/>
      <c r="AB12"/>
      <c r="AC12"/>
      <c r="AD12"/>
      <c r="AE12"/>
      <c r="AF12"/>
    </row>
    <row r="13" spans="1:32" x14ac:dyDescent="0.2">
      <c r="C13" s="4" t="s">
        <v>854</v>
      </c>
      <c r="D13" s="8" t="s">
        <v>1266</v>
      </c>
      <c r="E13" s="4" t="s">
        <v>398</v>
      </c>
      <c r="F13" s="4" t="s">
        <v>393</v>
      </c>
      <c r="G13" s="4" t="s">
        <v>398</v>
      </c>
      <c r="H13" s="4" t="s">
        <v>292</v>
      </c>
      <c r="I13" s="4">
        <f t="shared" si="0"/>
        <v>94.35</v>
      </c>
      <c r="J13" s="4">
        <v>94.35</v>
      </c>
      <c r="K13" s="4">
        <v>0</v>
      </c>
      <c r="L13" s="4">
        <v>0</v>
      </c>
      <c r="M13" s="4">
        <v>4529396</v>
      </c>
      <c r="N13" s="4">
        <v>0</v>
      </c>
      <c r="O13" s="4">
        <v>102</v>
      </c>
      <c r="P13" s="4">
        <v>102</v>
      </c>
      <c r="Q13" s="4">
        <v>78682</v>
      </c>
      <c r="R13" s="4">
        <v>78682</v>
      </c>
      <c r="S13" s="4">
        <v>44405</v>
      </c>
      <c r="T13" s="4">
        <v>44405</v>
      </c>
      <c r="U13" s="4">
        <v>281839</v>
      </c>
      <c r="V13" s="4">
        <v>281839</v>
      </c>
      <c r="W13" s="4">
        <v>63.7</v>
      </c>
      <c r="X13" s="4">
        <v>1.6</v>
      </c>
      <c r="Y13" s="4">
        <v>88.5</v>
      </c>
      <c r="Z13" s="4">
        <v>4329</v>
      </c>
      <c r="AA13"/>
      <c r="AB13"/>
      <c r="AC13"/>
      <c r="AD13"/>
      <c r="AE13"/>
      <c r="AF13"/>
    </row>
    <row r="14" spans="1:32" x14ac:dyDescent="0.2">
      <c r="C14" s="4" t="s">
        <v>855</v>
      </c>
      <c r="D14" s="8" t="s">
        <v>1266</v>
      </c>
      <c r="E14" s="4" t="s">
        <v>398</v>
      </c>
      <c r="F14" s="4" t="s">
        <v>393</v>
      </c>
      <c r="G14" s="4" t="s">
        <v>398</v>
      </c>
      <c r="H14" s="4" t="s">
        <v>245</v>
      </c>
      <c r="I14" s="4">
        <f t="shared" si="0"/>
        <v>95.46</v>
      </c>
      <c r="J14" s="4">
        <v>97.61</v>
      </c>
      <c r="K14" s="4">
        <v>0.43</v>
      </c>
      <c r="L14" s="4">
        <v>0</v>
      </c>
      <c r="M14" s="4">
        <v>4288405</v>
      </c>
      <c r="N14" s="4">
        <v>0</v>
      </c>
      <c r="O14" s="4">
        <v>94</v>
      </c>
      <c r="P14" s="4">
        <v>94</v>
      </c>
      <c r="Q14" s="4">
        <v>72338</v>
      </c>
      <c r="R14" s="4">
        <v>72338</v>
      </c>
      <c r="S14" s="4">
        <v>45621</v>
      </c>
      <c r="T14" s="4">
        <v>45621</v>
      </c>
      <c r="U14" s="4">
        <v>321900</v>
      </c>
      <c r="V14" s="4">
        <v>321900</v>
      </c>
      <c r="W14" s="4">
        <v>66.2</v>
      </c>
      <c r="X14" s="4">
        <v>1.97</v>
      </c>
      <c r="Y14" s="4">
        <v>87.64</v>
      </c>
      <c r="Z14" s="4">
        <v>4030</v>
      </c>
      <c r="AA14"/>
      <c r="AB14"/>
      <c r="AC14"/>
      <c r="AD14"/>
      <c r="AE14"/>
      <c r="AF14"/>
    </row>
    <row r="15" spans="1:32" x14ac:dyDescent="0.2">
      <c r="C15" s="4" t="s">
        <v>856</v>
      </c>
      <c r="D15" s="8" t="s">
        <v>1266</v>
      </c>
      <c r="E15" s="4" t="s">
        <v>398</v>
      </c>
      <c r="F15" s="4" t="s">
        <v>393</v>
      </c>
      <c r="G15" s="4" t="s">
        <v>393</v>
      </c>
      <c r="H15" s="4" t="s">
        <v>222</v>
      </c>
      <c r="I15" s="4">
        <f t="shared" si="0"/>
        <v>80.44</v>
      </c>
      <c r="J15" s="4">
        <v>94.09</v>
      </c>
      <c r="K15" s="4">
        <v>2.73</v>
      </c>
      <c r="L15" s="4">
        <v>0</v>
      </c>
      <c r="M15" s="4">
        <v>3038306</v>
      </c>
      <c r="N15" s="4">
        <v>0</v>
      </c>
      <c r="O15" s="4">
        <v>115</v>
      </c>
      <c r="P15" s="4">
        <v>115</v>
      </c>
      <c r="Q15" s="4">
        <v>44884</v>
      </c>
      <c r="R15" s="4">
        <v>44884</v>
      </c>
      <c r="S15" s="4">
        <v>26420</v>
      </c>
      <c r="T15" s="4">
        <v>26420</v>
      </c>
      <c r="U15" s="4">
        <v>176720</v>
      </c>
      <c r="V15" s="4">
        <v>176720</v>
      </c>
      <c r="W15" s="4">
        <v>56.2</v>
      </c>
      <c r="X15" s="4">
        <v>2.73</v>
      </c>
      <c r="Y15" s="4">
        <v>86.36</v>
      </c>
      <c r="Z15" s="4">
        <v>3122</v>
      </c>
      <c r="AA15"/>
      <c r="AB15"/>
      <c r="AC15"/>
      <c r="AD15"/>
      <c r="AE15"/>
      <c r="AF15"/>
    </row>
    <row r="16" spans="1:32" x14ac:dyDescent="0.2">
      <c r="C16" s="4" t="s">
        <v>857</v>
      </c>
      <c r="D16" s="8" t="s">
        <v>1266</v>
      </c>
      <c r="E16" s="4" t="s">
        <v>398</v>
      </c>
      <c r="F16" s="4" t="s">
        <v>393</v>
      </c>
      <c r="G16" s="4" t="s">
        <v>398</v>
      </c>
      <c r="H16" s="4" t="s">
        <v>103</v>
      </c>
      <c r="I16" s="4">
        <f t="shared" si="0"/>
        <v>88.47</v>
      </c>
      <c r="J16" s="4">
        <v>94.87</v>
      </c>
      <c r="K16" s="4">
        <v>1.28</v>
      </c>
      <c r="L16" s="4">
        <v>0</v>
      </c>
      <c r="M16" s="4">
        <v>3484732</v>
      </c>
      <c r="N16" s="4">
        <v>0</v>
      </c>
      <c r="O16" s="4">
        <v>82</v>
      </c>
      <c r="P16" s="4">
        <v>82</v>
      </c>
      <c r="Q16" s="4">
        <v>108948</v>
      </c>
      <c r="R16" s="4">
        <v>108948</v>
      </c>
      <c r="S16" s="4">
        <v>42496</v>
      </c>
      <c r="T16" s="4">
        <v>42496</v>
      </c>
      <c r="U16" s="4">
        <v>257041</v>
      </c>
      <c r="V16" s="4">
        <v>257041</v>
      </c>
      <c r="W16" s="4">
        <v>61.6</v>
      </c>
      <c r="X16" s="4">
        <v>2.1</v>
      </c>
      <c r="Y16" s="4">
        <v>88.54</v>
      </c>
      <c r="Z16" s="4">
        <v>3289</v>
      </c>
      <c r="AA16"/>
      <c r="AB16"/>
      <c r="AC16"/>
      <c r="AD16"/>
      <c r="AE16"/>
      <c r="AF16"/>
    </row>
    <row r="17" spans="1:32" x14ac:dyDescent="0.2">
      <c r="C17" s="4" t="s">
        <v>858</v>
      </c>
      <c r="D17" s="8" t="s">
        <v>1266</v>
      </c>
      <c r="E17" s="4" t="s">
        <v>398</v>
      </c>
      <c r="F17" s="4" t="s">
        <v>393</v>
      </c>
      <c r="G17" s="4" t="s">
        <v>398</v>
      </c>
      <c r="H17" s="4" t="s">
        <v>70</v>
      </c>
      <c r="I17" s="4">
        <f t="shared" si="0"/>
        <v>84.76</v>
      </c>
      <c r="J17" s="4">
        <v>91.81</v>
      </c>
      <c r="K17" s="4">
        <v>1.41</v>
      </c>
      <c r="L17" s="4">
        <v>33.33</v>
      </c>
      <c r="M17" s="4">
        <v>4077491</v>
      </c>
      <c r="N17" s="4">
        <v>0</v>
      </c>
      <c r="O17" s="4">
        <v>192</v>
      </c>
      <c r="P17" s="4">
        <v>192</v>
      </c>
      <c r="Q17" s="4">
        <v>34696</v>
      </c>
      <c r="R17" s="4">
        <v>34696</v>
      </c>
      <c r="S17" s="4">
        <v>21236</v>
      </c>
      <c r="T17" s="4">
        <v>21236</v>
      </c>
      <c r="U17" s="4">
        <v>155236</v>
      </c>
      <c r="V17" s="4">
        <v>155236</v>
      </c>
      <c r="W17" s="4">
        <v>51</v>
      </c>
      <c r="X17" s="4">
        <v>2.0699999999999998</v>
      </c>
      <c r="Y17" s="4">
        <v>87.26</v>
      </c>
      <c r="Z17" s="4">
        <v>3773</v>
      </c>
      <c r="AA17"/>
      <c r="AB17"/>
      <c r="AC17"/>
      <c r="AD17"/>
      <c r="AE17"/>
      <c r="AF17"/>
    </row>
    <row r="18" spans="1:32" x14ac:dyDescent="0.2">
      <c r="C18" s="4" t="s">
        <v>859</v>
      </c>
      <c r="D18" s="8" t="s">
        <v>1266</v>
      </c>
      <c r="E18" s="4" t="s">
        <v>398</v>
      </c>
      <c r="F18" s="4" t="s">
        <v>393</v>
      </c>
      <c r="G18" s="4" t="s">
        <v>398</v>
      </c>
      <c r="H18" s="4" t="s">
        <v>184</v>
      </c>
      <c r="I18" s="4">
        <f t="shared" si="0"/>
        <v>96.59</v>
      </c>
      <c r="J18" s="4">
        <v>96.59</v>
      </c>
      <c r="K18" s="4">
        <v>0</v>
      </c>
      <c r="L18" s="4">
        <v>0</v>
      </c>
      <c r="M18" s="4">
        <v>4958136</v>
      </c>
      <c r="N18" s="4">
        <v>0</v>
      </c>
      <c r="O18" s="4">
        <v>67</v>
      </c>
      <c r="P18" s="4">
        <v>67</v>
      </c>
      <c r="Q18" s="4">
        <v>269076</v>
      </c>
      <c r="R18" s="4">
        <v>269076</v>
      </c>
      <c r="S18" s="4">
        <v>74002</v>
      </c>
      <c r="T18" s="4">
        <v>74002</v>
      </c>
      <c r="U18" s="4">
        <v>757257</v>
      </c>
      <c r="V18" s="4">
        <v>757257</v>
      </c>
      <c r="W18" s="4">
        <v>62.8</v>
      </c>
      <c r="X18" s="4">
        <v>2.0099999999999998</v>
      </c>
      <c r="Y18" s="4">
        <v>84.95</v>
      </c>
      <c r="Z18" s="4">
        <v>4733</v>
      </c>
      <c r="AA18"/>
      <c r="AB18"/>
      <c r="AC18"/>
      <c r="AD18"/>
      <c r="AE18"/>
      <c r="AF18"/>
    </row>
    <row r="19" spans="1:32" x14ac:dyDescent="0.2">
      <c r="C19" s="4" t="s">
        <v>860</v>
      </c>
      <c r="D19" s="8" t="s">
        <v>1266</v>
      </c>
      <c r="E19" s="4" t="s">
        <v>398</v>
      </c>
      <c r="F19" s="4" t="s">
        <v>393</v>
      </c>
      <c r="G19" s="4" t="s">
        <v>398</v>
      </c>
      <c r="H19" s="4" t="s">
        <v>61</v>
      </c>
      <c r="I19" s="4">
        <f t="shared" si="0"/>
        <v>87.46</v>
      </c>
      <c r="J19" s="4">
        <v>95.71</v>
      </c>
      <c r="K19" s="4">
        <v>1.65</v>
      </c>
      <c r="L19" s="4">
        <v>0</v>
      </c>
      <c r="M19" s="4">
        <v>4606320</v>
      </c>
      <c r="N19" s="4">
        <v>0</v>
      </c>
      <c r="O19" s="4">
        <v>213</v>
      </c>
      <c r="P19" s="4">
        <v>213</v>
      </c>
      <c r="Q19" s="4">
        <v>50603</v>
      </c>
      <c r="R19" s="4">
        <v>50603</v>
      </c>
      <c r="S19" s="4">
        <v>21625</v>
      </c>
      <c r="T19" s="4">
        <v>21625</v>
      </c>
      <c r="U19" s="4">
        <v>169007</v>
      </c>
      <c r="V19" s="4">
        <v>169007</v>
      </c>
      <c r="W19" s="4">
        <v>57.1</v>
      </c>
      <c r="X19" s="4">
        <v>2.56</v>
      </c>
      <c r="Y19" s="4">
        <v>85.57</v>
      </c>
      <c r="Z19" s="4">
        <v>4546</v>
      </c>
      <c r="AA19"/>
      <c r="AB19"/>
      <c r="AC19"/>
      <c r="AD19"/>
      <c r="AE19"/>
      <c r="AF19"/>
    </row>
    <row r="20" spans="1:32" x14ac:dyDescent="0.2">
      <c r="C20" s="4" t="s">
        <v>861</v>
      </c>
      <c r="D20" s="8" t="s">
        <v>1266</v>
      </c>
      <c r="E20" s="4" t="s">
        <v>398</v>
      </c>
      <c r="F20" s="4" t="s">
        <v>393</v>
      </c>
      <c r="G20" s="4" t="s">
        <v>398</v>
      </c>
      <c r="H20" s="4" t="s">
        <v>196</v>
      </c>
      <c r="I20" s="4">
        <f t="shared" si="0"/>
        <v>81.3</v>
      </c>
      <c r="J20" s="4">
        <v>97.8</v>
      </c>
      <c r="K20" s="4">
        <v>3.3</v>
      </c>
      <c r="L20" s="4">
        <v>0</v>
      </c>
      <c r="M20" s="4">
        <v>4420540</v>
      </c>
      <c r="N20" s="4">
        <v>0</v>
      </c>
      <c r="O20" s="4">
        <v>83</v>
      </c>
      <c r="P20" s="4">
        <v>83</v>
      </c>
      <c r="Q20" s="4">
        <v>89414</v>
      </c>
      <c r="R20" s="4">
        <v>89414</v>
      </c>
      <c r="S20" s="4">
        <v>53259</v>
      </c>
      <c r="T20" s="4">
        <v>53259</v>
      </c>
      <c r="U20" s="4">
        <v>327699</v>
      </c>
      <c r="V20" s="4">
        <v>327699</v>
      </c>
      <c r="W20" s="4">
        <v>66.900000000000006</v>
      </c>
      <c r="X20" s="4">
        <v>1.86</v>
      </c>
      <c r="Y20" s="4">
        <v>91.6</v>
      </c>
      <c r="Z20" s="4">
        <v>3696</v>
      </c>
      <c r="AA20"/>
      <c r="AB20"/>
      <c r="AC20"/>
      <c r="AD20"/>
      <c r="AE20"/>
      <c r="AF20"/>
    </row>
    <row r="21" spans="1:32" x14ac:dyDescent="0.2">
      <c r="C21" s="4" t="s">
        <v>862</v>
      </c>
      <c r="D21" s="8" t="s">
        <v>1266</v>
      </c>
      <c r="E21" s="4" t="s">
        <v>398</v>
      </c>
      <c r="F21" s="4" t="s">
        <v>393</v>
      </c>
      <c r="G21" s="4" t="s">
        <v>398</v>
      </c>
      <c r="H21" s="4" t="s">
        <v>247</v>
      </c>
      <c r="I21" s="4">
        <f t="shared" si="0"/>
        <v>91.21</v>
      </c>
      <c r="J21" s="4">
        <v>91.21</v>
      </c>
      <c r="K21" s="4">
        <v>0</v>
      </c>
      <c r="L21" s="4">
        <v>0</v>
      </c>
      <c r="M21" s="4">
        <v>1583477</v>
      </c>
      <c r="N21" s="4">
        <v>0</v>
      </c>
      <c r="O21" s="4">
        <v>105</v>
      </c>
      <c r="P21" s="4">
        <v>105</v>
      </c>
      <c r="Q21" s="4">
        <v>46493</v>
      </c>
      <c r="R21" s="4">
        <v>46493</v>
      </c>
      <c r="S21" s="4">
        <v>15080</v>
      </c>
      <c r="T21" s="4">
        <v>15080</v>
      </c>
      <c r="U21" s="4">
        <v>125038</v>
      </c>
      <c r="V21" s="4">
        <v>125038</v>
      </c>
      <c r="W21" s="4">
        <v>40.6</v>
      </c>
      <c r="X21" s="4">
        <v>2.0699999999999998</v>
      </c>
      <c r="Y21" s="4">
        <v>84.42</v>
      </c>
      <c r="Z21" s="4">
        <v>1473</v>
      </c>
      <c r="AA21"/>
      <c r="AB21"/>
      <c r="AC21"/>
      <c r="AD21"/>
      <c r="AE21"/>
      <c r="AF21"/>
    </row>
    <row r="22" spans="1:32" x14ac:dyDescent="0.2">
      <c r="C22" s="4" t="s">
        <v>863</v>
      </c>
      <c r="D22" s="8" t="s">
        <v>1266</v>
      </c>
      <c r="E22" s="4" t="s">
        <v>398</v>
      </c>
      <c r="F22" s="4" t="s">
        <v>393</v>
      </c>
      <c r="G22" s="4" t="s">
        <v>398</v>
      </c>
      <c r="H22" s="4" t="s">
        <v>356</v>
      </c>
      <c r="I22" s="4">
        <f t="shared" si="0"/>
        <v>88.149999999999991</v>
      </c>
      <c r="J22" s="4">
        <v>94.8</v>
      </c>
      <c r="K22" s="4">
        <v>1.33</v>
      </c>
      <c r="L22" s="4">
        <v>0</v>
      </c>
      <c r="M22" s="4">
        <v>4776897</v>
      </c>
      <c r="N22" s="4">
        <v>0</v>
      </c>
      <c r="O22" s="4">
        <v>96</v>
      </c>
      <c r="P22" s="4">
        <v>96</v>
      </c>
      <c r="Q22" s="4">
        <v>71825</v>
      </c>
      <c r="R22" s="4">
        <v>71825</v>
      </c>
      <c r="S22" s="4">
        <v>49759</v>
      </c>
      <c r="T22" s="4">
        <v>49759</v>
      </c>
      <c r="U22" s="4">
        <v>252458</v>
      </c>
      <c r="V22" s="4">
        <v>252458</v>
      </c>
      <c r="W22" s="4">
        <v>67.400000000000006</v>
      </c>
      <c r="X22" s="4">
        <v>2.06</v>
      </c>
      <c r="Y22" s="4">
        <v>90.03</v>
      </c>
      <c r="Z22" s="4">
        <v>4399</v>
      </c>
      <c r="AA22"/>
      <c r="AB22"/>
      <c r="AC22"/>
      <c r="AD22"/>
      <c r="AE22"/>
      <c r="AF22"/>
    </row>
    <row r="23" spans="1:32" x14ac:dyDescent="0.2">
      <c r="C23" s="4" t="s">
        <v>864</v>
      </c>
      <c r="D23" s="8" t="s">
        <v>1266</v>
      </c>
      <c r="E23" s="4" t="s">
        <v>398</v>
      </c>
      <c r="F23" s="4" t="s">
        <v>393</v>
      </c>
      <c r="G23" s="4" t="s">
        <v>398</v>
      </c>
      <c r="H23" s="4" t="s">
        <v>358</v>
      </c>
      <c r="I23" s="4">
        <f t="shared" si="0"/>
        <v>90.19</v>
      </c>
      <c r="J23" s="4">
        <v>94.44</v>
      </c>
      <c r="K23" s="4">
        <v>0.85</v>
      </c>
      <c r="L23" s="4">
        <v>0</v>
      </c>
      <c r="M23" s="4">
        <v>4372169</v>
      </c>
      <c r="N23" s="4">
        <v>0</v>
      </c>
      <c r="O23" s="4">
        <v>60</v>
      </c>
      <c r="P23" s="4">
        <v>60</v>
      </c>
      <c r="Q23" s="4">
        <v>165774</v>
      </c>
      <c r="R23" s="4">
        <v>165774</v>
      </c>
      <c r="S23" s="4">
        <v>72869</v>
      </c>
      <c r="T23" s="4">
        <v>72869</v>
      </c>
      <c r="U23" s="4">
        <v>432448</v>
      </c>
      <c r="V23" s="4">
        <v>432448</v>
      </c>
      <c r="W23" s="4">
        <v>59.5</v>
      </c>
      <c r="X23" s="4">
        <v>3.3</v>
      </c>
      <c r="Y23" s="4">
        <v>85.74</v>
      </c>
      <c r="Z23" s="4">
        <v>4035</v>
      </c>
      <c r="AA23"/>
      <c r="AB23"/>
      <c r="AC23"/>
      <c r="AD23"/>
      <c r="AE23"/>
      <c r="AF23"/>
    </row>
    <row r="24" spans="1:32" x14ac:dyDescent="0.2">
      <c r="C24" s="4" t="s">
        <v>865</v>
      </c>
      <c r="D24" s="8" t="s">
        <v>1266</v>
      </c>
      <c r="E24" s="4" t="s">
        <v>398</v>
      </c>
      <c r="F24" s="4" t="s">
        <v>393</v>
      </c>
      <c r="G24" s="4" t="s">
        <v>398</v>
      </c>
      <c r="H24" s="4" t="s">
        <v>191</v>
      </c>
      <c r="I24" s="4">
        <f t="shared" si="0"/>
        <v>82.2</v>
      </c>
      <c r="J24" s="4">
        <v>87.5</v>
      </c>
      <c r="K24" s="4">
        <v>1.06</v>
      </c>
      <c r="L24" s="4">
        <v>0</v>
      </c>
      <c r="M24" s="4">
        <v>3211324</v>
      </c>
      <c r="N24" s="4">
        <v>0</v>
      </c>
      <c r="O24" s="4">
        <v>91</v>
      </c>
      <c r="P24" s="4">
        <v>91</v>
      </c>
      <c r="Q24" s="4">
        <v>62429</v>
      </c>
      <c r="R24" s="4">
        <v>62429</v>
      </c>
      <c r="S24" s="4">
        <v>35289</v>
      </c>
      <c r="T24" s="4">
        <v>35289</v>
      </c>
      <c r="U24" s="4">
        <v>236204</v>
      </c>
      <c r="V24" s="4">
        <v>236204</v>
      </c>
      <c r="W24" s="4">
        <v>62.2</v>
      </c>
      <c r="X24" s="4">
        <v>2.89</v>
      </c>
      <c r="Y24" s="4">
        <v>83.73</v>
      </c>
      <c r="Z24" s="4">
        <v>3024</v>
      </c>
      <c r="AA24"/>
      <c r="AB24"/>
      <c r="AC24"/>
      <c r="AD24"/>
      <c r="AE24"/>
      <c r="AF24"/>
    </row>
    <row r="25" spans="1:32" x14ac:dyDescent="0.2">
      <c r="C25" s="4" t="s">
        <v>866</v>
      </c>
      <c r="D25" s="8" t="s">
        <v>1266</v>
      </c>
      <c r="E25" s="4" t="s">
        <v>398</v>
      </c>
      <c r="F25" s="4" t="s">
        <v>393</v>
      </c>
      <c r="G25" s="4" t="s">
        <v>393</v>
      </c>
      <c r="H25" s="4" t="s">
        <v>168</v>
      </c>
      <c r="I25" s="4">
        <f t="shared" si="0"/>
        <v>89.77</v>
      </c>
      <c r="J25" s="4">
        <v>94.72</v>
      </c>
      <c r="K25" s="4">
        <v>0.99</v>
      </c>
      <c r="L25" s="4">
        <v>0</v>
      </c>
      <c r="M25" s="4">
        <v>3681665</v>
      </c>
      <c r="N25" s="4">
        <v>0</v>
      </c>
      <c r="O25" s="4">
        <v>66</v>
      </c>
      <c r="P25" s="4">
        <v>66</v>
      </c>
      <c r="Q25" s="4">
        <v>125355</v>
      </c>
      <c r="R25" s="4">
        <v>125355</v>
      </c>
      <c r="S25" s="4">
        <v>55782</v>
      </c>
      <c r="T25" s="4">
        <v>55782</v>
      </c>
      <c r="U25" s="4">
        <v>515095</v>
      </c>
      <c r="V25" s="4">
        <v>515095</v>
      </c>
      <c r="W25" s="4">
        <v>62.3</v>
      </c>
      <c r="X25" s="4">
        <v>2.6</v>
      </c>
      <c r="Y25" s="4">
        <v>88.62</v>
      </c>
      <c r="Z25" s="4">
        <v>3486</v>
      </c>
      <c r="AA25"/>
      <c r="AB25"/>
      <c r="AC25"/>
      <c r="AD25"/>
      <c r="AE25"/>
      <c r="AF25"/>
    </row>
    <row r="26" spans="1:32" x14ac:dyDescent="0.2">
      <c r="C26" s="4" t="s">
        <v>867</v>
      </c>
      <c r="D26" s="8" t="s">
        <v>1266</v>
      </c>
      <c r="E26" s="4" t="s">
        <v>398</v>
      </c>
      <c r="F26" s="4" t="s">
        <v>393</v>
      </c>
      <c r="G26" s="4" t="s">
        <v>398</v>
      </c>
      <c r="H26" s="4" t="s">
        <v>51</v>
      </c>
      <c r="I26" s="4">
        <f t="shared" si="0"/>
        <v>85.61</v>
      </c>
      <c r="J26" s="4">
        <v>95.51</v>
      </c>
      <c r="K26" s="4">
        <v>1.98</v>
      </c>
      <c r="L26" s="4">
        <v>0</v>
      </c>
      <c r="M26" s="4">
        <v>3017767</v>
      </c>
      <c r="N26" s="4">
        <v>0</v>
      </c>
      <c r="O26" s="4">
        <v>21</v>
      </c>
      <c r="P26" s="4">
        <v>21</v>
      </c>
      <c r="Q26" s="4">
        <v>309970</v>
      </c>
      <c r="R26" s="4">
        <v>309970</v>
      </c>
      <c r="S26" s="4">
        <v>143703</v>
      </c>
      <c r="T26" s="4">
        <v>143703</v>
      </c>
      <c r="U26" s="4">
        <v>507178</v>
      </c>
      <c r="V26" s="4">
        <v>507178</v>
      </c>
      <c r="W26" s="4">
        <v>56.3</v>
      </c>
      <c r="X26" s="4">
        <v>2.2799999999999998</v>
      </c>
      <c r="Y26" s="4">
        <v>89.75</v>
      </c>
      <c r="Z26" s="4">
        <v>2915</v>
      </c>
      <c r="AA26"/>
      <c r="AB26"/>
      <c r="AC26"/>
      <c r="AD26"/>
      <c r="AE26"/>
      <c r="AF26"/>
    </row>
    <row r="27" spans="1:32" x14ac:dyDescent="0.2">
      <c r="C27" s="4" t="s">
        <v>868</v>
      </c>
      <c r="D27" s="8" t="s">
        <v>1266</v>
      </c>
      <c r="E27" s="4" t="s">
        <v>398</v>
      </c>
      <c r="F27" s="4" t="s">
        <v>393</v>
      </c>
      <c r="G27" s="4" t="s">
        <v>398</v>
      </c>
      <c r="H27" s="4" t="s">
        <v>34</v>
      </c>
      <c r="I27" s="4">
        <f t="shared" si="0"/>
        <v>85.32</v>
      </c>
      <c r="J27" s="4">
        <v>86.57</v>
      </c>
      <c r="K27" s="4">
        <v>0.25</v>
      </c>
      <c r="L27" s="4">
        <v>0</v>
      </c>
      <c r="M27" s="4">
        <v>4831323</v>
      </c>
      <c r="N27" s="4">
        <v>0</v>
      </c>
      <c r="O27" s="4">
        <v>122</v>
      </c>
      <c r="P27" s="4">
        <v>122</v>
      </c>
      <c r="Q27" s="4">
        <v>56772</v>
      </c>
      <c r="R27" s="4">
        <v>56772</v>
      </c>
      <c r="S27" s="4">
        <v>39601</v>
      </c>
      <c r="T27" s="4">
        <v>39601</v>
      </c>
      <c r="U27" s="4">
        <v>188752</v>
      </c>
      <c r="V27" s="4">
        <v>188752</v>
      </c>
      <c r="W27" s="4">
        <v>69.5</v>
      </c>
      <c r="X27" s="4">
        <v>1.94</v>
      </c>
      <c r="Y27" s="4">
        <v>90.39</v>
      </c>
      <c r="Z27" s="4">
        <v>4718</v>
      </c>
      <c r="AA27"/>
      <c r="AB27"/>
      <c r="AC27"/>
      <c r="AD27"/>
      <c r="AE27"/>
      <c r="AF27"/>
    </row>
    <row r="28" spans="1:32" x14ac:dyDescent="0.2">
      <c r="C28" s="4" t="s">
        <v>869</v>
      </c>
      <c r="D28" s="8" t="s">
        <v>1266</v>
      </c>
      <c r="E28" s="4" t="s">
        <v>398</v>
      </c>
      <c r="F28" s="4" t="s">
        <v>393</v>
      </c>
      <c r="G28" s="4" t="s">
        <v>398</v>
      </c>
      <c r="H28" s="4" t="s">
        <v>14</v>
      </c>
      <c r="I28" s="4">
        <f t="shared" si="0"/>
        <v>74.930000000000007</v>
      </c>
      <c r="J28" s="4">
        <v>87.93</v>
      </c>
      <c r="K28" s="4">
        <v>2.6</v>
      </c>
      <c r="L28" s="4">
        <v>48</v>
      </c>
      <c r="M28" s="4">
        <v>3744517</v>
      </c>
      <c r="N28" s="4">
        <v>0</v>
      </c>
      <c r="O28" s="4">
        <v>416</v>
      </c>
      <c r="P28" s="4">
        <v>416</v>
      </c>
      <c r="Q28" s="4">
        <v>19278</v>
      </c>
      <c r="R28" s="4">
        <v>19278</v>
      </c>
      <c r="S28" s="4">
        <v>9001</v>
      </c>
      <c r="T28" s="4">
        <v>9001</v>
      </c>
      <c r="U28" s="4">
        <v>148007</v>
      </c>
      <c r="V28" s="4">
        <v>148007</v>
      </c>
      <c r="W28" s="4">
        <v>42</v>
      </c>
      <c r="X28" s="4">
        <v>3.5</v>
      </c>
      <c r="Y28" s="4">
        <v>80.459999999999994</v>
      </c>
      <c r="Z28" s="4">
        <v>3521</v>
      </c>
      <c r="AA28"/>
      <c r="AB28"/>
      <c r="AC28"/>
      <c r="AD28"/>
      <c r="AE28"/>
      <c r="AF28"/>
    </row>
    <row r="29" spans="1:32" x14ac:dyDescent="0.2">
      <c r="C29" s="4" t="s">
        <v>870</v>
      </c>
      <c r="D29" s="8" t="s">
        <v>1266</v>
      </c>
      <c r="E29" s="4" t="s">
        <v>398</v>
      </c>
      <c r="F29" s="4" t="s">
        <v>393</v>
      </c>
      <c r="G29" s="4" t="s">
        <v>398</v>
      </c>
      <c r="H29" s="4" t="s">
        <v>78</v>
      </c>
      <c r="I29" s="4">
        <f t="shared" si="0"/>
        <v>94.429999999999993</v>
      </c>
      <c r="J29" s="4">
        <v>96.58</v>
      </c>
      <c r="K29" s="4">
        <v>0.43</v>
      </c>
      <c r="L29" s="4">
        <v>0</v>
      </c>
      <c r="M29" s="4">
        <v>3684518</v>
      </c>
      <c r="N29" s="4">
        <v>0</v>
      </c>
      <c r="O29" s="4">
        <v>77</v>
      </c>
      <c r="P29" s="4">
        <v>77</v>
      </c>
      <c r="Q29" s="4">
        <v>91761</v>
      </c>
      <c r="R29" s="4">
        <v>91761</v>
      </c>
      <c r="S29" s="4">
        <v>47850</v>
      </c>
      <c r="T29" s="4">
        <v>47850</v>
      </c>
      <c r="U29" s="4">
        <v>269317</v>
      </c>
      <c r="V29" s="4">
        <v>269317</v>
      </c>
      <c r="W29" s="4">
        <v>64.3</v>
      </c>
      <c r="X29" s="4">
        <v>1.8</v>
      </c>
      <c r="Y29" s="4">
        <v>93.03</v>
      </c>
      <c r="Z29" s="4">
        <v>3532</v>
      </c>
      <c r="AA29"/>
      <c r="AB29"/>
      <c r="AC29"/>
      <c r="AD29"/>
      <c r="AE29"/>
      <c r="AF29"/>
    </row>
    <row r="30" spans="1:32" x14ac:dyDescent="0.2">
      <c r="A30" s="5" t="s">
        <v>1277</v>
      </c>
      <c r="B30" s="5" t="s">
        <v>1276</v>
      </c>
      <c r="C30" s="4" t="s">
        <v>741</v>
      </c>
      <c r="D30" s="8" t="s">
        <v>1267</v>
      </c>
      <c r="E30" s="4" t="s">
        <v>398</v>
      </c>
      <c r="F30" s="4" t="s">
        <v>393</v>
      </c>
      <c r="G30" s="4" t="s">
        <v>398</v>
      </c>
      <c r="H30" s="4" t="s">
        <v>43</v>
      </c>
      <c r="I30" s="4">
        <f t="shared" si="0"/>
        <v>85.54</v>
      </c>
      <c r="J30" s="4">
        <v>96.54</v>
      </c>
      <c r="K30" s="4">
        <v>2.2000000000000002</v>
      </c>
      <c r="L30" s="4">
        <v>0</v>
      </c>
      <c r="M30" s="4">
        <v>4832465</v>
      </c>
      <c r="N30" s="4">
        <v>0</v>
      </c>
      <c r="O30" s="4">
        <v>226</v>
      </c>
      <c r="P30" s="4">
        <v>226</v>
      </c>
      <c r="Q30" s="4">
        <v>29533</v>
      </c>
      <c r="R30" s="4">
        <v>29533</v>
      </c>
      <c r="S30" s="4">
        <v>21382</v>
      </c>
      <c r="T30" s="4">
        <v>21382</v>
      </c>
      <c r="U30" s="4">
        <v>161750</v>
      </c>
      <c r="V30" s="4">
        <v>161750</v>
      </c>
      <c r="W30" s="4">
        <v>41.8</v>
      </c>
      <c r="X30" s="4">
        <v>1.23</v>
      </c>
      <c r="Y30" s="4">
        <v>89.27</v>
      </c>
      <c r="Z30" s="4">
        <v>4064</v>
      </c>
      <c r="AA30"/>
      <c r="AB30"/>
      <c r="AC30"/>
      <c r="AD30"/>
      <c r="AE30"/>
      <c r="AF30"/>
    </row>
    <row r="31" spans="1:32" x14ac:dyDescent="0.2">
      <c r="A31" s="5" t="s">
        <v>1279</v>
      </c>
      <c r="B31" s="5" t="s">
        <v>1278</v>
      </c>
      <c r="C31" s="4" t="s">
        <v>402</v>
      </c>
      <c r="D31" s="8" t="s">
        <v>1267</v>
      </c>
      <c r="E31" s="4" t="s">
        <v>393</v>
      </c>
      <c r="F31" s="4" t="s">
        <v>393</v>
      </c>
      <c r="G31" s="4" t="s">
        <v>393</v>
      </c>
      <c r="H31" s="4" t="s">
        <v>68</v>
      </c>
      <c r="I31" s="4">
        <f t="shared" si="0"/>
        <v>81.8</v>
      </c>
      <c r="J31" s="4">
        <v>94.35</v>
      </c>
      <c r="K31" s="4">
        <v>2.5099999999999998</v>
      </c>
      <c r="L31" s="4">
        <v>57.14</v>
      </c>
      <c r="M31" s="4">
        <v>2800960</v>
      </c>
      <c r="N31" s="4">
        <v>0</v>
      </c>
      <c r="O31" s="4">
        <v>225</v>
      </c>
      <c r="P31" s="4">
        <v>225</v>
      </c>
      <c r="Q31" s="4">
        <v>17596</v>
      </c>
      <c r="R31" s="4">
        <v>17596</v>
      </c>
      <c r="S31" s="4">
        <v>12448</v>
      </c>
      <c r="T31" s="4">
        <v>12448</v>
      </c>
      <c r="U31" s="4">
        <v>73924</v>
      </c>
      <c r="V31" s="4">
        <v>73924</v>
      </c>
      <c r="W31" s="4">
        <v>61.1</v>
      </c>
      <c r="X31" s="4">
        <v>2.29</v>
      </c>
      <c r="Y31" s="4">
        <v>90.59</v>
      </c>
      <c r="Z31" s="4">
        <v>2369</v>
      </c>
      <c r="AA31"/>
      <c r="AB31"/>
      <c r="AC31"/>
      <c r="AD31"/>
      <c r="AE31"/>
      <c r="AF31"/>
    </row>
    <row r="32" spans="1:32" x14ac:dyDescent="0.2">
      <c r="A32" s="5" t="s">
        <v>1281</v>
      </c>
      <c r="B32" s="5" t="s">
        <v>1280</v>
      </c>
      <c r="C32" s="4" t="s">
        <v>516</v>
      </c>
      <c r="D32" s="8" t="s">
        <v>1267</v>
      </c>
      <c r="E32" s="4" t="s">
        <v>393</v>
      </c>
      <c r="F32" s="4" t="s">
        <v>393</v>
      </c>
      <c r="G32" s="4" t="s">
        <v>398</v>
      </c>
      <c r="H32" s="4" t="s">
        <v>317</v>
      </c>
      <c r="I32" s="4">
        <f t="shared" si="0"/>
        <v>80.490000000000009</v>
      </c>
      <c r="J32" s="4">
        <v>87.09</v>
      </c>
      <c r="K32" s="4">
        <v>1.32</v>
      </c>
      <c r="L32" s="4">
        <v>20</v>
      </c>
      <c r="M32" s="4">
        <v>1826842</v>
      </c>
      <c r="N32" s="4">
        <v>0</v>
      </c>
      <c r="O32" s="4">
        <v>115</v>
      </c>
      <c r="P32" s="4">
        <v>115</v>
      </c>
      <c r="Q32" s="4">
        <v>20105</v>
      </c>
      <c r="R32" s="4">
        <v>20105</v>
      </c>
      <c r="S32" s="4">
        <v>15885</v>
      </c>
      <c r="T32" s="4">
        <v>15885</v>
      </c>
      <c r="U32" s="4">
        <v>77559</v>
      </c>
      <c r="V32" s="4">
        <v>77559</v>
      </c>
      <c r="W32" s="4">
        <v>50.7</v>
      </c>
      <c r="X32" s="4">
        <v>2.17</v>
      </c>
      <c r="Y32" s="4">
        <v>90.85</v>
      </c>
      <c r="Z32" s="4">
        <v>1836</v>
      </c>
      <c r="AA32"/>
      <c r="AB32"/>
      <c r="AC32"/>
      <c r="AD32"/>
      <c r="AE32"/>
      <c r="AF32"/>
    </row>
    <row r="33" spans="1:32" x14ac:dyDescent="0.2">
      <c r="A33" s="5" t="s">
        <v>1283</v>
      </c>
      <c r="B33" s="5" t="s">
        <v>1282</v>
      </c>
      <c r="C33" s="4" t="s">
        <v>401</v>
      </c>
      <c r="D33" s="8" t="s">
        <v>1267</v>
      </c>
      <c r="E33" s="4" t="s">
        <v>398</v>
      </c>
      <c r="F33" s="4" t="s">
        <v>393</v>
      </c>
      <c r="G33" s="4" t="s">
        <v>393</v>
      </c>
      <c r="H33" s="4" t="s">
        <v>244</v>
      </c>
      <c r="I33" s="4">
        <f t="shared" si="0"/>
        <v>81.009999999999991</v>
      </c>
      <c r="J33" s="4">
        <v>96.96</v>
      </c>
      <c r="K33" s="4">
        <v>3.19</v>
      </c>
      <c r="L33" s="4">
        <v>33.33</v>
      </c>
      <c r="M33" s="4">
        <v>4413592</v>
      </c>
      <c r="N33" s="4">
        <v>0</v>
      </c>
      <c r="O33" s="4">
        <v>310</v>
      </c>
      <c r="P33" s="4">
        <v>310</v>
      </c>
      <c r="Q33" s="4">
        <v>23632</v>
      </c>
      <c r="R33" s="4">
        <v>23632</v>
      </c>
      <c r="S33" s="4">
        <v>14237</v>
      </c>
      <c r="T33" s="4">
        <v>14237</v>
      </c>
      <c r="U33" s="4">
        <v>86888</v>
      </c>
      <c r="V33" s="4">
        <v>86888</v>
      </c>
      <c r="W33" s="4">
        <v>67.5</v>
      </c>
      <c r="X33" s="4">
        <v>2.16</v>
      </c>
      <c r="Y33" s="4">
        <v>88.1</v>
      </c>
      <c r="Z33" s="4">
        <v>4315</v>
      </c>
      <c r="AA33"/>
      <c r="AB33"/>
      <c r="AC33"/>
      <c r="AD33"/>
      <c r="AE33"/>
      <c r="AF33"/>
    </row>
    <row r="34" spans="1:32" x14ac:dyDescent="0.2">
      <c r="A34" s="5" t="s">
        <v>1285</v>
      </c>
      <c r="B34" s="5" t="s">
        <v>1284</v>
      </c>
      <c r="C34" s="4" t="s">
        <v>517</v>
      </c>
      <c r="D34" s="8" t="s">
        <v>1267</v>
      </c>
      <c r="E34" s="4" t="s">
        <v>393</v>
      </c>
      <c r="F34" s="4" t="s">
        <v>393</v>
      </c>
      <c r="G34" s="4" t="s">
        <v>398</v>
      </c>
      <c r="H34" s="4" t="s">
        <v>98</v>
      </c>
      <c r="I34" s="4">
        <f t="shared" si="0"/>
        <v>81.820000000000007</v>
      </c>
      <c r="J34" s="4">
        <v>94.87</v>
      </c>
      <c r="K34" s="4">
        <v>2.61</v>
      </c>
      <c r="L34" s="4">
        <v>25</v>
      </c>
      <c r="M34" s="4">
        <v>4488167</v>
      </c>
      <c r="N34" s="4">
        <v>0</v>
      </c>
      <c r="O34" s="4">
        <v>330</v>
      </c>
      <c r="P34" s="4">
        <v>330</v>
      </c>
      <c r="Q34" s="4">
        <v>20643</v>
      </c>
      <c r="R34" s="4">
        <v>20643</v>
      </c>
      <c r="S34" s="4">
        <v>13600</v>
      </c>
      <c r="T34" s="4">
        <v>13600</v>
      </c>
      <c r="U34" s="4">
        <v>80717</v>
      </c>
      <c r="V34" s="4">
        <v>80717</v>
      </c>
      <c r="W34" s="4">
        <v>68.7</v>
      </c>
      <c r="X34" s="4">
        <v>1.59</v>
      </c>
      <c r="Y34" s="4">
        <v>93.83</v>
      </c>
      <c r="Z34" s="4">
        <v>3823</v>
      </c>
      <c r="AA34"/>
      <c r="AB34"/>
      <c r="AC34"/>
      <c r="AD34"/>
      <c r="AE34"/>
      <c r="AF34"/>
    </row>
    <row r="35" spans="1:32" x14ac:dyDescent="0.2">
      <c r="A35" s="5" t="s">
        <v>1287</v>
      </c>
      <c r="B35" s="5" t="s">
        <v>1286</v>
      </c>
      <c r="C35" s="4" t="s">
        <v>403</v>
      </c>
      <c r="D35" s="8" t="s">
        <v>1267</v>
      </c>
      <c r="E35" s="4" t="s">
        <v>393</v>
      </c>
      <c r="F35" s="4" t="s">
        <v>393</v>
      </c>
      <c r="G35" s="4" t="s">
        <v>393</v>
      </c>
      <c r="H35" s="4" t="s">
        <v>0</v>
      </c>
      <c r="I35" s="4">
        <f t="shared" si="0"/>
        <v>84.31</v>
      </c>
      <c r="J35" s="4">
        <v>86.91</v>
      </c>
      <c r="K35" s="4">
        <v>0.52</v>
      </c>
      <c r="L35" s="4">
        <v>33.33</v>
      </c>
      <c r="M35" s="4">
        <v>2861414</v>
      </c>
      <c r="N35" s="4">
        <v>0</v>
      </c>
      <c r="O35" s="4">
        <v>130</v>
      </c>
      <c r="P35" s="4">
        <v>130</v>
      </c>
      <c r="Q35" s="4">
        <v>33504</v>
      </c>
      <c r="R35" s="4">
        <v>33504</v>
      </c>
      <c r="S35" s="4">
        <v>22010</v>
      </c>
      <c r="T35" s="4">
        <v>22010</v>
      </c>
      <c r="U35" s="4">
        <v>105676</v>
      </c>
      <c r="V35" s="4">
        <v>105676</v>
      </c>
      <c r="W35" s="4">
        <v>62</v>
      </c>
      <c r="X35" s="4">
        <v>1.86</v>
      </c>
      <c r="Y35" s="4">
        <v>90.62</v>
      </c>
      <c r="Z35" s="4">
        <v>2618</v>
      </c>
      <c r="AA35"/>
      <c r="AB35"/>
      <c r="AC35"/>
      <c r="AD35"/>
      <c r="AE35"/>
      <c r="AF35"/>
    </row>
    <row r="36" spans="1:32" x14ac:dyDescent="0.2">
      <c r="A36" s="5" t="s">
        <v>1289</v>
      </c>
      <c r="B36" s="5" t="s">
        <v>1288</v>
      </c>
      <c r="C36" s="4" t="s">
        <v>518</v>
      </c>
      <c r="D36" s="8" t="s">
        <v>1267</v>
      </c>
      <c r="E36" s="4" t="s">
        <v>393</v>
      </c>
      <c r="F36" s="4" t="s">
        <v>393</v>
      </c>
      <c r="G36" s="4" t="s">
        <v>398</v>
      </c>
      <c r="H36" s="4" t="s">
        <v>77</v>
      </c>
      <c r="I36" s="4">
        <f t="shared" si="0"/>
        <v>78.63</v>
      </c>
      <c r="J36" s="4">
        <v>95.73</v>
      </c>
      <c r="K36" s="4">
        <v>3.42</v>
      </c>
      <c r="L36" s="4">
        <v>14.29</v>
      </c>
      <c r="M36" s="4">
        <v>3767610</v>
      </c>
      <c r="N36" s="4">
        <v>0</v>
      </c>
      <c r="O36" s="4">
        <v>237</v>
      </c>
      <c r="P36" s="4">
        <v>237</v>
      </c>
      <c r="Q36" s="4">
        <v>24187</v>
      </c>
      <c r="R36" s="4">
        <v>24187</v>
      </c>
      <c r="S36" s="4">
        <v>15897</v>
      </c>
      <c r="T36" s="4">
        <v>15897</v>
      </c>
      <c r="U36" s="4">
        <v>75986</v>
      </c>
      <c r="V36" s="4">
        <v>75986</v>
      </c>
      <c r="W36" s="4">
        <v>64.900000000000006</v>
      </c>
      <c r="X36" s="4">
        <v>1.88</v>
      </c>
      <c r="Y36" s="4">
        <v>93.33</v>
      </c>
      <c r="Z36" s="4">
        <v>3729</v>
      </c>
      <c r="AA36"/>
      <c r="AB36"/>
      <c r="AC36"/>
      <c r="AD36"/>
      <c r="AE36"/>
      <c r="AF36"/>
    </row>
    <row r="37" spans="1:32" x14ac:dyDescent="0.2">
      <c r="A37" s="5" t="s">
        <v>1291</v>
      </c>
      <c r="B37" s="5" t="s">
        <v>1290</v>
      </c>
      <c r="C37" s="4" t="s">
        <v>519</v>
      </c>
      <c r="D37" s="8" t="s">
        <v>1267</v>
      </c>
      <c r="E37" s="4" t="s">
        <v>393</v>
      </c>
      <c r="F37" s="4" t="s">
        <v>393</v>
      </c>
      <c r="G37" s="4" t="s">
        <v>398</v>
      </c>
      <c r="H37" s="4" t="s">
        <v>195</v>
      </c>
      <c r="I37" s="4">
        <f t="shared" si="0"/>
        <v>86.8</v>
      </c>
      <c r="J37" s="4">
        <v>97.8</v>
      </c>
      <c r="K37" s="4">
        <v>2.2000000000000002</v>
      </c>
      <c r="L37" s="4">
        <v>0</v>
      </c>
      <c r="M37" s="4">
        <v>4796200</v>
      </c>
      <c r="N37" s="4">
        <v>0</v>
      </c>
      <c r="O37" s="4">
        <v>75</v>
      </c>
      <c r="P37" s="4">
        <v>75</v>
      </c>
      <c r="Q37" s="4">
        <v>139609</v>
      </c>
      <c r="R37" s="4">
        <v>139609</v>
      </c>
      <c r="S37" s="4">
        <v>63949</v>
      </c>
      <c r="T37" s="4">
        <v>63949</v>
      </c>
      <c r="U37" s="4">
        <v>443570</v>
      </c>
      <c r="V37" s="4">
        <v>443570</v>
      </c>
      <c r="W37" s="4">
        <v>67.7</v>
      </c>
      <c r="X37" s="4">
        <v>2.1</v>
      </c>
      <c r="Y37" s="4">
        <v>91.24</v>
      </c>
      <c r="Z37" s="4">
        <v>3962</v>
      </c>
      <c r="AA37"/>
      <c r="AB37"/>
      <c r="AC37"/>
      <c r="AD37"/>
      <c r="AE37"/>
      <c r="AF37"/>
    </row>
    <row r="38" spans="1:32" x14ac:dyDescent="0.2">
      <c r="A38" s="5" t="s">
        <v>1279</v>
      </c>
      <c r="B38" s="5" t="s">
        <v>1292</v>
      </c>
      <c r="C38" s="4" t="s">
        <v>404</v>
      </c>
      <c r="D38" s="8" t="s">
        <v>1267</v>
      </c>
      <c r="E38" s="4" t="s">
        <v>393</v>
      </c>
      <c r="F38" s="4" t="s">
        <v>393</v>
      </c>
      <c r="G38" s="4" t="s">
        <v>393</v>
      </c>
      <c r="H38" s="4" t="s">
        <v>69</v>
      </c>
      <c r="I38" s="4">
        <f t="shared" si="0"/>
        <v>90.42</v>
      </c>
      <c r="J38" s="4">
        <v>93.22</v>
      </c>
      <c r="K38" s="4">
        <v>0.56000000000000005</v>
      </c>
      <c r="L38" s="4">
        <v>0</v>
      </c>
      <c r="M38" s="4">
        <v>3783429</v>
      </c>
      <c r="N38" s="4">
        <v>0</v>
      </c>
      <c r="O38" s="4">
        <v>118</v>
      </c>
      <c r="P38" s="4">
        <v>118</v>
      </c>
      <c r="Q38" s="4">
        <v>44405</v>
      </c>
      <c r="R38" s="4">
        <v>44405</v>
      </c>
      <c r="S38" s="4">
        <v>32062</v>
      </c>
      <c r="T38" s="4">
        <v>32062</v>
      </c>
      <c r="U38" s="4">
        <v>105844</v>
      </c>
      <c r="V38" s="4">
        <v>105844</v>
      </c>
      <c r="W38" s="4">
        <v>51.4</v>
      </c>
      <c r="X38" s="4">
        <v>1.37</v>
      </c>
      <c r="Y38" s="4">
        <v>88.32</v>
      </c>
      <c r="Z38" s="4">
        <v>3228</v>
      </c>
      <c r="AA38"/>
      <c r="AB38"/>
      <c r="AC38"/>
      <c r="AD38"/>
      <c r="AE38"/>
      <c r="AF38"/>
    </row>
    <row r="39" spans="1:32" x14ac:dyDescent="0.2">
      <c r="A39" s="5" t="s">
        <v>1294</v>
      </c>
      <c r="B39" s="5" t="s">
        <v>1293</v>
      </c>
      <c r="C39" s="4" t="s">
        <v>742</v>
      </c>
      <c r="D39" s="8" t="s">
        <v>1267</v>
      </c>
      <c r="E39" s="4" t="s">
        <v>398</v>
      </c>
      <c r="F39" s="4" t="s">
        <v>393</v>
      </c>
      <c r="G39" s="4" t="s">
        <v>398</v>
      </c>
      <c r="H39" s="4" t="s">
        <v>165</v>
      </c>
      <c r="I39" s="4">
        <f t="shared" si="0"/>
        <v>84.55</v>
      </c>
      <c r="J39" s="4">
        <v>90</v>
      </c>
      <c r="K39" s="4">
        <v>1.0900000000000001</v>
      </c>
      <c r="L39" s="4">
        <v>100</v>
      </c>
      <c r="M39" s="4">
        <v>4140768</v>
      </c>
      <c r="N39" s="4">
        <v>0</v>
      </c>
      <c r="O39" s="4">
        <v>222</v>
      </c>
      <c r="P39" s="4">
        <v>222</v>
      </c>
      <c r="Q39" s="4">
        <v>29381</v>
      </c>
      <c r="R39" s="4">
        <v>29381</v>
      </c>
      <c r="S39" s="4">
        <v>18652</v>
      </c>
      <c r="T39" s="4">
        <v>18652</v>
      </c>
      <c r="U39" s="4">
        <v>188642</v>
      </c>
      <c r="V39" s="4">
        <v>188642</v>
      </c>
      <c r="W39" s="4">
        <v>58.6</v>
      </c>
      <c r="X39" s="4">
        <v>1.67</v>
      </c>
      <c r="Y39" s="4">
        <v>90.14</v>
      </c>
      <c r="Z39" s="4">
        <v>3697</v>
      </c>
      <c r="AA39"/>
      <c r="AB39"/>
      <c r="AC39"/>
      <c r="AD39"/>
      <c r="AE39"/>
      <c r="AF39"/>
    </row>
    <row r="40" spans="1:32" x14ac:dyDescent="0.2">
      <c r="A40" s="5" t="s">
        <v>1281</v>
      </c>
      <c r="B40" s="5" t="s">
        <v>1295</v>
      </c>
      <c r="C40" s="4" t="s">
        <v>405</v>
      </c>
      <c r="D40" s="8" t="s">
        <v>1267</v>
      </c>
      <c r="E40" s="4" t="s">
        <v>393</v>
      </c>
      <c r="F40" s="4" t="s">
        <v>393</v>
      </c>
      <c r="G40" s="4" t="s">
        <v>393</v>
      </c>
      <c r="H40" s="4" t="s">
        <v>4</v>
      </c>
      <c r="I40" s="4">
        <f t="shared" si="0"/>
        <v>89.94</v>
      </c>
      <c r="J40" s="4">
        <v>92.99</v>
      </c>
      <c r="K40" s="4">
        <v>0.61</v>
      </c>
      <c r="L40" s="4">
        <v>0</v>
      </c>
      <c r="M40" s="4">
        <v>3852133</v>
      </c>
      <c r="N40" s="4">
        <v>0</v>
      </c>
      <c r="O40" s="4">
        <v>239</v>
      </c>
      <c r="P40" s="4">
        <v>239</v>
      </c>
      <c r="Q40" s="4">
        <v>23682</v>
      </c>
      <c r="R40" s="4">
        <v>23682</v>
      </c>
      <c r="S40" s="4">
        <v>16117</v>
      </c>
      <c r="T40" s="4">
        <v>16117</v>
      </c>
      <c r="U40" s="4">
        <v>117893</v>
      </c>
      <c r="V40" s="4">
        <v>117893</v>
      </c>
      <c r="W40" s="4">
        <v>62.5</v>
      </c>
      <c r="X40" s="4">
        <v>2.54</v>
      </c>
      <c r="Y40" s="4">
        <v>87.38</v>
      </c>
      <c r="Z40" s="4">
        <v>3719</v>
      </c>
      <c r="AA40"/>
      <c r="AB40"/>
      <c r="AC40"/>
      <c r="AD40"/>
      <c r="AE40"/>
      <c r="AF40"/>
    </row>
    <row r="41" spans="1:32" x14ac:dyDescent="0.2">
      <c r="A41" s="5" t="s">
        <v>1289</v>
      </c>
      <c r="B41" s="5" t="s">
        <v>1296</v>
      </c>
      <c r="C41" s="4" t="s">
        <v>520</v>
      </c>
      <c r="D41" s="8" t="s">
        <v>1267</v>
      </c>
      <c r="E41" s="4" t="s">
        <v>393</v>
      </c>
      <c r="F41" s="4" t="s">
        <v>393</v>
      </c>
      <c r="G41" s="4" t="s">
        <v>398</v>
      </c>
      <c r="H41" s="4" t="s">
        <v>81</v>
      </c>
      <c r="I41" s="4">
        <f t="shared" si="0"/>
        <v>82.84</v>
      </c>
      <c r="J41" s="4">
        <v>98.29</v>
      </c>
      <c r="K41" s="4">
        <v>3.09</v>
      </c>
      <c r="L41" s="4">
        <v>20</v>
      </c>
      <c r="M41" s="4">
        <v>3797146</v>
      </c>
      <c r="N41" s="4">
        <v>0</v>
      </c>
      <c r="O41" s="4">
        <v>163</v>
      </c>
      <c r="P41" s="4">
        <v>163</v>
      </c>
      <c r="Q41" s="4">
        <v>36399</v>
      </c>
      <c r="R41" s="4">
        <v>36399</v>
      </c>
      <c r="S41" s="4">
        <v>23295</v>
      </c>
      <c r="T41" s="4">
        <v>23295</v>
      </c>
      <c r="U41" s="4">
        <v>176629</v>
      </c>
      <c r="V41" s="4">
        <v>176629</v>
      </c>
      <c r="W41" s="4">
        <v>67.099999999999994</v>
      </c>
      <c r="X41" s="4">
        <v>1.57</v>
      </c>
      <c r="Y41" s="4">
        <v>91.11</v>
      </c>
      <c r="Z41" s="4">
        <v>3639</v>
      </c>
      <c r="AA41"/>
      <c r="AB41"/>
      <c r="AC41"/>
      <c r="AD41"/>
      <c r="AE41"/>
      <c r="AF41"/>
    </row>
    <row r="42" spans="1:32" x14ac:dyDescent="0.2">
      <c r="A42" s="5" t="s">
        <v>1298</v>
      </c>
      <c r="B42" s="5" t="s">
        <v>1297</v>
      </c>
      <c r="C42" s="4" t="s">
        <v>521</v>
      </c>
      <c r="D42" s="8" t="s">
        <v>1267</v>
      </c>
      <c r="E42" s="4" t="s">
        <v>393</v>
      </c>
      <c r="F42" s="4" t="s">
        <v>393</v>
      </c>
      <c r="G42" s="4" t="s">
        <v>398</v>
      </c>
      <c r="H42" s="4" t="s">
        <v>188</v>
      </c>
      <c r="I42" s="4">
        <f t="shared" si="0"/>
        <v>92.39</v>
      </c>
      <c r="J42" s="4">
        <v>96.59</v>
      </c>
      <c r="K42" s="4">
        <v>0.84</v>
      </c>
      <c r="L42" s="4">
        <v>0</v>
      </c>
      <c r="M42" s="4">
        <v>1774962</v>
      </c>
      <c r="N42" s="4">
        <v>0</v>
      </c>
      <c r="O42" s="4">
        <v>25</v>
      </c>
      <c r="P42" s="4">
        <v>25</v>
      </c>
      <c r="Q42" s="4">
        <v>147618</v>
      </c>
      <c r="R42" s="4">
        <v>147618</v>
      </c>
      <c r="S42" s="4">
        <v>70998</v>
      </c>
      <c r="T42" s="4">
        <v>70998</v>
      </c>
      <c r="U42" s="4">
        <v>222911</v>
      </c>
      <c r="V42" s="4">
        <v>222911</v>
      </c>
      <c r="W42" s="4">
        <v>50.5</v>
      </c>
      <c r="X42" s="4">
        <v>1.72</v>
      </c>
      <c r="Y42" s="4">
        <v>90.38</v>
      </c>
      <c r="Z42" s="4">
        <v>1656</v>
      </c>
      <c r="AA42"/>
      <c r="AB42"/>
      <c r="AC42"/>
      <c r="AD42"/>
      <c r="AE42"/>
      <c r="AF42"/>
    </row>
    <row r="43" spans="1:32" x14ac:dyDescent="0.2">
      <c r="A43" s="5" t="s">
        <v>1300</v>
      </c>
      <c r="B43" s="5" t="s">
        <v>1299</v>
      </c>
      <c r="C43" s="4" t="s">
        <v>743</v>
      </c>
      <c r="D43" s="8" t="s">
        <v>1267</v>
      </c>
      <c r="E43" s="4" t="s">
        <v>398</v>
      </c>
      <c r="F43" s="4" t="s">
        <v>393</v>
      </c>
      <c r="G43" s="4" t="s">
        <v>398</v>
      </c>
      <c r="H43" s="4" t="s">
        <v>199</v>
      </c>
      <c r="I43" s="4">
        <f t="shared" si="0"/>
        <v>88.6</v>
      </c>
      <c r="J43" s="4">
        <v>95.6</v>
      </c>
      <c r="K43" s="4">
        <v>1.4</v>
      </c>
      <c r="L43" s="4">
        <v>25</v>
      </c>
      <c r="M43" s="4">
        <v>5392186</v>
      </c>
      <c r="N43" s="4">
        <v>0</v>
      </c>
      <c r="O43" s="4">
        <v>326</v>
      </c>
      <c r="P43" s="4">
        <v>326</v>
      </c>
      <c r="Q43" s="4">
        <v>22917</v>
      </c>
      <c r="R43" s="4">
        <v>22917</v>
      </c>
      <c r="S43" s="4">
        <v>16540</v>
      </c>
      <c r="T43" s="4">
        <v>16540</v>
      </c>
      <c r="U43" s="4">
        <v>72761</v>
      </c>
      <c r="V43" s="4">
        <v>72761</v>
      </c>
      <c r="W43" s="4">
        <v>50.9</v>
      </c>
      <c r="X43" s="4">
        <v>1.65</v>
      </c>
      <c r="Y43" s="4">
        <v>92.53</v>
      </c>
      <c r="Z43" s="4">
        <v>4925</v>
      </c>
      <c r="AA43"/>
      <c r="AB43"/>
      <c r="AC43"/>
      <c r="AD43"/>
      <c r="AE43"/>
      <c r="AF43"/>
    </row>
    <row r="44" spans="1:32" x14ac:dyDescent="0.2">
      <c r="A44" s="5" t="s">
        <v>1277</v>
      </c>
      <c r="B44" s="5" t="s">
        <v>1519</v>
      </c>
      <c r="C44" s="4" t="s">
        <v>783</v>
      </c>
      <c r="D44" s="8" t="s">
        <v>1267</v>
      </c>
      <c r="E44" s="4" t="s">
        <v>398</v>
      </c>
      <c r="F44" s="4" t="s">
        <v>393</v>
      </c>
      <c r="G44" s="4" t="s">
        <v>398</v>
      </c>
      <c r="H44" s="4" t="s">
        <v>44</v>
      </c>
      <c r="I44" s="4">
        <f t="shared" si="0"/>
        <v>79.94</v>
      </c>
      <c r="J44" s="4">
        <v>96.44</v>
      </c>
      <c r="K44" s="4">
        <v>3.3</v>
      </c>
      <c r="L44" s="4">
        <v>0</v>
      </c>
      <c r="M44" s="4">
        <v>5686363</v>
      </c>
      <c r="N44" s="4">
        <v>0</v>
      </c>
      <c r="O44" s="4">
        <v>226</v>
      </c>
      <c r="P44" s="4">
        <v>226</v>
      </c>
      <c r="Q44" s="4">
        <v>38145</v>
      </c>
      <c r="R44" s="4">
        <v>38145</v>
      </c>
      <c r="S44" s="4">
        <v>25160</v>
      </c>
      <c r="T44" s="4">
        <v>25160</v>
      </c>
      <c r="U44" s="4">
        <v>188212</v>
      </c>
      <c r="V44" s="4">
        <v>188212</v>
      </c>
      <c r="W44" s="4">
        <v>47.7</v>
      </c>
      <c r="X44" s="4">
        <v>1.7</v>
      </c>
      <c r="Y44" s="4">
        <v>87.53</v>
      </c>
      <c r="Z44" s="4">
        <v>5054</v>
      </c>
      <c r="AA44"/>
      <c r="AB44"/>
      <c r="AC44"/>
      <c r="AD44"/>
      <c r="AE44"/>
      <c r="AF44"/>
    </row>
    <row r="45" spans="1:32" x14ac:dyDescent="0.2">
      <c r="A45" s="5" t="s">
        <v>1294</v>
      </c>
      <c r="B45" s="5" t="s">
        <v>1520</v>
      </c>
      <c r="C45" s="4" t="s">
        <v>784</v>
      </c>
      <c r="D45" s="8" t="s">
        <v>1267</v>
      </c>
      <c r="E45" s="4" t="s">
        <v>398</v>
      </c>
      <c r="F45" s="4" t="s">
        <v>393</v>
      </c>
      <c r="G45" s="4" t="s">
        <v>398</v>
      </c>
      <c r="H45" s="4" t="s">
        <v>165</v>
      </c>
      <c r="I45" s="4">
        <f t="shared" si="0"/>
        <v>82.22</v>
      </c>
      <c r="J45" s="4">
        <v>91.82</v>
      </c>
      <c r="K45" s="4">
        <v>1.92</v>
      </c>
      <c r="L45" s="4">
        <v>33.33</v>
      </c>
      <c r="M45" s="4">
        <v>4152573</v>
      </c>
      <c r="N45" s="4">
        <v>0</v>
      </c>
      <c r="O45" s="4">
        <v>81</v>
      </c>
      <c r="P45" s="4">
        <v>81</v>
      </c>
      <c r="Q45" s="4">
        <v>94428</v>
      </c>
      <c r="R45" s="4">
        <v>94428</v>
      </c>
      <c r="S45" s="4">
        <v>51266</v>
      </c>
      <c r="T45" s="4">
        <v>51266</v>
      </c>
      <c r="U45" s="4">
        <v>398012</v>
      </c>
      <c r="V45" s="4">
        <v>398012</v>
      </c>
      <c r="W45" s="4">
        <v>59.5</v>
      </c>
      <c r="X45" s="4">
        <v>1.43</v>
      </c>
      <c r="Y45" s="4">
        <v>89.11</v>
      </c>
      <c r="Z45" s="4">
        <v>3666</v>
      </c>
      <c r="AA45"/>
      <c r="AB45"/>
      <c r="AC45"/>
      <c r="AD45"/>
      <c r="AE45"/>
      <c r="AF45"/>
    </row>
    <row r="46" spans="1:32" x14ac:dyDescent="0.2">
      <c r="A46" s="5" t="s">
        <v>1345</v>
      </c>
      <c r="B46" s="5" t="s">
        <v>1521</v>
      </c>
      <c r="C46" s="4" t="s">
        <v>636</v>
      </c>
      <c r="D46" s="8" t="s">
        <v>1267</v>
      </c>
      <c r="E46" s="4" t="s">
        <v>393</v>
      </c>
      <c r="F46" s="4" t="s">
        <v>393</v>
      </c>
      <c r="G46" s="4" t="s">
        <v>398</v>
      </c>
      <c r="H46" s="4" t="s">
        <v>45</v>
      </c>
      <c r="I46" s="4">
        <f t="shared" si="0"/>
        <v>82.059999999999988</v>
      </c>
      <c r="J46" s="4">
        <v>85.46</v>
      </c>
      <c r="K46" s="4">
        <v>0.68</v>
      </c>
      <c r="L46" s="4">
        <v>33.33</v>
      </c>
      <c r="M46" s="4">
        <v>2207226</v>
      </c>
      <c r="N46" s="4">
        <v>0</v>
      </c>
      <c r="O46" s="4">
        <v>139</v>
      </c>
      <c r="P46" s="4">
        <v>139</v>
      </c>
      <c r="Q46" s="4">
        <v>24257</v>
      </c>
      <c r="R46" s="4">
        <v>24257</v>
      </c>
      <c r="S46" s="4">
        <v>15879</v>
      </c>
      <c r="T46" s="4">
        <v>15879</v>
      </c>
      <c r="U46" s="4">
        <v>74146</v>
      </c>
      <c r="V46" s="4">
        <v>74146</v>
      </c>
      <c r="W46" s="4">
        <v>60.5</v>
      </c>
      <c r="X46" s="4">
        <v>2.59</v>
      </c>
      <c r="Y46" s="4">
        <v>85.27</v>
      </c>
      <c r="Z46" s="4">
        <v>2520</v>
      </c>
      <c r="AA46"/>
      <c r="AB46"/>
      <c r="AC46"/>
      <c r="AD46"/>
      <c r="AE46"/>
      <c r="AF46"/>
    </row>
    <row r="47" spans="1:32" x14ac:dyDescent="0.2">
      <c r="A47" s="5" t="s">
        <v>1331</v>
      </c>
      <c r="B47" s="5" t="s">
        <v>1522</v>
      </c>
      <c r="C47" s="4" t="s">
        <v>785</v>
      </c>
      <c r="D47" s="8" t="s">
        <v>1267</v>
      </c>
      <c r="E47" s="4" t="s">
        <v>398</v>
      </c>
      <c r="F47" s="4" t="s">
        <v>393</v>
      </c>
      <c r="G47" s="4" t="s">
        <v>398</v>
      </c>
      <c r="H47" s="4" t="s">
        <v>1246</v>
      </c>
      <c r="I47" s="4">
        <f t="shared" si="0"/>
        <v>85.31</v>
      </c>
      <c r="J47" s="4">
        <v>85.31</v>
      </c>
      <c r="K47" s="4">
        <v>0</v>
      </c>
      <c r="L47" s="4">
        <v>0</v>
      </c>
      <c r="M47" s="4">
        <v>3051112</v>
      </c>
      <c r="N47" s="4">
        <v>0</v>
      </c>
      <c r="O47" s="4">
        <v>404</v>
      </c>
      <c r="P47" s="4">
        <v>404</v>
      </c>
      <c r="Q47" s="4">
        <v>9185</v>
      </c>
      <c r="R47" s="4">
        <v>9185</v>
      </c>
      <c r="S47" s="4">
        <v>7552</v>
      </c>
      <c r="T47" s="4">
        <v>7552</v>
      </c>
      <c r="U47" s="4">
        <v>30188</v>
      </c>
      <c r="V47" s="4">
        <v>30188</v>
      </c>
      <c r="W47" s="4">
        <v>63.1</v>
      </c>
      <c r="X47" s="4">
        <v>2.06</v>
      </c>
      <c r="Y47" s="4">
        <v>81.25</v>
      </c>
      <c r="Z47" s="4">
        <v>2766</v>
      </c>
      <c r="AA47"/>
      <c r="AB47"/>
      <c r="AC47"/>
      <c r="AD47"/>
      <c r="AE47"/>
      <c r="AF47"/>
    </row>
    <row r="48" spans="1:32" x14ac:dyDescent="0.2">
      <c r="A48" s="5" t="s">
        <v>1294</v>
      </c>
      <c r="B48" s="5" t="s">
        <v>1523</v>
      </c>
      <c r="C48" s="4" t="s">
        <v>637</v>
      </c>
      <c r="D48" s="8" t="s">
        <v>1267</v>
      </c>
      <c r="E48" s="4" t="s">
        <v>393</v>
      </c>
      <c r="F48" s="4" t="s">
        <v>393</v>
      </c>
      <c r="G48" s="4" t="s">
        <v>398</v>
      </c>
      <c r="H48" s="4" t="s">
        <v>165</v>
      </c>
      <c r="I48" s="4">
        <f t="shared" si="0"/>
        <v>91.82</v>
      </c>
      <c r="J48" s="4">
        <v>91.82</v>
      </c>
      <c r="K48" s="4">
        <v>0</v>
      </c>
      <c r="L48" s="4">
        <v>0</v>
      </c>
      <c r="M48" s="4">
        <v>4267033</v>
      </c>
      <c r="N48" s="4">
        <v>0</v>
      </c>
      <c r="O48" s="4">
        <v>62</v>
      </c>
      <c r="P48" s="4">
        <v>62</v>
      </c>
      <c r="Q48" s="4">
        <v>124910</v>
      </c>
      <c r="R48" s="4">
        <v>124910</v>
      </c>
      <c r="S48" s="4">
        <v>68823</v>
      </c>
      <c r="T48" s="4">
        <v>68823</v>
      </c>
      <c r="U48" s="4">
        <v>227229</v>
      </c>
      <c r="V48" s="4">
        <v>227229</v>
      </c>
      <c r="W48" s="4">
        <v>58.9</v>
      </c>
      <c r="X48" s="4">
        <v>1.48</v>
      </c>
      <c r="Y48" s="4">
        <v>89.77</v>
      </c>
      <c r="Z48" s="4">
        <v>3740</v>
      </c>
      <c r="AA48"/>
      <c r="AB48"/>
      <c r="AC48"/>
      <c r="AD48"/>
      <c r="AE48"/>
      <c r="AF48"/>
    </row>
    <row r="49" spans="1:32" x14ac:dyDescent="0.2">
      <c r="A49" s="5" t="s">
        <v>1305</v>
      </c>
      <c r="B49" s="5" t="s">
        <v>1524</v>
      </c>
      <c r="C49" s="4" t="s">
        <v>638</v>
      </c>
      <c r="D49" s="8" t="s">
        <v>1267</v>
      </c>
      <c r="E49" s="4" t="s">
        <v>393</v>
      </c>
      <c r="F49" s="4" t="s">
        <v>393</v>
      </c>
      <c r="G49" s="4" t="s">
        <v>398</v>
      </c>
      <c r="H49" s="4" t="s">
        <v>160</v>
      </c>
      <c r="I49" s="4">
        <f t="shared" si="0"/>
        <v>80.44</v>
      </c>
      <c r="J49" s="4">
        <v>98.64</v>
      </c>
      <c r="K49" s="4">
        <v>3.64</v>
      </c>
      <c r="L49" s="4">
        <v>50</v>
      </c>
      <c r="M49" s="4">
        <v>5020844</v>
      </c>
      <c r="N49" s="4">
        <v>0</v>
      </c>
      <c r="O49" s="4">
        <v>61</v>
      </c>
      <c r="P49" s="4">
        <v>61</v>
      </c>
      <c r="Q49" s="4">
        <v>138113</v>
      </c>
      <c r="R49" s="4">
        <v>138113</v>
      </c>
      <c r="S49" s="4">
        <v>82308</v>
      </c>
      <c r="T49" s="4">
        <v>82308</v>
      </c>
      <c r="U49" s="4">
        <v>590205</v>
      </c>
      <c r="V49" s="4">
        <v>590205</v>
      </c>
      <c r="W49" s="4">
        <v>60.6</v>
      </c>
      <c r="X49" s="4">
        <v>1.32</v>
      </c>
      <c r="Y49" s="4">
        <v>86.18</v>
      </c>
      <c r="Z49" s="4">
        <v>4221</v>
      </c>
      <c r="AA49"/>
      <c r="AB49"/>
      <c r="AC49"/>
      <c r="AD49"/>
      <c r="AE49"/>
      <c r="AF49"/>
    </row>
    <row r="50" spans="1:32" x14ac:dyDescent="0.2">
      <c r="A50" s="5" t="s">
        <v>1396</v>
      </c>
      <c r="B50" s="5" t="s">
        <v>1525</v>
      </c>
      <c r="C50" s="4" t="s">
        <v>639</v>
      </c>
      <c r="D50" s="8" t="s">
        <v>1267</v>
      </c>
      <c r="E50" s="4" t="s">
        <v>393</v>
      </c>
      <c r="F50" s="4" t="s">
        <v>393</v>
      </c>
      <c r="G50" s="4" t="s">
        <v>398</v>
      </c>
      <c r="H50" s="4" t="s">
        <v>12</v>
      </c>
      <c r="I50" s="4">
        <f t="shared" si="0"/>
        <v>90.98</v>
      </c>
      <c r="J50" s="4">
        <v>90.98</v>
      </c>
      <c r="K50" s="4">
        <v>0</v>
      </c>
      <c r="L50" s="4">
        <v>0</v>
      </c>
      <c r="M50" s="4">
        <v>2261279</v>
      </c>
      <c r="N50" s="4">
        <v>0</v>
      </c>
      <c r="O50" s="4">
        <v>62</v>
      </c>
      <c r="P50" s="4">
        <v>62</v>
      </c>
      <c r="Q50" s="4">
        <v>53392</v>
      </c>
      <c r="R50" s="4">
        <v>53392</v>
      </c>
      <c r="S50" s="4">
        <v>36472</v>
      </c>
      <c r="T50" s="4">
        <v>36472</v>
      </c>
      <c r="U50" s="4">
        <v>187308</v>
      </c>
      <c r="V50" s="4">
        <v>187308</v>
      </c>
      <c r="W50" s="4">
        <v>51.1</v>
      </c>
      <c r="X50" s="4">
        <v>1.44</v>
      </c>
      <c r="Y50" s="4">
        <v>88.33</v>
      </c>
      <c r="Z50" s="4">
        <v>2193</v>
      </c>
      <c r="AA50"/>
      <c r="AB50"/>
      <c r="AC50"/>
      <c r="AD50"/>
      <c r="AE50"/>
      <c r="AF50"/>
    </row>
    <row r="51" spans="1:32" x14ac:dyDescent="0.2">
      <c r="A51" s="5" t="s">
        <v>1283</v>
      </c>
      <c r="B51" s="5" t="s">
        <v>1526</v>
      </c>
      <c r="C51" s="4" t="s">
        <v>451</v>
      </c>
      <c r="D51" s="8" t="s">
        <v>1267</v>
      </c>
      <c r="E51" s="4" t="s">
        <v>393</v>
      </c>
      <c r="F51" s="4" t="s">
        <v>393</v>
      </c>
      <c r="G51" s="4" t="s">
        <v>393</v>
      </c>
      <c r="H51" s="4" t="s">
        <v>246</v>
      </c>
      <c r="I51" s="4">
        <f t="shared" si="0"/>
        <v>96.710000000000008</v>
      </c>
      <c r="J51" s="4">
        <v>98.76</v>
      </c>
      <c r="K51" s="4">
        <v>0.41</v>
      </c>
      <c r="L51" s="4">
        <v>0</v>
      </c>
      <c r="M51" s="4">
        <v>4721762</v>
      </c>
      <c r="N51" s="4">
        <v>0</v>
      </c>
      <c r="O51" s="4">
        <v>236</v>
      </c>
      <c r="P51" s="4">
        <v>236</v>
      </c>
      <c r="Q51" s="4">
        <v>32940</v>
      </c>
      <c r="R51" s="4">
        <v>32940</v>
      </c>
      <c r="S51" s="4">
        <v>20007</v>
      </c>
      <c r="T51" s="4">
        <v>20007</v>
      </c>
      <c r="U51" s="4">
        <v>156814</v>
      </c>
      <c r="V51" s="4">
        <v>156814</v>
      </c>
      <c r="W51" s="4">
        <v>68.2</v>
      </c>
      <c r="X51" s="4">
        <v>2.2799999999999998</v>
      </c>
      <c r="Y51" s="4">
        <v>89.41</v>
      </c>
      <c r="Z51" s="4">
        <v>4652</v>
      </c>
      <c r="AA51"/>
      <c r="AB51"/>
      <c r="AC51"/>
      <c r="AD51"/>
      <c r="AE51"/>
      <c r="AF51"/>
    </row>
    <row r="52" spans="1:32" x14ac:dyDescent="0.2">
      <c r="A52" s="5" t="s">
        <v>1353</v>
      </c>
      <c r="B52" s="5" t="s">
        <v>1483</v>
      </c>
      <c r="C52" s="4" t="s">
        <v>618</v>
      </c>
      <c r="D52" s="6" t="s">
        <v>1891</v>
      </c>
      <c r="E52" s="4" t="s">
        <v>393</v>
      </c>
      <c r="F52" s="4" t="s">
        <v>393</v>
      </c>
      <c r="G52" s="4" t="s">
        <v>398</v>
      </c>
      <c r="H52" s="4" t="s">
        <v>27</v>
      </c>
      <c r="I52" s="4">
        <f t="shared" si="0"/>
        <v>80.680000000000007</v>
      </c>
      <c r="J52" s="4">
        <v>91.18</v>
      </c>
      <c r="K52" s="4">
        <v>2.1</v>
      </c>
      <c r="L52" s="4">
        <v>14.29</v>
      </c>
      <c r="M52" s="4">
        <v>4068271</v>
      </c>
      <c r="N52" s="4">
        <v>0</v>
      </c>
      <c r="O52" s="4">
        <v>158</v>
      </c>
      <c r="P52" s="4">
        <v>158</v>
      </c>
      <c r="Q52" s="4">
        <v>47780</v>
      </c>
      <c r="R52" s="4">
        <v>47780</v>
      </c>
      <c r="S52" s="4">
        <v>25748</v>
      </c>
      <c r="T52" s="4">
        <v>25748</v>
      </c>
      <c r="U52" s="4">
        <v>208241</v>
      </c>
      <c r="V52" s="4">
        <v>208241</v>
      </c>
      <c r="W52" s="4">
        <v>58.2</v>
      </c>
      <c r="X52" s="4">
        <v>1.84</v>
      </c>
      <c r="Y52" s="4">
        <v>90.92</v>
      </c>
      <c r="Z52" s="4">
        <v>4228</v>
      </c>
      <c r="AA52"/>
      <c r="AB52"/>
      <c r="AC52"/>
      <c r="AD52"/>
      <c r="AE52"/>
      <c r="AF52"/>
    </row>
    <row r="53" spans="1:32" x14ac:dyDescent="0.2">
      <c r="A53" s="5" t="s">
        <v>1331</v>
      </c>
      <c r="B53" s="5" t="s">
        <v>1484</v>
      </c>
      <c r="C53" s="4" t="s">
        <v>619</v>
      </c>
      <c r="D53" s="6" t="s">
        <v>1891</v>
      </c>
      <c r="E53" s="4" t="s">
        <v>393</v>
      </c>
      <c r="F53" s="4" t="s">
        <v>393</v>
      </c>
      <c r="G53" s="4" t="s">
        <v>398</v>
      </c>
      <c r="H53" s="4" t="s">
        <v>156</v>
      </c>
      <c r="I53" s="4">
        <f t="shared" si="0"/>
        <v>72.55</v>
      </c>
      <c r="J53" s="4">
        <v>91.05</v>
      </c>
      <c r="K53" s="4">
        <v>3.7</v>
      </c>
      <c r="L53" s="4">
        <v>0</v>
      </c>
      <c r="M53" s="4">
        <v>3365424</v>
      </c>
      <c r="N53" s="4">
        <v>0</v>
      </c>
      <c r="O53" s="4">
        <v>25</v>
      </c>
      <c r="P53" s="4">
        <v>25</v>
      </c>
      <c r="Q53" s="4">
        <v>180828</v>
      </c>
      <c r="R53" s="4">
        <v>180828</v>
      </c>
      <c r="S53" s="4">
        <v>134616</v>
      </c>
      <c r="T53" s="4">
        <v>134616</v>
      </c>
      <c r="U53" s="4">
        <v>535471</v>
      </c>
      <c r="V53" s="4">
        <v>535471</v>
      </c>
      <c r="W53" s="4">
        <v>65.599999999999994</v>
      </c>
      <c r="X53" s="4">
        <v>0.98</v>
      </c>
      <c r="Y53" s="4">
        <v>89.09</v>
      </c>
      <c r="Z53" s="4">
        <v>3122</v>
      </c>
      <c r="AA53"/>
      <c r="AB53"/>
      <c r="AC53"/>
      <c r="AD53"/>
      <c r="AE53"/>
      <c r="AF53"/>
    </row>
    <row r="54" spans="1:32" x14ac:dyDescent="0.2">
      <c r="A54" s="5" t="s">
        <v>1294</v>
      </c>
      <c r="B54" s="5" t="s">
        <v>1485</v>
      </c>
      <c r="C54" s="4" t="s">
        <v>620</v>
      </c>
      <c r="D54" s="6" t="s">
        <v>1891</v>
      </c>
      <c r="E54" s="4" t="s">
        <v>393</v>
      </c>
      <c r="F54" s="4" t="s">
        <v>393</v>
      </c>
      <c r="G54" s="4" t="s">
        <v>398</v>
      </c>
      <c r="H54" s="4" t="s">
        <v>165</v>
      </c>
      <c r="I54" s="4">
        <f t="shared" si="0"/>
        <v>80.900000000000006</v>
      </c>
      <c r="J54" s="4">
        <v>85.45</v>
      </c>
      <c r="K54" s="4">
        <v>0.91</v>
      </c>
      <c r="L54" s="4">
        <v>0</v>
      </c>
      <c r="M54" s="4">
        <v>3265347</v>
      </c>
      <c r="N54" s="4">
        <v>0</v>
      </c>
      <c r="O54" s="4">
        <v>14</v>
      </c>
      <c r="P54" s="4">
        <v>14</v>
      </c>
      <c r="Q54" s="4">
        <v>335732</v>
      </c>
      <c r="R54" s="4">
        <v>335732</v>
      </c>
      <c r="S54" s="4">
        <v>233239</v>
      </c>
      <c r="T54" s="4">
        <v>233239</v>
      </c>
      <c r="U54" s="4">
        <v>897348</v>
      </c>
      <c r="V54" s="4">
        <v>897348</v>
      </c>
      <c r="W54" s="4">
        <v>59.4</v>
      </c>
      <c r="X54" s="4">
        <v>0.62</v>
      </c>
      <c r="Y54" s="4">
        <v>90.56</v>
      </c>
      <c r="Z54" s="4">
        <v>2865</v>
      </c>
      <c r="AA54"/>
      <c r="AB54"/>
      <c r="AC54"/>
      <c r="AD54"/>
      <c r="AE54"/>
      <c r="AF54"/>
    </row>
    <row r="55" spans="1:32" x14ac:dyDescent="0.2">
      <c r="A55" s="5" t="s">
        <v>1281</v>
      </c>
      <c r="B55" s="5" t="s">
        <v>1486</v>
      </c>
      <c r="C55" s="4" t="s">
        <v>444</v>
      </c>
      <c r="D55" s="6" t="s">
        <v>1891</v>
      </c>
      <c r="E55" s="4" t="s">
        <v>398</v>
      </c>
      <c r="F55" s="4" t="s">
        <v>393</v>
      </c>
      <c r="G55" s="4" t="s">
        <v>393</v>
      </c>
      <c r="H55" s="4" t="s">
        <v>353</v>
      </c>
      <c r="I55" s="4">
        <f t="shared" si="0"/>
        <v>76.100000000000009</v>
      </c>
      <c r="J55" s="4">
        <v>86.65</v>
      </c>
      <c r="K55" s="4">
        <v>2.11</v>
      </c>
      <c r="L55" s="4">
        <v>0</v>
      </c>
      <c r="M55" s="4">
        <v>3753675</v>
      </c>
      <c r="N55" s="4">
        <v>0</v>
      </c>
      <c r="O55" s="4">
        <v>56</v>
      </c>
      <c r="P55" s="4">
        <v>56</v>
      </c>
      <c r="Q55" s="4">
        <v>91400</v>
      </c>
      <c r="R55" s="4">
        <v>91400</v>
      </c>
      <c r="S55" s="4">
        <v>67029</v>
      </c>
      <c r="T55" s="4">
        <v>67029</v>
      </c>
      <c r="U55" s="4">
        <v>267361</v>
      </c>
      <c r="V55" s="4">
        <v>267361</v>
      </c>
      <c r="W55" s="4">
        <v>65</v>
      </c>
      <c r="X55" s="4">
        <v>1.81</v>
      </c>
      <c r="Y55" s="4">
        <v>90.49</v>
      </c>
      <c r="Z55" s="4">
        <v>3313</v>
      </c>
      <c r="AA55"/>
      <c r="AB55"/>
      <c r="AC55"/>
      <c r="AD55"/>
      <c r="AE55"/>
      <c r="AF55"/>
    </row>
    <row r="56" spans="1:32" x14ac:dyDescent="0.2">
      <c r="A56" s="5" t="s">
        <v>1283</v>
      </c>
      <c r="B56" s="5" t="s">
        <v>1487</v>
      </c>
      <c r="C56" s="4" t="s">
        <v>621</v>
      </c>
      <c r="D56" s="6" t="s">
        <v>1891</v>
      </c>
      <c r="E56" s="4" t="s">
        <v>393</v>
      </c>
      <c r="F56" s="4" t="s">
        <v>393</v>
      </c>
      <c r="G56" s="4" t="s">
        <v>398</v>
      </c>
      <c r="H56" s="4" t="s">
        <v>9</v>
      </c>
      <c r="I56" s="4">
        <f t="shared" si="0"/>
        <v>75.97</v>
      </c>
      <c r="J56" s="4">
        <v>87.17</v>
      </c>
      <c r="K56" s="4">
        <v>2.2400000000000002</v>
      </c>
      <c r="L56" s="4">
        <v>0</v>
      </c>
      <c r="M56" s="4">
        <v>3746776</v>
      </c>
      <c r="N56" s="4">
        <v>0</v>
      </c>
      <c r="O56" s="4">
        <v>133</v>
      </c>
      <c r="P56" s="4">
        <v>133</v>
      </c>
      <c r="Q56" s="4">
        <v>57411</v>
      </c>
      <c r="R56" s="4">
        <v>57411</v>
      </c>
      <c r="S56" s="4">
        <v>28171</v>
      </c>
      <c r="T56" s="4">
        <v>28171</v>
      </c>
      <c r="U56" s="4">
        <v>220390</v>
      </c>
      <c r="V56" s="4">
        <v>220390</v>
      </c>
      <c r="W56" s="4">
        <v>66.8</v>
      </c>
      <c r="X56" s="4">
        <v>2.19</v>
      </c>
      <c r="Y56" s="4">
        <v>84.47</v>
      </c>
      <c r="Z56" s="4">
        <v>3621</v>
      </c>
      <c r="AA56"/>
      <c r="AB56"/>
      <c r="AC56"/>
      <c r="AD56"/>
      <c r="AE56"/>
      <c r="AF56"/>
    </row>
    <row r="57" spans="1:32" x14ac:dyDescent="0.2">
      <c r="A57" s="5" t="s">
        <v>1279</v>
      </c>
      <c r="B57" s="5" t="s">
        <v>1488</v>
      </c>
      <c r="C57" s="6" t="s">
        <v>739</v>
      </c>
      <c r="D57" s="6" t="s">
        <v>1891</v>
      </c>
      <c r="E57" s="4" t="s">
        <v>393</v>
      </c>
      <c r="F57" s="6" t="s">
        <v>394</v>
      </c>
      <c r="G57" s="4" t="s">
        <v>398</v>
      </c>
      <c r="H57" s="4" t="s">
        <v>69</v>
      </c>
      <c r="I57" s="4">
        <f t="shared" si="0"/>
        <v>88.73</v>
      </c>
      <c r="J57" s="6">
        <v>91.53</v>
      </c>
      <c r="K57" s="6">
        <v>0.56000000000000005</v>
      </c>
      <c r="L57" s="6">
        <v>0</v>
      </c>
      <c r="M57" s="6">
        <v>3578104</v>
      </c>
      <c r="N57" s="6">
        <v>0</v>
      </c>
      <c r="O57" s="6">
        <v>164</v>
      </c>
      <c r="P57" s="6">
        <v>164</v>
      </c>
      <c r="Q57" s="6">
        <v>29953</v>
      </c>
      <c r="R57" s="6">
        <v>29953</v>
      </c>
      <c r="S57" s="6">
        <v>21817</v>
      </c>
      <c r="T57" s="6">
        <v>21817</v>
      </c>
      <c r="U57" s="6">
        <v>79158</v>
      </c>
      <c r="V57" s="6">
        <v>79158</v>
      </c>
      <c r="W57" s="6">
        <v>51.5</v>
      </c>
      <c r="X57" s="6">
        <v>1.75</v>
      </c>
      <c r="Y57" s="6">
        <v>88.77</v>
      </c>
      <c r="Z57" s="6">
        <v>3047</v>
      </c>
      <c r="AA57"/>
      <c r="AB57"/>
      <c r="AC57"/>
      <c r="AD57"/>
      <c r="AE57"/>
      <c r="AF57"/>
    </row>
    <row r="58" spans="1:32" x14ac:dyDescent="0.2">
      <c r="A58" s="5" t="s">
        <v>1490</v>
      </c>
      <c r="B58" s="5" t="s">
        <v>1489</v>
      </c>
      <c r="C58" s="4" t="s">
        <v>445</v>
      </c>
      <c r="D58" s="6" t="s">
        <v>1891</v>
      </c>
      <c r="E58" s="4" t="s">
        <v>393</v>
      </c>
      <c r="F58" s="4" t="s">
        <v>393</v>
      </c>
      <c r="G58" s="4" t="s">
        <v>393</v>
      </c>
      <c r="H58" s="4" t="s">
        <v>367</v>
      </c>
      <c r="I58" s="4">
        <f t="shared" si="0"/>
        <v>96.62</v>
      </c>
      <c r="J58" s="4">
        <v>96.62</v>
      </c>
      <c r="K58" s="4">
        <v>0</v>
      </c>
      <c r="L58" s="4">
        <v>0</v>
      </c>
      <c r="M58" s="4">
        <v>3385173</v>
      </c>
      <c r="N58" s="4">
        <v>0</v>
      </c>
      <c r="O58" s="4">
        <v>92</v>
      </c>
      <c r="P58" s="4">
        <v>92</v>
      </c>
      <c r="Q58" s="4">
        <v>70881</v>
      </c>
      <c r="R58" s="4">
        <v>70881</v>
      </c>
      <c r="S58" s="4">
        <v>36795</v>
      </c>
      <c r="T58" s="4">
        <v>36795</v>
      </c>
      <c r="U58" s="4">
        <v>229418</v>
      </c>
      <c r="V58" s="4">
        <v>229418</v>
      </c>
      <c r="W58" s="4">
        <v>54.6</v>
      </c>
      <c r="X58" s="4">
        <v>1.57</v>
      </c>
      <c r="Y58" s="4">
        <v>89.31</v>
      </c>
      <c r="Z58" s="4">
        <v>2671</v>
      </c>
      <c r="AA58"/>
      <c r="AB58"/>
      <c r="AC58"/>
      <c r="AD58"/>
      <c r="AE58"/>
      <c r="AF58"/>
    </row>
    <row r="59" spans="1:32" x14ac:dyDescent="0.2">
      <c r="A59" s="5" t="s">
        <v>1294</v>
      </c>
      <c r="B59" s="5" t="s">
        <v>1491</v>
      </c>
      <c r="C59" s="4" t="s">
        <v>622</v>
      </c>
      <c r="D59" s="6" t="s">
        <v>1891</v>
      </c>
      <c r="E59" s="4" t="s">
        <v>393</v>
      </c>
      <c r="F59" s="4" t="s">
        <v>393</v>
      </c>
      <c r="G59" s="4" t="s">
        <v>398</v>
      </c>
      <c r="H59" s="4" t="s">
        <v>165</v>
      </c>
      <c r="I59" s="4">
        <f t="shared" si="0"/>
        <v>90</v>
      </c>
      <c r="J59" s="4">
        <v>90</v>
      </c>
      <c r="K59" s="4">
        <v>0</v>
      </c>
      <c r="L59" s="4">
        <v>0</v>
      </c>
      <c r="M59" s="4">
        <v>4180195</v>
      </c>
      <c r="N59" s="4">
        <v>0</v>
      </c>
      <c r="O59" s="4">
        <v>37</v>
      </c>
      <c r="P59" s="4">
        <v>37</v>
      </c>
      <c r="Q59" s="4">
        <v>224885</v>
      </c>
      <c r="R59" s="4">
        <v>224885</v>
      </c>
      <c r="S59" s="4">
        <v>112978</v>
      </c>
      <c r="T59" s="4">
        <v>112978</v>
      </c>
      <c r="U59" s="4">
        <v>533857</v>
      </c>
      <c r="V59" s="4">
        <v>533857</v>
      </c>
      <c r="W59" s="4">
        <v>58.5</v>
      </c>
      <c r="X59" s="4">
        <v>0.93</v>
      </c>
      <c r="Y59" s="4">
        <v>89.88</v>
      </c>
      <c r="Z59" s="4">
        <v>3619</v>
      </c>
      <c r="AA59"/>
      <c r="AB59"/>
      <c r="AC59"/>
      <c r="AD59"/>
      <c r="AE59"/>
      <c r="AF59"/>
    </row>
    <row r="60" spans="1:32" x14ac:dyDescent="0.2">
      <c r="A60" s="5" t="s">
        <v>1294</v>
      </c>
      <c r="B60" s="5" t="s">
        <v>1492</v>
      </c>
      <c r="C60" s="4" t="s">
        <v>777</v>
      </c>
      <c r="D60" s="6" t="s">
        <v>1891</v>
      </c>
      <c r="E60" s="4" t="s">
        <v>398</v>
      </c>
      <c r="F60" s="4" t="s">
        <v>393</v>
      </c>
      <c r="G60" s="4" t="s">
        <v>398</v>
      </c>
      <c r="H60" s="4" t="s">
        <v>165</v>
      </c>
      <c r="I60" s="4">
        <f t="shared" si="0"/>
        <v>84.54</v>
      </c>
      <c r="J60" s="4">
        <v>89.09</v>
      </c>
      <c r="K60" s="4">
        <v>0.91</v>
      </c>
      <c r="L60" s="4">
        <v>0</v>
      </c>
      <c r="M60" s="4">
        <v>4035030</v>
      </c>
      <c r="N60" s="4">
        <v>0</v>
      </c>
      <c r="O60" s="4">
        <v>249</v>
      </c>
      <c r="P60" s="4">
        <v>249</v>
      </c>
      <c r="Q60" s="4">
        <v>25372</v>
      </c>
      <c r="R60" s="4">
        <v>25372</v>
      </c>
      <c r="S60" s="4">
        <v>16204</v>
      </c>
      <c r="T60" s="4">
        <v>16204</v>
      </c>
      <c r="U60" s="4">
        <v>144776</v>
      </c>
      <c r="V60" s="4">
        <v>144776</v>
      </c>
      <c r="W60" s="4">
        <v>59.8</v>
      </c>
      <c r="X60" s="4">
        <v>1.69</v>
      </c>
      <c r="Y60" s="4">
        <v>89.13</v>
      </c>
      <c r="Z60" s="4">
        <v>3614</v>
      </c>
      <c r="AA60"/>
      <c r="AB60"/>
      <c r="AC60"/>
      <c r="AD60"/>
      <c r="AE60"/>
      <c r="AF60"/>
    </row>
    <row r="61" spans="1:32" x14ac:dyDescent="0.2">
      <c r="A61" s="5" t="s">
        <v>1353</v>
      </c>
      <c r="B61" s="5" t="s">
        <v>1493</v>
      </c>
      <c r="C61" s="4" t="s">
        <v>623</v>
      </c>
      <c r="D61" s="6" t="s">
        <v>1891</v>
      </c>
      <c r="E61" s="4" t="s">
        <v>393</v>
      </c>
      <c r="F61" s="4" t="s">
        <v>393</v>
      </c>
      <c r="G61" s="4" t="s">
        <v>398</v>
      </c>
      <c r="H61" s="4" t="s">
        <v>27</v>
      </c>
      <c r="I61" s="4">
        <f t="shared" si="0"/>
        <v>84.44</v>
      </c>
      <c r="J61" s="4">
        <v>90.99</v>
      </c>
      <c r="K61" s="4">
        <v>1.31</v>
      </c>
      <c r="L61" s="4">
        <v>22.22</v>
      </c>
      <c r="M61" s="4">
        <v>4813171</v>
      </c>
      <c r="N61" s="4">
        <v>0</v>
      </c>
      <c r="O61" s="4">
        <v>208</v>
      </c>
      <c r="P61" s="4">
        <v>208</v>
      </c>
      <c r="Q61" s="4">
        <v>45319</v>
      </c>
      <c r="R61" s="4">
        <v>45319</v>
      </c>
      <c r="S61" s="4">
        <v>23140</v>
      </c>
      <c r="T61" s="4">
        <v>23140</v>
      </c>
      <c r="U61" s="4">
        <v>186663</v>
      </c>
      <c r="V61" s="4">
        <v>186663</v>
      </c>
      <c r="W61" s="4">
        <v>61.7</v>
      </c>
      <c r="X61" s="4">
        <v>1.6</v>
      </c>
      <c r="Y61" s="4">
        <v>86.4</v>
      </c>
      <c r="Z61" s="4">
        <v>4776</v>
      </c>
      <c r="AA61"/>
      <c r="AB61"/>
      <c r="AC61"/>
      <c r="AD61"/>
      <c r="AE61"/>
      <c r="AF61"/>
    </row>
    <row r="62" spans="1:32" x14ac:dyDescent="0.2">
      <c r="A62" s="5" t="s">
        <v>1281</v>
      </c>
      <c r="B62" s="5" t="s">
        <v>1494</v>
      </c>
      <c r="C62" s="4" t="s">
        <v>624</v>
      </c>
      <c r="D62" s="6" t="s">
        <v>1891</v>
      </c>
      <c r="E62" s="4" t="s">
        <v>393</v>
      </c>
      <c r="F62" s="4" t="s">
        <v>393</v>
      </c>
      <c r="G62" s="4" t="s">
        <v>398</v>
      </c>
      <c r="H62" s="4" t="s">
        <v>319</v>
      </c>
      <c r="I62" s="4">
        <f t="shared" si="0"/>
        <v>59.949999999999989</v>
      </c>
      <c r="J62" s="4">
        <v>86.35</v>
      </c>
      <c r="K62" s="4">
        <v>5.28</v>
      </c>
      <c r="L62" s="4">
        <v>0</v>
      </c>
      <c r="M62" s="4">
        <v>4975948</v>
      </c>
      <c r="N62" s="4">
        <v>0</v>
      </c>
      <c r="O62" s="4">
        <v>101</v>
      </c>
      <c r="P62" s="4">
        <v>101</v>
      </c>
      <c r="Q62" s="4">
        <v>111940</v>
      </c>
      <c r="R62" s="4">
        <v>111940</v>
      </c>
      <c r="S62" s="4">
        <v>49266</v>
      </c>
      <c r="T62" s="4">
        <v>49266</v>
      </c>
      <c r="U62" s="4">
        <v>367161</v>
      </c>
      <c r="V62" s="4">
        <v>367161</v>
      </c>
      <c r="W62" s="4">
        <v>68.3</v>
      </c>
      <c r="X62" s="4">
        <v>1.24</v>
      </c>
      <c r="Y62" s="4">
        <v>88.2</v>
      </c>
      <c r="Z62" s="4">
        <v>4440</v>
      </c>
      <c r="AA62"/>
      <c r="AB62"/>
      <c r="AC62"/>
      <c r="AD62"/>
      <c r="AE62"/>
      <c r="AF62"/>
    </row>
    <row r="63" spans="1:32" x14ac:dyDescent="0.2">
      <c r="A63" s="5" t="s">
        <v>1324</v>
      </c>
      <c r="B63" s="5" t="s">
        <v>1495</v>
      </c>
      <c r="C63" s="4" t="s">
        <v>446</v>
      </c>
      <c r="D63" s="6" t="s">
        <v>1891</v>
      </c>
      <c r="E63" s="4" t="s">
        <v>398</v>
      </c>
      <c r="F63" s="4" t="s">
        <v>393</v>
      </c>
      <c r="G63" s="4" t="s">
        <v>393</v>
      </c>
      <c r="H63" s="4" t="s">
        <v>221</v>
      </c>
      <c r="I63" s="4">
        <f t="shared" si="0"/>
        <v>77.52</v>
      </c>
      <c r="J63" s="4">
        <v>96.82</v>
      </c>
      <c r="K63" s="4">
        <v>3.86</v>
      </c>
      <c r="L63" s="4">
        <v>16.670000000000002</v>
      </c>
      <c r="M63" s="4">
        <v>2314919</v>
      </c>
      <c r="N63" s="4">
        <v>0</v>
      </c>
      <c r="O63" s="4">
        <v>109</v>
      </c>
      <c r="P63" s="4">
        <v>109</v>
      </c>
      <c r="Q63" s="4">
        <v>30789</v>
      </c>
      <c r="R63" s="4">
        <v>30789</v>
      </c>
      <c r="S63" s="4">
        <v>21237</v>
      </c>
      <c r="T63" s="4">
        <v>21237</v>
      </c>
      <c r="U63" s="4">
        <v>117748</v>
      </c>
      <c r="V63" s="4">
        <v>117748</v>
      </c>
      <c r="W63" s="4">
        <v>56.7</v>
      </c>
      <c r="X63" s="4">
        <v>1.81</v>
      </c>
      <c r="Y63" s="4">
        <v>88.5</v>
      </c>
      <c r="Z63" s="4">
        <v>2289</v>
      </c>
      <c r="AA63"/>
      <c r="AB63"/>
      <c r="AC63"/>
      <c r="AD63"/>
      <c r="AE63"/>
      <c r="AF63"/>
    </row>
    <row r="64" spans="1:32" x14ac:dyDescent="0.2">
      <c r="A64" s="5" t="s">
        <v>1287</v>
      </c>
      <c r="B64" s="5" t="s">
        <v>1496</v>
      </c>
      <c r="C64" s="4" t="s">
        <v>447</v>
      </c>
      <c r="D64" s="6" t="s">
        <v>1891</v>
      </c>
      <c r="E64" s="4" t="s">
        <v>393</v>
      </c>
      <c r="F64" s="4" t="s">
        <v>393</v>
      </c>
      <c r="G64" s="4" t="s">
        <v>393</v>
      </c>
      <c r="H64" s="4" t="s">
        <v>0</v>
      </c>
      <c r="I64" s="4">
        <f t="shared" si="0"/>
        <v>76.649999999999991</v>
      </c>
      <c r="J64" s="4">
        <v>93.1</v>
      </c>
      <c r="K64" s="4">
        <v>3.29</v>
      </c>
      <c r="L64" s="4">
        <v>52.38</v>
      </c>
      <c r="M64" s="4">
        <v>2504980</v>
      </c>
      <c r="N64" s="4">
        <v>0</v>
      </c>
      <c r="O64" s="4">
        <v>106</v>
      </c>
      <c r="P64" s="4">
        <v>106</v>
      </c>
      <c r="Q64" s="4">
        <v>40541</v>
      </c>
      <c r="R64" s="4">
        <v>40541</v>
      </c>
      <c r="S64" s="4">
        <v>23631</v>
      </c>
      <c r="T64" s="4">
        <v>23631</v>
      </c>
      <c r="U64" s="4">
        <v>132120</v>
      </c>
      <c r="V64" s="4">
        <v>132120</v>
      </c>
      <c r="W64" s="4">
        <v>62</v>
      </c>
      <c r="X64" s="4">
        <v>1.37</v>
      </c>
      <c r="Y64" s="4">
        <v>90.83</v>
      </c>
      <c r="Z64" s="4">
        <v>2292</v>
      </c>
      <c r="AA64"/>
      <c r="AB64"/>
      <c r="AC64"/>
      <c r="AD64"/>
      <c r="AE64"/>
      <c r="AF64"/>
    </row>
    <row r="65" spans="1:32" x14ac:dyDescent="0.2">
      <c r="A65" s="5" t="s">
        <v>1277</v>
      </c>
      <c r="B65" s="5" t="s">
        <v>1497</v>
      </c>
      <c r="C65" s="4" t="s">
        <v>625</v>
      </c>
      <c r="D65" s="6" t="s">
        <v>1891</v>
      </c>
      <c r="E65" s="4" t="s">
        <v>393</v>
      </c>
      <c r="F65" s="4" t="s">
        <v>393</v>
      </c>
      <c r="G65" s="4" t="s">
        <v>398</v>
      </c>
      <c r="H65" s="4" t="s">
        <v>43</v>
      </c>
      <c r="I65" s="4">
        <f t="shared" si="0"/>
        <v>81.84</v>
      </c>
      <c r="J65" s="4">
        <v>93.09</v>
      </c>
      <c r="K65" s="4">
        <v>2.25</v>
      </c>
      <c r="L65" s="4">
        <v>0</v>
      </c>
      <c r="M65" s="4">
        <v>4451420</v>
      </c>
      <c r="N65" s="4">
        <v>0</v>
      </c>
      <c r="O65" s="4">
        <v>100</v>
      </c>
      <c r="P65" s="4">
        <v>100</v>
      </c>
      <c r="Q65" s="4">
        <v>76278</v>
      </c>
      <c r="R65" s="4">
        <v>76278</v>
      </c>
      <c r="S65" s="4">
        <v>44514</v>
      </c>
      <c r="T65" s="4">
        <v>44514</v>
      </c>
      <c r="U65" s="4">
        <v>204589</v>
      </c>
      <c r="V65" s="4">
        <v>204589</v>
      </c>
      <c r="W65" s="4">
        <v>40.1</v>
      </c>
      <c r="X65" s="4">
        <v>1.39</v>
      </c>
      <c r="Y65" s="4">
        <v>87.41</v>
      </c>
      <c r="Z65" s="4">
        <v>3748</v>
      </c>
      <c r="AA65"/>
      <c r="AB65"/>
      <c r="AC65"/>
      <c r="AD65"/>
      <c r="AE65"/>
      <c r="AF65"/>
    </row>
    <row r="66" spans="1:32" x14ac:dyDescent="0.2">
      <c r="A66" s="5" t="s">
        <v>1331</v>
      </c>
      <c r="B66" s="5" t="s">
        <v>1498</v>
      </c>
      <c r="C66" s="4" t="s">
        <v>626</v>
      </c>
      <c r="D66" s="6" t="s">
        <v>1891</v>
      </c>
      <c r="E66" s="4" t="s">
        <v>393</v>
      </c>
      <c r="F66" s="4" t="s">
        <v>393</v>
      </c>
      <c r="G66" s="4" t="s">
        <v>398</v>
      </c>
      <c r="H66" s="4" t="s">
        <v>154</v>
      </c>
      <c r="I66" s="4">
        <f t="shared" ref="I66:I129" si="1">J66-5*K66</f>
        <v>90.76</v>
      </c>
      <c r="J66" s="4">
        <v>90.76</v>
      </c>
      <c r="K66" s="4">
        <v>0</v>
      </c>
      <c r="L66" s="4">
        <v>0</v>
      </c>
      <c r="M66" s="4">
        <v>3368419</v>
      </c>
      <c r="N66" s="4">
        <v>0</v>
      </c>
      <c r="O66" s="4">
        <v>87</v>
      </c>
      <c r="P66" s="4">
        <v>87</v>
      </c>
      <c r="Q66" s="4">
        <v>55651</v>
      </c>
      <c r="R66" s="4">
        <v>55651</v>
      </c>
      <c r="S66" s="4">
        <v>38717</v>
      </c>
      <c r="T66" s="4">
        <v>38717</v>
      </c>
      <c r="U66" s="4">
        <v>160609</v>
      </c>
      <c r="V66" s="4">
        <v>160609</v>
      </c>
      <c r="W66" s="4">
        <v>63</v>
      </c>
      <c r="X66" s="4">
        <v>1.39</v>
      </c>
      <c r="Y66" s="4">
        <v>80.56</v>
      </c>
      <c r="Z66" s="4">
        <v>2782</v>
      </c>
      <c r="AA66"/>
      <c r="AB66"/>
      <c r="AC66"/>
      <c r="AD66"/>
      <c r="AE66"/>
      <c r="AF66"/>
    </row>
    <row r="67" spans="1:32" x14ac:dyDescent="0.2">
      <c r="A67" s="5" t="s">
        <v>1312</v>
      </c>
      <c r="B67" s="5" t="s">
        <v>1499</v>
      </c>
      <c r="C67" s="4" t="s">
        <v>627</v>
      </c>
      <c r="D67" s="6" t="s">
        <v>1891</v>
      </c>
      <c r="E67" s="4" t="s">
        <v>393</v>
      </c>
      <c r="F67" s="4" t="s">
        <v>393</v>
      </c>
      <c r="G67" s="4" t="s">
        <v>398</v>
      </c>
      <c r="H67" s="4" t="s">
        <v>153</v>
      </c>
      <c r="I67" s="4">
        <f t="shared" si="1"/>
        <v>86.559999999999988</v>
      </c>
      <c r="J67" s="4">
        <v>94.96</v>
      </c>
      <c r="K67" s="4">
        <v>1.68</v>
      </c>
      <c r="L67" s="4">
        <v>0</v>
      </c>
      <c r="M67" s="4">
        <v>4831205</v>
      </c>
      <c r="N67" s="4">
        <v>0</v>
      </c>
      <c r="O67" s="4">
        <v>209</v>
      </c>
      <c r="P67" s="4">
        <v>209</v>
      </c>
      <c r="Q67" s="4">
        <v>37623</v>
      </c>
      <c r="R67" s="4">
        <v>37623</v>
      </c>
      <c r="S67" s="4">
        <v>23115</v>
      </c>
      <c r="T67" s="4">
        <v>23115</v>
      </c>
      <c r="U67" s="4">
        <v>128590</v>
      </c>
      <c r="V67" s="4">
        <v>128590</v>
      </c>
      <c r="W67" s="4">
        <v>65.599999999999994</v>
      </c>
      <c r="X67" s="4">
        <v>1.87</v>
      </c>
      <c r="Y67" s="4">
        <v>86.55</v>
      </c>
      <c r="Z67" s="4">
        <v>4351</v>
      </c>
      <c r="AA67"/>
      <c r="AB67"/>
      <c r="AC67"/>
      <c r="AD67"/>
      <c r="AE67"/>
      <c r="AF67"/>
    </row>
    <row r="68" spans="1:32" x14ac:dyDescent="0.2">
      <c r="A68" s="5" t="s">
        <v>1283</v>
      </c>
      <c r="B68" s="5" t="s">
        <v>1500</v>
      </c>
      <c r="C68" s="4" t="s">
        <v>778</v>
      </c>
      <c r="D68" s="6" t="s">
        <v>1891</v>
      </c>
      <c r="E68" s="4" t="s">
        <v>398</v>
      </c>
      <c r="F68" s="4" t="s">
        <v>393</v>
      </c>
      <c r="G68" s="4" t="s">
        <v>398</v>
      </c>
      <c r="H68" s="4" t="s">
        <v>244</v>
      </c>
      <c r="I68" s="4">
        <f t="shared" si="1"/>
        <v>87.7</v>
      </c>
      <c r="J68" s="4">
        <v>87.7</v>
      </c>
      <c r="K68" s="4">
        <v>0</v>
      </c>
      <c r="L68" s="4">
        <v>0</v>
      </c>
      <c r="M68" s="4">
        <v>3706890</v>
      </c>
      <c r="N68" s="4">
        <v>0</v>
      </c>
      <c r="O68" s="4">
        <v>67</v>
      </c>
      <c r="P68" s="4">
        <v>67</v>
      </c>
      <c r="Q68" s="4">
        <v>103434</v>
      </c>
      <c r="R68" s="4">
        <v>103434</v>
      </c>
      <c r="S68" s="4">
        <v>55326</v>
      </c>
      <c r="T68" s="4">
        <v>55326</v>
      </c>
      <c r="U68" s="4">
        <v>246782</v>
      </c>
      <c r="V68" s="4">
        <v>246782</v>
      </c>
      <c r="W68" s="4">
        <v>67.5</v>
      </c>
      <c r="X68" s="4">
        <v>1.55</v>
      </c>
      <c r="Y68" s="4">
        <v>88.63</v>
      </c>
      <c r="Z68" s="4">
        <v>3472</v>
      </c>
      <c r="AA68"/>
      <c r="AB68"/>
      <c r="AC68"/>
      <c r="AD68"/>
      <c r="AE68"/>
      <c r="AF68"/>
    </row>
    <row r="69" spans="1:32" x14ac:dyDescent="0.2">
      <c r="A69" s="5" t="s">
        <v>1345</v>
      </c>
      <c r="B69" s="5" t="s">
        <v>1501</v>
      </c>
      <c r="C69" s="4" t="s">
        <v>779</v>
      </c>
      <c r="D69" s="6" t="s">
        <v>1891</v>
      </c>
      <c r="E69" s="4" t="s">
        <v>398</v>
      </c>
      <c r="F69" s="4" t="s">
        <v>393</v>
      </c>
      <c r="G69" s="4" t="s">
        <v>398</v>
      </c>
      <c r="H69" s="4" t="s">
        <v>45</v>
      </c>
      <c r="I69" s="4">
        <f t="shared" si="1"/>
        <v>86.05</v>
      </c>
      <c r="J69" s="4">
        <v>90.35</v>
      </c>
      <c r="K69" s="4">
        <v>0.86</v>
      </c>
      <c r="L69" s="4">
        <v>20</v>
      </c>
      <c r="M69" s="4">
        <v>2148527</v>
      </c>
      <c r="N69" s="4">
        <v>0</v>
      </c>
      <c r="O69" s="4">
        <v>163</v>
      </c>
      <c r="P69" s="4">
        <v>163</v>
      </c>
      <c r="Q69" s="4">
        <v>18446</v>
      </c>
      <c r="R69" s="4">
        <v>18446</v>
      </c>
      <c r="S69" s="4">
        <v>13181</v>
      </c>
      <c r="T69" s="4">
        <v>13181</v>
      </c>
      <c r="U69" s="4">
        <v>69277</v>
      </c>
      <c r="V69" s="4">
        <v>69277</v>
      </c>
      <c r="W69" s="4">
        <v>60.2</v>
      </c>
      <c r="X69" s="4">
        <v>1.84</v>
      </c>
      <c r="Y69" s="4">
        <v>85.02</v>
      </c>
      <c r="Z69" s="4">
        <v>2547</v>
      </c>
      <c r="AA69"/>
      <c r="AB69"/>
      <c r="AC69"/>
      <c r="AD69"/>
      <c r="AE69"/>
      <c r="AF69"/>
    </row>
    <row r="70" spans="1:32" x14ac:dyDescent="0.2">
      <c r="A70" s="5" t="s">
        <v>1277</v>
      </c>
      <c r="B70" s="5" t="s">
        <v>1502</v>
      </c>
      <c r="C70" s="4" t="s">
        <v>628</v>
      </c>
      <c r="D70" s="6" t="s">
        <v>1891</v>
      </c>
      <c r="E70" s="4" t="s">
        <v>393</v>
      </c>
      <c r="F70" s="4" t="s">
        <v>393</v>
      </c>
      <c r="G70" s="4" t="s">
        <v>398</v>
      </c>
      <c r="H70" s="4" t="s">
        <v>39</v>
      </c>
      <c r="I70" s="4">
        <f t="shared" si="1"/>
        <v>71.97999999999999</v>
      </c>
      <c r="J70" s="4">
        <v>90.38</v>
      </c>
      <c r="K70" s="4">
        <v>3.68</v>
      </c>
      <c r="L70" s="4">
        <v>0</v>
      </c>
      <c r="M70" s="4">
        <v>5604615</v>
      </c>
      <c r="N70" s="4">
        <v>0</v>
      </c>
      <c r="O70" s="4">
        <v>147</v>
      </c>
      <c r="P70" s="4">
        <v>147</v>
      </c>
      <c r="Q70" s="4">
        <v>59716</v>
      </c>
      <c r="R70" s="4">
        <v>59716</v>
      </c>
      <c r="S70" s="4">
        <v>38126</v>
      </c>
      <c r="T70" s="4">
        <v>38126</v>
      </c>
      <c r="U70" s="4">
        <v>236083</v>
      </c>
      <c r="V70" s="4">
        <v>236083</v>
      </c>
      <c r="W70" s="4">
        <v>49.8</v>
      </c>
      <c r="X70" s="4">
        <v>1.61</v>
      </c>
      <c r="Y70" s="4">
        <v>87.58</v>
      </c>
      <c r="Z70" s="4">
        <v>4888</v>
      </c>
      <c r="AA70"/>
      <c r="AB70"/>
      <c r="AC70"/>
      <c r="AD70"/>
      <c r="AE70"/>
      <c r="AF70"/>
    </row>
    <row r="71" spans="1:32" x14ac:dyDescent="0.2">
      <c r="A71" s="5" t="s">
        <v>1312</v>
      </c>
      <c r="B71" s="5" t="s">
        <v>1503</v>
      </c>
      <c r="C71" s="4" t="s">
        <v>448</v>
      </c>
      <c r="D71" s="6" t="s">
        <v>1891</v>
      </c>
      <c r="E71" s="4" t="s">
        <v>393</v>
      </c>
      <c r="F71" s="4" t="s">
        <v>393</v>
      </c>
      <c r="G71" s="4" t="s">
        <v>393</v>
      </c>
      <c r="H71" s="4" t="s">
        <v>152</v>
      </c>
      <c r="I71" s="4">
        <f t="shared" si="1"/>
        <v>74.61</v>
      </c>
      <c r="J71" s="4">
        <v>95.61</v>
      </c>
      <c r="K71" s="4">
        <v>4.2</v>
      </c>
      <c r="L71" s="4">
        <v>0</v>
      </c>
      <c r="M71" s="4">
        <v>4829499</v>
      </c>
      <c r="N71" s="4">
        <v>0</v>
      </c>
      <c r="O71" s="4">
        <v>168</v>
      </c>
      <c r="P71" s="4">
        <v>168</v>
      </c>
      <c r="Q71" s="4">
        <v>53443</v>
      </c>
      <c r="R71" s="4">
        <v>53443</v>
      </c>
      <c r="S71" s="4">
        <v>28747</v>
      </c>
      <c r="T71" s="4">
        <v>28747</v>
      </c>
      <c r="U71" s="4">
        <v>159009</v>
      </c>
      <c r="V71" s="4">
        <v>159009</v>
      </c>
      <c r="W71" s="4">
        <v>58</v>
      </c>
      <c r="X71" s="4">
        <v>1.69</v>
      </c>
      <c r="Y71" s="4">
        <v>90.72</v>
      </c>
      <c r="Z71" s="4">
        <v>4843</v>
      </c>
      <c r="AA71"/>
      <c r="AB71"/>
      <c r="AC71"/>
      <c r="AD71"/>
      <c r="AE71"/>
      <c r="AF71"/>
    </row>
    <row r="72" spans="1:32" x14ac:dyDescent="0.2">
      <c r="A72" s="5" t="s">
        <v>1300</v>
      </c>
      <c r="B72" s="5" t="s">
        <v>1504</v>
      </c>
      <c r="C72" s="4" t="s">
        <v>629</v>
      </c>
      <c r="D72" s="6" t="s">
        <v>1891</v>
      </c>
      <c r="E72" s="4" t="s">
        <v>393</v>
      </c>
      <c r="F72" s="4" t="s">
        <v>393</v>
      </c>
      <c r="G72" s="4" t="s">
        <v>398</v>
      </c>
      <c r="H72" s="4" t="s">
        <v>198</v>
      </c>
      <c r="I72" s="4">
        <f t="shared" si="1"/>
        <v>97.8</v>
      </c>
      <c r="J72" s="4">
        <v>97.8</v>
      </c>
      <c r="K72" s="4">
        <v>0</v>
      </c>
      <c r="L72" s="4">
        <v>0</v>
      </c>
      <c r="M72" s="4">
        <v>3798376</v>
      </c>
      <c r="N72" s="4">
        <v>0</v>
      </c>
      <c r="O72" s="4">
        <v>9</v>
      </c>
      <c r="P72" s="4">
        <v>9</v>
      </c>
      <c r="Q72" s="4">
        <v>2542542</v>
      </c>
      <c r="R72" s="4">
        <v>2542542</v>
      </c>
      <c r="S72" s="4">
        <v>422041</v>
      </c>
      <c r="T72" s="4">
        <v>422041</v>
      </c>
      <c r="U72" s="4">
        <v>2542542</v>
      </c>
      <c r="V72" s="4">
        <v>2542542</v>
      </c>
      <c r="W72" s="4">
        <v>62</v>
      </c>
      <c r="X72" s="4">
        <v>0.82</v>
      </c>
      <c r="Y72" s="4">
        <v>90.59</v>
      </c>
      <c r="Z72" s="4">
        <v>3149</v>
      </c>
      <c r="AA72"/>
      <c r="AB72"/>
      <c r="AC72"/>
      <c r="AD72"/>
      <c r="AE72"/>
      <c r="AF72"/>
    </row>
    <row r="73" spans="1:32" x14ac:dyDescent="0.2">
      <c r="A73" s="5" t="s">
        <v>1316</v>
      </c>
      <c r="B73" s="5" t="s">
        <v>1505</v>
      </c>
      <c r="C73" s="4" t="s">
        <v>630</v>
      </c>
      <c r="D73" s="6" t="s">
        <v>1891</v>
      </c>
      <c r="E73" s="4" t="s">
        <v>393</v>
      </c>
      <c r="F73" s="4" t="s">
        <v>393</v>
      </c>
      <c r="G73" s="4" t="s">
        <v>398</v>
      </c>
      <c r="H73" s="4" t="s">
        <v>97</v>
      </c>
      <c r="I73" s="4">
        <f t="shared" si="1"/>
        <v>82.5</v>
      </c>
      <c r="J73" s="4">
        <v>86.75</v>
      </c>
      <c r="K73" s="4">
        <v>0.85</v>
      </c>
      <c r="L73" s="4">
        <v>0</v>
      </c>
      <c r="M73" s="4">
        <v>3535856</v>
      </c>
      <c r="N73" s="4">
        <v>0</v>
      </c>
      <c r="O73" s="4">
        <v>120</v>
      </c>
      <c r="P73" s="4">
        <v>120</v>
      </c>
      <c r="Q73" s="4">
        <v>47329</v>
      </c>
      <c r="R73" s="4">
        <v>47329</v>
      </c>
      <c r="S73" s="4">
        <v>29465</v>
      </c>
      <c r="T73" s="4">
        <v>29465</v>
      </c>
      <c r="U73" s="4">
        <v>142641</v>
      </c>
      <c r="V73" s="4">
        <v>142641</v>
      </c>
      <c r="W73" s="4">
        <v>70.5</v>
      </c>
      <c r="X73" s="4">
        <v>1.54</v>
      </c>
      <c r="Y73" s="4">
        <v>91.12</v>
      </c>
      <c r="Z73" s="4">
        <v>2969</v>
      </c>
      <c r="AA73"/>
      <c r="AB73"/>
      <c r="AC73"/>
      <c r="AD73"/>
      <c r="AE73"/>
      <c r="AF73"/>
    </row>
    <row r="74" spans="1:32" x14ac:dyDescent="0.2">
      <c r="A74" s="5" t="s">
        <v>1283</v>
      </c>
      <c r="B74" s="5" t="s">
        <v>1506</v>
      </c>
      <c r="C74" s="4" t="s">
        <v>449</v>
      </c>
      <c r="D74" s="6" t="s">
        <v>1891</v>
      </c>
      <c r="E74" s="4" t="s">
        <v>393</v>
      </c>
      <c r="F74" s="4" t="s">
        <v>393</v>
      </c>
      <c r="G74" s="4" t="s">
        <v>393</v>
      </c>
      <c r="H74" s="4" t="s">
        <v>308</v>
      </c>
      <c r="I74" s="4">
        <f t="shared" si="1"/>
        <v>40.97</v>
      </c>
      <c r="J74" s="4">
        <v>95.27</v>
      </c>
      <c r="K74" s="4">
        <v>10.86</v>
      </c>
      <c r="L74" s="4">
        <v>18.420000000000002</v>
      </c>
      <c r="M74" s="4">
        <v>5037209</v>
      </c>
      <c r="N74" s="4">
        <v>0</v>
      </c>
      <c r="O74" s="4">
        <v>327</v>
      </c>
      <c r="P74" s="4">
        <v>327</v>
      </c>
      <c r="Q74" s="4">
        <v>23987</v>
      </c>
      <c r="R74" s="4">
        <v>23987</v>
      </c>
      <c r="S74" s="4">
        <v>15404</v>
      </c>
      <c r="T74" s="4">
        <v>15404</v>
      </c>
      <c r="U74" s="4">
        <v>113839</v>
      </c>
      <c r="V74" s="4">
        <v>113839</v>
      </c>
      <c r="W74" s="4">
        <v>68.400000000000006</v>
      </c>
      <c r="X74" s="4">
        <v>2.19</v>
      </c>
      <c r="Y74" s="4">
        <v>88.62</v>
      </c>
      <c r="Z74" s="4">
        <v>4674</v>
      </c>
      <c r="AA74"/>
      <c r="AB74"/>
      <c r="AC74"/>
      <c r="AD74"/>
      <c r="AE74"/>
      <c r="AF74"/>
    </row>
    <row r="75" spans="1:32" x14ac:dyDescent="0.2">
      <c r="A75" s="5" t="s">
        <v>1508</v>
      </c>
      <c r="B75" s="5" t="s">
        <v>1507</v>
      </c>
      <c r="C75" s="4" t="s">
        <v>842</v>
      </c>
      <c r="D75" s="6" t="s">
        <v>1891</v>
      </c>
      <c r="E75" s="4" t="s">
        <v>400</v>
      </c>
      <c r="F75" s="4" t="s">
        <v>400</v>
      </c>
      <c r="G75" s="4" t="s">
        <v>1243</v>
      </c>
      <c r="H75" s="4" t="s">
        <v>391</v>
      </c>
      <c r="I75" s="4">
        <f t="shared" si="1"/>
        <v>77.040000000000006</v>
      </c>
      <c r="J75" s="4">
        <v>80.84</v>
      </c>
      <c r="K75" s="4">
        <v>0.76</v>
      </c>
      <c r="L75" s="4">
        <v>0</v>
      </c>
      <c r="M75" s="4">
        <v>5351501</v>
      </c>
      <c r="N75" s="4">
        <v>0</v>
      </c>
      <c r="O75" s="4">
        <v>823</v>
      </c>
      <c r="P75" s="4">
        <v>823</v>
      </c>
      <c r="Q75" s="4">
        <v>7392</v>
      </c>
      <c r="R75" s="4">
        <v>7392</v>
      </c>
      <c r="S75" s="4">
        <v>6502</v>
      </c>
      <c r="T75" s="4">
        <v>6502</v>
      </c>
      <c r="U75" s="4">
        <v>27274</v>
      </c>
      <c r="V75" s="4">
        <v>27274</v>
      </c>
      <c r="W75" s="4">
        <v>37.9</v>
      </c>
      <c r="X75" s="4">
        <v>2.0299999999999998</v>
      </c>
      <c r="Y75" s="4">
        <v>66.02</v>
      </c>
      <c r="Z75" s="4">
        <v>5390</v>
      </c>
      <c r="AA75"/>
      <c r="AB75"/>
      <c r="AC75"/>
      <c r="AD75"/>
      <c r="AE75"/>
      <c r="AF75"/>
    </row>
    <row r="76" spans="1:32" x14ac:dyDescent="0.2">
      <c r="A76" s="5" t="s">
        <v>1283</v>
      </c>
      <c r="B76" s="5" t="s">
        <v>1509</v>
      </c>
      <c r="C76" s="4" t="s">
        <v>631</v>
      </c>
      <c r="D76" s="6" t="s">
        <v>1891</v>
      </c>
      <c r="E76" s="4" t="s">
        <v>393</v>
      </c>
      <c r="F76" s="4" t="s">
        <v>393</v>
      </c>
      <c r="G76" s="4" t="s">
        <v>398</v>
      </c>
      <c r="H76" s="4" t="s">
        <v>262</v>
      </c>
      <c r="I76" s="4">
        <f t="shared" si="1"/>
        <v>82.37</v>
      </c>
      <c r="J76" s="4">
        <v>92.17</v>
      </c>
      <c r="K76" s="4">
        <v>1.96</v>
      </c>
      <c r="L76" s="4">
        <v>0</v>
      </c>
      <c r="M76" s="4">
        <v>4665660</v>
      </c>
      <c r="N76" s="4">
        <v>0</v>
      </c>
      <c r="O76" s="4">
        <v>87</v>
      </c>
      <c r="P76" s="4">
        <v>87</v>
      </c>
      <c r="Q76" s="4">
        <v>116447</v>
      </c>
      <c r="R76" s="4">
        <v>116447</v>
      </c>
      <c r="S76" s="4">
        <v>53628</v>
      </c>
      <c r="T76" s="4">
        <v>53628</v>
      </c>
      <c r="U76" s="4">
        <v>274964</v>
      </c>
      <c r="V76" s="4">
        <v>274964</v>
      </c>
      <c r="W76" s="4">
        <v>66.7</v>
      </c>
      <c r="X76" s="4">
        <v>1.51</v>
      </c>
      <c r="Y76" s="4">
        <v>87.61</v>
      </c>
      <c r="Z76" s="4">
        <v>4371</v>
      </c>
      <c r="AA76"/>
      <c r="AB76"/>
      <c r="AC76"/>
      <c r="AD76"/>
      <c r="AE76"/>
      <c r="AF76"/>
    </row>
    <row r="77" spans="1:32" x14ac:dyDescent="0.2">
      <c r="A77" s="5" t="s">
        <v>1367</v>
      </c>
      <c r="B77" s="5" t="s">
        <v>1510</v>
      </c>
      <c r="C77" s="4" t="s">
        <v>780</v>
      </c>
      <c r="D77" s="6" t="s">
        <v>1891</v>
      </c>
      <c r="E77" s="4" t="s">
        <v>398</v>
      </c>
      <c r="F77" s="4" t="s">
        <v>393</v>
      </c>
      <c r="G77" s="4" t="s">
        <v>398</v>
      </c>
      <c r="H77" s="4" t="s">
        <v>33</v>
      </c>
      <c r="I77" s="4">
        <f t="shared" si="1"/>
        <v>73.36</v>
      </c>
      <c r="J77" s="4">
        <v>95.16</v>
      </c>
      <c r="K77" s="4">
        <v>4.3600000000000003</v>
      </c>
      <c r="L77" s="4">
        <v>15.38</v>
      </c>
      <c r="M77" s="4">
        <v>4410550</v>
      </c>
      <c r="N77" s="4">
        <v>0</v>
      </c>
      <c r="O77" s="4">
        <v>314</v>
      </c>
      <c r="P77" s="4">
        <v>314</v>
      </c>
      <c r="Q77" s="4">
        <v>24574</v>
      </c>
      <c r="R77" s="4">
        <v>24574</v>
      </c>
      <c r="S77" s="4">
        <v>14046</v>
      </c>
      <c r="T77" s="4">
        <v>14046</v>
      </c>
      <c r="U77" s="4">
        <v>117679</v>
      </c>
      <c r="V77" s="4">
        <v>117679</v>
      </c>
      <c r="W77" s="4">
        <v>67.7</v>
      </c>
      <c r="X77" s="4">
        <v>1.58</v>
      </c>
      <c r="Y77" s="4">
        <v>91.35</v>
      </c>
      <c r="Z77" s="4">
        <v>4368</v>
      </c>
      <c r="AA77"/>
      <c r="AB77"/>
      <c r="AC77"/>
      <c r="AD77"/>
      <c r="AE77"/>
      <c r="AF77"/>
    </row>
    <row r="78" spans="1:32" x14ac:dyDescent="0.2">
      <c r="A78" s="5" t="s">
        <v>1294</v>
      </c>
      <c r="B78" s="5" t="s">
        <v>1511</v>
      </c>
      <c r="C78" s="4" t="s">
        <v>781</v>
      </c>
      <c r="D78" s="6" t="s">
        <v>1891</v>
      </c>
      <c r="E78" s="4" t="s">
        <v>398</v>
      </c>
      <c r="F78" s="4" t="s">
        <v>393</v>
      </c>
      <c r="G78" s="4" t="s">
        <v>398</v>
      </c>
      <c r="H78" s="4" t="s">
        <v>165</v>
      </c>
      <c r="I78" s="4">
        <f t="shared" si="1"/>
        <v>90</v>
      </c>
      <c r="J78" s="4">
        <v>90</v>
      </c>
      <c r="K78" s="4">
        <v>0</v>
      </c>
      <c r="L78" s="4">
        <v>0</v>
      </c>
      <c r="M78" s="4">
        <v>3606532</v>
      </c>
      <c r="N78" s="4">
        <v>0</v>
      </c>
      <c r="O78" s="4">
        <v>134</v>
      </c>
      <c r="P78" s="4">
        <v>134</v>
      </c>
      <c r="Q78" s="4">
        <v>50631</v>
      </c>
      <c r="R78" s="4">
        <v>50631</v>
      </c>
      <c r="S78" s="4">
        <v>26914</v>
      </c>
      <c r="T78" s="4">
        <v>26914</v>
      </c>
      <c r="U78" s="4">
        <v>235783</v>
      </c>
      <c r="V78" s="4">
        <v>235783</v>
      </c>
      <c r="W78" s="4">
        <v>60.2</v>
      </c>
      <c r="X78" s="4">
        <v>1.61</v>
      </c>
      <c r="Y78" s="4">
        <v>90.98</v>
      </c>
      <c r="Z78" s="4">
        <v>3201</v>
      </c>
      <c r="AA78"/>
      <c r="AB78"/>
      <c r="AC78"/>
      <c r="AD78"/>
      <c r="AE78"/>
      <c r="AF78"/>
    </row>
    <row r="79" spans="1:32" x14ac:dyDescent="0.2">
      <c r="A79" s="5" t="s">
        <v>1310</v>
      </c>
      <c r="B79" s="5" t="s">
        <v>1512</v>
      </c>
      <c r="C79" s="4" t="s">
        <v>632</v>
      </c>
      <c r="D79" s="6" t="s">
        <v>1891</v>
      </c>
      <c r="E79" s="4" t="s">
        <v>393</v>
      </c>
      <c r="F79" s="4" t="s">
        <v>393</v>
      </c>
      <c r="G79" s="4" t="s">
        <v>398</v>
      </c>
      <c r="H79" s="4" t="s">
        <v>50</v>
      </c>
      <c r="I79" s="4">
        <f t="shared" si="1"/>
        <v>95.21</v>
      </c>
      <c r="J79" s="4">
        <v>95.21</v>
      </c>
      <c r="K79" s="4">
        <v>0</v>
      </c>
      <c r="L79" s="4">
        <v>0</v>
      </c>
      <c r="M79" s="4">
        <v>2544548</v>
      </c>
      <c r="N79" s="4">
        <v>0</v>
      </c>
      <c r="O79" s="4">
        <v>23</v>
      </c>
      <c r="P79" s="4">
        <v>23</v>
      </c>
      <c r="Q79" s="4">
        <v>133041</v>
      </c>
      <c r="R79" s="4">
        <v>133041</v>
      </c>
      <c r="S79" s="4">
        <v>110632</v>
      </c>
      <c r="T79" s="4">
        <v>110632</v>
      </c>
      <c r="U79" s="4">
        <v>344053</v>
      </c>
      <c r="V79" s="4">
        <v>344053</v>
      </c>
      <c r="W79" s="4">
        <v>56.7</v>
      </c>
      <c r="X79" s="4">
        <v>0.57999999999999996</v>
      </c>
      <c r="Y79" s="4">
        <v>90.42</v>
      </c>
      <c r="Z79" s="4">
        <v>2357</v>
      </c>
      <c r="AA79"/>
      <c r="AB79"/>
      <c r="AC79"/>
      <c r="AD79"/>
      <c r="AE79"/>
      <c r="AF79"/>
    </row>
    <row r="80" spans="1:32" x14ac:dyDescent="0.2">
      <c r="A80" s="5" t="s">
        <v>1281</v>
      </c>
      <c r="B80" s="5" t="s">
        <v>1513</v>
      </c>
      <c r="C80" s="4" t="s">
        <v>450</v>
      </c>
      <c r="D80" s="6" t="s">
        <v>1891</v>
      </c>
      <c r="E80" s="4" t="s">
        <v>393</v>
      </c>
      <c r="F80" s="4" t="s">
        <v>393</v>
      </c>
      <c r="G80" s="4" t="s">
        <v>393</v>
      </c>
      <c r="H80" s="4" t="s">
        <v>4</v>
      </c>
      <c r="I80" s="4">
        <f t="shared" si="1"/>
        <v>89.94</v>
      </c>
      <c r="J80" s="4">
        <v>92.99</v>
      </c>
      <c r="K80" s="4">
        <v>0.61</v>
      </c>
      <c r="L80" s="4">
        <v>0</v>
      </c>
      <c r="M80" s="4">
        <v>2556949</v>
      </c>
      <c r="N80" s="4">
        <v>0</v>
      </c>
      <c r="O80" s="4">
        <v>92</v>
      </c>
      <c r="P80" s="4">
        <v>92</v>
      </c>
      <c r="Q80" s="4">
        <v>41214</v>
      </c>
      <c r="R80" s="4">
        <v>41214</v>
      </c>
      <c r="S80" s="4">
        <v>27792</v>
      </c>
      <c r="T80" s="4">
        <v>27792</v>
      </c>
      <c r="U80" s="4">
        <v>140946</v>
      </c>
      <c r="V80" s="4">
        <v>140946</v>
      </c>
      <c r="W80" s="4">
        <v>49.7</v>
      </c>
      <c r="X80" s="4">
        <v>1.56</v>
      </c>
      <c r="Y80" s="4">
        <v>87.85</v>
      </c>
      <c r="Z80" s="4">
        <v>2458</v>
      </c>
      <c r="AA80"/>
      <c r="AB80"/>
      <c r="AC80"/>
      <c r="AD80"/>
      <c r="AE80"/>
      <c r="AF80"/>
    </row>
    <row r="81" spans="1:32" x14ac:dyDescent="0.2">
      <c r="A81" s="5" t="s">
        <v>1345</v>
      </c>
      <c r="B81" s="5" t="s">
        <v>1514</v>
      </c>
      <c r="C81" s="4" t="s">
        <v>782</v>
      </c>
      <c r="D81" s="6" t="s">
        <v>1891</v>
      </c>
      <c r="E81" s="4" t="s">
        <v>398</v>
      </c>
      <c r="F81" s="4" t="s">
        <v>393</v>
      </c>
      <c r="G81" s="4" t="s">
        <v>398</v>
      </c>
      <c r="H81" s="4" t="s">
        <v>45</v>
      </c>
      <c r="I81" s="4">
        <f t="shared" si="1"/>
        <v>85.080000000000013</v>
      </c>
      <c r="J81" s="4">
        <v>89.18</v>
      </c>
      <c r="K81" s="4">
        <v>0.82</v>
      </c>
      <c r="L81" s="4">
        <v>33.33</v>
      </c>
      <c r="M81" s="4">
        <v>1710610</v>
      </c>
      <c r="N81" s="4">
        <v>0</v>
      </c>
      <c r="O81" s="4">
        <v>114</v>
      </c>
      <c r="P81" s="4">
        <v>114</v>
      </c>
      <c r="Q81" s="4">
        <v>20643</v>
      </c>
      <c r="R81" s="4">
        <v>20643</v>
      </c>
      <c r="S81" s="4">
        <v>15005</v>
      </c>
      <c r="T81" s="4">
        <v>15005</v>
      </c>
      <c r="U81" s="4">
        <v>59430</v>
      </c>
      <c r="V81" s="4">
        <v>59430</v>
      </c>
      <c r="W81" s="4">
        <v>62</v>
      </c>
      <c r="X81" s="4">
        <v>1.69</v>
      </c>
      <c r="Y81" s="4">
        <v>91.57</v>
      </c>
      <c r="Z81" s="4">
        <v>1792</v>
      </c>
      <c r="AA81"/>
      <c r="AB81"/>
      <c r="AC81"/>
      <c r="AD81"/>
      <c r="AE81"/>
      <c r="AF81"/>
    </row>
    <row r="82" spans="1:32" x14ac:dyDescent="0.2">
      <c r="A82" s="5" t="s">
        <v>1300</v>
      </c>
      <c r="B82" s="5" t="s">
        <v>1515</v>
      </c>
      <c r="C82" s="4" t="s">
        <v>633</v>
      </c>
      <c r="D82" s="6" t="s">
        <v>1891</v>
      </c>
      <c r="E82" s="4" t="s">
        <v>393</v>
      </c>
      <c r="F82" s="4" t="s">
        <v>393</v>
      </c>
      <c r="G82" s="4" t="s">
        <v>398</v>
      </c>
      <c r="H82" s="4" t="s">
        <v>199</v>
      </c>
      <c r="I82" s="4">
        <f t="shared" si="1"/>
        <v>80.36</v>
      </c>
      <c r="J82" s="4">
        <v>90.11</v>
      </c>
      <c r="K82" s="4">
        <v>1.95</v>
      </c>
      <c r="L82" s="4">
        <v>40</v>
      </c>
      <c r="M82" s="4">
        <v>4604569</v>
      </c>
      <c r="N82" s="4">
        <v>0</v>
      </c>
      <c r="O82" s="4">
        <v>433</v>
      </c>
      <c r="P82" s="4">
        <v>433</v>
      </c>
      <c r="Q82" s="4">
        <v>13968</v>
      </c>
      <c r="R82" s="4">
        <v>13968</v>
      </c>
      <c r="S82" s="4">
        <v>10634</v>
      </c>
      <c r="T82" s="4">
        <v>10634</v>
      </c>
      <c r="U82" s="4">
        <v>54891</v>
      </c>
      <c r="V82" s="4">
        <v>54891</v>
      </c>
      <c r="W82" s="4">
        <v>50.7</v>
      </c>
      <c r="X82" s="4">
        <v>2.0499999999999998</v>
      </c>
      <c r="Y82" s="4">
        <v>92.52</v>
      </c>
      <c r="Z82" s="4">
        <v>4404</v>
      </c>
      <c r="AA82"/>
      <c r="AB82"/>
      <c r="AC82"/>
      <c r="AD82"/>
      <c r="AE82"/>
      <c r="AF82"/>
    </row>
    <row r="83" spans="1:32" x14ac:dyDescent="0.2">
      <c r="A83" s="5" t="s">
        <v>1517</v>
      </c>
      <c r="B83" s="5" t="s">
        <v>1516</v>
      </c>
      <c r="C83" s="4" t="s">
        <v>634</v>
      </c>
      <c r="D83" s="6" t="s">
        <v>1891</v>
      </c>
      <c r="E83" s="4" t="s">
        <v>393</v>
      </c>
      <c r="F83" s="4" t="s">
        <v>393</v>
      </c>
      <c r="G83" s="4" t="s">
        <v>398</v>
      </c>
      <c r="H83" s="4" t="s">
        <v>21</v>
      </c>
      <c r="I83" s="4">
        <f t="shared" si="1"/>
        <v>85.69</v>
      </c>
      <c r="J83" s="4">
        <v>91.69</v>
      </c>
      <c r="K83" s="4">
        <v>1.2</v>
      </c>
      <c r="L83" s="4">
        <v>10</v>
      </c>
      <c r="M83" s="4">
        <v>4796143</v>
      </c>
      <c r="N83" s="4">
        <v>0</v>
      </c>
      <c r="O83" s="4">
        <v>288</v>
      </c>
      <c r="P83" s="4">
        <v>288</v>
      </c>
      <c r="Q83" s="4">
        <v>26793</v>
      </c>
      <c r="R83" s="4">
        <v>26793</v>
      </c>
      <c r="S83" s="4">
        <v>16653</v>
      </c>
      <c r="T83" s="4">
        <v>16653</v>
      </c>
      <c r="U83" s="4">
        <v>162273</v>
      </c>
      <c r="V83" s="4">
        <v>162273</v>
      </c>
      <c r="W83" s="4">
        <v>59.2</v>
      </c>
      <c r="X83" s="4">
        <v>1.42</v>
      </c>
      <c r="Y83" s="4">
        <v>84.29</v>
      </c>
      <c r="Z83" s="4">
        <v>4801</v>
      </c>
      <c r="AA83"/>
      <c r="AB83"/>
      <c r="AC83"/>
      <c r="AD83"/>
      <c r="AE83"/>
      <c r="AF83"/>
    </row>
    <row r="84" spans="1:32" x14ac:dyDescent="0.2">
      <c r="A84" s="5" t="s">
        <v>1283</v>
      </c>
      <c r="B84" s="5" t="s">
        <v>1518</v>
      </c>
      <c r="C84" s="4" t="s">
        <v>635</v>
      </c>
      <c r="D84" s="6" t="s">
        <v>1891</v>
      </c>
      <c r="E84" s="4" t="s">
        <v>393</v>
      </c>
      <c r="F84" s="4" t="s">
        <v>393</v>
      </c>
      <c r="G84" s="4" t="s">
        <v>398</v>
      </c>
      <c r="H84" s="4" t="s">
        <v>246</v>
      </c>
      <c r="I84" s="4">
        <f t="shared" si="1"/>
        <v>50.639999999999993</v>
      </c>
      <c r="J84" s="4">
        <v>92.74</v>
      </c>
      <c r="K84" s="4">
        <v>8.42</v>
      </c>
      <c r="L84" s="4">
        <v>71.430000000000007</v>
      </c>
      <c r="M84" s="4">
        <v>5041421</v>
      </c>
      <c r="N84" s="4">
        <v>0</v>
      </c>
      <c r="O84" s="4">
        <v>734</v>
      </c>
      <c r="P84" s="4">
        <v>734</v>
      </c>
      <c r="Q84" s="4">
        <v>7822</v>
      </c>
      <c r="R84" s="4">
        <v>7822</v>
      </c>
      <c r="S84" s="4">
        <v>6868</v>
      </c>
      <c r="T84" s="4">
        <v>6868</v>
      </c>
      <c r="U84" s="4">
        <v>84166</v>
      </c>
      <c r="V84" s="4">
        <v>84166</v>
      </c>
      <c r="W84" s="4">
        <v>68.2</v>
      </c>
      <c r="X84" s="4">
        <v>2.29</v>
      </c>
      <c r="Y84" s="4">
        <v>88.92</v>
      </c>
      <c r="Z84" s="4">
        <v>5333</v>
      </c>
      <c r="AA84"/>
      <c r="AB84"/>
      <c r="AC84"/>
      <c r="AD84"/>
      <c r="AE84"/>
      <c r="AF84"/>
    </row>
    <row r="85" spans="1:32" x14ac:dyDescent="0.2">
      <c r="A85" s="5" t="s">
        <v>1291</v>
      </c>
      <c r="B85" s="5" t="s">
        <v>1527</v>
      </c>
      <c r="C85" s="4" t="s">
        <v>452</v>
      </c>
      <c r="D85" s="6" t="s">
        <v>1891</v>
      </c>
      <c r="E85" s="4" t="s">
        <v>398</v>
      </c>
      <c r="F85" s="4" t="s">
        <v>393</v>
      </c>
      <c r="G85" s="4" t="s">
        <v>393</v>
      </c>
      <c r="H85" s="4" t="s">
        <v>195</v>
      </c>
      <c r="I85" s="4">
        <f t="shared" si="1"/>
        <v>83.51</v>
      </c>
      <c r="J85" s="4">
        <v>94.51</v>
      </c>
      <c r="K85" s="4">
        <v>2.2000000000000002</v>
      </c>
      <c r="L85" s="4">
        <v>0</v>
      </c>
      <c r="M85" s="4">
        <v>4359252</v>
      </c>
      <c r="N85" s="4">
        <v>0</v>
      </c>
      <c r="O85" s="4">
        <v>51</v>
      </c>
      <c r="P85" s="4">
        <v>51</v>
      </c>
      <c r="Q85" s="4">
        <v>164121</v>
      </c>
      <c r="R85" s="4">
        <v>164121</v>
      </c>
      <c r="S85" s="4">
        <v>85475</v>
      </c>
      <c r="T85" s="4">
        <v>85475</v>
      </c>
      <c r="U85" s="4">
        <v>360021</v>
      </c>
      <c r="V85" s="4">
        <v>360021</v>
      </c>
      <c r="W85" s="4">
        <v>67.8</v>
      </c>
      <c r="X85" s="4">
        <v>0.94</v>
      </c>
      <c r="Y85" s="4">
        <v>92.31</v>
      </c>
      <c r="Z85" s="4">
        <v>3585</v>
      </c>
      <c r="AA85"/>
      <c r="AB85"/>
      <c r="AC85"/>
      <c r="AD85"/>
      <c r="AE85"/>
      <c r="AF85"/>
    </row>
    <row r="86" spans="1:32" x14ac:dyDescent="0.2">
      <c r="A86" s="5" t="s">
        <v>1283</v>
      </c>
      <c r="B86" s="5" t="s">
        <v>1528</v>
      </c>
      <c r="C86" s="4" t="s">
        <v>640</v>
      </c>
      <c r="D86" s="6" t="s">
        <v>1891</v>
      </c>
      <c r="E86" s="4" t="s">
        <v>393</v>
      </c>
      <c r="F86" s="4" t="s">
        <v>393</v>
      </c>
      <c r="G86" s="4" t="s">
        <v>398</v>
      </c>
      <c r="H86" s="4" t="s">
        <v>291</v>
      </c>
      <c r="I86" s="4">
        <f t="shared" si="1"/>
        <v>79.27</v>
      </c>
      <c r="J86" s="4">
        <v>87.02</v>
      </c>
      <c r="K86" s="4">
        <v>1.55</v>
      </c>
      <c r="L86" s="4">
        <v>12.5</v>
      </c>
      <c r="M86" s="4">
        <v>3455935</v>
      </c>
      <c r="N86" s="4">
        <v>0</v>
      </c>
      <c r="O86" s="4">
        <v>498</v>
      </c>
      <c r="P86" s="4">
        <v>498</v>
      </c>
      <c r="Q86" s="4">
        <v>8600</v>
      </c>
      <c r="R86" s="4">
        <v>8600</v>
      </c>
      <c r="S86" s="4">
        <v>6939</v>
      </c>
      <c r="T86" s="4">
        <v>6939</v>
      </c>
      <c r="U86" s="4">
        <v>44674</v>
      </c>
      <c r="V86" s="4">
        <v>44674</v>
      </c>
      <c r="W86" s="4">
        <v>63.6</v>
      </c>
      <c r="X86" s="4">
        <v>1.64</v>
      </c>
      <c r="Y86" s="4">
        <v>90.69</v>
      </c>
      <c r="Z86" s="4">
        <v>3570</v>
      </c>
      <c r="AA86"/>
      <c r="AB86"/>
      <c r="AC86"/>
      <c r="AD86"/>
      <c r="AE86"/>
      <c r="AF86"/>
    </row>
    <row r="87" spans="1:32" x14ac:dyDescent="0.2">
      <c r="A87" s="5" t="s">
        <v>1294</v>
      </c>
      <c r="B87" s="5" t="s">
        <v>1529</v>
      </c>
      <c r="C87" s="4" t="s">
        <v>641</v>
      </c>
      <c r="D87" s="6" t="s">
        <v>1891</v>
      </c>
      <c r="E87" s="4" t="s">
        <v>393</v>
      </c>
      <c r="F87" s="4" t="s">
        <v>393</v>
      </c>
      <c r="G87" s="4" t="s">
        <v>398</v>
      </c>
      <c r="H87" s="4" t="s">
        <v>165</v>
      </c>
      <c r="I87" s="4">
        <f t="shared" si="1"/>
        <v>89.09</v>
      </c>
      <c r="J87" s="4">
        <v>89.09</v>
      </c>
      <c r="K87" s="4">
        <v>0</v>
      </c>
      <c r="L87" s="4">
        <v>0</v>
      </c>
      <c r="M87" s="4">
        <v>3510296</v>
      </c>
      <c r="N87" s="4">
        <v>0</v>
      </c>
      <c r="O87" s="4">
        <v>55</v>
      </c>
      <c r="P87" s="4">
        <v>55</v>
      </c>
      <c r="Q87" s="4">
        <v>115198</v>
      </c>
      <c r="R87" s="4">
        <v>115198</v>
      </c>
      <c r="S87" s="4">
        <v>63823</v>
      </c>
      <c r="T87" s="4">
        <v>63823</v>
      </c>
      <c r="U87" s="4">
        <v>267294</v>
      </c>
      <c r="V87" s="4">
        <v>267294</v>
      </c>
      <c r="W87" s="4">
        <v>59.2</v>
      </c>
      <c r="X87" s="4">
        <v>0.74</v>
      </c>
      <c r="Y87" s="4">
        <v>91.41</v>
      </c>
      <c r="Z87" s="4">
        <v>3105</v>
      </c>
      <c r="AA87"/>
      <c r="AB87"/>
      <c r="AC87"/>
      <c r="AD87"/>
      <c r="AE87"/>
      <c r="AF87"/>
    </row>
    <row r="88" spans="1:32" x14ac:dyDescent="0.2">
      <c r="A88" s="5" t="s">
        <v>1300</v>
      </c>
      <c r="B88" s="5" t="s">
        <v>1530</v>
      </c>
      <c r="C88" s="4" t="s">
        <v>786</v>
      </c>
      <c r="D88" s="6" t="s">
        <v>1891</v>
      </c>
      <c r="E88" s="4" t="s">
        <v>398</v>
      </c>
      <c r="F88" s="4" t="s">
        <v>393</v>
      </c>
      <c r="G88" s="4" t="s">
        <v>398</v>
      </c>
      <c r="H88" s="4" t="s">
        <v>199</v>
      </c>
      <c r="I88" s="4">
        <f t="shared" si="1"/>
        <v>93.41</v>
      </c>
      <c r="J88" s="4">
        <v>93.41</v>
      </c>
      <c r="K88" s="4">
        <v>0</v>
      </c>
      <c r="L88" s="4">
        <v>0</v>
      </c>
      <c r="M88" s="4">
        <v>4870236</v>
      </c>
      <c r="N88" s="4">
        <v>0</v>
      </c>
      <c r="O88" s="4">
        <v>94</v>
      </c>
      <c r="P88" s="4">
        <v>94</v>
      </c>
      <c r="Q88" s="4">
        <v>74678</v>
      </c>
      <c r="R88" s="4">
        <v>74678</v>
      </c>
      <c r="S88" s="4">
        <v>51811</v>
      </c>
      <c r="T88" s="4">
        <v>51811</v>
      </c>
      <c r="U88" s="4">
        <v>179564</v>
      </c>
      <c r="V88" s="4">
        <v>179564</v>
      </c>
      <c r="W88" s="4">
        <v>51</v>
      </c>
      <c r="X88" s="4">
        <v>1.2</v>
      </c>
      <c r="Y88" s="4">
        <v>92.79</v>
      </c>
      <c r="Z88" s="4">
        <v>4282</v>
      </c>
      <c r="AA88"/>
      <c r="AB88"/>
      <c r="AC88"/>
      <c r="AD88"/>
      <c r="AE88"/>
      <c r="AF88"/>
    </row>
    <row r="89" spans="1:32" x14ac:dyDescent="0.2">
      <c r="A89" s="5" t="s">
        <v>1281</v>
      </c>
      <c r="B89" s="5" t="s">
        <v>1531</v>
      </c>
      <c r="C89" s="4" t="s">
        <v>453</v>
      </c>
      <c r="D89" s="6" t="s">
        <v>1891</v>
      </c>
      <c r="E89" s="4" t="s">
        <v>398</v>
      </c>
      <c r="F89" s="4" t="s">
        <v>393</v>
      </c>
      <c r="G89" s="4" t="s">
        <v>393</v>
      </c>
      <c r="H89" s="4" t="s">
        <v>4</v>
      </c>
      <c r="I89" s="4">
        <f t="shared" si="1"/>
        <v>87.09</v>
      </c>
      <c r="J89" s="4">
        <v>90.14</v>
      </c>
      <c r="K89" s="4">
        <v>0.61</v>
      </c>
      <c r="L89" s="4">
        <v>0</v>
      </c>
      <c r="M89" s="4">
        <v>3546236</v>
      </c>
      <c r="N89" s="4">
        <v>0</v>
      </c>
      <c r="O89" s="4">
        <v>145</v>
      </c>
      <c r="P89" s="4">
        <v>145</v>
      </c>
      <c r="Q89" s="4">
        <v>32555</v>
      </c>
      <c r="R89" s="4">
        <v>32555</v>
      </c>
      <c r="S89" s="4">
        <v>24456</v>
      </c>
      <c r="T89" s="4">
        <v>24456</v>
      </c>
      <c r="U89" s="4">
        <v>134850</v>
      </c>
      <c r="V89" s="4">
        <v>134850</v>
      </c>
      <c r="W89" s="4">
        <v>62.5</v>
      </c>
      <c r="X89" s="4">
        <v>1.84</v>
      </c>
      <c r="Y89" s="4">
        <v>87.31</v>
      </c>
      <c r="Z89" s="4">
        <v>3374</v>
      </c>
      <c r="AA89"/>
      <c r="AB89"/>
      <c r="AC89"/>
      <c r="AD89"/>
      <c r="AE89"/>
      <c r="AF89"/>
    </row>
    <row r="90" spans="1:32" x14ac:dyDescent="0.2">
      <c r="A90" s="5" t="s">
        <v>1289</v>
      </c>
      <c r="B90" s="5" t="s">
        <v>1532</v>
      </c>
      <c r="C90" s="4" t="s">
        <v>642</v>
      </c>
      <c r="D90" s="6" t="s">
        <v>1891</v>
      </c>
      <c r="E90" s="4" t="s">
        <v>393</v>
      </c>
      <c r="F90" s="4" t="s">
        <v>393</v>
      </c>
      <c r="G90" s="4" t="s">
        <v>398</v>
      </c>
      <c r="H90" s="4" t="s">
        <v>81</v>
      </c>
      <c r="I90" s="4">
        <f t="shared" si="1"/>
        <v>82.49</v>
      </c>
      <c r="J90" s="4">
        <v>97.44</v>
      </c>
      <c r="K90" s="4">
        <v>2.99</v>
      </c>
      <c r="L90" s="4">
        <v>0</v>
      </c>
      <c r="M90" s="4">
        <v>3552445</v>
      </c>
      <c r="N90" s="4">
        <v>0</v>
      </c>
      <c r="O90" s="4">
        <v>114</v>
      </c>
      <c r="P90" s="4">
        <v>114</v>
      </c>
      <c r="Q90" s="4">
        <v>56420</v>
      </c>
      <c r="R90" s="4">
        <v>56420</v>
      </c>
      <c r="S90" s="4">
        <v>31161</v>
      </c>
      <c r="T90" s="4">
        <v>31161</v>
      </c>
      <c r="U90" s="4">
        <v>211472</v>
      </c>
      <c r="V90" s="4">
        <v>211472</v>
      </c>
      <c r="W90" s="4">
        <v>67.7</v>
      </c>
      <c r="X90" s="4">
        <v>1.73</v>
      </c>
      <c r="Y90" s="4">
        <v>92.05</v>
      </c>
      <c r="Z90" s="4">
        <v>3223</v>
      </c>
      <c r="AA90"/>
      <c r="AB90"/>
      <c r="AC90"/>
      <c r="AD90"/>
      <c r="AE90"/>
      <c r="AF90"/>
    </row>
    <row r="91" spans="1:32" x14ac:dyDescent="0.2">
      <c r="A91" s="5" t="s">
        <v>1289</v>
      </c>
      <c r="B91" s="5" t="s">
        <v>1533</v>
      </c>
      <c r="C91" s="4" t="s">
        <v>643</v>
      </c>
      <c r="D91" s="6" t="s">
        <v>1891</v>
      </c>
      <c r="E91" s="4" t="s">
        <v>393</v>
      </c>
      <c r="F91" s="4" t="s">
        <v>393</v>
      </c>
      <c r="G91" s="4" t="s">
        <v>398</v>
      </c>
      <c r="H91" s="4" t="s">
        <v>88</v>
      </c>
      <c r="I91" s="4">
        <f t="shared" si="1"/>
        <v>82.839999999999989</v>
      </c>
      <c r="J91" s="4">
        <v>89.74</v>
      </c>
      <c r="K91" s="4">
        <v>1.38</v>
      </c>
      <c r="L91" s="4">
        <v>0</v>
      </c>
      <c r="M91" s="4">
        <v>3742478</v>
      </c>
      <c r="N91" s="4">
        <v>0</v>
      </c>
      <c r="O91" s="4">
        <v>113</v>
      </c>
      <c r="P91" s="4">
        <v>113</v>
      </c>
      <c r="Q91" s="4">
        <v>48898</v>
      </c>
      <c r="R91" s="4">
        <v>48898</v>
      </c>
      <c r="S91" s="4">
        <v>33119</v>
      </c>
      <c r="T91" s="4">
        <v>33119</v>
      </c>
      <c r="U91" s="4">
        <v>163951</v>
      </c>
      <c r="V91" s="4">
        <v>163951</v>
      </c>
      <c r="W91" s="4">
        <v>69.8</v>
      </c>
      <c r="X91" s="4">
        <v>1.68</v>
      </c>
      <c r="Y91" s="4">
        <v>92.13</v>
      </c>
      <c r="Z91" s="4">
        <v>3540</v>
      </c>
      <c r="AA91"/>
      <c r="AB91"/>
      <c r="AC91"/>
      <c r="AD91"/>
      <c r="AE91"/>
      <c r="AF91"/>
    </row>
    <row r="92" spans="1:32" x14ac:dyDescent="0.2">
      <c r="A92" s="5" t="s">
        <v>1277</v>
      </c>
      <c r="B92" s="5" t="s">
        <v>1534</v>
      </c>
      <c r="C92" s="4" t="s">
        <v>787</v>
      </c>
      <c r="D92" s="6" t="s">
        <v>1891</v>
      </c>
      <c r="E92" s="4" t="s">
        <v>398</v>
      </c>
      <c r="F92" s="4" t="s">
        <v>393</v>
      </c>
      <c r="G92" s="4" t="s">
        <v>398</v>
      </c>
      <c r="H92" s="4" t="s">
        <v>44</v>
      </c>
      <c r="I92" s="4">
        <f t="shared" si="1"/>
        <v>85.44</v>
      </c>
      <c r="J92" s="4">
        <v>96.44</v>
      </c>
      <c r="K92" s="4">
        <v>2.2000000000000002</v>
      </c>
      <c r="L92" s="4">
        <v>0</v>
      </c>
      <c r="M92" s="4">
        <v>5365633</v>
      </c>
      <c r="N92" s="4">
        <v>0</v>
      </c>
      <c r="O92" s="4">
        <v>193</v>
      </c>
      <c r="P92" s="4">
        <v>193</v>
      </c>
      <c r="Q92" s="4">
        <v>38548</v>
      </c>
      <c r="R92" s="4">
        <v>38548</v>
      </c>
      <c r="S92" s="4">
        <v>27801</v>
      </c>
      <c r="T92" s="4">
        <v>27801</v>
      </c>
      <c r="U92" s="4">
        <v>119023</v>
      </c>
      <c r="V92" s="4">
        <v>119023</v>
      </c>
      <c r="W92" s="4">
        <v>47.8</v>
      </c>
      <c r="X92" s="4">
        <v>1.34</v>
      </c>
      <c r="Y92" s="4">
        <v>87.72</v>
      </c>
      <c r="Z92" s="4">
        <v>4709</v>
      </c>
      <c r="AA92"/>
      <c r="AB92"/>
      <c r="AC92"/>
      <c r="AD92"/>
      <c r="AE92"/>
      <c r="AF92"/>
    </row>
    <row r="93" spans="1:32" x14ac:dyDescent="0.2">
      <c r="A93" s="5" t="s">
        <v>1396</v>
      </c>
      <c r="B93" s="5" t="s">
        <v>1535</v>
      </c>
      <c r="C93" s="4" t="s">
        <v>644</v>
      </c>
      <c r="D93" s="6" t="s">
        <v>1891</v>
      </c>
      <c r="E93" s="4" t="s">
        <v>393</v>
      </c>
      <c r="F93" s="4" t="s">
        <v>393</v>
      </c>
      <c r="G93" s="4" t="s">
        <v>398</v>
      </c>
      <c r="H93" s="4" t="s">
        <v>12</v>
      </c>
      <c r="I93" s="4">
        <f t="shared" si="1"/>
        <v>90.01</v>
      </c>
      <c r="J93" s="4">
        <v>90.01</v>
      </c>
      <c r="K93" s="4">
        <v>0</v>
      </c>
      <c r="L93" s="4">
        <v>0</v>
      </c>
      <c r="M93" s="4">
        <v>2910643</v>
      </c>
      <c r="N93" s="4">
        <v>0</v>
      </c>
      <c r="O93" s="4">
        <v>61</v>
      </c>
      <c r="P93" s="4">
        <v>61</v>
      </c>
      <c r="Q93" s="4">
        <v>69198</v>
      </c>
      <c r="R93" s="4">
        <v>69198</v>
      </c>
      <c r="S93" s="4">
        <v>47715</v>
      </c>
      <c r="T93" s="4">
        <v>47715</v>
      </c>
      <c r="U93" s="4">
        <v>180700</v>
      </c>
      <c r="V93" s="4">
        <v>180700</v>
      </c>
      <c r="W93" s="4">
        <v>43.1</v>
      </c>
      <c r="X93" s="4">
        <v>1.24</v>
      </c>
      <c r="Y93" s="4">
        <v>85.89</v>
      </c>
      <c r="Z93" s="4">
        <v>2788</v>
      </c>
      <c r="AA93"/>
      <c r="AB93"/>
      <c r="AC93"/>
      <c r="AD93"/>
      <c r="AE93"/>
      <c r="AF93"/>
    </row>
    <row r="94" spans="1:32" x14ac:dyDescent="0.2">
      <c r="A94" s="5" t="s">
        <v>1291</v>
      </c>
      <c r="B94" s="5" t="s">
        <v>1536</v>
      </c>
      <c r="C94" s="4" t="s">
        <v>645</v>
      </c>
      <c r="D94" s="6" t="s">
        <v>1891</v>
      </c>
      <c r="E94" s="4" t="s">
        <v>393</v>
      </c>
      <c r="F94" s="4" t="s">
        <v>393</v>
      </c>
      <c r="G94" s="4" t="s">
        <v>398</v>
      </c>
      <c r="H94" s="4" t="s">
        <v>195</v>
      </c>
      <c r="I94" s="4">
        <f t="shared" si="1"/>
        <v>87.9</v>
      </c>
      <c r="J94" s="4">
        <v>98.9</v>
      </c>
      <c r="K94" s="4">
        <v>2.2000000000000002</v>
      </c>
      <c r="L94" s="4">
        <v>0</v>
      </c>
      <c r="M94" s="4">
        <v>4289885</v>
      </c>
      <c r="N94" s="4">
        <v>0</v>
      </c>
      <c r="O94" s="4">
        <v>129</v>
      </c>
      <c r="P94" s="4">
        <v>129</v>
      </c>
      <c r="Q94" s="4">
        <v>61497</v>
      </c>
      <c r="R94" s="4">
        <v>61497</v>
      </c>
      <c r="S94" s="4">
        <v>33254</v>
      </c>
      <c r="T94" s="4">
        <v>33254</v>
      </c>
      <c r="U94" s="4">
        <v>258773</v>
      </c>
      <c r="V94" s="4">
        <v>258773</v>
      </c>
      <c r="W94" s="4">
        <v>68.099999999999994</v>
      </c>
      <c r="X94" s="4">
        <v>2.1</v>
      </c>
      <c r="Y94" s="4">
        <v>89.7</v>
      </c>
      <c r="Z94" s="4">
        <v>3737</v>
      </c>
      <c r="AA94"/>
      <c r="AB94"/>
      <c r="AC94"/>
      <c r="AD94"/>
      <c r="AE94"/>
      <c r="AF94"/>
    </row>
    <row r="95" spans="1:32" x14ac:dyDescent="0.2">
      <c r="A95" s="5" t="s">
        <v>1291</v>
      </c>
      <c r="B95" s="5" t="s">
        <v>1537</v>
      </c>
      <c r="C95" s="4" t="s">
        <v>646</v>
      </c>
      <c r="D95" s="6" t="s">
        <v>1891</v>
      </c>
      <c r="E95" s="4" t="s">
        <v>393</v>
      </c>
      <c r="F95" s="4" t="s">
        <v>393</v>
      </c>
      <c r="G95" s="4" t="s">
        <v>398</v>
      </c>
      <c r="H95" s="4" t="s">
        <v>193</v>
      </c>
      <c r="I95" s="4">
        <f t="shared" si="1"/>
        <v>68.89</v>
      </c>
      <c r="J95" s="4">
        <v>90.89</v>
      </c>
      <c r="K95" s="4">
        <v>4.4000000000000004</v>
      </c>
      <c r="L95" s="4">
        <v>25</v>
      </c>
      <c r="M95" s="4">
        <v>4401535</v>
      </c>
      <c r="N95" s="4">
        <v>0</v>
      </c>
      <c r="O95" s="4">
        <v>339</v>
      </c>
      <c r="P95" s="4">
        <v>339</v>
      </c>
      <c r="Q95" s="4">
        <v>20170</v>
      </c>
      <c r="R95" s="4">
        <v>20170</v>
      </c>
      <c r="S95" s="4">
        <v>12983</v>
      </c>
      <c r="T95" s="4">
        <v>12983</v>
      </c>
      <c r="U95" s="4">
        <v>99733</v>
      </c>
      <c r="V95" s="4">
        <v>99733</v>
      </c>
      <c r="W95" s="4">
        <v>68.2</v>
      </c>
      <c r="X95" s="4">
        <v>1.85</v>
      </c>
      <c r="Y95" s="4">
        <v>90.82</v>
      </c>
      <c r="Z95" s="4">
        <v>3811</v>
      </c>
      <c r="AA95"/>
      <c r="AB95"/>
      <c r="AC95"/>
      <c r="AD95"/>
      <c r="AE95"/>
      <c r="AF95"/>
    </row>
    <row r="96" spans="1:32" x14ac:dyDescent="0.2">
      <c r="A96" s="5" t="s">
        <v>1283</v>
      </c>
      <c r="B96" s="5" t="s">
        <v>1538</v>
      </c>
      <c r="C96" s="4" t="s">
        <v>647</v>
      </c>
      <c r="D96" s="6" t="s">
        <v>1891</v>
      </c>
      <c r="E96" s="4" t="s">
        <v>393</v>
      </c>
      <c r="F96" s="4" t="s">
        <v>393</v>
      </c>
      <c r="G96" s="4" t="s">
        <v>398</v>
      </c>
      <c r="H96" s="4" t="s">
        <v>38</v>
      </c>
      <c r="I96" s="4">
        <f t="shared" si="1"/>
        <v>82.53</v>
      </c>
      <c r="J96" s="4">
        <v>93.48</v>
      </c>
      <c r="K96" s="4">
        <v>2.19</v>
      </c>
      <c r="L96" s="4">
        <v>12.5</v>
      </c>
      <c r="M96" s="4">
        <v>4980426</v>
      </c>
      <c r="N96" s="4">
        <v>0</v>
      </c>
      <c r="O96" s="4">
        <v>222</v>
      </c>
      <c r="P96" s="4">
        <v>222</v>
      </c>
      <c r="Q96" s="4">
        <v>53369</v>
      </c>
      <c r="R96" s="4">
        <v>53369</v>
      </c>
      <c r="S96" s="4">
        <v>22434</v>
      </c>
      <c r="T96" s="4">
        <v>22434</v>
      </c>
      <c r="U96" s="4">
        <v>173399</v>
      </c>
      <c r="V96" s="4">
        <v>173399</v>
      </c>
      <c r="W96" s="4">
        <v>65</v>
      </c>
      <c r="X96" s="4">
        <v>2</v>
      </c>
      <c r="Y96" s="4">
        <v>87.37</v>
      </c>
      <c r="Z96" s="4">
        <v>4683</v>
      </c>
      <c r="AA96"/>
      <c r="AB96"/>
      <c r="AC96"/>
      <c r="AD96"/>
      <c r="AE96"/>
      <c r="AF96"/>
    </row>
    <row r="97" spans="1:32" x14ac:dyDescent="0.2">
      <c r="A97" s="5" t="s">
        <v>1310</v>
      </c>
      <c r="B97" s="5" t="s">
        <v>1539</v>
      </c>
      <c r="C97" s="4" t="s">
        <v>648</v>
      </c>
      <c r="D97" s="6" t="s">
        <v>1891</v>
      </c>
      <c r="E97" s="4" t="s">
        <v>393</v>
      </c>
      <c r="F97" s="4" t="s">
        <v>393</v>
      </c>
      <c r="G97" s="4" t="s">
        <v>398</v>
      </c>
      <c r="H97" s="4" t="s">
        <v>167</v>
      </c>
      <c r="I97" s="4">
        <f t="shared" si="1"/>
        <v>81.849999999999994</v>
      </c>
      <c r="J97" s="4">
        <v>91.75</v>
      </c>
      <c r="K97" s="4">
        <v>1.98</v>
      </c>
      <c r="L97" s="4">
        <v>0</v>
      </c>
      <c r="M97" s="4">
        <v>2721176</v>
      </c>
      <c r="N97" s="4">
        <v>0</v>
      </c>
      <c r="O97" s="4">
        <v>158</v>
      </c>
      <c r="P97" s="4">
        <v>158</v>
      </c>
      <c r="Q97" s="4">
        <v>28044</v>
      </c>
      <c r="R97" s="4">
        <v>28044</v>
      </c>
      <c r="S97" s="4">
        <v>17222</v>
      </c>
      <c r="T97" s="4">
        <v>17222</v>
      </c>
      <c r="U97" s="4">
        <v>172766</v>
      </c>
      <c r="V97" s="4">
        <v>172766</v>
      </c>
      <c r="W97" s="4">
        <v>65.2</v>
      </c>
      <c r="X97" s="4">
        <v>1.93</v>
      </c>
      <c r="Y97" s="4">
        <v>92.2</v>
      </c>
      <c r="Z97" s="4">
        <v>2731</v>
      </c>
      <c r="AA97"/>
      <c r="AB97"/>
      <c r="AC97"/>
      <c r="AD97"/>
      <c r="AE97"/>
      <c r="AF97"/>
    </row>
    <row r="98" spans="1:32" x14ac:dyDescent="0.2">
      <c r="A98" s="5" t="s">
        <v>1285</v>
      </c>
      <c r="B98" s="5" t="s">
        <v>1540</v>
      </c>
      <c r="C98" s="4" t="s">
        <v>649</v>
      </c>
      <c r="D98" s="6" t="s">
        <v>1891</v>
      </c>
      <c r="E98" s="4" t="s">
        <v>393</v>
      </c>
      <c r="F98" s="4" t="s">
        <v>393</v>
      </c>
      <c r="G98" s="4" t="s">
        <v>398</v>
      </c>
      <c r="H98" s="4" t="s">
        <v>98</v>
      </c>
      <c r="I98" s="4">
        <f t="shared" si="1"/>
        <v>80.36</v>
      </c>
      <c r="J98" s="4">
        <v>93.16</v>
      </c>
      <c r="K98" s="4">
        <v>2.56</v>
      </c>
      <c r="L98" s="4">
        <v>0</v>
      </c>
      <c r="M98" s="4">
        <v>4380128</v>
      </c>
      <c r="N98" s="4">
        <v>0</v>
      </c>
      <c r="O98" s="4">
        <v>50</v>
      </c>
      <c r="P98" s="4">
        <v>50</v>
      </c>
      <c r="Q98" s="4">
        <v>111833</v>
      </c>
      <c r="R98" s="4">
        <v>111833</v>
      </c>
      <c r="S98" s="4">
        <v>87602</v>
      </c>
      <c r="T98" s="4">
        <v>87602</v>
      </c>
      <c r="U98" s="4">
        <v>393481</v>
      </c>
      <c r="V98" s="4">
        <v>393481</v>
      </c>
      <c r="W98" s="4">
        <v>68.7</v>
      </c>
      <c r="X98" s="4">
        <v>0.82</v>
      </c>
      <c r="Y98" s="4">
        <v>93.94</v>
      </c>
      <c r="Z98" s="4">
        <v>3604</v>
      </c>
      <c r="AA98"/>
      <c r="AB98"/>
      <c r="AC98"/>
      <c r="AD98"/>
      <c r="AE98"/>
      <c r="AF98"/>
    </row>
    <row r="99" spans="1:32" x14ac:dyDescent="0.2">
      <c r="A99" s="5" t="s">
        <v>1291</v>
      </c>
      <c r="B99" s="5" t="s">
        <v>1541</v>
      </c>
      <c r="C99" s="4" t="s">
        <v>650</v>
      </c>
      <c r="D99" s="6" t="s">
        <v>1891</v>
      </c>
      <c r="E99" s="4" t="s">
        <v>393</v>
      </c>
      <c r="F99" s="4" t="s">
        <v>393</v>
      </c>
      <c r="G99" s="4" t="s">
        <v>398</v>
      </c>
      <c r="H99" s="4" t="s">
        <v>195</v>
      </c>
      <c r="I99" s="4">
        <f t="shared" si="1"/>
        <v>76.91</v>
      </c>
      <c r="J99" s="4">
        <v>93.41</v>
      </c>
      <c r="K99" s="4">
        <v>3.3</v>
      </c>
      <c r="L99" s="4">
        <v>0</v>
      </c>
      <c r="M99" s="4">
        <v>3484285</v>
      </c>
      <c r="N99" s="4">
        <v>0</v>
      </c>
      <c r="O99" s="4">
        <v>49</v>
      </c>
      <c r="P99" s="4">
        <v>49</v>
      </c>
      <c r="Q99" s="4">
        <v>102961</v>
      </c>
      <c r="R99" s="4">
        <v>102961</v>
      </c>
      <c r="S99" s="4">
        <v>71107</v>
      </c>
      <c r="T99" s="4">
        <v>71107</v>
      </c>
      <c r="U99" s="4">
        <v>396843</v>
      </c>
      <c r="V99" s="4">
        <v>396843</v>
      </c>
      <c r="W99" s="4">
        <v>68.400000000000006</v>
      </c>
      <c r="X99" s="4">
        <v>1.04</v>
      </c>
      <c r="Y99" s="4">
        <v>90.65</v>
      </c>
      <c r="Z99" s="4">
        <v>2785</v>
      </c>
      <c r="AA99"/>
      <c r="AB99"/>
      <c r="AC99"/>
      <c r="AD99"/>
      <c r="AE99"/>
      <c r="AF99"/>
    </row>
    <row r="100" spans="1:32" x14ac:dyDescent="0.2">
      <c r="A100" s="5" t="s">
        <v>1298</v>
      </c>
      <c r="B100" s="5" t="s">
        <v>1542</v>
      </c>
      <c r="C100" s="4" t="s">
        <v>788</v>
      </c>
      <c r="D100" s="6" t="s">
        <v>1891</v>
      </c>
      <c r="E100" s="4" t="s">
        <v>398</v>
      </c>
      <c r="F100" s="4" t="s">
        <v>393</v>
      </c>
      <c r="G100" s="4" t="s">
        <v>398</v>
      </c>
      <c r="H100" s="4" t="s">
        <v>188</v>
      </c>
      <c r="I100" s="4">
        <f t="shared" si="1"/>
        <v>86.92</v>
      </c>
      <c r="J100" s="4">
        <v>91.12</v>
      </c>
      <c r="K100" s="4">
        <v>0.84</v>
      </c>
      <c r="L100" s="4">
        <v>0</v>
      </c>
      <c r="M100" s="4">
        <v>1574799</v>
      </c>
      <c r="N100" s="4">
        <v>0</v>
      </c>
      <c r="O100" s="4">
        <v>32</v>
      </c>
      <c r="P100" s="4">
        <v>32</v>
      </c>
      <c r="Q100" s="4">
        <v>69980</v>
      </c>
      <c r="R100" s="4">
        <v>69980</v>
      </c>
      <c r="S100" s="4">
        <v>49212</v>
      </c>
      <c r="T100" s="4">
        <v>49212</v>
      </c>
      <c r="U100" s="4">
        <v>154078</v>
      </c>
      <c r="V100" s="4">
        <v>154078</v>
      </c>
      <c r="W100" s="4">
        <v>50.1</v>
      </c>
      <c r="X100" s="4">
        <v>1.56</v>
      </c>
      <c r="Y100" s="4">
        <v>90.19</v>
      </c>
      <c r="Z100" s="4">
        <v>1480</v>
      </c>
      <c r="AA100"/>
      <c r="AB100"/>
      <c r="AC100"/>
      <c r="AD100"/>
      <c r="AE100"/>
      <c r="AF100"/>
    </row>
    <row r="101" spans="1:32" x14ac:dyDescent="0.2">
      <c r="A101" s="5" t="s">
        <v>1294</v>
      </c>
      <c r="B101" s="5" t="s">
        <v>1543</v>
      </c>
      <c r="C101" s="4" t="s">
        <v>651</v>
      </c>
      <c r="D101" s="6" t="s">
        <v>1891</v>
      </c>
      <c r="E101" s="4" t="s">
        <v>393</v>
      </c>
      <c r="F101" s="4" t="s">
        <v>393</v>
      </c>
      <c r="G101" s="4" t="s">
        <v>398</v>
      </c>
      <c r="H101" s="4" t="s">
        <v>165</v>
      </c>
      <c r="I101" s="4">
        <f t="shared" si="1"/>
        <v>85.02</v>
      </c>
      <c r="J101" s="4">
        <v>91.82</v>
      </c>
      <c r="K101" s="4">
        <v>1.36</v>
      </c>
      <c r="L101" s="4">
        <v>0</v>
      </c>
      <c r="M101" s="4">
        <v>3667285</v>
      </c>
      <c r="N101" s="4">
        <v>0</v>
      </c>
      <c r="O101" s="4">
        <v>16</v>
      </c>
      <c r="P101" s="4">
        <v>16</v>
      </c>
      <c r="Q101" s="4">
        <v>771650</v>
      </c>
      <c r="R101" s="4">
        <v>771650</v>
      </c>
      <c r="S101" s="4">
        <v>229205</v>
      </c>
      <c r="T101" s="4">
        <v>229205</v>
      </c>
      <c r="U101" s="4">
        <v>1362686</v>
      </c>
      <c r="V101" s="4">
        <v>1362686</v>
      </c>
      <c r="W101" s="4">
        <v>58.3</v>
      </c>
      <c r="X101" s="4">
        <v>1.27</v>
      </c>
      <c r="Y101" s="4">
        <v>89.97</v>
      </c>
      <c r="Z101" s="4">
        <v>3169</v>
      </c>
      <c r="AA101"/>
      <c r="AB101"/>
      <c r="AC101"/>
      <c r="AD101"/>
      <c r="AE101"/>
      <c r="AF101"/>
    </row>
    <row r="102" spans="1:32" x14ac:dyDescent="0.2">
      <c r="A102" s="5" t="s">
        <v>1277</v>
      </c>
      <c r="B102" s="5" t="s">
        <v>1544</v>
      </c>
      <c r="C102" s="4" t="s">
        <v>652</v>
      </c>
      <c r="D102" s="6" t="s">
        <v>1891</v>
      </c>
      <c r="E102" s="4" t="s">
        <v>393</v>
      </c>
      <c r="F102" s="4" t="s">
        <v>393</v>
      </c>
      <c r="G102" s="4" t="s">
        <v>398</v>
      </c>
      <c r="H102" s="4" t="s">
        <v>43</v>
      </c>
      <c r="I102" s="4">
        <f t="shared" si="1"/>
        <v>82.84</v>
      </c>
      <c r="J102" s="4">
        <v>94.34</v>
      </c>
      <c r="K102" s="4">
        <v>2.2999999999999998</v>
      </c>
      <c r="L102" s="4">
        <v>0</v>
      </c>
      <c r="M102" s="4">
        <v>4534173</v>
      </c>
      <c r="N102" s="4">
        <v>0</v>
      </c>
      <c r="O102" s="4">
        <v>320</v>
      </c>
      <c r="P102" s="4">
        <v>320</v>
      </c>
      <c r="Q102" s="4">
        <v>19508</v>
      </c>
      <c r="R102" s="4">
        <v>19508</v>
      </c>
      <c r="S102" s="4">
        <v>14169</v>
      </c>
      <c r="T102" s="4">
        <v>14169</v>
      </c>
      <c r="U102" s="4">
        <v>87793</v>
      </c>
      <c r="V102" s="4">
        <v>87793</v>
      </c>
      <c r="W102" s="4">
        <v>41.5</v>
      </c>
      <c r="X102" s="4">
        <v>1.49</v>
      </c>
      <c r="Y102" s="4">
        <v>86.56</v>
      </c>
      <c r="Z102" s="4">
        <v>3852</v>
      </c>
      <c r="AA102"/>
      <c r="AB102"/>
      <c r="AC102"/>
      <c r="AD102"/>
      <c r="AE102"/>
      <c r="AF102"/>
    </row>
    <row r="103" spans="1:32" x14ac:dyDescent="0.2">
      <c r="A103" s="5" t="s">
        <v>1289</v>
      </c>
      <c r="B103" s="5" t="s">
        <v>1545</v>
      </c>
      <c r="C103" s="4" t="s">
        <v>653</v>
      </c>
      <c r="D103" s="6" t="s">
        <v>1891</v>
      </c>
      <c r="E103" s="4" t="s">
        <v>393</v>
      </c>
      <c r="F103" s="4" t="s">
        <v>393</v>
      </c>
      <c r="G103" s="4" t="s">
        <v>398</v>
      </c>
      <c r="H103" s="4" t="s">
        <v>77</v>
      </c>
      <c r="I103" s="4">
        <f t="shared" si="1"/>
        <v>84.17</v>
      </c>
      <c r="J103" s="4">
        <v>94.87</v>
      </c>
      <c r="K103" s="4">
        <v>2.14</v>
      </c>
      <c r="L103" s="4">
        <v>0</v>
      </c>
      <c r="M103" s="4">
        <v>3484893</v>
      </c>
      <c r="N103" s="4">
        <v>0</v>
      </c>
      <c r="O103" s="4">
        <v>64</v>
      </c>
      <c r="P103" s="4">
        <v>64</v>
      </c>
      <c r="Q103" s="4">
        <v>117523</v>
      </c>
      <c r="R103" s="4">
        <v>117523</v>
      </c>
      <c r="S103" s="4">
        <v>54451</v>
      </c>
      <c r="T103" s="4">
        <v>54451</v>
      </c>
      <c r="U103" s="4">
        <v>335093</v>
      </c>
      <c r="V103" s="4">
        <v>335093</v>
      </c>
      <c r="W103" s="4">
        <v>65.2</v>
      </c>
      <c r="X103" s="4">
        <v>1.4</v>
      </c>
      <c r="Y103" s="4">
        <v>93.53</v>
      </c>
      <c r="Z103" s="4">
        <v>3334</v>
      </c>
      <c r="AA103"/>
      <c r="AB103"/>
      <c r="AC103"/>
      <c r="AD103"/>
      <c r="AE103"/>
      <c r="AF103"/>
    </row>
    <row r="104" spans="1:32" x14ac:dyDescent="0.2">
      <c r="A104" s="5" t="s">
        <v>1281</v>
      </c>
      <c r="B104" s="5" t="s">
        <v>1546</v>
      </c>
      <c r="C104" s="4" t="s">
        <v>654</v>
      </c>
      <c r="D104" s="6" t="s">
        <v>1891</v>
      </c>
      <c r="E104" s="4" t="s">
        <v>393</v>
      </c>
      <c r="F104" s="4" t="s">
        <v>393</v>
      </c>
      <c r="G104" s="4" t="s">
        <v>398</v>
      </c>
      <c r="H104" s="4" t="s">
        <v>318</v>
      </c>
      <c r="I104" s="4">
        <f t="shared" si="1"/>
        <v>50.879999999999995</v>
      </c>
      <c r="J104" s="4">
        <v>91.38</v>
      </c>
      <c r="K104" s="4">
        <v>8.1</v>
      </c>
      <c r="L104" s="4">
        <v>0</v>
      </c>
      <c r="M104" s="4">
        <v>4828019</v>
      </c>
      <c r="N104" s="4">
        <v>0</v>
      </c>
      <c r="O104" s="4">
        <v>533</v>
      </c>
      <c r="P104" s="4">
        <v>533</v>
      </c>
      <c r="Q104" s="4">
        <v>11343</v>
      </c>
      <c r="R104" s="4">
        <v>11343</v>
      </c>
      <c r="S104" s="4">
        <v>9058</v>
      </c>
      <c r="T104" s="4">
        <v>9058</v>
      </c>
      <c r="U104" s="4">
        <v>58607</v>
      </c>
      <c r="V104" s="4">
        <v>58607</v>
      </c>
      <c r="W104" s="4">
        <v>69.5</v>
      </c>
      <c r="X104" s="4">
        <v>2.12</v>
      </c>
      <c r="Y104" s="4">
        <v>88.01</v>
      </c>
      <c r="Z104" s="4">
        <v>4659</v>
      </c>
      <c r="AA104"/>
      <c r="AB104"/>
      <c r="AC104"/>
      <c r="AD104"/>
      <c r="AE104"/>
      <c r="AF104"/>
    </row>
    <row r="105" spans="1:32" x14ac:dyDescent="0.2">
      <c r="A105" s="5" t="s">
        <v>1410</v>
      </c>
      <c r="B105" s="5" t="s">
        <v>1547</v>
      </c>
      <c r="C105" s="4" t="s">
        <v>454</v>
      </c>
      <c r="D105" s="6" t="s">
        <v>1891</v>
      </c>
      <c r="E105" s="4" t="s">
        <v>393</v>
      </c>
      <c r="F105" s="4" t="s">
        <v>393</v>
      </c>
      <c r="G105" s="4" t="s">
        <v>393</v>
      </c>
      <c r="H105" s="4" t="s">
        <v>284</v>
      </c>
      <c r="I105" s="4">
        <f t="shared" si="1"/>
        <v>86.72</v>
      </c>
      <c r="J105" s="4">
        <v>95.02</v>
      </c>
      <c r="K105" s="4">
        <v>1.66</v>
      </c>
      <c r="L105" s="4">
        <v>50</v>
      </c>
      <c r="M105" s="4">
        <v>3757546</v>
      </c>
      <c r="N105" s="4">
        <v>0</v>
      </c>
      <c r="O105" s="4">
        <v>181</v>
      </c>
      <c r="P105" s="4">
        <v>181</v>
      </c>
      <c r="Q105" s="4">
        <v>31160</v>
      </c>
      <c r="R105" s="4">
        <v>31160</v>
      </c>
      <c r="S105" s="4">
        <v>20759</v>
      </c>
      <c r="T105" s="4">
        <v>20759</v>
      </c>
      <c r="U105" s="4">
        <v>156783</v>
      </c>
      <c r="V105" s="4">
        <v>156783</v>
      </c>
      <c r="W105" s="4">
        <v>63.2</v>
      </c>
      <c r="X105" s="4">
        <v>2.21</v>
      </c>
      <c r="Y105" s="4">
        <v>90.14</v>
      </c>
      <c r="Z105" s="4">
        <v>3622</v>
      </c>
      <c r="AA105"/>
      <c r="AB105"/>
      <c r="AC105"/>
      <c r="AD105"/>
      <c r="AE105"/>
      <c r="AF105"/>
    </row>
    <row r="106" spans="1:32" x14ac:dyDescent="0.2">
      <c r="A106" s="5" t="s">
        <v>1277</v>
      </c>
      <c r="B106" s="5" t="s">
        <v>1548</v>
      </c>
      <c r="C106" s="4" t="s">
        <v>655</v>
      </c>
      <c r="D106" s="6" t="s">
        <v>1891</v>
      </c>
      <c r="E106" s="4" t="s">
        <v>393</v>
      </c>
      <c r="F106" s="4" t="s">
        <v>393</v>
      </c>
      <c r="G106" s="4" t="s">
        <v>398</v>
      </c>
      <c r="H106" s="4" t="s">
        <v>44</v>
      </c>
      <c r="I106" s="4">
        <f t="shared" si="1"/>
        <v>66.739999999999995</v>
      </c>
      <c r="J106" s="4">
        <v>89.19</v>
      </c>
      <c r="K106" s="4">
        <v>4.49</v>
      </c>
      <c r="L106" s="4">
        <v>0</v>
      </c>
      <c r="M106" s="4">
        <v>4299609</v>
      </c>
      <c r="N106" s="4">
        <v>0</v>
      </c>
      <c r="O106" s="4">
        <v>422</v>
      </c>
      <c r="P106" s="4">
        <v>422</v>
      </c>
      <c r="Q106" s="4">
        <v>12839</v>
      </c>
      <c r="R106" s="4">
        <v>12839</v>
      </c>
      <c r="S106" s="4">
        <v>10188</v>
      </c>
      <c r="T106" s="4">
        <v>10188</v>
      </c>
      <c r="U106" s="4">
        <v>53261</v>
      </c>
      <c r="V106" s="4">
        <v>53261</v>
      </c>
      <c r="W106" s="4">
        <v>48.3</v>
      </c>
      <c r="X106" s="4">
        <v>1.46</v>
      </c>
      <c r="Y106" s="4">
        <v>90.02</v>
      </c>
      <c r="Z106" s="4">
        <v>4016</v>
      </c>
      <c r="AA106"/>
      <c r="AB106"/>
      <c r="AC106"/>
      <c r="AD106"/>
      <c r="AE106"/>
      <c r="AF106"/>
    </row>
    <row r="107" spans="1:32" x14ac:dyDescent="0.2">
      <c r="A107" s="5" t="s">
        <v>1279</v>
      </c>
      <c r="B107" s="5" t="s">
        <v>1549</v>
      </c>
      <c r="C107" s="4" t="s">
        <v>455</v>
      </c>
      <c r="D107" s="6" t="s">
        <v>1891</v>
      </c>
      <c r="E107" s="4" t="s">
        <v>398</v>
      </c>
      <c r="F107" s="4" t="s">
        <v>393</v>
      </c>
      <c r="G107" s="4" t="s">
        <v>393</v>
      </c>
      <c r="H107" s="4" t="s">
        <v>69</v>
      </c>
      <c r="I107" s="4">
        <f t="shared" si="1"/>
        <v>89.27</v>
      </c>
      <c r="J107" s="4">
        <v>94.92</v>
      </c>
      <c r="K107" s="4">
        <v>1.1299999999999999</v>
      </c>
      <c r="L107" s="4">
        <v>50</v>
      </c>
      <c r="M107" s="4">
        <v>3712701</v>
      </c>
      <c r="N107" s="4">
        <v>0</v>
      </c>
      <c r="O107" s="4">
        <v>132</v>
      </c>
      <c r="P107" s="4">
        <v>132</v>
      </c>
      <c r="Q107" s="4">
        <v>38622</v>
      </c>
      <c r="R107" s="4">
        <v>38622</v>
      </c>
      <c r="S107" s="4">
        <v>28126</v>
      </c>
      <c r="T107" s="4">
        <v>28126</v>
      </c>
      <c r="U107" s="4">
        <v>149128</v>
      </c>
      <c r="V107" s="4">
        <v>149128</v>
      </c>
      <c r="W107" s="4">
        <v>51.5</v>
      </c>
      <c r="X107" s="4">
        <v>1.52</v>
      </c>
      <c r="Y107" s="4">
        <v>88.29</v>
      </c>
      <c r="Z107" s="4">
        <v>3208</v>
      </c>
      <c r="AA107"/>
      <c r="AB107"/>
      <c r="AC107"/>
      <c r="AD107"/>
      <c r="AE107"/>
      <c r="AF107"/>
    </row>
    <row r="108" spans="1:32" x14ac:dyDescent="0.2">
      <c r="A108" s="5" t="s">
        <v>1283</v>
      </c>
      <c r="B108" s="5" t="s">
        <v>1550</v>
      </c>
      <c r="C108" s="4" t="s">
        <v>456</v>
      </c>
      <c r="D108" s="6" t="s">
        <v>1891</v>
      </c>
      <c r="E108" s="4" t="s">
        <v>393</v>
      </c>
      <c r="F108" s="4" t="s">
        <v>393</v>
      </c>
      <c r="G108" s="4" t="s">
        <v>393</v>
      </c>
      <c r="H108" s="4" t="s">
        <v>246</v>
      </c>
      <c r="I108" s="4">
        <f t="shared" si="1"/>
        <v>63.620000000000005</v>
      </c>
      <c r="J108" s="4">
        <v>90.92</v>
      </c>
      <c r="K108" s="4">
        <v>5.46</v>
      </c>
      <c r="L108" s="4">
        <v>57.14</v>
      </c>
      <c r="M108" s="4">
        <v>4384728</v>
      </c>
      <c r="N108" s="4">
        <v>0</v>
      </c>
      <c r="O108" s="4">
        <v>244</v>
      </c>
      <c r="P108" s="4">
        <v>244</v>
      </c>
      <c r="Q108" s="4">
        <v>28166</v>
      </c>
      <c r="R108" s="4">
        <v>28166</v>
      </c>
      <c r="S108" s="4">
        <v>17970</v>
      </c>
      <c r="T108" s="4">
        <v>17970</v>
      </c>
      <c r="U108" s="4">
        <v>111927</v>
      </c>
      <c r="V108" s="4">
        <v>111927</v>
      </c>
      <c r="W108" s="4">
        <v>67.7</v>
      </c>
      <c r="X108" s="4">
        <v>2.16</v>
      </c>
      <c r="Y108" s="4">
        <v>90.02</v>
      </c>
      <c r="Z108" s="4">
        <v>4295</v>
      </c>
      <c r="AA108"/>
      <c r="AB108"/>
      <c r="AC108"/>
      <c r="AD108"/>
      <c r="AE108"/>
      <c r="AF108"/>
    </row>
    <row r="109" spans="1:32" x14ac:dyDescent="0.2">
      <c r="A109" s="5" t="s">
        <v>1305</v>
      </c>
      <c r="B109" s="5" t="s">
        <v>1551</v>
      </c>
      <c r="C109" s="4" t="s">
        <v>789</v>
      </c>
      <c r="D109" s="6" t="s">
        <v>1891</v>
      </c>
      <c r="E109" s="4" t="s">
        <v>398</v>
      </c>
      <c r="F109" s="4" t="s">
        <v>393</v>
      </c>
      <c r="G109" s="4" t="s">
        <v>398</v>
      </c>
      <c r="H109" s="4" t="s">
        <v>160</v>
      </c>
      <c r="I109" s="4">
        <f t="shared" si="1"/>
        <v>74.98</v>
      </c>
      <c r="J109" s="4">
        <v>93.18</v>
      </c>
      <c r="K109" s="4">
        <v>3.64</v>
      </c>
      <c r="L109" s="4">
        <v>20</v>
      </c>
      <c r="M109" s="4">
        <v>4689379</v>
      </c>
      <c r="N109" s="4">
        <v>0</v>
      </c>
      <c r="O109" s="4">
        <v>59</v>
      </c>
      <c r="P109" s="4">
        <v>59</v>
      </c>
      <c r="Q109" s="4">
        <v>114828</v>
      </c>
      <c r="R109" s="4">
        <v>114828</v>
      </c>
      <c r="S109" s="4">
        <v>79481</v>
      </c>
      <c r="T109" s="4">
        <v>79481</v>
      </c>
      <c r="U109" s="4">
        <v>510256</v>
      </c>
      <c r="V109" s="4">
        <v>510256</v>
      </c>
      <c r="W109" s="4">
        <v>60.7</v>
      </c>
      <c r="X109" s="4">
        <v>1.08</v>
      </c>
      <c r="Y109" s="4">
        <v>86.36</v>
      </c>
      <c r="Z109" s="4">
        <v>3956</v>
      </c>
      <c r="AA109"/>
      <c r="AB109"/>
      <c r="AC109"/>
      <c r="AD109"/>
      <c r="AE109"/>
      <c r="AF109"/>
    </row>
    <row r="110" spans="1:32" x14ac:dyDescent="0.2">
      <c r="A110" s="5" t="s">
        <v>1287</v>
      </c>
      <c r="B110" s="5" t="s">
        <v>1301</v>
      </c>
      <c r="C110" s="4" t="s">
        <v>406</v>
      </c>
      <c r="D110" s="8" t="s">
        <v>1269</v>
      </c>
      <c r="E110" s="4" t="s">
        <v>393</v>
      </c>
      <c r="F110" s="4" t="s">
        <v>393</v>
      </c>
      <c r="G110" s="4" t="s">
        <v>393</v>
      </c>
      <c r="H110" s="4" t="s">
        <v>332</v>
      </c>
      <c r="I110" s="4">
        <f t="shared" si="1"/>
        <v>75.069999999999993</v>
      </c>
      <c r="J110" s="4">
        <v>88.02</v>
      </c>
      <c r="K110" s="4">
        <v>2.59</v>
      </c>
      <c r="L110" s="4">
        <v>20</v>
      </c>
      <c r="M110" s="4">
        <v>4964149</v>
      </c>
      <c r="N110" s="4">
        <v>0</v>
      </c>
      <c r="O110" s="4">
        <v>208</v>
      </c>
      <c r="P110" s="4">
        <v>208</v>
      </c>
      <c r="Q110" s="4">
        <v>38698</v>
      </c>
      <c r="R110" s="4">
        <v>38698</v>
      </c>
      <c r="S110" s="4">
        <v>23866</v>
      </c>
      <c r="T110" s="4">
        <v>23866</v>
      </c>
      <c r="U110" s="4">
        <v>125046</v>
      </c>
      <c r="V110" s="4">
        <v>125046</v>
      </c>
      <c r="W110" s="4">
        <v>69.3</v>
      </c>
      <c r="X110" s="4">
        <v>1.05</v>
      </c>
      <c r="Y110" s="4">
        <v>91.65</v>
      </c>
      <c r="Z110" s="4">
        <v>4618</v>
      </c>
      <c r="AA110"/>
      <c r="AB110"/>
      <c r="AC110"/>
      <c r="AD110"/>
      <c r="AE110"/>
      <c r="AF110"/>
    </row>
    <row r="111" spans="1:32" x14ac:dyDescent="0.2">
      <c r="A111" s="5" t="s">
        <v>1277</v>
      </c>
      <c r="B111" s="5" t="s">
        <v>1302</v>
      </c>
      <c r="C111" s="4" t="s">
        <v>522</v>
      </c>
      <c r="D111" s="8" t="s">
        <v>1269</v>
      </c>
      <c r="E111" s="4" t="s">
        <v>393</v>
      </c>
      <c r="F111" s="4" t="s">
        <v>393</v>
      </c>
      <c r="G111" s="4" t="s">
        <v>398</v>
      </c>
      <c r="H111" s="4" t="s">
        <v>44</v>
      </c>
      <c r="I111" s="4">
        <f t="shared" si="1"/>
        <v>75.64</v>
      </c>
      <c r="J111" s="4">
        <v>92.14</v>
      </c>
      <c r="K111" s="4">
        <v>3.3</v>
      </c>
      <c r="L111" s="4">
        <v>0</v>
      </c>
      <c r="M111" s="4">
        <v>5624549</v>
      </c>
      <c r="N111" s="4">
        <v>0</v>
      </c>
      <c r="O111" s="4">
        <v>151</v>
      </c>
      <c r="P111" s="4">
        <v>151</v>
      </c>
      <c r="Q111" s="4">
        <v>55276</v>
      </c>
      <c r="R111" s="4">
        <v>55276</v>
      </c>
      <c r="S111" s="4">
        <v>37248</v>
      </c>
      <c r="T111" s="4">
        <v>37248</v>
      </c>
      <c r="U111" s="4">
        <v>269908</v>
      </c>
      <c r="V111" s="4">
        <v>269908</v>
      </c>
      <c r="W111" s="4">
        <v>47.7</v>
      </c>
      <c r="X111" s="4">
        <v>0.97</v>
      </c>
      <c r="Y111" s="4">
        <v>89.18</v>
      </c>
      <c r="Z111" s="4">
        <v>4762</v>
      </c>
      <c r="AA111"/>
      <c r="AB111"/>
      <c r="AC111"/>
      <c r="AD111"/>
      <c r="AE111"/>
      <c r="AF111"/>
    </row>
    <row r="112" spans="1:32" x14ac:dyDescent="0.2">
      <c r="A112" s="5" t="s">
        <v>1300</v>
      </c>
      <c r="B112" s="5" t="s">
        <v>1303</v>
      </c>
      <c r="C112" s="4" t="s">
        <v>523</v>
      </c>
      <c r="D112" s="8" t="s">
        <v>1269</v>
      </c>
      <c r="E112" s="4" t="s">
        <v>393</v>
      </c>
      <c r="F112" s="4" t="s">
        <v>393</v>
      </c>
      <c r="G112" s="4" t="s">
        <v>398</v>
      </c>
      <c r="H112" s="4" t="s">
        <v>198</v>
      </c>
      <c r="I112" s="4">
        <f t="shared" si="1"/>
        <v>97.8</v>
      </c>
      <c r="J112" s="4">
        <v>97.8</v>
      </c>
      <c r="K112" s="4">
        <v>0</v>
      </c>
      <c r="L112" s="4">
        <v>0</v>
      </c>
      <c r="M112" s="4">
        <v>3889421</v>
      </c>
      <c r="N112" s="4">
        <v>0</v>
      </c>
      <c r="O112" s="4">
        <v>27</v>
      </c>
      <c r="P112" s="4">
        <v>27</v>
      </c>
      <c r="Q112" s="4">
        <v>230195</v>
      </c>
      <c r="R112" s="4">
        <v>230195</v>
      </c>
      <c r="S112" s="4">
        <v>144052</v>
      </c>
      <c r="T112" s="4">
        <v>144052</v>
      </c>
      <c r="U112" s="4">
        <v>533431</v>
      </c>
      <c r="V112" s="4">
        <v>533431</v>
      </c>
      <c r="W112" s="4">
        <v>61.9</v>
      </c>
      <c r="X112" s="4">
        <v>1.5</v>
      </c>
      <c r="Y112" s="4">
        <v>90.23</v>
      </c>
      <c r="Z112" s="4">
        <v>3320</v>
      </c>
      <c r="AA112"/>
      <c r="AB112"/>
      <c r="AC112"/>
      <c r="AD112"/>
      <c r="AE112"/>
      <c r="AF112"/>
    </row>
    <row r="113" spans="1:32" x14ac:dyDescent="0.2">
      <c r="A113" s="5" t="s">
        <v>1305</v>
      </c>
      <c r="B113" s="5" t="s">
        <v>1304</v>
      </c>
      <c r="C113" s="4" t="s">
        <v>524</v>
      </c>
      <c r="D113" s="8" t="s">
        <v>1269</v>
      </c>
      <c r="E113" s="4" t="s">
        <v>393</v>
      </c>
      <c r="F113" s="4" t="s">
        <v>393</v>
      </c>
      <c r="G113" s="4" t="s">
        <v>398</v>
      </c>
      <c r="H113" s="4" t="s">
        <v>160</v>
      </c>
      <c r="I113" s="4">
        <f t="shared" si="1"/>
        <v>90</v>
      </c>
      <c r="J113" s="4">
        <v>94.55</v>
      </c>
      <c r="K113" s="4">
        <v>0.91</v>
      </c>
      <c r="L113" s="4">
        <v>100</v>
      </c>
      <c r="M113" s="4">
        <v>5198253</v>
      </c>
      <c r="N113" s="4">
        <v>0</v>
      </c>
      <c r="O113" s="4">
        <v>54</v>
      </c>
      <c r="P113" s="4">
        <v>54</v>
      </c>
      <c r="Q113" s="4">
        <v>176397</v>
      </c>
      <c r="R113" s="4">
        <v>176397</v>
      </c>
      <c r="S113" s="4">
        <v>96263</v>
      </c>
      <c r="T113" s="4">
        <v>96263</v>
      </c>
      <c r="U113" s="4">
        <v>450488</v>
      </c>
      <c r="V113" s="4">
        <v>450488</v>
      </c>
      <c r="W113" s="4">
        <v>61.7</v>
      </c>
      <c r="X113" s="4">
        <v>1.03</v>
      </c>
      <c r="Y113" s="4">
        <v>86.92</v>
      </c>
      <c r="Z113" s="4">
        <v>4416</v>
      </c>
      <c r="AA113"/>
      <c r="AB113"/>
      <c r="AC113"/>
      <c r="AD113"/>
      <c r="AE113"/>
      <c r="AF113"/>
    </row>
    <row r="114" spans="1:32" x14ac:dyDescent="0.2">
      <c r="A114" s="5" t="s">
        <v>1277</v>
      </c>
      <c r="B114" s="5" t="s">
        <v>1306</v>
      </c>
      <c r="C114" s="4" t="s">
        <v>525</v>
      </c>
      <c r="D114" s="8" t="s">
        <v>1269</v>
      </c>
      <c r="E114" s="4" t="s">
        <v>393</v>
      </c>
      <c r="F114" s="4" t="s">
        <v>393</v>
      </c>
      <c r="G114" s="4" t="s">
        <v>398</v>
      </c>
      <c r="H114" s="4" t="s">
        <v>44</v>
      </c>
      <c r="I114" s="4">
        <f t="shared" si="1"/>
        <v>76.240000000000009</v>
      </c>
      <c r="J114" s="4">
        <v>93.09</v>
      </c>
      <c r="K114" s="4">
        <v>3.37</v>
      </c>
      <c r="L114" s="4">
        <v>0</v>
      </c>
      <c r="M114" s="4">
        <v>6135135</v>
      </c>
      <c r="N114" s="4">
        <v>0</v>
      </c>
      <c r="O114" s="4">
        <v>65</v>
      </c>
      <c r="P114" s="4">
        <v>65</v>
      </c>
      <c r="Q114" s="4">
        <v>159246</v>
      </c>
      <c r="R114" s="4">
        <v>159246</v>
      </c>
      <c r="S114" s="4">
        <v>94386</v>
      </c>
      <c r="T114" s="4">
        <v>94386</v>
      </c>
      <c r="U114" s="4">
        <v>536594</v>
      </c>
      <c r="V114" s="4">
        <v>536594</v>
      </c>
      <c r="W114" s="4">
        <v>47.6</v>
      </c>
      <c r="X114" s="4">
        <v>0.88</v>
      </c>
      <c r="Y114" s="4">
        <v>88.75</v>
      </c>
      <c r="Z114" s="4">
        <v>4979</v>
      </c>
      <c r="AA114"/>
      <c r="AB114"/>
      <c r="AC114"/>
      <c r="AD114"/>
      <c r="AE114"/>
      <c r="AF114"/>
    </row>
    <row r="115" spans="1:32" x14ac:dyDescent="0.2">
      <c r="A115" s="5" t="s">
        <v>1300</v>
      </c>
      <c r="B115" s="5" t="s">
        <v>1307</v>
      </c>
      <c r="C115" s="4" t="s">
        <v>526</v>
      </c>
      <c r="D115" s="8" t="s">
        <v>1269</v>
      </c>
      <c r="E115" s="4" t="s">
        <v>393</v>
      </c>
      <c r="F115" s="4" t="s">
        <v>393</v>
      </c>
      <c r="G115" s="4" t="s">
        <v>398</v>
      </c>
      <c r="H115" s="4" t="s">
        <v>202</v>
      </c>
      <c r="I115" s="4">
        <f t="shared" si="1"/>
        <v>71.86</v>
      </c>
      <c r="J115" s="4">
        <v>94.16</v>
      </c>
      <c r="K115" s="4">
        <v>4.46</v>
      </c>
      <c r="L115" s="4">
        <v>16.670000000000002</v>
      </c>
      <c r="M115" s="4">
        <v>4866986</v>
      </c>
      <c r="N115" s="4">
        <v>0</v>
      </c>
      <c r="O115" s="4">
        <v>452</v>
      </c>
      <c r="P115" s="4">
        <v>452</v>
      </c>
      <c r="Q115" s="4">
        <v>14694</v>
      </c>
      <c r="R115" s="4">
        <v>14694</v>
      </c>
      <c r="S115" s="4">
        <v>10767</v>
      </c>
      <c r="T115" s="4">
        <v>10767</v>
      </c>
      <c r="U115" s="4">
        <v>58205</v>
      </c>
      <c r="V115" s="4">
        <v>58205</v>
      </c>
      <c r="W115" s="4">
        <v>70.2</v>
      </c>
      <c r="X115" s="4">
        <v>2</v>
      </c>
      <c r="Y115" s="4">
        <v>93.56</v>
      </c>
      <c r="Z115" s="4">
        <v>4421</v>
      </c>
      <c r="AA115"/>
      <c r="AB115"/>
      <c r="AC115"/>
      <c r="AD115"/>
      <c r="AE115"/>
      <c r="AF115"/>
    </row>
    <row r="116" spans="1:32" x14ac:dyDescent="0.2">
      <c r="A116" s="5" t="s">
        <v>1289</v>
      </c>
      <c r="B116" s="5" t="s">
        <v>1308</v>
      </c>
      <c r="C116" s="4" t="s">
        <v>527</v>
      </c>
      <c r="D116" s="8" t="s">
        <v>1269</v>
      </c>
      <c r="E116" s="4" t="s">
        <v>393</v>
      </c>
      <c r="F116" s="4" t="s">
        <v>393</v>
      </c>
      <c r="G116" s="4" t="s">
        <v>398</v>
      </c>
      <c r="H116" s="4" t="s">
        <v>81</v>
      </c>
      <c r="I116" s="4">
        <f t="shared" si="1"/>
        <v>79.040000000000006</v>
      </c>
      <c r="J116" s="4">
        <v>98.29</v>
      </c>
      <c r="K116" s="4">
        <v>3.85</v>
      </c>
      <c r="L116" s="4">
        <v>0</v>
      </c>
      <c r="M116" s="4">
        <v>3584073</v>
      </c>
      <c r="N116" s="4">
        <v>0</v>
      </c>
      <c r="O116" s="4">
        <v>33</v>
      </c>
      <c r="P116" s="4">
        <v>33</v>
      </c>
      <c r="Q116" s="4">
        <v>246091</v>
      </c>
      <c r="R116" s="4">
        <v>246091</v>
      </c>
      <c r="S116" s="4">
        <v>108608</v>
      </c>
      <c r="T116" s="4">
        <v>108608</v>
      </c>
      <c r="U116" s="4">
        <v>487871</v>
      </c>
      <c r="V116" s="4">
        <v>487871</v>
      </c>
      <c r="W116" s="4">
        <v>67.5</v>
      </c>
      <c r="X116" s="4">
        <v>0.9</v>
      </c>
      <c r="Y116" s="4">
        <v>92.67</v>
      </c>
      <c r="Z116" s="4">
        <v>3206</v>
      </c>
      <c r="AA116"/>
      <c r="AB116"/>
      <c r="AC116"/>
      <c r="AD116"/>
      <c r="AE116"/>
      <c r="AF116"/>
    </row>
    <row r="117" spans="1:32" x14ac:dyDescent="0.2">
      <c r="A117" s="5" t="s">
        <v>1310</v>
      </c>
      <c r="B117" s="5" t="s">
        <v>1309</v>
      </c>
      <c r="C117" s="4" t="s">
        <v>528</v>
      </c>
      <c r="D117" s="8" t="s">
        <v>1269</v>
      </c>
      <c r="E117" s="4" t="s">
        <v>393</v>
      </c>
      <c r="F117" s="4" t="s">
        <v>393</v>
      </c>
      <c r="G117" s="4" t="s">
        <v>398</v>
      </c>
      <c r="H117" s="4" t="s">
        <v>183</v>
      </c>
      <c r="I117" s="4">
        <f t="shared" si="1"/>
        <v>96.59</v>
      </c>
      <c r="J117" s="4">
        <v>96.59</v>
      </c>
      <c r="K117" s="4">
        <v>0</v>
      </c>
      <c r="L117" s="4">
        <v>0</v>
      </c>
      <c r="M117" s="4">
        <v>3791936</v>
      </c>
      <c r="N117" s="4">
        <v>0</v>
      </c>
      <c r="O117" s="4">
        <v>35</v>
      </c>
      <c r="P117" s="4">
        <v>35</v>
      </c>
      <c r="Q117" s="4">
        <v>278525</v>
      </c>
      <c r="R117" s="4">
        <v>278525</v>
      </c>
      <c r="S117" s="4">
        <v>108341</v>
      </c>
      <c r="T117" s="4">
        <v>108341</v>
      </c>
      <c r="U117" s="4">
        <v>794960</v>
      </c>
      <c r="V117" s="4">
        <v>794960</v>
      </c>
      <c r="W117" s="4">
        <v>62.8</v>
      </c>
      <c r="X117" s="4">
        <v>0.96</v>
      </c>
      <c r="Y117" s="4">
        <v>86.89</v>
      </c>
      <c r="Z117" s="4">
        <v>3729</v>
      </c>
      <c r="AA117"/>
      <c r="AB117"/>
      <c r="AC117"/>
      <c r="AD117"/>
      <c r="AE117"/>
      <c r="AF117"/>
    </row>
    <row r="118" spans="1:32" x14ac:dyDescent="0.2">
      <c r="A118" s="5" t="s">
        <v>1312</v>
      </c>
      <c r="B118" s="5" t="s">
        <v>1311</v>
      </c>
      <c r="C118" s="4" t="s">
        <v>529</v>
      </c>
      <c r="D118" s="8" t="s">
        <v>1269</v>
      </c>
      <c r="E118" s="4" t="s">
        <v>393</v>
      </c>
      <c r="F118" s="4" t="s">
        <v>393</v>
      </c>
      <c r="G118" s="4" t="s">
        <v>398</v>
      </c>
      <c r="H118" s="4" t="s">
        <v>153</v>
      </c>
      <c r="I118" s="4">
        <f t="shared" si="1"/>
        <v>56.150000000000006</v>
      </c>
      <c r="J118" s="4">
        <v>100</v>
      </c>
      <c r="K118" s="4">
        <v>8.77</v>
      </c>
      <c r="L118" s="4">
        <v>0</v>
      </c>
      <c r="M118" s="4">
        <v>4679395</v>
      </c>
      <c r="N118" s="4">
        <v>0</v>
      </c>
      <c r="O118" s="4">
        <v>287</v>
      </c>
      <c r="P118" s="4">
        <v>287</v>
      </c>
      <c r="Q118" s="4">
        <v>25406</v>
      </c>
      <c r="R118" s="4">
        <v>25406</v>
      </c>
      <c r="S118" s="4">
        <v>16304</v>
      </c>
      <c r="T118" s="4">
        <v>16304</v>
      </c>
      <c r="U118" s="4">
        <v>123681</v>
      </c>
      <c r="V118" s="4">
        <v>123681</v>
      </c>
      <c r="W118" s="4">
        <v>65.5</v>
      </c>
      <c r="X118" s="4">
        <v>1.77</v>
      </c>
      <c r="Y118" s="4">
        <v>89.83</v>
      </c>
      <c r="Z118" s="4">
        <v>4447</v>
      </c>
      <c r="AA118"/>
      <c r="AB118"/>
      <c r="AC118"/>
      <c r="AD118"/>
      <c r="AE118"/>
      <c r="AF118"/>
    </row>
    <row r="119" spans="1:32" x14ac:dyDescent="0.2">
      <c r="A119" s="5" t="s">
        <v>1277</v>
      </c>
      <c r="B119" s="5" t="s">
        <v>1313</v>
      </c>
      <c r="C119" s="4" t="s">
        <v>530</v>
      </c>
      <c r="D119" s="8" t="s">
        <v>1269</v>
      </c>
      <c r="E119" s="4" t="s">
        <v>393</v>
      </c>
      <c r="F119" s="4" t="s">
        <v>393</v>
      </c>
      <c r="G119" s="4" t="s">
        <v>398</v>
      </c>
      <c r="H119" s="4" t="s">
        <v>43</v>
      </c>
      <c r="I119" s="4">
        <f t="shared" si="1"/>
        <v>73.73</v>
      </c>
      <c r="J119" s="4">
        <v>88.18</v>
      </c>
      <c r="K119" s="4">
        <v>2.89</v>
      </c>
      <c r="L119" s="4">
        <v>15.38</v>
      </c>
      <c r="M119" s="4">
        <v>5568535</v>
      </c>
      <c r="N119" s="4">
        <v>0</v>
      </c>
      <c r="O119" s="4">
        <v>171</v>
      </c>
      <c r="P119" s="4">
        <v>171</v>
      </c>
      <c r="Q119" s="4">
        <v>47413</v>
      </c>
      <c r="R119" s="4">
        <v>47413</v>
      </c>
      <c r="S119" s="4">
        <v>32564</v>
      </c>
      <c r="T119" s="4">
        <v>32564</v>
      </c>
      <c r="U119" s="4">
        <v>222439</v>
      </c>
      <c r="V119" s="4">
        <v>222439</v>
      </c>
      <c r="W119" s="4">
        <v>50.6</v>
      </c>
      <c r="X119" s="4">
        <v>1.84</v>
      </c>
      <c r="Y119" s="4">
        <v>83.01</v>
      </c>
      <c r="Z119" s="4">
        <v>4643</v>
      </c>
      <c r="AA119"/>
      <c r="AB119"/>
      <c r="AC119"/>
      <c r="AD119"/>
      <c r="AE119"/>
      <c r="AF119"/>
    </row>
    <row r="120" spans="1:32" x14ac:dyDescent="0.2">
      <c r="A120" s="5" t="s">
        <v>1305</v>
      </c>
      <c r="B120" s="5" t="s">
        <v>1314</v>
      </c>
      <c r="C120" s="4" t="s">
        <v>531</v>
      </c>
      <c r="D120" s="8" t="s">
        <v>1269</v>
      </c>
      <c r="E120" s="4" t="s">
        <v>393</v>
      </c>
      <c r="F120" s="4" t="s">
        <v>393</v>
      </c>
      <c r="G120" s="4" t="s">
        <v>398</v>
      </c>
      <c r="H120" s="4" t="s">
        <v>160</v>
      </c>
      <c r="I120" s="4">
        <f t="shared" si="1"/>
        <v>68.099999999999994</v>
      </c>
      <c r="J120" s="4">
        <v>95.35</v>
      </c>
      <c r="K120" s="4">
        <v>5.45</v>
      </c>
      <c r="L120" s="4">
        <v>33.33</v>
      </c>
      <c r="M120" s="4">
        <v>5363005</v>
      </c>
      <c r="N120" s="4">
        <v>0</v>
      </c>
      <c r="O120" s="4">
        <v>307</v>
      </c>
      <c r="P120" s="4">
        <v>307</v>
      </c>
      <c r="Q120" s="4">
        <v>24027</v>
      </c>
      <c r="R120" s="4">
        <v>24027</v>
      </c>
      <c r="S120" s="4">
        <v>17469</v>
      </c>
      <c r="T120" s="4">
        <v>17469</v>
      </c>
      <c r="U120" s="4">
        <v>123414</v>
      </c>
      <c r="V120" s="4">
        <v>123414</v>
      </c>
      <c r="W120" s="4">
        <v>60</v>
      </c>
      <c r="X120" s="4">
        <v>1.61</v>
      </c>
      <c r="Y120" s="4">
        <v>85.06</v>
      </c>
      <c r="Z120" s="4">
        <v>4499</v>
      </c>
      <c r="AA120"/>
      <c r="AB120"/>
      <c r="AC120"/>
      <c r="AD120"/>
      <c r="AE120"/>
      <c r="AF120"/>
    </row>
    <row r="121" spans="1:32" x14ac:dyDescent="0.2">
      <c r="A121" s="5" t="s">
        <v>1316</v>
      </c>
      <c r="B121" s="5" t="s">
        <v>1315</v>
      </c>
      <c r="C121" s="4" t="s">
        <v>532</v>
      </c>
      <c r="D121" s="8" t="s">
        <v>1269</v>
      </c>
      <c r="E121" s="4" t="s">
        <v>393</v>
      </c>
      <c r="F121" s="4" t="s">
        <v>393</v>
      </c>
      <c r="G121" s="4" t="s">
        <v>398</v>
      </c>
      <c r="H121" s="4" t="s">
        <v>99</v>
      </c>
      <c r="I121" s="4">
        <f t="shared" si="1"/>
        <v>93.11</v>
      </c>
      <c r="J121" s="4">
        <v>93.11</v>
      </c>
      <c r="K121" s="4">
        <v>0</v>
      </c>
      <c r="L121" s="4">
        <v>0</v>
      </c>
      <c r="M121" s="4">
        <v>5326528</v>
      </c>
      <c r="N121" s="4">
        <v>0</v>
      </c>
      <c r="O121" s="4">
        <v>318</v>
      </c>
      <c r="P121" s="4">
        <v>318</v>
      </c>
      <c r="Q121" s="4">
        <v>25535</v>
      </c>
      <c r="R121" s="4">
        <v>25535</v>
      </c>
      <c r="S121" s="4">
        <v>16750</v>
      </c>
      <c r="T121" s="4">
        <v>16750</v>
      </c>
      <c r="U121" s="4">
        <v>95727</v>
      </c>
      <c r="V121" s="4">
        <v>95727</v>
      </c>
      <c r="W121" s="4">
        <v>63.3</v>
      </c>
      <c r="X121" s="4">
        <v>1.7</v>
      </c>
      <c r="Y121" s="4">
        <v>89.16</v>
      </c>
      <c r="Z121" s="4">
        <v>4407</v>
      </c>
      <c r="AA121"/>
      <c r="AB121"/>
      <c r="AC121"/>
      <c r="AD121"/>
      <c r="AE121"/>
      <c r="AF121"/>
    </row>
    <row r="122" spans="1:32" x14ac:dyDescent="0.2">
      <c r="A122" s="5" t="s">
        <v>1310</v>
      </c>
      <c r="B122" s="5" t="s">
        <v>1317</v>
      </c>
      <c r="C122" s="4" t="s">
        <v>407</v>
      </c>
      <c r="D122" s="8" t="s">
        <v>1269</v>
      </c>
      <c r="E122" s="4" t="s">
        <v>393</v>
      </c>
      <c r="F122" s="4" t="s">
        <v>393</v>
      </c>
      <c r="G122" s="4" t="s">
        <v>393</v>
      </c>
      <c r="H122" s="4" t="s">
        <v>167</v>
      </c>
      <c r="I122" s="4">
        <f t="shared" si="1"/>
        <v>88.58</v>
      </c>
      <c r="J122" s="4">
        <v>93.53</v>
      </c>
      <c r="K122" s="4">
        <v>0.99</v>
      </c>
      <c r="L122" s="4">
        <v>0</v>
      </c>
      <c r="M122" s="4">
        <v>3002002</v>
      </c>
      <c r="N122" s="4">
        <v>0</v>
      </c>
      <c r="O122" s="4">
        <v>14</v>
      </c>
      <c r="P122" s="4">
        <v>14</v>
      </c>
      <c r="Q122" s="4">
        <v>463807</v>
      </c>
      <c r="R122" s="4">
        <v>463807</v>
      </c>
      <c r="S122" s="4">
        <v>214428</v>
      </c>
      <c r="T122" s="4">
        <v>214428</v>
      </c>
      <c r="U122" s="4">
        <v>699511</v>
      </c>
      <c r="V122" s="4">
        <v>699511</v>
      </c>
      <c r="W122" s="4">
        <v>65</v>
      </c>
      <c r="X122" s="4">
        <v>0.86</v>
      </c>
      <c r="Y122" s="4">
        <v>91.67</v>
      </c>
      <c r="Z122" s="4">
        <v>2790</v>
      </c>
      <c r="AA122"/>
      <c r="AB122"/>
      <c r="AC122"/>
      <c r="AD122"/>
      <c r="AE122"/>
      <c r="AF122"/>
    </row>
    <row r="123" spans="1:32" x14ac:dyDescent="0.2">
      <c r="A123" s="5" t="s">
        <v>1300</v>
      </c>
      <c r="B123" s="5" t="s">
        <v>1318</v>
      </c>
      <c r="C123" s="4" t="s">
        <v>533</v>
      </c>
      <c r="D123" s="8" t="s">
        <v>1269</v>
      </c>
      <c r="E123" s="4" t="s">
        <v>393</v>
      </c>
      <c r="F123" s="4" t="s">
        <v>393</v>
      </c>
      <c r="G123" s="4" t="s">
        <v>398</v>
      </c>
      <c r="H123" s="4" t="s">
        <v>199</v>
      </c>
      <c r="I123" s="4">
        <f t="shared" si="1"/>
        <v>93.01</v>
      </c>
      <c r="J123" s="4">
        <v>94.51</v>
      </c>
      <c r="K123" s="4">
        <v>0.3</v>
      </c>
      <c r="L123" s="4">
        <v>0</v>
      </c>
      <c r="M123" s="4">
        <v>5695786</v>
      </c>
      <c r="N123" s="4">
        <v>0</v>
      </c>
      <c r="O123" s="4">
        <v>77</v>
      </c>
      <c r="P123" s="4">
        <v>77</v>
      </c>
      <c r="Q123" s="4">
        <v>108713</v>
      </c>
      <c r="R123" s="4">
        <v>108713</v>
      </c>
      <c r="S123" s="4">
        <v>73971</v>
      </c>
      <c r="T123" s="4">
        <v>73971</v>
      </c>
      <c r="U123" s="4">
        <v>351542</v>
      </c>
      <c r="V123" s="4">
        <v>351542</v>
      </c>
      <c r="W123" s="4">
        <v>51</v>
      </c>
      <c r="X123" s="4">
        <v>0.9</v>
      </c>
      <c r="Y123" s="4">
        <v>92.52</v>
      </c>
      <c r="Z123" s="4">
        <v>5060</v>
      </c>
      <c r="AA123"/>
      <c r="AB123"/>
      <c r="AC123"/>
      <c r="AD123"/>
      <c r="AE123"/>
      <c r="AF123"/>
    </row>
    <row r="124" spans="1:32" x14ac:dyDescent="0.2">
      <c r="A124" s="5" t="s">
        <v>1281</v>
      </c>
      <c r="B124" s="5" t="s">
        <v>1319</v>
      </c>
      <c r="C124" s="4" t="s">
        <v>744</v>
      </c>
      <c r="D124" s="8" t="s">
        <v>1269</v>
      </c>
      <c r="E124" s="4" t="s">
        <v>398</v>
      </c>
      <c r="F124" s="4" t="s">
        <v>393</v>
      </c>
      <c r="G124" s="4" t="s">
        <v>398</v>
      </c>
      <c r="H124" s="4" t="s">
        <v>318</v>
      </c>
      <c r="I124" s="4">
        <f t="shared" si="1"/>
        <v>48.889999999999993</v>
      </c>
      <c r="J124" s="4">
        <v>87.49</v>
      </c>
      <c r="K124" s="4">
        <v>7.72</v>
      </c>
      <c r="L124" s="4">
        <v>11.76</v>
      </c>
      <c r="M124" s="4">
        <v>4933343</v>
      </c>
      <c r="N124" s="4">
        <v>0</v>
      </c>
      <c r="O124" s="4">
        <v>251</v>
      </c>
      <c r="P124" s="4">
        <v>251</v>
      </c>
      <c r="Q124" s="4">
        <v>36280</v>
      </c>
      <c r="R124" s="4">
        <v>36280</v>
      </c>
      <c r="S124" s="4">
        <v>19654</v>
      </c>
      <c r="T124" s="4">
        <v>19654</v>
      </c>
      <c r="U124" s="4">
        <v>103085</v>
      </c>
      <c r="V124" s="4">
        <v>103085</v>
      </c>
      <c r="W124" s="4">
        <v>69.400000000000006</v>
      </c>
      <c r="X124" s="4">
        <v>1.94</v>
      </c>
      <c r="Y124" s="4">
        <v>88.87</v>
      </c>
      <c r="Z124" s="4">
        <v>4546</v>
      </c>
      <c r="AA124"/>
      <c r="AB124"/>
      <c r="AC124"/>
      <c r="AD124"/>
      <c r="AE124"/>
      <c r="AF124"/>
    </row>
    <row r="125" spans="1:32" x14ac:dyDescent="0.2">
      <c r="A125" s="5" t="s">
        <v>1321</v>
      </c>
      <c r="B125" s="5" t="s">
        <v>1320</v>
      </c>
      <c r="C125" s="4" t="s">
        <v>534</v>
      </c>
      <c r="D125" s="8" t="s">
        <v>1269</v>
      </c>
      <c r="E125" s="4" t="s">
        <v>393</v>
      </c>
      <c r="F125" s="4" t="s">
        <v>393</v>
      </c>
      <c r="G125" s="4" t="s">
        <v>398</v>
      </c>
      <c r="H125" s="4" t="s">
        <v>96</v>
      </c>
      <c r="I125" s="4">
        <f t="shared" si="1"/>
        <v>79.290000000000006</v>
      </c>
      <c r="J125" s="4">
        <v>92.09</v>
      </c>
      <c r="K125" s="4">
        <v>2.56</v>
      </c>
      <c r="L125" s="4">
        <v>0</v>
      </c>
      <c r="M125" s="4">
        <v>5965398</v>
      </c>
      <c r="N125" s="4">
        <v>0</v>
      </c>
      <c r="O125" s="4">
        <v>196</v>
      </c>
      <c r="P125" s="4">
        <v>196</v>
      </c>
      <c r="Q125" s="4">
        <v>50791</v>
      </c>
      <c r="R125" s="4">
        <v>50791</v>
      </c>
      <c r="S125" s="4">
        <v>30435</v>
      </c>
      <c r="T125" s="4">
        <v>30435</v>
      </c>
      <c r="U125" s="4">
        <v>183989</v>
      </c>
      <c r="V125" s="4">
        <v>183989</v>
      </c>
      <c r="W125" s="4">
        <v>63.9</v>
      </c>
      <c r="X125" s="4">
        <v>2.02</v>
      </c>
      <c r="Y125" s="4">
        <v>88.16</v>
      </c>
      <c r="Z125" s="4">
        <v>4799</v>
      </c>
      <c r="AA125"/>
      <c r="AB125"/>
      <c r="AC125"/>
      <c r="AD125"/>
      <c r="AE125"/>
      <c r="AF125"/>
    </row>
    <row r="126" spans="1:32" x14ac:dyDescent="0.2">
      <c r="A126" s="5" t="s">
        <v>1312</v>
      </c>
      <c r="B126" s="5" t="s">
        <v>1322</v>
      </c>
      <c r="C126" s="4" t="s">
        <v>535</v>
      </c>
      <c r="D126" s="8" t="s">
        <v>1269</v>
      </c>
      <c r="E126" s="4" t="s">
        <v>393</v>
      </c>
      <c r="F126" s="4" t="s">
        <v>393</v>
      </c>
      <c r="G126" s="4" t="s">
        <v>398</v>
      </c>
      <c r="H126" s="4" t="s">
        <v>151</v>
      </c>
      <c r="I126" s="4">
        <f t="shared" si="1"/>
        <v>70.070000000000007</v>
      </c>
      <c r="J126" s="4">
        <v>92.12</v>
      </c>
      <c r="K126" s="4">
        <v>4.41</v>
      </c>
      <c r="L126" s="4">
        <v>28.57</v>
      </c>
      <c r="M126" s="4">
        <v>4714322</v>
      </c>
      <c r="N126" s="4">
        <v>0</v>
      </c>
      <c r="O126" s="4">
        <v>86</v>
      </c>
      <c r="P126" s="4">
        <v>86</v>
      </c>
      <c r="Q126" s="4">
        <v>84194</v>
      </c>
      <c r="R126" s="4">
        <v>84194</v>
      </c>
      <c r="S126" s="4">
        <v>54817</v>
      </c>
      <c r="T126" s="4">
        <v>54817</v>
      </c>
      <c r="U126" s="4">
        <v>454506</v>
      </c>
      <c r="V126" s="4">
        <v>454506</v>
      </c>
      <c r="W126" s="4">
        <v>58</v>
      </c>
      <c r="X126" s="4">
        <v>1.54</v>
      </c>
      <c r="Y126" s="4">
        <v>90.56</v>
      </c>
      <c r="Z126" s="4">
        <v>4726</v>
      </c>
      <c r="AA126"/>
      <c r="AB126"/>
      <c r="AC126"/>
      <c r="AD126"/>
      <c r="AE126"/>
      <c r="AF126"/>
    </row>
    <row r="127" spans="1:32" x14ac:dyDescent="0.2">
      <c r="A127" s="5" t="s">
        <v>1324</v>
      </c>
      <c r="B127" s="5" t="s">
        <v>1323</v>
      </c>
      <c r="C127" s="4" t="s">
        <v>408</v>
      </c>
      <c r="D127" s="8" t="s">
        <v>1269</v>
      </c>
      <c r="E127" s="4" t="s">
        <v>398</v>
      </c>
      <c r="F127" s="4" t="s">
        <v>393</v>
      </c>
      <c r="G127" s="4" t="s">
        <v>393</v>
      </c>
      <c r="H127" s="4" t="s">
        <v>221</v>
      </c>
      <c r="I127" s="4">
        <f t="shared" si="1"/>
        <v>74.069999999999993</v>
      </c>
      <c r="J127" s="4">
        <v>92.27</v>
      </c>
      <c r="K127" s="4">
        <v>3.64</v>
      </c>
      <c r="L127" s="4">
        <v>0</v>
      </c>
      <c r="M127" s="4">
        <v>2418325</v>
      </c>
      <c r="N127" s="4">
        <v>0</v>
      </c>
      <c r="O127" s="4">
        <v>68</v>
      </c>
      <c r="P127" s="4">
        <v>68</v>
      </c>
      <c r="Q127" s="4">
        <v>55401</v>
      </c>
      <c r="R127" s="4">
        <v>55401</v>
      </c>
      <c r="S127" s="4">
        <v>35563</v>
      </c>
      <c r="T127" s="4">
        <v>35563</v>
      </c>
      <c r="U127" s="4">
        <v>147690</v>
      </c>
      <c r="V127" s="4">
        <v>147690</v>
      </c>
      <c r="W127" s="4">
        <v>56.5</v>
      </c>
      <c r="X127" s="4">
        <v>1.62</v>
      </c>
      <c r="Y127" s="4">
        <v>87.44</v>
      </c>
      <c r="Z127" s="4">
        <v>2439</v>
      </c>
      <c r="AA127"/>
      <c r="AB127"/>
      <c r="AC127"/>
      <c r="AD127"/>
      <c r="AE127"/>
      <c r="AF127"/>
    </row>
    <row r="128" spans="1:32" x14ac:dyDescent="0.2">
      <c r="A128" s="5" t="s">
        <v>1298</v>
      </c>
      <c r="B128" s="5" t="s">
        <v>1325</v>
      </c>
      <c r="C128" s="4" t="s">
        <v>536</v>
      </c>
      <c r="D128" s="8" t="s">
        <v>1269</v>
      </c>
      <c r="E128" s="4" t="s">
        <v>393</v>
      </c>
      <c r="F128" s="4" t="s">
        <v>393</v>
      </c>
      <c r="G128" s="4" t="s">
        <v>398</v>
      </c>
      <c r="H128" s="4" t="s">
        <v>188</v>
      </c>
      <c r="I128" s="4">
        <f t="shared" si="1"/>
        <v>84.82</v>
      </c>
      <c r="J128" s="4">
        <v>93.22</v>
      </c>
      <c r="K128" s="4">
        <v>1.68</v>
      </c>
      <c r="L128" s="4">
        <v>0</v>
      </c>
      <c r="M128" s="4">
        <v>1784951</v>
      </c>
      <c r="N128" s="4">
        <v>0</v>
      </c>
      <c r="O128" s="4">
        <v>69</v>
      </c>
      <c r="P128" s="4">
        <v>69</v>
      </c>
      <c r="Q128" s="4">
        <v>33453</v>
      </c>
      <c r="R128" s="4">
        <v>33453</v>
      </c>
      <c r="S128" s="4">
        <v>25868</v>
      </c>
      <c r="T128" s="4">
        <v>25868</v>
      </c>
      <c r="U128" s="4">
        <v>90314</v>
      </c>
      <c r="V128" s="4">
        <v>90314</v>
      </c>
      <c r="W128" s="4">
        <v>50.4</v>
      </c>
      <c r="X128" s="4">
        <v>1.72</v>
      </c>
      <c r="Y128" s="4">
        <v>89.51</v>
      </c>
      <c r="Z128" s="4">
        <v>1726</v>
      </c>
      <c r="AA128"/>
      <c r="AB128"/>
      <c r="AC128"/>
      <c r="AD128"/>
      <c r="AE128"/>
      <c r="AF128"/>
    </row>
    <row r="129" spans="1:32" x14ac:dyDescent="0.2">
      <c r="A129" s="5" t="s">
        <v>1281</v>
      </c>
      <c r="B129" s="5" t="s">
        <v>1326</v>
      </c>
      <c r="C129" s="4" t="s">
        <v>409</v>
      </c>
      <c r="D129" s="8" t="s">
        <v>1269</v>
      </c>
      <c r="E129" s="4" t="s">
        <v>393</v>
      </c>
      <c r="F129" s="4" t="s">
        <v>393</v>
      </c>
      <c r="G129" s="4" t="s">
        <v>393</v>
      </c>
      <c r="H129" s="4" t="s">
        <v>350</v>
      </c>
      <c r="I129" s="4">
        <f t="shared" si="1"/>
        <v>72.72</v>
      </c>
      <c r="J129" s="4">
        <v>88.62</v>
      </c>
      <c r="K129" s="4">
        <v>3.18</v>
      </c>
      <c r="L129" s="4">
        <v>5.26</v>
      </c>
      <c r="M129" s="4">
        <v>3432623</v>
      </c>
      <c r="N129" s="4">
        <v>0</v>
      </c>
      <c r="O129" s="4">
        <v>83</v>
      </c>
      <c r="P129" s="4">
        <v>83</v>
      </c>
      <c r="Q129" s="4">
        <v>69946</v>
      </c>
      <c r="R129" s="4">
        <v>69946</v>
      </c>
      <c r="S129" s="4">
        <v>41356</v>
      </c>
      <c r="T129" s="4">
        <v>41356</v>
      </c>
      <c r="U129" s="4">
        <v>199552</v>
      </c>
      <c r="V129" s="4">
        <v>199552</v>
      </c>
      <c r="W129" s="4">
        <v>56.7</v>
      </c>
      <c r="X129" s="4">
        <v>1.96</v>
      </c>
      <c r="Y129" s="4">
        <v>93.09</v>
      </c>
      <c r="Z129" s="4">
        <v>3114</v>
      </c>
      <c r="AA129"/>
      <c r="AB129"/>
      <c r="AC129"/>
      <c r="AD129"/>
      <c r="AE129"/>
      <c r="AF129"/>
    </row>
    <row r="130" spans="1:32" x14ac:dyDescent="0.2">
      <c r="A130" s="5" t="s">
        <v>1294</v>
      </c>
      <c r="B130" s="5" t="s">
        <v>1327</v>
      </c>
      <c r="C130" s="4" t="s">
        <v>537</v>
      </c>
      <c r="D130" s="8" t="s">
        <v>1269</v>
      </c>
      <c r="E130" s="4" t="s">
        <v>393</v>
      </c>
      <c r="F130" s="4" t="s">
        <v>393</v>
      </c>
      <c r="G130" s="4" t="s">
        <v>398</v>
      </c>
      <c r="H130" s="4" t="s">
        <v>165</v>
      </c>
      <c r="I130" s="4">
        <f t="shared" ref="I130:I193" si="2">J130-5*K130</f>
        <v>90.45</v>
      </c>
      <c r="J130" s="4">
        <v>90.45</v>
      </c>
      <c r="K130" s="4">
        <v>0</v>
      </c>
      <c r="L130" s="4">
        <v>0</v>
      </c>
      <c r="M130" s="4">
        <v>4085682</v>
      </c>
      <c r="N130" s="4">
        <v>0</v>
      </c>
      <c r="O130" s="4">
        <v>131</v>
      </c>
      <c r="P130" s="4">
        <v>131</v>
      </c>
      <c r="Q130" s="4">
        <v>42715</v>
      </c>
      <c r="R130" s="4">
        <v>42715</v>
      </c>
      <c r="S130" s="4">
        <v>31188</v>
      </c>
      <c r="T130" s="4">
        <v>31188</v>
      </c>
      <c r="U130" s="4">
        <v>211918</v>
      </c>
      <c r="V130" s="4">
        <v>211918</v>
      </c>
      <c r="W130" s="4">
        <v>58.8</v>
      </c>
      <c r="X130" s="4">
        <v>1.19</v>
      </c>
      <c r="Y130" s="4">
        <v>89.33</v>
      </c>
      <c r="Z130" s="4">
        <v>3568</v>
      </c>
      <c r="AA130"/>
      <c r="AB130"/>
      <c r="AC130"/>
      <c r="AD130"/>
      <c r="AE130"/>
      <c r="AF130"/>
    </row>
    <row r="131" spans="1:32" x14ac:dyDescent="0.2">
      <c r="A131" s="5" t="s">
        <v>1316</v>
      </c>
      <c r="B131" s="5" t="s">
        <v>1328</v>
      </c>
      <c r="C131" s="4" t="s">
        <v>538</v>
      </c>
      <c r="D131" s="8" t="s">
        <v>1269</v>
      </c>
      <c r="E131" s="4" t="s">
        <v>393</v>
      </c>
      <c r="F131" s="4" t="s">
        <v>393</v>
      </c>
      <c r="G131" s="4" t="s">
        <v>398</v>
      </c>
      <c r="H131" s="4" t="s">
        <v>97</v>
      </c>
      <c r="I131" s="4">
        <f t="shared" si="2"/>
        <v>81.62</v>
      </c>
      <c r="J131" s="4">
        <v>90.17</v>
      </c>
      <c r="K131" s="4">
        <v>1.71</v>
      </c>
      <c r="L131" s="4">
        <v>0</v>
      </c>
      <c r="M131" s="4">
        <v>3984390</v>
      </c>
      <c r="N131" s="4">
        <v>0</v>
      </c>
      <c r="O131" s="4">
        <v>77</v>
      </c>
      <c r="P131" s="4">
        <v>77</v>
      </c>
      <c r="Q131" s="4">
        <v>119215</v>
      </c>
      <c r="R131" s="4">
        <v>119215</v>
      </c>
      <c r="S131" s="4">
        <v>51745</v>
      </c>
      <c r="T131" s="4">
        <v>51745</v>
      </c>
      <c r="U131" s="4">
        <v>337534</v>
      </c>
      <c r="V131" s="4">
        <v>337534</v>
      </c>
      <c r="W131" s="4">
        <v>69.400000000000006</v>
      </c>
      <c r="X131" s="4">
        <v>1.77</v>
      </c>
      <c r="Y131" s="4">
        <v>89.06</v>
      </c>
      <c r="Z131" s="4">
        <v>3321</v>
      </c>
      <c r="AA131"/>
      <c r="AB131"/>
      <c r="AC131"/>
      <c r="AD131"/>
      <c r="AE131"/>
      <c r="AF131"/>
    </row>
    <row r="132" spans="1:32" x14ac:dyDescent="0.2">
      <c r="A132" s="5" t="s">
        <v>1310</v>
      </c>
      <c r="B132" s="5" t="s">
        <v>1329</v>
      </c>
      <c r="C132" s="4" t="s">
        <v>539</v>
      </c>
      <c r="D132" s="8" t="s">
        <v>1269</v>
      </c>
      <c r="E132" s="4" t="s">
        <v>393</v>
      </c>
      <c r="F132" s="4" t="s">
        <v>393</v>
      </c>
      <c r="G132" s="4" t="s">
        <v>398</v>
      </c>
      <c r="H132" s="4" t="s">
        <v>174</v>
      </c>
      <c r="I132" s="4">
        <f t="shared" si="2"/>
        <v>46.419999999999995</v>
      </c>
      <c r="J132" s="4">
        <v>89.77</v>
      </c>
      <c r="K132" s="4">
        <v>8.67</v>
      </c>
      <c r="L132" s="4">
        <v>76.92</v>
      </c>
      <c r="M132" s="4">
        <v>2385782</v>
      </c>
      <c r="N132" s="4">
        <v>0</v>
      </c>
      <c r="O132" s="4">
        <v>339</v>
      </c>
      <c r="P132" s="4">
        <v>339</v>
      </c>
      <c r="Q132" s="4">
        <v>8940</v>
      </c>
      <c r="R132" s="4">
        <v>8940</v>
      </c>
      <c r="S132" s="4">
        <v>7037</v>
      </c>
      <c r="T132" s="4">
        <v>7037</v>
      </c>
      <c r="U132" s="4">
        <v>41390</v>
      </c>
      <c r="V132" s="4">
        <v>41390</v>
      </c>
      <c r="W132" s="4">
        <v>66.900000000000006</v>
      </c>
      <c r="X132" s="4">
        <v>1.61</v>
      </c>
      <c r="Y132" s="4">
        <v>92.15</v>
      </c>
      <c r="Z132" s="4">
        <v>2556</v>
      </c>
      <c r="AA132"/>
      <c r="AB132"/>
      <c r="AC132"/>
      <c r="AD132"/>
      <c r="AE132"/>
      <c r="AF132"/>
    </row>
    <row r="133" spans="1:32" x14ac:dyDescent="0.2">
      <c r="A133" s="5" t="s">
        <v>1331</v>
      </c>
      <c r="B133" s="5" t="s">
        <v>1330</v>
      </c>
      <c r="C133" s="4" t="s">
        <v>540</v>
      </c>
      <c r="D133" s="8" t="s">
        <v>1269</v>
      </c>
      <c r="E133" s="4" t="s">
        <v>393</v>
      </c>
      <c r="F133" s="4" t="s">
        <v>393</v>
      </c>
      <c r="G133" s="4" t="s">
        <v>398</v>
      </c>
      <c r="H133" s="4" t="s">
        <v>187</v>
      </c>
      <c r="I133" s="4">
        <f t="shared" si="2"/>
        <v>93.09</v>
      </c>
      <c r="J133" s="4">
        <v>94.14</v>
      </c>
      <c r="K133" s="4">
        <v>0.21</v>
      </c>
      <c r="L133" s="4">
        <v>0</v>
      </c>
      <c r="M133" s="4">
        <v>4144006</v>
      </c>
      <c r="N133" s="4">
        <v>0</v>
      </c>
      <c r="O133" s="4">
        <v>23</v>
      </c>
      <c r="P133" s="4">
        <v>23</v>
      </c>
      <c r="Q133" s="4">
        <v>329333</v>
      </c>
      <c r="R133" s="4">
        <v>329333</v>
      </c>
      <c r="S133" s="4">
        <v>180174</v>
      </c>
      <c r="T133" s="4">
        <v>180174</v>
      </c>
      <c r="U133" s="4">
        <v>807276</v>
      </c>
      <c r="V133" s="4">
        <v>807276</v>
      </c>
      <c r="W133" s="4">
        <v>65.5</v>
      </c>
      <c r="X133" s="4">
        <v>0.61</v>
      </c>
      <c r="Y133" s="4">
        <v>88.23</v>
      </c>
      <c r="Z133" s="4">
        <v>3724</v>
      </c>
      <c r="AA133"/>
      <c r="AB133"/>
      <c r="AC133"/>
      <c r="AD133"/>
      <c r="AE133"/>
      <c r="AF133"/>
    </row>
    <row r="134" spans="1:32" x14ac:dyDescent="0.2">
      <c r="A134" s="5" t="s">
        <v>1316</v>
      </c>
      <c r="B134" s="5" t="s">
        <v>1332</v>
      </c>
      <c r="C134" s="4" t="s">
        <v>541</v>
      </c>
      <c r="D134" s="8" t="s">
        <v>1269</v>
      </c>
      <c r="E134" s="4" t="s">
        <v>393</v>
      </c>
      <c r="F134" s="4" t="s">
        <v>393</v>
      </c>
      <c r="G134" s="4" t="s">
        <v>398</v>
      </c>
      <c r="H134" s="4" t="s">
        <v>94</v>
      </c>
      <c r="I134" s="4">
        <f t="shared" si="2"/>
        <v>94.9</v>
      </c>
      <c r="J134" s="4">
        <v>99.15</v>
      </c>
      <c r="K134" s="4">
        <v>0.85</v>
      </c>
      <c r="L134" s="4">
        <v>0</v>
      </c>
      <c r="M134" s="4">
        <v>4617834</v>
      </c>
      <c r="N134" s="4">
        <v>0</v>
      </c>
      <c r="O134" s="4">
        <v>81</v>
      </c>
      <c r="P134" s="4">
        <v>81</v>
      </c>
      <c r="Q134" s="4">
        <v>96834</v>
      </c>
      <c r="R134" s="4">
        <v>96834</v>
      </c>
      <c r="S134" s="4">
        <v>57010</v>
      </c>
      <c r="T134" s="4">
        <v>57010</v>
      </c>
      <c r="U134" s="4">
        <v>246235</v>
      </c>
      <c r="V134" s="4">
        <v>246235</v>
      </c>
      <c r="W134" s="4">
        <v>62.4</v>
      </c>
      <c r="X134" s="4">
        <v>1.62</v>
      </c>
      <c r="Y134" s="4">
        <v>87.52</v>
      </c>
      <c r="Z134" s="4">
        <v>3642</v>
      </c>
      <c r="AA134"/>
      <c r="AB134"/>
      <c r="AC134"/>
      <c r="AD134"/>
      <c r="AE134"/>
      <c r="AF134"/>
    </row>
    <row r="135" spans="1:32" x14ac:dyDescent="0.2">
      <c r="A135" s="5" t="s">
        <v>1277</v>
      </c>
      <c r="B135" s="5" t="s">
        <v>1333</v>
      </c>
      <c r="C135" s="4" t="s">
        <v>542</v>
      </c>
      <c r="D135" s="8" t="s">
        <v>1269</v>
      </c>
      <c r="E135" s="4" t="s">
        <v>393</v>
      </c>
      <c r="F135" s="4" t="s">
        <v>393</v>
      </c>
      <c r="G135" s="4" t="s">
        <v>398</v>
      </c>
      <c r="H135" s="4" t="s">
        <v>44</v>
      </c>
      <c r="I135" s="4">
        <f t="shared" si="2"/>
        <v>71.14</v>
      </c>
      <c r="J135" s="4">
        <v>93.14</v>
      </c>
      <c r="K135" s="4">
        <v>4.4000000000000004</v>
      </c>
      <c r="L135" s="4">
        <v>0</v>
      </c>
      <c r="M135" s="4">
        <v>5093395</v>
      </c>
      <c r="N135" s="4">
        <v>0</v>
      </c>
      <c r="O135" s="4">
        <v>80</v>
      </c>
      <c r="P135" s="4">
        <v>80</v>
      </c>
      <c r="Q135" s="4">
        <v>87523</v>
      </c>
      <c r="R135" s="4">
        <v>87523</v>
      </c>
      <c r="S135" s="4">
        <v>63667</v>
      </c>
      <c r="T135" s="4">
        <v>63667</v>
      </c>
      <c r="U135" s="4">
        <v>306881</v>
      </c>
      <c r="V135" s="4">
        <v>306881</v>
      </c>
      <c r="W135" s="4">
        <v>47.1</v>
      </c>
      <c r="X135" s="4">
        <v>0.75</v>
      </c>
      <c r="Y135" s="4">
        <v>88.22</v>
      </c>
      <c r="Z135" s="4">
        <v>4349</v>
      </c>
      <c r="AA135"/>
      <c r="AB135"/>
      <c r="AC135"/>
      <c r="AD135"/>
      <c r="AE135"/>
      <c r="AF135"/>
    </row>
    <row r="136" spans="1:32" x14ac:dyDescent="0.2">
      <c r="A136" s="5" t="s">
        <v>1285</v>
      </c>
      <c r="B136" s="5" t="s">
        <v>1334</v>
      </c>
      <c r="C136" s="4" t="s">
        <v>543</v>
      </c>
      <c r="D136" s="8" t="s">
        <v>1269</v>
      </c>
      <c r="E136" s="4" t="s">
        <v>393</v>
      </c>
      <c r="F136" s="4" t="s">
        <v>393</v>
      </c>
      <c r="G136" s="4" t="s">
        <v>398</v>
      </c>
      <c r="H136" s="4" t="s">
        <v>98</v>
      </c>
      <c r="I136" s="4">
        <f t="shared" si="2"/>
        <v>85.47</v>
      </c>
      <c r="J136" s="4">
        <v>94.02</v>
      </c>
      <c r="K136" s="4">
        <v>1.71</v>
      </c>
      <c r="L136" s="4">
        <v>0</v>
      </c>
      <c r="M136" s="4">
        <v>4388733</v>
      </c>
      <c r="N136" s="4">
        <v>0</v>
      </c>
      <c r="O136" s="4">
        <v>38</v>
      </c>
      <c r="P136" s="4">
        <v>38</v>
      </c>
      <c r="Q136" s="4">
        <v>192796</v>
      </c>
      <c r="R136" s="4">
        <v>192796</v>
      </c>
      <c r="S136" s="4">
        <v>115492</v>
      </c>
      <c r="T136" s="4">
        <v>115492</v>
      </c>
      <c r="U136" s="4">
        <v>525212</v>
      </c>
      <c r="V136" s="4">
        <v>525212</v>
      </c>
      <c r="W136" s="4">
        <v>68.599999999999994</v>
      </c>
      <c r="X136" s="4">
        <v>0.83</v>
      </c>
      <c r="Y136" s="4">
        <v>94.12</v>
      </c>
      <c r="Z136" s="4">
        <v>3444</v>
      </c>
      <c r="AA136"/>
      <c r="AB136"/>
      <c r="AC136"/>
      <c r="AD136"/>
      <c r="AE136"/>
      <c r="AF136"/>
    </row>
    <row r="137" spans="1:32" x14ac:dyDescent="0.2">
      <c r="A137" s="5" t="s">
        <v>1289</v>
      </c>
      <c r="B137" s="5" t="s">
        <v>1335</v>
      </c>
      <c r="C137" s="4" t="s">
        <v>544</v>
      </c>
      <c r="D137" s="8" t="s">
        <v>1269</v>
      </c>
      <c r="E137" s="4" t="s">
        <v>393</v>
      </c>
      <c r="F137" s="4" t="s">
        <v>393</v>
      </c>
      <c r="G137" s="4" t="s">
        <v>398</v>
      </c>
      <c r="H137" s="4" t="s">
        <v>77</v>
      </c>
      <c r="I137" s="4">
        <f t="shared" si="2"/>
        <v>89.33</v>
      </c>
      <c r="J137" s="4">
        <v>95.73</v>
      </c>
      <c r="K137" s="4">
        <v>1.28</v>
      </c>
      <c r="L137" s="4">
        <v>0</v>
      </c>
      <c r="M137" s="4">
        <v>3452426</v>
      </c>
      <c r="N137" s="4">
        <v>0</v>
      </c>
      <c r="O137" s="4">
        <v>31</v>
      </c>
      <c r="P137" s="4">
        <v>31</v>
      </c>
      <c r="Q137" s="4">
        <v>156955</v>
      </c>
      <c r="R137" s="4">
        <v>156955</v>
      </c>
      <c r="S137" s="4">
        <v>111368</v>
      </c>
      <c r="T137" s="4">
        <v>111368</v>
      </c>
      <c r="U137" s="4">
        <v>527922</v>
      </c>
      <c r="V137" s="4">
        <v>527922</v>
      </c>
      <c r="W137" s="4">
        <v>65</v>
      </c>
      <c r="X137" s="4">
        <v>0.99</v>
      </c>
      <c r="Y137" s="4">
        <v>94</v>
      </c>
      <c r="Z137" s="4">
        <v>3227</v>
      </c>
      <c r="AA137"/>
      <c r="AB137"/>
      <c r="AC137"/>
      <c r="AD137"/>
      <c r="AE137"/>
      <c r="AF137"/>
    </row>
    <row r="138" spans="1:32" x14ac:dyDescent="0.2">
      <c r="A138" s="5" t="s">
        <v>1283</v>
      </c>
      <c r="B138" s="5" t="s">
        <v>1336</v>
      </c>
      <c r="C138" s="4" t="s">
        <v>410</v>
      </c>
      <c r="D138" s="8" t="s">
        <v>1269</v>
      </c>
      <c r="E138" s="4" t="s">
        <v>393</v>
      </c>
      <c r="F138" s="4" t="s">
        <v>393</v>
      </c>
      <c r="G138" s="4" t="s">
        <v>393</v>
      </c>
      <c r="H138" s="4" t="s">
        <v>308</v>
      </c>
      <c r="I138" s="4">
        <f t="shared" si="2"/>
        <v>75.61</v>
      </c>
      <c r="J138" s="4">
        <v>98.01</v>
      </c>
      <c r="K138" s="4">
        <v>4.4800000000000004</v>
      </c>
      <c r="L138" s="4">
        <v>18.75</v>
      </c>
      <c r="M138" s="4">
        <v>4627015</v>
      </c>
      <c r="N138" s="4">
        <v>0</v>
      </c>
      <c r="O138" s="4">
        <v>106</v>
      </c>
      <c r="P138" s="4">
        <v>106</v>
      </c>
      <c r="Q138" s="4">
        <v>94505</v>
      </c>
      <c r="R138" s="4">
        <v>94505</v>
      </c>
      <c r="S138" s="4">
        <v>43651</v>
      </c>
      <c r="T138" s="4">
        <v>43651</v>
      </c>
      <c r="U138" s="4">
        <v>301752</v>
      </c>
      <c r="V138" s="4">
        <v>301752</v>
      </c>
      <c r="W138" s="4">
        <v>67.5</v>
      </c>
      <c r="X138" s="4">
        <v>2.15</v>
      </c>
      <c r="Y138" s="4">
        <v>89.85</v>
      </c>
      <c r="Z138" s="4">
        <v>4313</v>
      </c>
      <c r="AA138"/>
      <c r="AB138"/>
      <c r="AC138"/>
      <c r="AD138"/>
      <c r="AE138"/>
      <c r="AF138"/>
    </row>
    <row r="139" spans="1:32" x14ac:dyDescent="0.2">
      <c r="A139" s="5" t="s">
        <v>1291</v>
      </c>
      <c r="B139" s="5" t="s">
        <v>1337</v>
      </c>
      <c r="C139" s="4" t="s">
        <v>545</v>
      </c>
      <c r="D139" s="8" t="s">
        <v>1269</v>
      </c>
      <c r="E139" s="4" t="s">
        <v>393</v>
      </c>
      <c r="F139" s="4" t="s">
        <v>393</v>
      </c>
      <c r="G139" s="4" t="s">
        <v>398</v>
      </c>
      <c r="H139" s="4" t="s">
        <v>192</v>
      </c>
      <c r="I139" s="4">
        <f t="shared" si="2"/>
        <v>64.81</v>
      </c>
      <c r="J139" s="4">
        <v>86.81</v>
      </c>
      <c r="K139" s="4">
        <v>4.4000000000000004</v>
      </c>
      <c r="L139" s="4">
        <v>25</v>
      </c>
      <c r="M139" s="4">
        <v>3275917</v>
      </c>
      <c r="N139" s="4">
        <v>0</v>
      </c>
      <c r="O139" s="4">
        <v>73</v>
      </c>
      <c r="P139" s="4">
        <v>73</v>
      </c>
      <c r="Q139" s="4">
        <v>70184</v>
      </c>
      <c r="R139" s="4">
        <v>70184</v>
      </c>
      <c r="S139" s="4">
        <v>44875</v>
      </c>
      <c r="T139" s="4">
        <v>44875</v>
      </c>
      <c r="U139" s="4">
        <v>209192</v>
      </c>
      <c r="V139" s="4">
        <v>209192</v>
      </c>
      <c r="W139" s="4">
        <v>69.099999999999994</v>
      </c>
      <c r="X139" s="4">
        <v>0.86</v>
      </c>
      <c r="Y139" s="4">
        <v>93.71</v>
      </c>
      <c r="Z139" s="4">
        <v>2835</v>
      </c>
      <c r="AA139"/>
      <c r="AB139"/>
      <c r="AC139"/>
      <c r="AD139"/>
      <c r="AE139"/>
      <c r="AF139"/>
    </row>
    <row r="140" spans="1:32" x14ac:dyDescent="0.2">
      <c r="A140" s="5" t="s">
        <v>1277</v>
      </c>
      <c r="B140" s="5" t="s">
        <v>1338</v>
      </c>
      <c r="C140" s="4" t="s">
        <v>546</v>
      </c>
      <c r="D140" s="8" t="s">
        <v>1269</v>
      </c>
      <c r="E140" s="4" t="s">
        <v>393</v>
      </c>
      <c r="F140" s="4" t="s">
        <v>393</v>
      </c>
      <c r="G140" s="4" t="s">
        <v>398</v>
      </c>
      <c r="H140" s="4" t="s">
        <v>39</v>
      </c>
      <c r="I140" s="4">
        <f t="shared" si="2"/>
        <v>59.35</v>
      </c>
      <c r="J140" s="4">
        <v>88.95</v>
      </c>
      <c r="K140" s="4">
        <v>5.92</v>
      </c>
      <c r="L140" s="4">
        <v>20</v>
      </c>
      <c r="M140" s="4">
        <v>6043612</v>
      </c>
      <c r="N140" s="4">
        <v>0</v>
      </c>
      <c r="O140" s="4">
        <v>127</v>
      </c>
      <c r="P140" s="4">
        <v>127</v>
      </c>
      <c r="Q140" s="4">
        <v>79657</v>
      </c>
      <c r="R140" s="4">
        <v>79657</v>
      </c>
      <c r="S140" s="4">
        <v>47587</v>
      </c>
      <c r="T140" s="4">
        <v>47587</v>
      </c>
      <c r="U140" s="4">
        <v>220222</v>
      </c>
      <c r="V140" s="4">
        <v>220222</v>
      </c>
      <c r="W140" s="4">
        <v>49.9</v>
      </c>
      <c r="X140" s="4">
        <v>1.32</v>
      </c>
      <c r="Y140" s="4">
        <v>86.87</v>
      </c>
      <c r="Z140" s="4">
        <v>5203</v>
      </c>
      <c r="AA140"/>
      <c r="AB140"/>
      <c r="AC140"/>
      <c r="AD140"/>
      <c r="AE140"/>
      <c r="AF140"/>
    </row>
    <row r="141" spans="1:32" x14ac:dyDescent="0.2">
      <c r="A141" s="5" t="s">
        <v>1310</v>
      </c>
      <c r="B141" s="5" t="s">
        <v>1339</v>
      </c>
      <c r="C141" s="4" t="s">
        <v>547</v>
      </c>
      <c r="D141" s="8" t="s">
        <v>1269</v>
      </c>
      <c r="E141" s="4" t="s">
        <v>393</v>
      </c>
      <c r="F141" s="4" t="s">
        <v>393</v>
      </c>
      <c r="G141" s="4" t="s">
        <v>398</v>
      </c>
      <c r="H141" s="4" t="s">
        <v>180</v>
      </c>
      <c r="I141" s="4">
        <f t="shared" si="2"/>
        <v>81.849999999999994</v>
      </c>
      <c r="J141" s="4">
        <v>86.8</v>
      </c>
      <c r="K141" s="4">
        <v>0.99</v>
      </c>
      <c r="L141" s="4">
        <v>100</v>
      </c>
      <c r="M141" s="4">
        <v>3775265</v>
      </c>
      <c r="N141" s="4">
        <v>0</v>
      </c>
      <c r="O141" s="4">
        <v>441</v>
      </c>
      <c r="P141" s="4">
        <v>441</v>
      </c>
      <c r="Q141" s="4">
        <v>10599</v>
      </c>
      <c r="R141" s="4">
        <v>10599</v>
      </c>
      <c r="S141" s="4">
        <v>8560</v>
      </c>
      <c r="T141" s="4">
        <v>8560</v>
      </c>
      <c r="U141" s="4">
        <v>38752</v>
      </c>
      <c r="V141" s="4">
        <v>38752</v>
      </c>
      <c r="W141" s="4">
        <v>61.6</v>
      </c>
      <c r="X141" s="4">
        <v>1.7</v>
      </c>
      <c r="Y141" s="4">
        <v>85.95</v>
      </c>
      <c r="Z141" s="4">
        <v>3980</v>
      </c>
      <c r="AA141"/>
      <c r="AB141"/>
      <c r="AC141"/>
      <c r="AD141"/>
      <c r="AE141"/>
      <c r="AF141"/>
    </row>
    <row r="142" spans="1:32" x14ac:dyDescent="0.2">
      <c r="A142" s="5" t="s">
        <v>1287</v>
      </c>
      <c r="B142" s="5" t="s">
        <v>1340</v>
      </c>
      <c r="C142" s="4" t="s">
        <v>411</v>
      </c>
      <c r="D142" s="8" t="s">
        <v>1269</v>
      </c>
      <c r="E142" s="4" t="s">
        <v>398</v>
      </c>
      <c r="F142" s="4" t="s">
        <v>393</v>
      </c>
      <c r="G142" s="4" t="s">
        <v>393</v>
      </c>
      <c r="H142" s="4" t="s">
        <v>335</v>
      </c>
      <c r="I142" s="4">
        <f t="shared" si="2"/>
        <v>60.599999999999994</v>
      </c>
      <c r="J142" s="4">
        <v>87.55</v>
      </c>
      <c r="K142" s="4">
        <v>5.39</v>
      </c>
      <c r="L142" s="4">
        <v>0</v>
      </c>
      <c r="M142" s="4">
        <v>4384395</v>
      </c>
      <c r="N142" s="4">
        <v>0</v>
      </c>
      <c r="O142" s="4">
        <v>210</v>
      </c>
      <c r="P142" s="4">
        <v>210</v>
      </c>
      <c r="Q142" s="4">
        <v>28482</v>
      </c>
      <c r="R142" s="4">
        <v>28482</v>
      </c>
      <c r="S142" s="4">
        <v>20878</v>
      </c>
      <c r="T142" s="4">
        <v>20878</v>
      </c>
      <c r="U142" s="4">
        <v>99001</v>
      </c>
      <c r="V142" s="4">
        <v>99001</v>
      </c>
      <c r="W142" s="4">
        <v>64.400000000000006</v>
      </c>
      <c r="X142" s="4">
        <v>1.94</v>
      </c>
      <c r="Y142" s="4">
        <v>92.92</v>
      </c>
      <c r="Z142" s="4">
        <v>4129</v>
      </c>
      <c r="AA142"/>
      <c r="AB142"/>
      <c r="AC142"/>
      <c r="AD142"/>
      <c r="AE142"/>
      <c r="AF142"/>
    </row>
    <row r="143" spans="1:32" x14ac:dyDescent="0.2">
      <c r="A143" s="5" t="s">
        <v>1291</v>
      </c>
      <c r="B143" s="5" t="s">
        <v>1341</v>
      </c>
      <c r="C143" s="4" t="s">
        <v>548</v>
      </c>
      <c r="D143" s="8" t="s">
        <v>1269</v>
      </c>
      <c r="E143" s="4" t="s">
        <v>393</v>
      </c>
      <c r="F143" s="4" t="s">
        <v>393</v>
      </c>
      <c r="G143" s="4" t="s">
        <v>398</v>
      </c>
      <c r="H143" s="4" t="s">
        <v>195</v>
      </c>
      <c r="I143" s="4">
        <f t="shared" si="2"/>
        <v>77.95</v>
      </c>
      <c r="J143" s="4">
        <v>88.95</v>
      </c>
      <c r="K143" s="4">
        <v>2.2000000000000002</v>
      </c>
      <c r="L143" s="4">
        <v>0</v>
      </c>
      <c r="M143" s="4">
        <v>4393182</v>
      </c>
      <c r="N143" s="4">
        <v>0</v>
      </c>
      <c r="O143" s="4">
        <v>61</v>
      </c>
      <c r="P143" s="4">
        <v>61</v>
      </c>
      <c r="Q143" s="4">
        <v>226106</v>
      </c>
      <c r="R143" s="4">
        <v>226106</v>
      </c>
      <c r="S143" s="4">
        <v>72019</v>
      </c>
      <c r="T143" s="4">
        <v>72019</v>
      </c>
      <c r="U143" s="4">
        <v>448350</v>
      </c>
      <c r="V143" s="4">
        <v>448350</v>
      </c>
      <c r="W143" s="4">
        <v>67.5</v>
      </c>
      <c r="X143" s="4">
        <v>1.96</v>
      </c>
      <c r="Y143" s="4">
        <v>91.6</v>
      </c>
      <c r="Z143" s="4">
        <v>3637</v>
      </c>
      <c r="AA143"/>
      <c r="AB143"/>
      <c r="AC143"/>
      <c r="AD143"/>
      <c r="AE143"/>
      <c r="AF143"/>
    </row>
    <row r="144" spans="1:32" x14ac:dyDescent="0.2">
      <c r="A144" s="5" t="s">
        <v>1281</v>
      </c>
      <c r="B144" s="5" t="s">
        <v>1342</v>
      </c>
      <c r="C144" s="4" t="s">
        <v>549</v>
      </c>
      <c r="D144" s="8" t="s">
        <v>1269</v>
      </c>
      <c r="E144" s="4" t="s">
        <v>393</v>
      </c>
      <c r="F144" s="4" t="s">
        <v>393</v>
      </c>
      <c r="G144" s="4" t="s">
        <v>398</v>
      </c>
      <c r="H144" s="4" t="s">
        <v>319</v>
      </c>
      <c r="I144" s="4">
        <f t="shared" si="2"/>
        <v>61.899999999999991</v>
      </c>
      <c r="J144" s="4">
        <v>90.85</v>
      </c>
      <c r="K144" s="4">
        <v>5.79</v>
      </c>
      <c r="L144" s="4">
        <v>15.38</v>
      </c>
      <c r="M144" s="4">
        <v>6230357</v>
      </c>
      <c r="N144" s="4">
        <v>0</v>
      </c>
      <c r="O144" s="4">
        <v>346</v>
      </c>
      <c r="P144" s="4">
        <v>346</v>
      </c>
      <c r="Q144" s="4">
        <v>28207</v>
      </c>
      <c r="R144" s="4">
        <v>28207</v>
      </c>
      <c r="S144" s="4">
        <v>18006</v>
      </c>
      <c r="T144" s="4">
        <v>18006</v>
      </c>
      <c r="U144" s="4">
        <v>160702</v>
      </c>
      <c r="V144" s="4">
        <v>160702</v>
      </c>
      <c r="W144" s="4">
        <v>66.099999999999994</v>
      </c>
      <c r="X144" s="4">
        <v>1.84</v>
      </c>
      <c r="Y144" s="4">
        <v>86.94</v>
      </c>
      <c r="Z144" s="4">
        <v>5935</v>
      </c>
      <c r="AA144"/>
      <c r="AB144"/>
      <c r="AC144"/>
      <c r="AD144"/>
      <c r="AE144"/>
      <c r="AF144"/>
    </row>
    <row r="145" spans="1:32" x14ac:dyDescent="0.2">
      <c r="A145" s="5" t="s">
        <v>1310</v>
      </c>
      <c r="B145" s="5" t="s">
        <v>1343</v>
      </c>
      <c r="C145" s="4" t="s">
        <v>550</v>
      </c>
      <c r="D145" s="8" t="s">
        <v>1269</v>
      </c>
      <c r="E145" s="4" t="s">
        <v>393</v>
      </c>
      <c r="F145" s="4" t="s">
        <v>393</v>
      </c>
      <c r="G145" s="4" t="s">
        <v>398</v>
      </c>
      <c r="H145" s="4" t="s">
        <v>178</v>
      </c>
      <c r="I145" s="4">
        <f t="shared" si="2"/>
        <v>66.010000000000005</v>
      </c>
      <c r="J145" s="4">
        <v>90.76</v>
      </c>
      <c r="K145" s="4">
        <v>4.95</v>
      </c>
      <c r="L145" s="4">
        <v>40</v>
      </c>
      <c r="M145" s="4">
        <v>2735415</v>
      </c>
      <c r="N145" s="4">
        <v>0</v>
      </c>
      <c r="O145" s="4">
        <v>127</v>
      </c>
      <c r="P145" s="4">
        <v>127</v>
      </c>
      <c r="Q145" s="4">
        <v>34765</v>
      </c>
      <c r="R145" s="4">
        <v>34765</v>
      </c>
      <c r="S145" s="4">
        <v>21538</v>
      </c>
      <c r="T145" s="4">
        <v>21538</v>
      </c>
      <c r="U145" s="4">
        <v>99890</v>
      </c>
      <c r="V145" s="4">
        <v>99890</v>
      </c>
      <c r="W145" s="4">
        <v>69.400000000000006</v>
      </c>
      <c r="X145" s="4">
        <v>1.28</v>
      </c>
      <c r="Y145" s="4">
        <v>92.58</v>
      </c>
      <c r="Z145" s="4">
        <v>2870</v>
      </c>
      <c r="AA145"/>
      <c r="AB145"/>
      <c r="AC145"/>
      <c r="AD145"/>
      <c r="AE145"/>
      <c r="AF145"/>
    </row>
    <row r="146" spans="1:32" x14ac:dyDescent="0.2">
      <c r="A146" s="5" t="s">
        <v>1345</v>
      </c>
      <c r="B146" s="5" t="s">
        <v>1344</v>
      </c>
      <c r="C146" s="4" t="s">
        <v>551</v>
      </c>
      <c r="D146" s="8" t="s">
        <v>1269</v>
      </c>
      <c r="E146" s="4" t="s">
        <v>393</v>
      </c>
      <c r="F146" s="4" t="s">
        <v>393</v>
      </c>
      <c r="G146" s="4" t="s">
        <v>398</v>
      </c>
      <c r="H146" s="4" t="s">
        <v>45</v>
      </c>
      <c r="I146" s="4">
        <f t="shared" si="2"/>
        <v>92.59</v>
      </c>
      <c r="J146" s="4">
        <v>94.84</v>
      </c>
      <c r="K146" s="4">
        <v>0.45</v>
      </c>
      <c r="L146" s="4">
        <v>33.33</v>
      </c>
      <c r="M146" s="4">
        <v>2490333</v>
      </c>
      <c r="N146" s="4">
        <v>0</v>
      </c>
      <c r="O146" s="4">
        <v>145</v>
      </c>
      <c r="P146" s="4">
        <v>145</v>
      </c>
      <c r="Q146" s="4">
        <v>21993</v>
      </c>
      <c r="R146" s="4">
        <v>21993</v>
      </c>
      <c r="S146" s="4">
        <v>17174</v>
      </c>
      <c r="T146" s="4">
        <v>17174</v>
      </c>
      <c r="U146" s="4">
        <v>83635</v>
      </c>
      <c r="V146" s="4">
        <v>83635</v>
      </c>
      <c r="W146" s="4">
        <v>59.8</v>
      </c>
      <c r="X146" s="4">
        <v>1.85</v>
      </c>
      <c r="Y146" s="4">
        <v>84.86</v>
      </c>
      <c r="Z146" s="4">
        <v>2861</v>
      </c>
      <c r="AA146"/>
      <c r="AB146"/>
      <c r="AC146"/>
      <c r="AD146"/>
      <c r="AE146"/>
      <c r="AF146"/>
    </row>
    <row r="147" spans="1:32" x14ac:dyDescent="0.2">
      <c r="A147" s="5" t="s">
        <v>1300</v>
      </c>
      <c r="B147" s="5" t="s">
        <v>1346</v>
      </c>
      <c r="C147" s="4" t="s">
        <v>552</v>
      </c>
      <c r="D147" s="8" t="s">
        <v>1269</v>
      </c>
      <c r="E147" s="4" t="s">
        <v>393</v>
      </c>
      <c r="F147" s="4" t="s">
        <v>393</v>
      </c>
      <c r="G147" s="4" t="s">
        <v>398</v>
      </c>
      <c r="H147" s="4" t="s">
        <v>201</v>
      </c>
      <c r="I147" s="4">
        <f t="shared" si="2"/>
        <v>78.64</v>
      </c>
      <c r="J147" s="4">
        <v>96.64</v>
      </c>
      <c r="K147" s="4">
        <v>3.6</v>
      </c>
      <c r="L147" s="4">
        <v>0</v>
      </c>
      <c r="M147" s="4">
        <v>6157998</v>
      </c>
      <c r="N147" s="4">
        <v>0</v>
      </c>
      <c r="O147" s="4">
        <v>142</v>
      </c>
      <c r="P147" s="4">
        <v>142</v>
      </c>
      <c r="Q147" s="4">
        <v>69826</v>
      </c>
      <c r="R147" s="4">
        <v>69826</v>
      </c>
      <c r="S147" s="4">
        <v>43366</v>
      </c>
      <c r="T147" s="4">
        <v>43366</v>
      </c>
      <c r="U147" s="4">
        <v>156548</v>
      </c>
      <c r="V147" s="4">
        <v>156548</v>
      </c>
      <c r="W147" s="4">
        <v>58.7</v>
      </c>
      <c r="X147" s="4">
        <v>1.38</v>
      </c>
      <c r="Y147" s="4">
        <v>92.82</v>
      </c>
      <c r="Z147" s="4">
        <v>5349</v>
      </c>
      <c r="AA147"/>
      <c r="AB147"/>
      <c r="AC147"/>
      <c r="AD147"/>
      <c r="AE147"/>
      <c r="AF147"/>
    </row>
    <row r="148" spans="1:32" x14ac:dyDescent="0.2">
      <c r="A148" s="5" t="s">
        <v>1331</v>
      </c>
      <c r="B148" s="5" t="s">
        <v>1347</v>
      </c>
      <c r="C148" s="4" t="s">
        <v>553</v>
      </c>
      <c r="D148" s="8" t="s">
        <v>1269</v>
      </c>
      <c r="E148" s="4" t="s">
        <v>393</v>
      </c>
      <c r="F148" s="4" t="s">
        <v>393</v>
      </c>
      <c r="G148" s="4" t="s">
        <v>398</v>
      </c>
      <c r="H148" s="4" t="s">
        <v>156</v>
      </c>
      <c r="I148" s="4">
        <f t="shared" si="2"/>
        <v>82.509999999999991</v>
      </c>
      <c r="J148" s="4">
        <v>92.41</v>
      </c>
      <c r="K148" s="4">
        <v>1.98</v>
      </c>
      <c r="L148" s="4">
        <v>0</v>
      </c>
      <c r="M148" s="4">
        <v>3165920</v>
      </c>
      <c r="N148" s="4">
        <v>0</v>
      </c>
      <c r="O148" s="4">
        <v>52</v>
      </c>
      <c r="P148" s="4">
        <v>52</v>
      </c>
      <c r="Q148" s="4">
        <v>127510</v>
      </c>
      <c r="R148" s="4">
        <v>127510</v>
      </c>
      <c r="S148" s="4">
        <v>60883</v>
      </c>
      <c r="T148" s="4">
        <v>60883</v>
      </c>
      <c r="U148" s="4">
        <v>309255</v>
      </c>
      <c r="V148" s="4">
        <v>309255</v>
      </c>
      <c r="W148" s="4">
        <v>67.7</v>
      </c>
      <c r="X148" s="4">
        <v>1.25</v>
      </c>
      <c r="Y148" s="4">
        <v>88.41</v>
      </c>
      <c r="Z148" s="4">
        <v>2836</v>
      </c>
      <c r="AA148"/>
      <c r="AB148"/>
      <c r="AC148"/>
      <c r="AD148"/>
      <c r="AE148"/>
      <c r="AF148"/>
    </row>
    <row r="149" spans="1:32" x14ac:dyDescent="0.2">
      <c r="A149" s="5" t="s">
        <v>1287</v>
      </c>
      <c r="B149" s="5" t="s">
        <v>1552</v>
      </c>
      <c r="C149" s="4" t="s">
        <v>457</v>
      </c>
      <c r="D149" s="8" t="s">
        <v>1269</v>
      </c>
      <c r="E149" s="4" t="s">
        <v>393</v>
      </c>
      <c r="F149" s="4" t="s">
        <v>393</v>
      </c>
      <c r="G149" s="4" t="s">
        <v>393</v>
      </c>
      <c r="H149" s="4" t="s">
        <v>333</v>
      </c>
      <c r="I149" s="4">
        <f t="shared" si="2"/>
        <v>78.41</v>
      </c>
      <c r="J149" s="4">
        <v>85.81</v>
      </c>
      <c r="K149" s="4">
        <v>1.48</v>
      </c>
      <c r="L149" s="4">
        <v>0</v>
      </c>
      <c r="M149" s="4">
        <v>3750259</v>
      </c>
      <c r="N149" s="4">
        <v>0</v>
      </c>
      <c r="O149" s="4">
        <v>63</v>
      </c>
      <c r="P149" s="4">
        <v>63</v>
      </c>
      <c r="Q149" s="4">
        <v>117370</v>
      </c>
      <c r="R149" s="4">
        <v>117370</v>
      </c>
      <c r="S149" s="4">
        <v>59527</v>
      </c>
      <c r="T149" s="4">
        <v>59527</v>
      </c>
      <c r="U149" s="4">
        <v>302154</v>
      </c>
      <c r="V149" s="4">
        <v>302154</v>
      </c>
      <c r="W149" s="4">
        <v>51.2</v>
      </c>
      <c r="X149" s="4">
        <v>1.17</v>
      </c>
      <c r="Y149" s="4">
        <v>89.35</v>
      </c>
      <c r="Z149" s="4">
        <v>3425</v>
      </c>
      <c r="AA149"/>
      <c r="AB149"/>
      <c r="AC149"/>
      <c r="AD149"/>
      <c r="AE149"/>
      <c r="AF149"/>
    </row>
    <row r="150" spans="1:32" x14ac:dyDescent="0.2">
      <c r="A150" s="5" t="s">
        <v>1298</v>
      </c>
      <c r="B150" s="5" t="s">
        <v>1553</v>
      </c>
      <c r="C150" s="4" t="s">
        <v>790</v>
      </c>
      <c r="D150" s="8" t="s">
        <v>1269</v>
      </c>
      <c r="E150" s="4" t="s">
        <v>398</v>
      </c>
      <c r="F150" s="4" t="s">
        <v>393</v>
      </c>
      <c r="G150" s="4" t="s">
        <v>398</v>
      </c>
      <c r="H150" s="4" t="s">
        <v>188</v>
      </c>
      <c r="I150" s="4">
        <f t="shared" si="2"/>
        <v>88.19</v>
      </c>
      <c r="J150" s="4">
        <v>96.59</v>
      </c>
      <c r="K150" s="4">
        <v>1.68</v>
      </c>
      <c r="L150" s="4">
        <v>0</v>
      </c>
      <c r="M150" s="4">
        <v>1627159</v>
      </c>
      <c r="N150" s="4">
        <v>0</v>
      </c>
      <c r="O150" s="4">
        <v>12</v>
      </c>
      <c r="P150" s="4">
        <v>12</v>
      </c>
      <c r="Q150" s="4">
        <v>279255</v>
      </c>
      <c r="R150" s="4">
        <v>279255</v>
      </c>
      <c r="S150" s="4">
        <v>135596</v>
      </c>
      <c r="T150" s="4">
        <v>135596</v>
      </c>
      <c r="U150" s="4">
        <v>287969</v>
      </c>
      <c r="V150" s="4">
        <v>287969</v>
      </c>
      <c r="W150" s="4">
        <v>51.6</v>
      </c>
      <c r="X150" s="4">
        <v>1.1200000000000001</v>
      </c>
      <c r="Y150" s="4">
        <v>91.27</v>
      </c>
      <c r="Z150" s="4">
        <v>1517</v>
      </c>
      <c r="AA150"/>
      <c r="AB150"/>
      <c r="AC150"/>
      <c r="AD150"/>
      <c r="AE150"/>
      <c r="AF150"/>
    </row>
    <row r="151" spans="1:32" x14ac:dyDescent="0.2">
      <c r="A151" s="5" t="s">
        <v>1289</v>
      </c>
      <c r="B151" s="5" t="s">
        <v>1554</v>
      </c>
      <c r="C151" s="4" t="s">
        <v>656</v>
      </c>
      <c r="D151" s="8" t="s">
        <v>1269</v>
      </c>
      <c r="E151" s="4" t="s">
        <v>393</v>
      </c>
      <c r="F151" s="4" t="s">
        <v>393</v>
      </c>
      <c r="G151" s="4" t="s">
        <v>398</v>
      </c>
      <c r="H151" s="4" t="s">
        <v>77</v>
      </c>
      <c r="I151" s="4">
        <f t="shared" si="2"/>
        <v>81.430000000000007</v>
      </c>
      <c r="J151" s="4">
        <v>89.98</v>
      </c>
      <c r="K151" s="4">
        <v>1.71</v>
      </c>
      <c r="L151" s="4">
        <v>0</v>
      </c>
      <c r="M151" s="4">
        <v>3403639</v>
      </c>
      <c r="N151" s="4">
        <v>0</v>
      </c>
      <c r="O151" s="4">
        <v>332</v>
      </c>
      <c r="P151" s="4">
        <v>332</v>
      </c>
      <c r="Q151" s="4">
        <v>13471</v>
      </c>
      <c r="R151" s="4">
        <v>13471</v>
      </c>
      <c r="S151" s="4">
        <v>10251</v>
      </c>
      <c r="T151" s="4">
        <v>10251</v>
      </c>
      <c r="U151" s="4">
        <v>47587</v>
      </c>
      <c r="V151" s="4">
        <v>47587</v>
      </c>
      <c r="W151" s="4">
        <v>64.7</v>
      </c>
      <c r="X151" s="4">
        <v>1.93</v>
      </c>
      <c r="Y151" s="4">
        <v>93.43</v>
      </c>
      <c r="Z151" s="4">
        <v>3501</v>
      </c>
      <c r="AA151"/>
      <c r="AB151"/>
      <c r="AC151"/>
      <c r="AD151"/>
      <c r="AE151"/>
      <c r="AF151"/>
    </row>
    <row r="152" spans="1:32" x14ac:dyDescent="0.2">
      <c r="A152" s="5" t="s">
        <v>1277</v>
      </c>
      <c r="B152" s="5" t="s">
        <v>1555</v>
      </c>
      <c r="C152" s="4" t="s">
        <v>657</v>
      </c>
      <c r="D152" s="8" t="s">
        <v>1269</v>
      </c>
      <c r="E152" s="4" t="s">
        <v>393</v>
      </c>
      <c r="F152" s="4" t="s">
        <v>393</v>
      </c>
      <c r="G152" s="4" t="s">
        <v>398</v>
      </c>
      <c r="H152" s="4" t="s">
        <v>43</v>
      </c>
      <c r="I152" s="4">
        <f t="shared" si="2"/>
        <v>86.33</v>
      </c>
      <c r="J152" s="4">
        <v>97.58</v>
      </c>
      <c r="K152" s="4">
        <v>2.25</v>
      </c>
      <c r="L152" s="4">
        <v>0</v>
      </c>
      <c r="M152" s="4">
        <v>5634213</v>
      </c>
      <c r="N152" s="4">
        <v>0</v>
      </c>
      <c r="O152" s="4">
        <v>158</v>
      </c>
      <c r="P152" s="4">
        <v>158</v>
      </c>
      <c r="Q152" s="4">
        <v>52890</v>
      </c>
      <c r="R152" s="4">
        <v>52890</v>
      </c>
      <c r="S152" s="4">
        <v>35659</v>
      </c>
      <c r="T152" s="4">
        <v>35659</v>
      </c>
      <c r="U152" s="4">
        <v>154946</v>
      </c>
      <c r="V152" s="4">
        <v>154946</v>
      </c>
      <c r="W152" s="4">
        <v>41.2</v>
      </c>
      <c r="X152" s="4">
        <v>1.46</v>
      </c>
      <c r="Y152" s="4">
        <v>86.69</v>
      </c>
      <c r="Z152" s="4">
        <v>4682</v>
      </c>
      <c r="AA152"/>
      <c r="AB152"/>
      <c r="AC152"/>
      <c r="AD152"/>
      <c r="AE152"/>
      <c r="AF152"/>
    </row>
    <row r="153" spans="1:32" x14ac:dyDescent="0.2">
      <c r="A153" s="5" t="s">
        <v>1312</v>
      </c>
      <c r="B153" s="5" t="s">
        <v>1556</v>
      </c>
      <c r="C153" s="4" t="s">
        <v>458</v>
      </c>
      <c r="D153" s="8" t="s">
        <v>1269</v>
      </c>
      <c r="E153" s="4" t="s">
        <v>398</v>
      </c>
      <c r="F153" s="4" t="s">
        <v>393</v>
      </c>
      <c r="G153" s="4" t="s">
        <v>393</v>
      </c>
      <c r="H153" s="4" t="s">
        <v>151</v>
      </c>
      <c r="I153" s="4">
        <f t="shared" si="2"/>
        <v>42.399999999999991</v>
      </c>
      <c r="J153" s="4">
        <v>88.6</v>
      </c>
      <c r="K153" s="4">
        <v>9.24</v>
      </c>
      <c r="L153" s="4">
        <v>0</v>
      </c>
      <c r="M153" s="4">
        <v>4547484</v>
      </c>
      <c r="N153" s="4">
        <v>0</v>
      </c>
      <c r="O153" s="4">
        <v>437</v>
      </c>
      <c r="P153" s="4">
        <v>437</v>
      </c>
      <c r="Q153" s="4">
        <v>12965</v>
      </c>
      <c r="R153" s="4">
        <v>12965</v>
      </c>
      <c r="S153" s="4">
        <v>10406</v>
      </c>
      <c r="T153" s="4">
        <v>10406</v>
      </c>
      <c r="U153" s="4">
        <v>76011</v>
      </c>
      <c r="V153" s="4">
        <v>76011</v>
      </c>
      <c r="W153" s="4">
        <v>58</v>
      </c>
      <c r="X153" s="4">
        <v>1.95</v>
      </c>
      <c r="Y153" s="4">
        <v>90.18</v>
      </c>
      <c r="Z153" s="4">
        <v>4833</v>
      </c>
      <c r="AA153"/>
      <c r="AB153"/>
      <c r="AC153"/>
      <c r="AD153"/>
      <c r="AE153"/>
      <c r="AF153"/>
    </row>
    <row r="154" spans="1:32" x14ac:dyDescent="0.2">
      <c r="A154" s="5" t="s">
        <v>1396</v>
      </c>
      <c r="B154" s="5" t="s">
        <v>1557</v>
      </c>
      <c r="C154" s="4" t="s">
        <v>791</v>
      </c>
      <c r="D154" s="8" t="s">
        <v>1269</v>
      </c>
      <c r="E154" s="4" t="s">
        <v>398</v>
      </c>
      <c r="F154" s="4" t="s">
        <v>393</v>
      </c>
      <c r="G154" s="4" t="s">
        <v>398</v>
      </c>
      <c r="H154" s="4" t="s">
        <v>12</v>
      </c>
      <c r="I154" s="4">
        <f t="shared" si="2"/>
        <v>89.61</v>
      </c>
      <c r="J154" s="4">
        <v>89.61</v>
      </c>
      <c r="K154" s="4">
        <v>0</v>
      </c>
      <c r="L154" s="4">
        <v>0</v>
      </c>
      <c r="M154" s="4">
        <v>3037137</v>
      </c>
      <c r="N154" s="4">
        <v>0</v>
      </c>
      <c r="O154" s="4">
        <v>108</v>
      </c>
      <c r="P154" s="4">
        <v>108</v>
      </c>
      <c r="Q154" s="4">
        <v>37481</v>
      </c>
      <c r="R154" s="4">
        <v>37481</v>
      </c>
      <c r="S154" s="4">
        <v>28121</v>
      </c>
      <c r="T154" s="4">
        <v>28121</v>
      </c>
      <c r="U154" s="4">
        <v>136917</v>
      </c>
      <c r="V154" s="4">
        <v>136917</v>
      </c>
      <c r="W154" s="4">
        <v>43.1</v>
      </c>
      <c r="X154" s="4">
        <v>1.29</v>
      </c>
      <c r="Y154" s="4">
        <v>84.94</v>
      </c>
      <c r="Z154" s="4">
        <v>2941</v>
      </c>
      <c r="AA154"/>
      <c r="AB154"/>
      <c r="AC154"/>
      <c r="AD154"/>
      <c r="AE154"/>
      <c r="AF154"/>
    </row>
    <row r="155" spans="1:32" x14ac:dyDescent="0.2">
      <c r="A155" s="5" t="s">
        <v>1277</v>
      </c>
      <c r="B155" s="5" t="s">
        <v>1558</v>
      </c>
      <c r="C155" s="4" t="s">
        <v>658</v>
      </c>
      <c r="D155" s="8" t="s">
        <v>1269</v>
      </c>
      <c r="E155" s="4" t="s">
        <v>393</v>
      </c>
      <c r="F155" s="4" t="s">
        <v>393</v>
      </c>
      <c r="G155" s="4" t="s">
        <v>398</v>
      </c>
      <c r="H155" s="4" t="s">
        <v>44</v>
      </c>
      <c r="I155" s="4">
        <f t="shared" si="2"/>
        <v>83.34</v>
      </c>
      <c r="J155" s="4">
        <v>94.34</v>
      </c>
      <c r="K155" s="4">
        <v>2.2000000000000002</v>
      </c>
      <c r="L155" s="4">
        <v>0</v>
      </c>
      <c r="M155" s="4">
        <v>5686627</v>
      </c>
      <c r="N155" s="4">
        <v>0</v>
      </c>
      <c r="O155" s="4">
        <v>62</v>
      </c>
      <c r="P155" s="4">
        <v>62</v>
      </c>
      <c r="Q155" s="4">
        <v>147804</v>
      </c>
      <c r="R155" s="4">
        <v>147804</v>
      </c>
      <c r="S155" s="4">
        <v>91719</v>
      </c>
      <c r="T155" s="4">
        <v>91719</v>
      </c>
      <c r="U155" s="4">
        <v>442246</v>
      </c>
      <c r="V155" s="4">
        <v>442246</v>
      </c>
      <c r="W155" s="4">
        <v>47.4</v>
      </c>
      <c r="X155" s="4">
        <v>0.92</v>
      </c>
      <c r="Y155" s="4">
        <v>88.86</v>
      </c>
      <c r="Z155" s="4">
        <v>4736</v>
      </c>
      <c r="AA155"/>
      <c r="AB155"/>
      <c r="AC155"/>
      <c r="AD155"/>
      <c r="AE155"/>
      <c r="AF155"/>
    </row>
    <row r="156" spans="1:32" x14ac:dyDescent="0.2">
      <c r="A156" s="5" t="s">
        <v>1277</v>
      </c>
      <c r="B156" s="5" t="s">
        <v>1559</v>
      </c>
      <c r="C156" s="4" t="s">
        <v>659</v>
      </c>
      <c r="D156" s="8" t="s">
        <v>1269</v>
      </c>
      <c r="E156" s="4" t="s">
        <v>393</v>
      </c>
      <c r="F156" s="4" t="s">
        <v>393</v>
      </c>
      <c r="G156" s="4" t="s">
        <v>398</v>
      </c>
      <c r="H156" s="4" t="s">
        <v>39</v>
      </c>
      <c r="I156" s="4">
        <f t="shared" si="2"/>
        <v>67.69</v>
      </c>
      <c r="J156" s="4">
        <v>96.64</v>
      </c>
      <c r="K156" s="4">
        <v>5.79</v>
      </c>
      <c r="L156" s="4">
        <v>0</v>
      </c>
      <c r="M156" s="4">
        <v>6000819</v>
      </c>
      <c r="N156" s="4">
        <v>0</v>
      </c>
      <c r="O156" s="4">
        <v>97</v>
      </c>
      <c r="P156" s="4">
        <v>97</v>
      </c>
      <c r="Q156" s="4">
        <v>110440</v>
      </c>
      <c r="R156" s="4">
        <v>110440</v>
      </c>
      <c r="S156" s="4">
        <v>61864</v>
      </c>
      <c r="T156" s="4">
        <v>61864</v>
      </c>
      <c r="U156" s="4">
        <v>289660</v>
      </c>
      <c r="V156" s="4">
        <v>289660</v>
      </c>
      <c r="W156" s="4">
        <v>50</v>
      </c>
      <c r="X156" s="4">
        <v>1.24</v>
      </c>
      <c r="Y156" s="4">
        <v>87.33</v>
      </c>
      <c r="Z156" s="4">
        <v>5003</v>
      </c>
      <c r="AA156"/>
      <c r="AB156"/>
      <c r="AC156"/>
      <c r="AD156"/>
      <c r="AE156"/>
      <c r="AF156"/>
    </row>
    <row r="157" spans="1:32" x14ac:dyDescent="0.2">
      <c r="A157" s="5" t="s">
        <v>1289</v>
      </c>
      <c r="B157" s="5" t="s">
        <v>1560</v>
      </c>
      <c r="C157" s="4" t="s">
        <v>660</v>
      </c>
      <c r="D157" s="8" t="s">
        <v>1269</v>
      </c>
      <c r="E157" s="4" t="s">
        <v>393</v>
      </c>
      <c r="F157" s="4" t="s">
        <v>393</v>
      </c>
      <c r="G157" s="4" t="s">
        <v>398</v>
      </c>
      <c r="H157" s="4" t="s">
        <v>81</v>
      </c>
      <c r="I157" s="4">
        <f t="shared" si="2"/>
        <v>83.34</v>
      </c>
      <c r="J157" s="4">
        <v>98.29</v>
      </c>
      <c r="K157" s="4">
        <v>2.99</v>
      </c>
      <c r="L157" s="4">
        <v>0</v>
      </c>
      <c r="M157" s="4">
        <v>3310788</v>
      </c>
      <c r="N157" s="4">
        <v>0</v>
      </c>
      <c r="O157" s="4">
        <v>41</v>
      </c>
      <c r="P157" s="4">
        <v>41</v>
      </c>
      <c r="Q157" s="4">
        <v>111289</v>
      </c>
      <c r="R157" s="4">
        <v>111289</v>
      </c>
      <c r="S157" s="4">
        <v>80750</v>
      </c>
      <c r="T157" s="4">
        <v>80750</v>
      </c>
      <c r="U157" s="4">
        <v>424324</v>
      </c>
      <c r="V157" s="4">
        <v>424324</v>
      </c>
      <c r="W157" s="4">
        <v>67.3</v>
      </c>
      <c r="X157" s="4">
        <v>1.21</v>
      </c>
      <c r="Y157" s="4">
        <v>92.56</v>
      </c>
      <c r="Z157" s="4">
        <v>2987</v>
      </c>
      <c r="AA157"/>
      <c r="AB157"/>
      <c r="AC157"/>
      <c r="AD157"/>
      <c r="AE157"/>
      <c r="AF157"/>
    </row>
    <row r="158" spans="1:32" x14ac:dyDescent="0.2">
      <c r="A158" s="5" t="s">
        <v>1321</v>
      </c>
      <c r="B158" s="5" t="s">
        <v>1561</v>
      </c>
      <c r="C158" s="4" t="s">
        <v>661</v>
      </c>
      <c r="D158" s="8" t="s">
        <v>1269</v>
      </c>
      <c r="E158" s="4" t="s">
        <v>393</v>
      </c>
      <c r="F158" s="4" t="s">
        <v>393</v>
      </c>
      <c r="G158" s="4" t="s">
        <v>398</v>
      </c>
      <c r="H158" s="4" t="s">
        <v>96</v>
      </c>
      <c r="I158" s="4">
        <f t="shared" si="2"/>
        <v>73.12</v>
      </c>
      <c r="J158" s="4">
        <v>94.47</v>
      </c>
      <c r="K158" s="4">
        <v>4.2699999999999996</v>
      </c>
      <c r="L158" s="4">
        <v>0</v>
      </c>
      <c r="M158" s="4">
        <v>6946379</v>
      </c>
      <c r="N158" s="4">
        <v>0</v>
      </c>
      <c r="O158" s="4">
        <v>569</v>
      </c>
      <c r="P158" s="4">
        <v>569</v>
      </c>
      <c r="Q158" s="4">
        <v>17874</v>
      </c>
      <c r="R158" s="4">
        <v>17874</v>
      </c>
      <c r="S158" s="4">
        <v>12208</v>
      </c>
      <c r="T158" s="4">
        <v>12208</v>
      </c>
      <c r="U158" s="4">
        <v>97862</v>
      </c>
      <c r="V158" s="4">
        <v>97862</v>
      </c>
      <c r="W158" s="4">
        <v>63.5</v>
      </c>
      <c r="X158" s="4">
        <v>2.37</v>
      </c>
      <c r="Y158" s="4">
        <v>88.33</v>
      </c>
      <c r="Z158" s="4">
        <v>6052</v>
      </c>
      <c r="AA158"/>
      <c r="AB158"/>
      <c r="AC158"/>
      <c r="AD158"/>
      <c r="AE158"/>
      <c r="AF158"/>
    </row>
    <row r="159" spans="1:32" x14ac:dyDescent="0.2">
      <c r="A159" s="5" t="s">
        <v>1300</v>
      </c>
      <c r="B159" s="5" t="s">
        <v>1562</v>
      </c>
      <c r="C159" s="4" t="s">
        <v>662</v>
      </c>
      <c r="D159" s="8" t="s">
        <v>1269</v>
      </c>
      <c r="E159" s="4" t="s">
        <v>393</v>
      </c>
      <c r="F159" s="4" t="s">
        <v>393</v>
      </c>
      <c r="G159" s="4" t="s">
        <v>398</v>
      </c>
      <c r="H159" s="4" t="s">
        <v>198</v>
      </c>
      <c r="I159" s="4">
        <f t="shared" si="2"/>
        <v>78.56</v>
      </c>
      <c r="J159" s="4">
        <v>89.56</v>
      </c>
      <c r="K159" s="4">
        <v>2.2000000000000002</v>
      </c>
      <c r="L159" s="4">
        <v>0</v>
      </c>
      <c r="M159" s="4">
        <v>3215086</v>
      </c>
      <c r="N159" s="4">
        <v>0</v>
      </c>
      <c r="O159" s="4">
        <v>400</v>
      </c>
      <c r="P159" s="4">
        <v>400</v>
      </c>
      <c r="Q159" s="4">
        <v>9978</v>
      </c>
      <c r="R159" s="4">
        <v>9978</v>
      </c>
      <c r="S159" s="4">
        <v>8037</v>
      </c>
      <c r="T159" s="4">
        <v>8037</v>
      </c>
      <c r="U159" s="4">
        <v>49974</v>
      </c>
      <c r="V159" s="4">
        <v>49974</v>
      </c>
      <c r="W159" s="4">
        <v>61.7</v>
      </c>
      <c r="X159" s="4">
        <v>1.72</v>
      </c>
      <c r="Y159" s="4">
        <v>90.78</v>
      </c>
      <c r="Z159" s="4">
        <v>3025</v>
      </c>
      <c r="AA159"/>
      <c r="AB159"/>
      <c r="AC159"/>
      <c r="AD159"/>
      <c r="AE159"/>
      <c r="AF159"/>
    </row>
    <row r="160" spans="1:32" x14ac:dyDescent="0.2">
      <c r="A160" s="5" t="s">
        <v>1331</v>
      </c>
      <c r="B160" s="5" t="s">
        <v>1563</v>
      </c>
      <c r="C160" s="4" t="s">
        <v>663</v>
      </c>
      <c r="D160" s="8" t="s">
        <v>1269</v>
      </c>
      <c r="E160" s="4" t="s">
        <v>393</v>
      </c>
      <c r="F160" s="4" t="s">
        <v>393</v>
      </c>
      <c r="G160" s="4" t="s">
        <v>398</v>
      </c>
      <c r="H160" s="4" t="s">
        <v>156</v>
      </c>
      <c r="I160" s="4">
        <f t="shared" si="2"/>
        <v>89.44</v>
      </c>
      <c r="J160" s="4">
        <v>89.44</v>
      </c>
      <c r="K160" s="4">
        <v>0</v>
      </c>
      <c r="L160" s="4">
        <v>0</v>
      </c>
      <c r="M160" s="4">
        <v>2950031</v>
      </c>
      <c r="N160" s="4">
        <v>0</v>
      </c>
      <c r="O160" s="4">
        <v>31</v>
      </c>
      <c r="P160" s="4">
        <v>31</v>
      </c>
      <c r="Q160" s="4">
        <v>166445</v>
      </c>
      <c r="R160" s="4">
        <v>166445</v>
      </c>
      <c r="S160" s="4">
        <v>95162</v>
      </c>
      <c r="T160" s="4">
        <v>95162</v>
      </c>
      <c r="U160" s="4">
        <v>384694</v>
      </c>
      <c r="V160" s="4">
        <v>384694</v>
      </c>
      <c r="W160" s="4">
        <v>67.3</v>
      </c>
      <c r="X160" s="4">
        <v>1.06</v>
      </c>
      <c r="Y160" s="4">
        <v>89.43</v>
      </c>
      <c r="Z160" s="4">
        <v>2643</v>
      </c>
      <c r="AA160"/>
      <c r="AB160"/>
      <c r="AC160"/>
      <c r="AD160"/>
      <c r="AE160"/>
      <c r="AF160"/>
    </row>
    <row r="161" spans="1:32" x14ac:dyDescent="0.2">
      <c r="A161" s="5" t="s">
        <v>1279</v>
      </c>
      <c r="B161" s="5" t="s">
        <v>1564</v>
      </c>
      <c r="C161" s="4" t="s">
        <v>459</v>
      </c>
      <c r="D161" s="8" t="s">
        <v>1269</v>
      </c>
      <c r="E161" s="4" t="s">
        <v>398</v>
      </c>
      <c r="F161" s="4" t="s">
        <v>393</v>
      </c>
      <c r="G161" s="4" t="s">
        <v>393</v>
      </c>
      <c r="H161" s="4" t="s">
        <v>68</v>
      </c>
      <c r="I161" s="4">
        <f t="shared" si="2"/>
        <v>87.85</v>
      </c>
      <c r="J161" s="4">
        <v>93.5</v>
      </c>
      <c r="K161" s="4">
        <v>1.1299999999999999</v>
      </c>
      <c r="L161" s="4">
        <v>0</v>
      </c>
      <c r="M161" s="4">
        <v>2815196</v>
      </c>
      <c r="N161" s="4">
        <v>0</v>
      </c>
      <c r="O161" s="4">
        <v>45</v>
      </c>
      <c r="P161" s="4">
        <v>45</v>
      </c>
      <c r="Q161" s="4">
        <v>104802</v>
      </c>
      <c r="R161" s="4">
        <v>104802</v>
      </c>
      <c r="S161" s="4">
        <v>62559</v>
      </c>
      <c r="T161" s="4">
        <v>62559</v>
      </c>
      <c r="U161" s="4">
        <v>194738</v>
      </c>
      <c r="V161" s="4">
        <v>194738</v>
      </c>
      <c r="W161" s="4">
        <v>60.8</v>
      </c>
      <c r="X161" s="4">
        <v>1.59</v>
      </c>
      <c r="Y161" s="4">
        <v>90.26</v>
      </c>
      <c r="Z161" s="4">
        <v>2254</v>
      </c>
      <c r="AA161"/>
      <c r="AB161"/>
      <c r="AC161"/>
      <c r="AD161"/>
      <c r="AE161"/>
      <c r="AF161"/>
    </row>
    <row r="162" spans="1:32" x14ac:dyDescent="0.2">
      <c r="A162" s="5" t="s">
        <v>1324</v>
      </c>
      <c r="B162" s="5" t="s">
        <v>1565</v>
      </c>
      <c r="C162" s="4" t="s">
        <v>460</v>
      </c>
      <c r="D162" s="8" t="s">
        <v>1269</v>
      </c>
      <c r="E162" s="4" t="s">
        <v>393</v>
      </c>
      <c r="F162" s="4" t="s">
        <v>393</v>
      </c>
      <c r="G162" s="4" t="s">
        <v>393</v>
      </c>
      <c r="H162" s="4" t="s">
        <v>221</v>
      </c>
      <c r="I162" s="4">
        <f t="shared" si="2"/>
        <v>82.98</v>
      </c>
      <c r="J162" s="4">
        <v>97.73</v>
      </c>
      <c r="K162" s="4">
        <v>2.95</v>
      </c>
      <c r="L162" s="4">
        <v>0</v>
      </c>
      <c r="M162" s="4">
        <v>2482794</v>
      </c>
      <c r="N162" s="4">
        <v>0</v>
      </c>
      <c r="O162" s="4">
        <v>128</v>
      </c>
      <c r="P162" s="4">
        <v>128</v>
      </c>
      <c r="Q162" s="4">
        <v>26255</v>
      </c>
      <c r="R162" s="4">
        <v>26255</v>
      </c>
      <c r="S162" s="4">
        <v>19396</v>
      </c>
      <c r="T162" s="4">
        <v>19396</v>
      </c>
      <c r="U162" s="4">
        <v>106529</v>
      </c>
      <c r="V162" s="4">
        <v>106529</v>
      </c>
      <c r="W162" s="4">
        <v>56.3</v>
      </c>
      <c r="X162" s="4">
        <v>1.87</v>
      </c>
      <c r="Y162" s="4">
        <v>88.08</v>
      </c>
      <c r="Z162" s="4">
        <v>2552</v>
      </c>
      <c r="AA162"/>
      <c r="AB162"/>
      <c r="AC162"/>
      <c r="AD162"/>
      <c r="AE162"/>
      <c r="AF162"/>
    </row>
    <row r="163" spans="1:32" x14ac:dyDescent="0.2">
      <c r="A163" s="5" t="s">
        <v>1279</v>
      </c>
      <c r="B163" s="5" t="s">
        <v>1566</v>
      </c>
      <c r="C163" s="4" t="s">
        <v>461</v>
      </c>
      <c r="D163" s="8" t="s">
        <v>1269</v>
      </c>
      <c r="E163" s="4" t="s">
        <v>393</v>
      </c>
      <c r="F163" s="4" t="s">
        <v>393</v>
      </c>
      <c r="G163" s="4" t="s">
        <v>393</v>
      </c>
      <c r="H163" s="4" t="s">
        <v>69</v>
      </c>
      <c r="I163" s="4">
        <f t="shared" si="2"/>
        <v>91.53</v>
      </c>
      <c r="J163" s="4">
        <v>91.53</v>
      </c>
      <c r="K163" s="4">
        <v>0</v>
      </c>
      <c r="L163" s="4">
        <v>0</v>
      </c>
      <c r="M163" s="4">
        <v>3679169</v>
      </c>
      <c r="N163" s="4">
        <v>0</v>
      </c>
      <c r="O163" s="4">
        <v>147</v>
      </c>
      <c r="P163" s="4">
        <v>147</v>
      </c>
      <c r="Q163" s="4">
        <v>34852</v>
      </c>
      <c r="R163" s="4">
        <v>34852</v>
      </c>
      <c r="S163" s="4">
        <v>25028</v>
      </c>
      <c r="T163" s="4">
        <v>25028</v>
      </c>
      <c r="U163" s="4">
        <v>179993</v>
      </c>
      <c r="V163" s="4">
        <v>179993</v>
      </c>
      <c r="W163" s="4">
        <v>51.5</v>
      </c>
      <c r="X163" s="4">
        <v>1.62</v>
      </c>
      <c r="Y163" s="4">
        <v>88.12</v>
      </c>
      <c r="Z163" s="4">
        <v>3178</v>
      </c>
      <c r="AA163"/>
      <c r="AB163"/>
      <c r="AC163"/>
      <c r="AD163"/>
      <c r="AE163"/>
      <c r="AF163"/>
    </row>
    <row r="164" spans="1:32" x14ac:dyDescent="0.2">
      <c r="A164" s="5" t="s">
        <v>1287</v>
      </c>
      <c r="B164" s="5" t="s">
        <v>1567</v>
      </c>
      <c r="C164" s="4" t="s">
        <v>462</v>
      </c>
      <c r="D164" s="8" t="s">
        <v>1269</v>
      </c>
      <c r="E164" s="4" t="s">
        <v>393</v>
      </c>
      <c r="F164" s="4" t="s">
        <v>393</v>
      </c>
      <c r="G164" s="4" t="s">
        <v>393</v>
      </c>
      <c r="H164" s="4" t="s">
        <v>0</v>
      </c>
      <c r="I164" s="4">
        <f t="shared" si="2"/>
        <v>81.47</v>
      </c>
      <c r="J164" s="4">
        <v>90.12</v>
      </c>
      <c r="K164" s="4">
        <v>1.73</v>
      </c>
      <c r="L164" s="4">
        <v>14.29</v>
      </c>
      <c r="M164" s="4">
        <v>3381995</v>
      </c>
      <c r="N164" s="4">
        <v>0</v>
      </c>
      <c r="O164" s="4">
        <v>153</v>
      </c>
      <c r="P164" s="4">
        <v>153</v>
      </c>
      <c r="Q164" s="4">
        <v>29634</v>
      </c>
      <c r="R164" s="4">
        <v>29634</v>
      </c>
      <c r="S164" s="4">
        <v>22104</v>
      </c>
      <c r="T164" s="4">
        <v>22104</v>
      </c>
      <c r="U164" s="4">
        <v>145353</v>
      </c>
      <c r="V164" s="4">
        <v>145353</v>
      </c>
      <c r="W164" s="4">
        <v>61.2</v>
      </c>
      <c r="X164" s="4">
        <v>2.04</v>
      </c>
      <c r="Y164" s="4">
        <v>89.46</v>
      </c>
      <c r="Z164" s="4">
        <v>3030</v>
      </c>
      <c r="AA164"/>
      <c r="AB164"/>
      <c r="AC164"/>
      <c r="AD164"/>
      <c r="AE164"/>
      <c r="AF164"/>
    </row>
    <row r="165" spans="1:32" x14ac:dyDescent="0.2">
      <c r="A165" s="5" t="s">
        <v>1294</v>
      </c>
      <c r="B165" s="5" t="s">
        <v>1568</v>
      </c>
      <c r="C165" s="4" t="s">
        <v>664</v>
      </c>
      <c r="D165" s="8" t="s">
        <v>1269</v>
      </c>
      <c r="E165" s="4" t="s">
        <v>393</v>
      </c>
      <c r="F165" s="4" t="s">
        <v>393</v>
      </c>
      <c r="G165" s="4" t="s">
        <v>398</v>
      </c>
      <c r="H165" s="4" t="s">
        <v>165</v>
      </c>
      <c r="I165" s="4">
        <f t="shared" si="2"/>
        <v>92.73</v>
      </c>
      <c r="J165" s="4">
        <v>92.73</v>
      </c>
      <c r="K165" s="4">
        <v>0</v>
      </c>
      <c r="L165" s="4">
        <v>0</v>
      </c>
      <c r="M165" s="4">
        <v>4408255</v>
      </c>
      <c r="N165" s="4">
        <v>0</v>
      </c>
      <c r="O165" s="4">
        <v>44</v>
      </c>
      <c r="P165" s="4">
        <v>44</v>
      </c>
      <c r="Q165" s="4">
        <v>150305</v>
      </c>
      <c r="R165" s="4">
        <v>150305</v>
      </c>
      <c r="S165" s="4">
        <v>100187</v>
      </c>
      <c r="T165" s="4">
        <v>100187</v>
      </c>
      <c r="U165" s="4">
        <v>660559</v>
      </c>
      <c r="V165" s="4">
        <v>660559</v>
      </c>
      <c r="W165" s="4">
        <v>57.9</v>
      </c>
      <c r="X165" s="4">
        <v>0.73</v>
      </c>
      <c r="Y165" s="4">
        <v>90.56</v>
      </c>
      <c r="Z165" s="4">
        <v>3908</v>
      </c>
      <c r="AA165"/>
      <c r="AB165"/>
      <c r="AC165"/>
      <c r="AD165"/>
      <c r="AE165"/>
      <c r="AF165"/>
    </row>
    <row r="166" spans="1:32" x14ac:dyDescent="0.2">
      <c r="A166" s="5" t="s">
        <v>1316</v>
      </c>
      <c r="B166" s="5" t="s">
        <v>1569</v>
      </c>
      <c r="C166" s="4" t="s">
        <v>665</v>
      </c>
      <c r="D166" s="8" t="s">
        <v>1269</v>
      </c>
      <c r="E166" s="4" t="s">
        <v>393</v>
      </c>
      <c r="F166" s="4" t="s">
        <v>393</v>
      </c>
      <c r="G166" s="4" t="s">
        <v>398</v>
      </c>
      <c r="H166" s="4" t="s">
        <v>94</v>
      </c>
      <c r="I166" s="4">
        <f t="shared" si="2"/>
        <v>78.400000000000006</v>
      </c>
      <c r="J166" s="4">
        <v>97.15</v>
      </c>
      <c r="K166" s="4">
        <v>3.75</v>
      </c>
      <c r="L166" s="4">
        <v>0</v>
      </c>
      <c r="M166" s="4">
        <v>4397938</v>
      </c>
      <c r="N166" s="4">
        <v>0</v>
      </c>
      <c r="O166" s="4">
        <v>312</v>
      </c>
      <c r="P166" s="4">
        <v>312</v>
      </c>
      <c r="Q166" s="4">
        <v>19827</v>
      </c>
      <c r="R166" s="4">
        <v>19827</v>
      </c>
      <c r="S166" s="4">
        <v>14095</v>
      </c>
      <c r="T166" s="4">
        <v>14095</v>
      </c>
      <c r="U166" s="4">
        <v>74789</v>
      </c>
      <c r="V166" s="4">
        <v>74789</v>
      </c>
      <c r="W166" s="4">
        <v>62.4</v>
      </c>
      <c r="X166" s="4">
        <v>1.97</v>
      </c>
      <c r="Y166" s="4">
        <v>87.3</v>
      </c>
      <c r="Z166" s="4">
        <v>3680</v>
      </c>
      <c r="AA166"/>
      <c r="AB166"/>
      <c r="AC166"/>
      <c r="AD166"/>
      <c r="AE166"/>
      <c r="AF166"/>
    </row>
    <row r="167" spans="1:32" x14ac:dyDescent="0.2">
      <c r="A167" s="5" t="s">
        <v>1283</v>
      </c>
      <c r="B167" s="5" t="s">
        <v>1570</v>
      </c>
      <c r="C167" s="4" t="s">
        <v>463</v>
      </c>
      <c r="D167" s="8" t="s">
        <v>1269</v>
      </c>
      <c r="E167" s="4" t="s">
        <v>393</v>
      </c>
      <c r="F167" s="4" t="s">
        <v>393</v>
      </c>
      <c r="G167" s="4" t="s">
        <v>393</v>
      </c>
      <c r="H167" s="4" t="s">
        <v>246</v>
      </c>
      <c r="I167" s="4">
        <f t="shared" si="2"/>
        <v>76.09</v>
      </c>
      <c r="J167" s="4">
        <v>89.54</v>
      </c>
      <c r="K167" s="4">
        <v>2.69</v>
      </c>
      <c r="L167" s="4">
        <v>62.5</v>
      </c>
      <c r="M167" s="4">
        <v>4001897</v>
      </c>
      <c r="N167" s="4">
        <v>0</v>
      </c>
      <c r="O167" s="4">
        <v>554</v>
      </c>
      <c r="P167" s="4">
        <v>554</v>
      </c>
      <c r="Q167" s="4">
        <v>8768</v>
      </c>
      <c r="R167" s="4">
        <v>8768</v>
      </c>
      <c r="S167" s="4">
        <v>7223</v>
      </c>
      <c r="T167" s="4">
        <v>7223</v>
      </c>
      <c r="U167" s="4">
        <v>43802</v>
      </c>
      <c r="V167" s="4">
        <v>43802</v>
      </c>
      <c r="W167" s="4">
        <v>68.3</v>
      </c>
      <c r="X167" s="4">
        <v>2.14</v>
      </c>
      <c r="Y167" s="4">
        <v>90.21</v>
      </c>
      <c r="Z167" s="4">
        <v>4306</v>
      </c>
      <c r="AA167"/>
      <c r="AB167"/>
      <c r="AC167"/>
      <c r="AD167"/>
      <c r="AE167"/>
      <c r="AF167"/>
    </row>
    <row r="168" spans="1:32" x14ac:dyDescent="0.2">
      <c r="A168" s="5" t="s">
        <v>1281</v>
      </c>
      <c r="B168" s="5" t="s">
        <v>1571</v>
      </c>
      <c r="C168" s="4" t="s">
        <v>666</v>
      </c>
      <c r="D168" s="8" t="s">
        <v>1269</v>
      </c>
      <c r="E168" s="4" t="s">
        <v>393</v>
      </c>
      <c r="F168" s="4" t="s">
        <v>393</v>
      </c>
      <c r="G168" s="4" t="s">
        <v>398</v>
      </c>
      <c r="H168" s="4" t="s">
        <v>350</v>
      </c>
      <c r="I168" s="4">
        <f t="shared" si="2"/>
        <v>74.88</v>
      </c>
      <c r="J168" s="4">
        <v>89.83</v>
      </c>
      <c r="K168" s="4">
        <v>2.99</v>
      </c>
      <c r="L168" s="4">
        <v>7.14</v>
      </c>
      <c r="M168" s="4">
        <v>3487512</v>
      </c>
      <c r="N168" s="4">
        <v>0</v>
      </c>
      <c r="O168" s="4">
        <v>116</v>
      </c>
      <c r="P168" s="4">
        <v>116</v>
      </c>
      <c r="Q168" s="4">
        <v>47398</v>
      </c>
      <c r="R168" s="4">
        <v>47398</v>
      </c>
      <c r="S168" s="4">
        <v>30064</v>
      </c>
      <c r="T168" s="4">
        <v>30064</v>
      </c>
      <c r="U168" s="4">
        <v>117202</v>
      </c>
      <c r="V168" s="4">
        <v>117202</v>
      </c>
      <c r="W168" s="4">
        <v>56.6</v>
      </c>
      <c r="X168" s="4">
        <v>2.37</v>
      </c>
      <c r="Y168" s="4">
        <v>93.02</v>
      </c>
      <c r="Z168" s="4">
        <v>3175</v>
      </c>
      <c r="AA168"/>
      <c r="AB168"/>
      <c r="AC168"/>
      <c r="AD168"/>
      <c r="AE168"/>
      <c r="AF168"/>
    </row>
    <row r="169" spans="1:32" x14ac:dyDescent="0.2">
      <c r="A169" s="5" t="s">
        <v>1277</v>
      </c>
      <c r="B169" s="5" t="s">
        <v>1572</v>
      </c>
      <c r="C169" s="4" t="s">
        <v>667</v>
      </c>
      <c r="D169" s="8" t="s">
        <v>1269</v>
      </c>
      <c r="E169" s="4" t="s">
        <v>393</v>
      </c>
      <c r="F169" s="4" t="s">
        <v>393</v>
      </c>
      <c r="G169" s="4" t="s">
        <v>398</v>
      </c>
      <c r="H169" s="4" t="s">
        <v>44</v>
      </c>
      <c r="I169" s="4">
        <f t="shared" si="2"/>
        <v>71.25</v>
      </c>
      <c r="J169" s="4">
        <v>87.75</v>
      </c>
      <c r="K169" s="4">
        <v>3.3</v>
      </c>
      <c r="L169" s="4">
        <v>0</v>
      </c>
      <c r="M169" s="4">
        <v>4968181</v>
      </c>
      <c r="N169" s="4">
        <v>0</v>
      </c>
      <c r="O169" s="4">
        <v>151</v>
      </c>
      <c r="P169" s="4">
        <v>151</v>
      </c>
      <c r="Q169" s="4">
        <v>61315</v>
      </c>
      <c r="R169" s="4">
        <v>61315</v>
      </c>
      <c r="S169" s="4">
        <v>32901</v>
      </c>
      <c r="T169" s="4">
        <v>32901</v>
      </c>
      <c r="U169" s="4">
        <v>247591</v>
      </c>
      <c r="V169" s="4">
        <v>247591</v>
      </c>
      <c r="W169" s="4">
        <v>48.6</v>
      </c>
      <c r="X169" s="4">
        <v>1.47</v>
      </c>
      <c r="Y169" s="4">
        <v>88.2</v>
      </c>
      <c r="Z169" s="4">
        <v>4372</v>
      </c>
      <c r="AA169"/>
      <c r="AB169"/>
      <c r="AC169"/>
      <c r="AD169"/>
      <c r="AE169"/>
      <c r="AF169"/>
    </row>
    <row r="170" spans="1:32" x14ac:dyDescent="0.2">
      <c r="A170" s="5" t="s">
        <v>1345</v>
      </c>
      <c r="B170" s="5" t="s">
        <v>1573</v>
      </c>
      <c r="C170" s="4" t="s">
        <v>792</v>
      </c>
      <c r="D170" s="8" t="s">
        <v>1269</v>
      </c>
      <c r="E170" s="4" t="s">
        <v>398</v>
      </c>
      <c r="F170" s="4" t="s">
        <v>393</v>
      </c>
      <c r="G170" s="4" t="s">
        <v>398</v>
      </c>
      <c r="H170" s="4" t="s">
        <v>45</v>
      </c>
      <c r="I170" s="4">
        <f t="shared" si="2"/>
        <v>87.64</v>
      </c>
      <c r="J170" s="4">
        <v>87.64</v>
      </c>
      <c r="K170" s="4">
        <v>0</v>
      </c>
      <c r="L170" s="4">
        <v>0</v>
      </c>
      <c r="M170" s="4">
        <v>2086968</v>
      </c>
      <c r="N170" s="4">
        <v>0</v>
      </c>
      <c r="O170" s="4">
        <v>171</v>
      </c>
      <c r="P170" s="4">
        <v>171</v>
      </c>
      <c r="Q170" s="4">
        <v>16232</v>
      </c>
      <c r="R170" s="4">
        <v>16232</v>
      </c>
      <c r="S170" s="4">
        <v>12204</v>
      </c>
      <c r="T170" s="4">
        <v>12204</v>
      </c>
      <c r="U170" s="4">
        <v>57163</v>
      </c>
      <c r="V170" s="4">
        <v>57163</v>
      </c>
      <c r="W170" s="4">
        <v>60.1</v>
      </c>
      <c r="X170" s="4">
        <v>2.1</v>
      </c>
      <c r="Y170" s="4">
        <v>84.55</v>
      </c>
      <c r="Z170" s="4">
        <v>2482</v>
      </c>
      <c r="AA170"/>
      <c r="AB170"/>
      <c r="AC170"/>
      <c r="AD170"/>
      <c r="AE170"/>
      <c r="AF170"/>
    </row>
    <row r="171" spans="1:32" x14ac:dyDescent="0.2">
      <c r="A171" s="5" t="s">
        <v>1289</v>
      </c>
      <c r="B171" s="5" t="s">
        <v>1574</v>
      </c>
      <c r="C171" s="4" t="s">
        <v>668</v>
      </c>
      <c r="D171" s="8" t="s">
        <v>1269</v>
      </c>
      <c r="E171" s="4" t="s">
        <v>393</v>
      </c>
      <c r="F171" s="4" t="s">
        <v>393</v>
      </c>
      <c r="G171" s="4" t="s">
        <v>398</v>
      </c>
      <c r="H171" s="4" t="s">
        <v>88</v>
      </c>
      <c r="I171" s="4">
        <f t="shared" si="2"/>
        <v>85.05</v>
      </c>
      <c r="J171" s="4">
        <v>91.45</v>
      </c>
      <c r="K171" s="4">
        <v>1.28</v>
      </c>
      <c r="L171" s="4">
        <v>0</v>
      </c>
      <c r="M171" s="4">
        <v>3189184</v>
      </c>
      <c r="N171" s="4">
        <v>0</v>
      </c>
      <c r="O171" s="4">
        <v>47</v>
      </c>
      <c r="P171" s="4">
        <v>47</v>
      </c>
      <c r="Q171" s="4">
        <v>101337</v>
      </c>
      <c r="R171" s="4">
        <v>101337</v>
      </c>
      <c r="S171" s="4">
        <v>67854</v>
      </c>
      <c r="T171" s="4">
        <v>67854</v>
      </c>
      <c r="U171" s="4">
        <v>248401</v>
      </c>
      <c r="V171" s="4">
        <v>248401</v>
      </c>
      <c r="W171" s="4">
        <v>69.099999999999994</v>
      </c>
      <c r="X171" s="4">
        <v>1.06</v>
      </c>
      <c r="Y171" s="4">
        <v>90.26</v>
      </c>
      <c r="Z171" s="4">
        <v>2844</v>
      </c>
      <c r="AA171"/>
      <c r="AB171"/>
      <c r="AC171"/>
      <c r="AD171"/>
      <c r="AE171"/>
      <c r="AF171"/>
    </row>
    <row r="172" spans="1:32" x14ac:dyDescent="0.2">
      <c r="A172" s="5" t="s">
        <v>1331</v>
      </c>
      <c r="B172" s="5" t="s">
        <v>1575</v>
      </c>
      <c r="C172" s="4" t="s">
        <v>669</v>
      </c>
      <c r="D172" s="8" t="s">
        <v>1269</v>
      </c>
      <c r="E172" s="4" t="s">
        <v>393</v>
      </c>
      <c r="F172" s="4" t="s">
        <v>393</v>
      </c>
      <c r="G172" s="4" t="s">
        <v>398</v>
      </c>
      <c r="H172" s="4" t="s">
        <v>156</v>
      </c>
      <c r="I172" s="4">
        <f t="shared" si="2"/>
        <v>78.849999999999994</v>
      </c>
      <c r="J172" s="4">
        <v>92.75</v>
      </c>
      <c r="K172" s="4">
        <v>2.78</v>
      </c>
      <c r="L172" s="4">
        <v>0</v>
      </c>
      <c r="M172" s="4">
        <v>3548874</v>
      </c>
      <c r="N172" s="4">
        <v>0</v>
      </c>
      <c r="O172" s="4">
        <v>28</v>
      </c>
      <c r="P172" s="4">
        <v>28</v>
      </c>
      <c r="Q172" s="4">
        <v>153056</v>
      </c>
      <c r="R172" s="4">
        <v>153056</v>
      </c>
      <c r="S172" s="4">
        <v>126745</v>
      </c>
      <c r="T172" s="4">
        <v>126745</v>
      </c>
      <c r="U172" s="4">
        <v>433906</v>
      </c>
      <c r="V172" s="4">
        <v>433906</v>
      </c>
      <c r="W172" s="4">
        <v>65.7</v>
      </c>
      <c r="X172" s="4">
        <v>1.02</v>
      </c>
      <c r="Y172" s="4">
        <v>88.74</v>
      </c>
      <c r="Z172" s="4">
        <v>3297</v>
      </c>
      <c r="AA172"/>
      <c r="AB172"/>
      <c r="AC172"/>
      <c r="AD172"/>
      <c r="AE172"/>
      <c r="AF172"/>
    </row>
    <row r="173" spans="1:32" x14ac:dyDescent="0.2">
      <c r="A173" s="5" t="s">
        <v>1285</v>
      </c>
      <c r="B173" s="5" t="s">
        <v>1576</v>
      </c>
      <c r="C173" s="4" t="s">
        <v>670</v>
      </c>
      <c r="D173" s="8" t="s">
        <v>1269</v>
      </c>
      <c r="E173" s="4" t="s">
        <v>393</v>
      </c>
      <c r="F173" s="4" t="s">
        <v>393</v>
      </c>
      <c r="G173" s="4" t="s">
        <v>398</v>
      </c>
      <c r="H173" s="4" t="s">
        <v>98</v>
      </c>
      <c r="I173" s="4">
        <f t="shared" si="2"/>
        <v>77.83</v>
      </c>
      <c r="J173" s="4">
        <v>86.38</v>
      </c>
      <c r="K173" s="4">
        <v>1.71</v>
      </c>
      <c r="L173" s="4">
        <v>0</v>
      </c>
      <c r="M173" s="4">
        <v>4477025</v>
      </c>
      <c r="N173" s="4">
        <v>0</v>
      </c>
      <c r="O173" s="4">
        <v>100</v>
      </c>
      <c r="P173" s="4">
        <v>100</v>
      </c>
      <c r="Q173" s="4">
        <v>82342</v>
      </c>
      <c r="R173" s="4">
        <v>82342</v>
      </c>
      <c r="S173" s="4">
        <v>44770</v>
      </c>
      <c r="T173" s="4">
        <v>44770</v>
      </c>
      <c r="U173" s="4">
        <v>161889</v>
      </c>
      <c r="V173" s="4">
        <v>161889</v>
      </c>
      <c r="W173" s="4">
        <v>68.599999999999994</v>
      </c>
      <c r="X173" s="4">
        <v>1.21</v>
      </c>
      <c r="Y173" s="4">
        <v>93.55</v>
      </c>
      <c r="Z173" s="4">
        <v>3651</v>
      </c>
      <c r="AA173"/>
      <c r="AB173"/>
      <c r="AC173"/>
      <c r="AD173"/>
      <c r="AE173"/>
      <c r="AF173"/>
    </row>
    <row r="174" spans="1:32" x14ac:dyDescent="0.2">
      <c r="A174" s="5" t="s">
        <v>1283</v>
      </c>
      <c r="B174" s="5" t="s">
        <v>1577</v>
      </c>
      <c r="C174" s="4" t="s">
        <v>793</v>
      </c>
      <c r="D174" s="8" t="s">
        <v>1269</v>
      </c>
      <c r="E174" s="4" t="s">
        <v>398</v>
      </c>
      <c r="F174" s="4" t="s">
        <v>393</v>
      </c>
      <c r="G174" s="4" t="s">
        <v>398</v>
      </c>
      <c r="H174" s="4" t="s">
        <v>8</v>
      </c>
      <c r="I174" s="4">
        <f t="shared" si="2"/>
        <v>45.709999999999994</v>
      </c>
      <c r="J174" s="4">
        <v>97.41</v>
      </c>
      <c r="K174" s="4">
        <v>10.34</v>
      </c>
      <c r="L174" s="4">
        <v>0</v>
      </c>
      <c r="M174" s="4">
        <v>3561540</v>
      </c>
      <c r="N174" s="4">
        <v>0</v>
      </c>
      <c r="O174" s="4">
        <v>29</v>
      </c>
      <c r="P174" s="4">
        <v>29</v>
      </c>
      <c r="Q174" s="4">
        <v>519924</v>
      </c>
      <c r="R174" s="4">
        <v>519924</v>
      </c>
      <c r="S174" s="4">
        <v>122811</v>
      </c>
      <c r="T174" s="4">
        <v>122811</v>
      </c>
      <c r="U174" s="4">
        <v>983191</v>
      </c>
      <c r="V174" s="4">
        <v>983191</v>
      </c>
      <c r="W174" s="4">
        <v>65.400000000000006</v>
      </c>
      <c r="X174" s="4">
        <v>1.66</v>
      </c>
      <c r="Y174" s="4">
        <v>85.7</v>
      </c>
      <c r="Z174" s="4">
        <v>3398</v>
      </c>
      <c r="AA174"/>
      <c r="AB174"/>
      <c r="AC174"/>
      <c r="AD174"/>
      <c r="AE174"/>
      <c r="AF174"/>
    </row>
    <row r="175" spans="1:32" x14ac:dyDescent="0.2">
      <c r="A175" s="5" t="s">
        <v>1345</v>
      </c>
      <c r="B175" s="5" t="s">
        <v>1578</v>
      </c>
      <c r="C175" s="4" t="s">
        <v>794</v>
      </c>
      <c r="D175" s="8" t="s">
        <v>1269</v>
      </c>
      <c r="E175" s="4" t="s">
        <v>398</v>
      </c>
      <c r="F175" s="4" t="s">
        <v>393</v>
      </c>
      <c r="G175" s="4" t="s">
        <v>398</v>
      </c>
      <c r="H175" s="4" t="s">
        <v>45</v>
      </c>
      <c r="I175" s="4">
        <f t="shared" si="2"/>
        <v>84.65</v>
      </c>
      <c r="J175" s="4">
        <v>92.8</v>
      </c>
      <c r="K175" s="4">
        <v>1.63</v>
      </c>
      <c r="L175" s="4">
        <v>0</v>
      </c>
      <c r="M175" s="4">
        <v>1807227</v>
      </c>
      <c r="N175" s="4">
        <v>0</v>
      </c>
      <c r="O175" s="4">
        <v>56</v>
      </c>
      <c r="P175" s="4">
        <v>56</v>
      </c>
      <c r="Q175" s="4">
        <v>50098</v>
      </c>
      <c r="R175" s="4">
        <v>50098</v>
      </c>
      <c r="S175" s="4">
        <v>32271</v>
      </c>
      <c r="T175" s="4">
        <v>32271</v>
      </c>
      <c r="U175" s="4">
        <v>154055</v>
      </c>
      <c r="V175" s="4">
        <v>154055</v>
      </c>
      <c r="W175" s="4">
        <v>61.8</v>
      </c>
      <c r="X175" s="4">
        <v>1.95</v>
      </c>
      <c r="Y175" s="4">
        <v>90.91</v>
      </c>
      <c r="Z175" s="4">
        <v>1872</v>
      </c>
      <c r="AA175"/>
      <c r="AB175"/>
      <c r="AC175"/>
      <c r="AD175"/>
      <c r="AE175"/>
      <c r="AF175"/>
    </row>
    <row r="176" spans="1:32" x14ac:dyDescent="0.2">
      <c r="A176" s="5" t="s">
        <v>1305</v>
      </c>
      <c r="B176" s="5" t="s">
        <v>1579</v>
      </c>
      <c r="C176" s="4" t="s">
        <v>671</v>
      </c>
      <c r="D176" s="8" t="s">
        <v>1269</v>
      </c>
      <c r="E176" s="4" t="s">
        <v>393</v>
      </c>
      <c r="F176" s="4" t="s">
        <v>393</v>
      </c>
      <c r="G176" s="4" t="s">
        <v>398</v>
      </c>
      <c r="H176" s="4" t="s">
        <v>160</v>
      </c>
      <c r="I176" s="4">
        <f t="shared" si="2"/>
        <v>93.18</v>
      </c>
      <c r="J176" s="4">
        <v>93.18</v>
      </c>
      <c r="K176" s="4">
        <v>0</v>
      </c>
      <c r="L176" s="4">
        <v>0</v>
      </c>
      <c r="M176" s="4">
        <v>5488239</v>
      </c>
      <c r="N176" s="4">
        <v>0</v>
      </c>
      <c r="O176" s="4">
        <v>102</v>
      </c>
      <c r="P176" s="4">
        <v>102</v>
      </c>
      <c r="Q176" s="4">
        <v>72842</v>
      </c>
      <c r="R176" s="4">
        <v>72842</v>
      </c>
      <c r="S176" s="4">
        <v>53806</v>
      </c>
      <c r="T176" s="4">
        <v>53806</v>
      </c>
      <c r="U176" s="4">
        <v>330724</v>
      </c>
      <c r="V176" s="4">
        <v>330724</v>
      </c>
      <c r="W176" s="4">
        <v>59.7</v>
      </c>
      <c r="X176" s="4">
        <v>1.53</v>
      </c>
      <c r="Y176" s="4">
        <v>85.77</v>
      </c>
      <c r="Z176" s="4">
        <v>4615</v>
      </c>
      <c r="AA176"/>
      <c r="AB176"/>
      <c r="AC176"/>
      <c r="AD176"/>
      <c r="AE176"/>
      <c r="AF176"/>
    </row>
    <row r="177" spans="1:32" x14ac:dyDescent="0.2">
      <c r="A177" s="5" t="s">
        <v>1305</v>
      </c>
      <c r="B177" s="5" t="s">
        <v>1580</v>
      </c>
      <c r="C177" s="4" t="s">
        <v>672</v>
      </c>
      <c r="D177" s="8" t="s">
        <v>1269</v>
      </c>
      <c r="E177" s="4" t="s">
        <v>393</v>
      </c>
      <c r="F177" s="4" t="s">
        <v>393</v>
      </c>
      <c r="G177" s="4" t="s">
        <v>398</v>
      </c>
      <c r="H177" s="4" t="s">
        <v>160</v>
      </c>
      <c r="I177" s="4">
        <f t="shared" si="2"/>
        <v>97.27</v>
      </c>
      <c r="J177" s="4">
        <v>97.27</v>
      </c>
      <c r="K177" s="4">
        <v>0</v>
      </c>
      <c r="L177" s="4">
        <v>0</v>
      </c>
      <c r="M177" s="4">
        <v>4865707</v>
      </c>
      <c r="N177" s="4">
        <v>0</v>
      </c>
      <c r="O177" s="4">
        <v>58</v>
      </c>
      <c r="P177" s="4">
        <v>58</v>
      </c>
      <c r="Q177" s="4">
        <v>133545</v>
      </c>
      <c r="R177" s="4">
        <v>133545</v>
      </c>
      <c r="S177" s="4">
        <v>83891</v>
      </c>
      <c r="T177" s="4">
        <v>83891</v>
      </c>
      <c r="U177" s="4">
        <v>375760</v>
      </c>
      <c r="V177" s="4">
        <v>375760</v>
      </c>
      <c r="W177" s="4">
        <v>60.5</v>
      </c>
      <c r="X177" s="4">
        <v>1.37</v>
      </c>
      <c r="Y177" s="4">
        <v>89.4</v>
      </c>
      <c r="Z177" s="4">
        <v>4114</v>
      </c>
      <c r="AA177"/>
      <c r="AB177"/>
      <c r="AC177"/>
      <c r="AD177"/>
      <c r="AE177"/>
      <c r="AF177"/>
    </row>
    <row r="178" spans="1:32" x14ac:dyDescent="0.2">
      <c r="C178" s="4" t="s">
        <v>1130</v>
      </c>
      <c r="D178" s="8" t="s">
        <v>1270</v>
      </c>
      <c r="E178" s="4" t="s">
        <v>398</v>
      </c>
      <c r="F178" s="4" t="s">
        <v>393</v>
      </c>
      <c r="G178" s="4" t="s">
        <v>398</v>
      </c>
      <c r="H178" s="4" t="s">
        <v>198</v>
      </c>
      <c r="I178" s="4">
        <f t="shared" si="2"/>
        <v>97.74</v>
      </c>
      <c r="J178" s="4">
        <v>97.74</v>
      </c>
      <c r="K178" s="4">
        <v>0</v>
      </c>
      <c r="L178" s="4">
        <v>0</v>
      </c>
      <c r="M178" s="4">
        <v>3676089</v>
      </c>
      <c r="N178" s="4">
        <v>520</v>
      </c>
      <c r="O178" s="4">
        <v>119</v>
      </c>
      <c r="P178" s="4">
        <v>135</v>
      </c>
      <c r="Q178" s="4">
        <v>46777</v>
      </c>
      <c r="R178" s="4">
        <v>43926</v>
      </c>
      <c r="S178" s="4">
        <v>30891</v>
      </c>
      <c r="T178" s="4">
        <v>27226</v>
      </c>
      <c r="U178" s="4">
        <v>127129</v>
      </c>
      <c r="V178" s="4">
        <v>115090</v>
      </c>
      <c r="W178" s="4">
        <v>62.4</v>
      </c>
      <c r="X178" s="4">
        <v>1.52</v>
      </c>
      <c r="Y178" s="4">
        <v>91.81</v>
      </c>
      <c r="Z178" s="4">
        <v>3158</v>
      </c>
      <c r="AA178"/>
      <c r="AB178"/>
      <c r="AC178"/>
      <c r="AD178"/>
      <c r="AE178"/>
      <c r="AF178"/>
    </row>
    <row r="179" spans="1:32" x14ac:dyDescent="0.2">
      <c r="C179" s="4" t="s">
        <v>1131</v>
      </c>
      <c r="D179" s="8" t="s">
        <v>1270</v>
      </c>
      <c r="E179" s="4" t="s">
        <v>398</v>
      </c>
      <c r="F179" s="4" t="s">
        <v>393</v>
      </c>
      <c r="G179" s="4" t="s">
        <v>398</v>
      </c>
      <c r="H179" s="4" t="s">
        <v>101</v>
      </c>
      <c r="I179" s="4">
        <f t="shared" si="2"/>
        <v>89.33</v>
      </c>
      <c r="J179" s="4">
        <v>95.73</v>
      </c>
      <c r="K179" s="4">
        <v>1.28</v>
      </c>
      <c r="L179" s="4">
        <v>0</v>
      </c>
      <c r="M179" s="4">
        <v>3156972</v>
      </c>
      <c r="N179" s="4">
        <v>730</v>
      </c>
      <c r="O179" s="4">
        <v>95</v>
      </c>
      <c r="P179" s="4">
        <v>114</v>
      </c>
      <c r="Q179" s="4">
        <v>64909</v>
      </c>
      <c r="R179" s="4">
        <v>50792</v>
      </c>
      <c r="S179" s="4">
        <v>33231</v>
      </c>
      <c r="T179" s="4">
        <v>27686</v>
      </c>
      <c r="U179" s="4">
        <v>164789</v>
      </c>
      <c r="V179" s="4">
        <v>164789</v>
      </c>
      <c r="W179" s="4">
        <v>70.099999999999994</v>
      </c>
      <c r="X179" s="4">
        <v>1.48</v>
      </c>
      <c r="Y179" s="4">
        <v>91.97</v>
      </c>
      <c r="Z179" s="4">
        <v>2850</v>
      </c>
      <c r="AA179"/>
      <c r="AB179"/>
      <c r="AC179"/>
      <c r="AD179"/>
      <c r="AE179"/>
      <c r="AF179"/>
    </row>
    <row r="180" spans="1:32" x14ac:dyDescent="0.2">
      <c r="C180" s="4" t="s">
        <v>1132</v>
      </c>
      <c r="D180" s="8" t="s">
        <v>1270</v>
      </c>
      <c r="E180" s="4" t="s">
        <v>398</v>
      </c>
      <c r="F180" s="4" t="s">
        <v>393</v>
      </c>
      <c r="G180" s="4" t="s">
        <v>398</v>
      </c>
      <c r="H180" s="4" t="s">
        <v>335</v>
      </c>
      <c r="I180" s="4">
        <f t="shared" si="2"/>
        <v>83.539999999999992</v>
      </c>
      <c r="J180" s="4">
        <v>92.49</v>
      </c>
      <c r="K180" s="4">
        <v>1.79</v>
      </c>
      <c r="L180" s="4">
        <v>60</v>
      </c>
      <c r="M180" s="4">
        <v>4183513</v>
      </c>
      <c r="N180" s="4">
        <v>6910</v>
      </c>
      <c r="O180" s="4">
        <v>335</v>
      </c>
      <c r="P180" s="4">
        <v>423</v>
      </c>
      <c r="Q180" s="4">
        <v>18487</v>
      </c>
      <c r="R180" s="4">
        <v>14830</v>
      </c>
      <c r="S180" s="4">
        <v>12488</v>
      </c>
      <c r="T180" s="4">
        <v>9873</v>
      </c>
      <c r="U180" s="4">
        <v>79549</v>
      </c>
      <c r="V180" s="4">
        <v>79549</v>
      </c>
      <c r="W180" s="4">
        <v>64</v>
      </c>
      <c r="X180" s="4">
        <v>2.4700000000000002</v>
      </c>
      <c r="Y180" s="4">
        <v>92.57</v>
      </c>
      <c r="Z180" s="4">
        <v>3969</v>
      </c>
      <c r="AA180"/>
      <c r="AB180"/>
      <c r="AC180"/>
      <c r="AD180"/>
      <c r="AE180"/>
      <c r="AF180"/>
    </row>
    <row r="181" spans="1:32" x14ac:dyDescent="0.2">
      <c r="C181" s="4" t="s">
        <v>1133</v>
      </c>
      <c r="D181" s="8" t="s">
        <v>1270</v>
      </c>
      <c r="E181" s="4" t="s">
        <v>398</v>
      </c>
      <c r="F181" s="4" t="s">
        <v>393</v>
      </c>
      <c r="G181" s="4" t="s">
        <v>398</v>
      </c>
      <c r="H181" s="4" t="s">
        <v>97</v>
      </c>
      <c r="I181" s="4">
        <f t="shared" si="2"/>
        <v>87.63</v>
      </c>
      <c r="J181" s="4">
        <v>91.88</v>
      </c>
      <c r="K181" s="4">
        <v>0.85</v>
      </c>
      <c r="L181" s="4">
        <v>0</v>
      </c>
      <c r="M181" s="4">
        <v>3339507</v>
      </c>
      <c r="N181" s="4">
        <v>500</v>
      </c>
      <c r="O181" s="4">
        <v>124</v>
      </c>
      <c r="P181" s="4">
        <v>138</v>
      </c>
      <c r="Q181" s="4">
        <v>42074</v>
      </c>
      <c r="R181" s="4">
        <v>37730</v>
      </c>
      <c r="S181" s="4">
        <v>26931</v>
      </c>
      <c r="T181" s="4">
        <v>24195</v>
      </c>
      <c r="U181" s="4">
        <v>171469</v>
      </c>
      <c r="V181" s="4">
        <v>171469</v>
      </c>
      <c r="W181" s="4">
        <v>69.400000000000006</v>
      </c>
      <c r="X181" s="4">
        <v>1.31</v>
      </c>
      <c r="Y181" s="4">
        <v>91.57</v>
      </c>
      <c r="Z181" s="4">
        <v>2833</v>
      </c>
      <c r="AA181"/>
      <c r="AB181"/>
      <c r="AC181"/>
      <c r="AD181"/>
      <c r="AE181"/>
      <c r="AF181"/>
    </row>
    <row r="182" spans="1:32" x14ac:dyDescent="0.2">
      <c r="C182" s="4" t="s">
        <v>1134</v>
      </c>
      <c r="D182" s="8" t="s">
        <v>1270</v>
      </c>
      <c r="E182" s="4" t="s">
        <v>398</v>
      </c>
      <c r="F182" s="4" t="s">
        <v>393</v>
      </c>
      <c r="G182" s="4" t="s">
        <v>398</v>
      </c>
      <c r="H182" s="4" t="s">
        <v>192</v>
      </c>
      <c r="I182" s="4">
        <f t="shared" si="2"/>
        <v>79.099999999999994</v>
      </c>
      <c r="J182" s="4">
        <v>95.6</v>
      </c>
      <c r="K182" s="4">
        <v>3.3</v>
      </c>
      <c r="L182" s="4">
        <v>0</v>
      </c>
      <c r="M182" s="4">
        <v>3599158</v>
      </c>
      <c r="N182" s="4">
        <v>260</v>
      </c>
      <c r="O182" s="4">
        <v>114</v>
      </c>
      <c r="P182" s="4">
        <v>122</v>
      </c>
      <c r="Q182" s="4">
        <v>55937</v>
      </c>
      <c r="R182" s="4">
        <v>50997</v>
      </c>
      <c r="S182" s="4">
        <v>31571</v>
      </c>
      <c r="T182" s="4">
        <v>29499</v>
      </c>
      <c r="U182" s="4">
        <v>158930</v>
      </c>
      <c r="V182" s="4">
        <v>158930</v>
      </c>
      <c r="W182" s="4">
        <v>69.400000000000006</v>
      </c>
      <c r="X182" s="4">
        <v>1.44</v>
      </c>
      <c r="Y182" s="4">
        <v>93.56</v>
      </c>
      <c r="Z182" s="4">
        <v>3069</v>
      </c>
      <c r="AA182"/>
      <c r="AB182"/>
      <c r="AC182"/>
      <c r="AD182"/>
      <c r="AE182"/>
      <c r="AF182"/>
    </row>
    <row r="183" spans="1:32" x14ac:dyDescent="0.2">
      <c r="C183" s="4" t="s">
        <v>1135</v>
      </c>
      <c r="D183" s="8" t="s">
        <v>1270</v>
      </c>
      <c r="E183" s="4" t="s">
        <v>398</v>
      </c>
      <c r="F183" s="4" t="s">
        <v>393</v>
      </c>
      <c r="G183" s="4" t="s">
        <v>398</v>
      </c>
      <c r="H183" s="4" t="s">
        <v>45</v>
      </c>
      <c r="I183" s="4">
        <f t="shared" si="2"/>
        <v>94.93</v>
      </c>
      <c r="J183" s="4">
        <v>94.93</v>
      </c>
      <c r="K183" s="4">
        <v>0</v>
      </c>
      <c r="L183" s="4">
        <v>0</v>
      </c>
      <c r="M183" s="4">
        <v>2161298</v>
      </c>
      <c r="N183" s="4">
        <v>280</v>
      </c>
      <c r="O183" s="4">
        <v>201</v>
      </c>
      <c r="P183" s="4">
        <v>211</v>
      </c>
      <c r="Q183" s="4">
        <v>14241</v>
      </c>
      <c r="R183" s="4">
        <v>13112</v>
      </c>
      <c r="S183" s="4">
        <v>10752</v>
      </c>
      <c r="T183" s="4">
        <v>10241</v>
      </c>
      <c r="U183" s="4">
        <v>54982</v>
      </c>
      <c r="V183" s="4">
        <v>54982</v>
      </c>
      <c r="W183" s="4">
        <v>61.9</v>
      </c>
      <c r="X183" s="4">
        <v>2.5</v>
      </c>
      <c r="Y183" s="4">
        <v>85.99</v>
      </c>
      <c r="Z183" s="4">
        <v>2287</v>
      </c>
      <c r="AA183"/>
      <c r="AB183"/>
      <c r="AC183"/>
      <c r="AD183"/>
      <c r="AE183"/>
      <c r="AF183"/>
    </row>
    <row r="184" spans="1:32" x14ac:dyDescent="0.2">
      <c r="C184" s="4" t="s">
        <v>1136</v>
      </c>
      <c r="D184" s="8" t="s">
        <v>1270</v>
      </c>
      <c r="E184" s="4" t="s">
        <v>398</v>
      </c>
      <c r="F184" s="4" t="s">
        <v>393</v>
      </c>
      <c r="G184" s="4" t="s">
        <v>398</v>
      </c>
      <c r="H184" s="4" t="s">
        <v>68</v>
      </c>
      <c r="I184" s="4">
        <f t="shared" si="2"/>
        <v>89.55</v>
      </c>
      <c r="J184" s="4">
        <v>95.2</v>
      </c>
      <c r="K184" s="4">
        <v>1.1299999999999999</v>
      </c>
      <c r="L184" s="4">
        <v>0</v>
      </c>
      <c r="M184" s="4">
        <v>2786366</v>
      </c>
      <c r="N184" s="4">
        <v>660</v>
      </c>
      <c r="O184" s="4">
        <v>73</v>
      </c>
      <c r="P184" s="4">
        <v>85</v>
      </c>
      <c r="Q184" s="4">
        <v>76634</v>
      </c>
      <c r="R184" s="4">
        <v>74236</v>
      </c>
      <c r="S184" s="4">
        <v>38169</v>
      </c>
      <c r="T184" s="4">
        <v>32773</v>
      </c>
      <c r="U184" s="4">
        <v>215117</v>
      </c>
      <c r="V184" s="4">
        <v>215117</v>
      </c>
      <c r="W184" s="4">
        <v>58.8</v>
      </c>
      <c r="X184" s="4">
        <v>2.6</v>
      </c>
      <c r="Y184" s="4">
        <v>91.51</v>
      </c>
      <c r="Z184" s="4">
        <v>2251</v>
      </c>
      <c r="AA184"/>
      <c r="AB184"/>
      <c r="AC184"/>
      <c r="AD184"/>
      <c r="AE184"/>
      <c r="AF184"/>
    </row>
    <row r="185" spans="1:32" x14ac:dyDescent="0.2">
      <c r="C185" s="4" t="s">
        <v>503</v>
      </c>
      <c r="D185" s="8" t="s">
        <v>1270</v>
      </c>
      <c r="E185" s="4" t="s">
        <v>398</v>
      </c>
      <c r="F185" s="4" t="s">
        <v>393</v>
      </c>
      <c r="G185" s="4" t="s">
        <v>393</v>
      </c>
      <c r="H185" s="4" t="s">
        <v>221</v>
      </c>
      <c r="I185" s="4">
        <f t="shared" si="2"/>
        <v>87.69</v>
      </c>
      <c r="J185" s="4">
        <v>93.64</v>
      </c>
      <c r="K185" s="4">
        <v>1.19</v>
      </c>
      <c r="L185" s="4">
        <v>0</v>
      </c>
      <c r="M185" s="4">
        <v>2248817</v>
      </c>
      <c r="N185" s="4">
        <v>640</v>
      </c>
      <c r="O185" s="4">
        <v>293</v>
      </c>
      <c r="P185" s="4">
        <v>357</v>
      </c>
      <c r="Q185" s="4">
        <v>9555</v>
      </c>
      <c r="R185" s="4">
        <v>8518</v>
      </c>
      <c r="S185" s="4">
        <v>7675</v>
      </c>
      <c r="T185" s="4">
        <v>6297</v>
      </c>
      <c r="U185" s="4">
        <v>60675</v>
      </c>
      <c r="V185" s="4">
        <v>34180</v>
      </c>
      <c r="W185" s="4">
        <v>56.1</v>
      </c>
      <c r="X185" s="4">
        <v>2.93</v>
      </c>
      <c r="Y185" s="4">
        <v>87.8</v>
      </c>
      <c r="Z185" s="4">
        <v>2253</v>
      </c>
      <c r="AA185"/>
      <c r="AB185"/>
      <c r="AC185"/>
      <c r="AD185"/>
      <c r="AE185"/>
      <c r="AF185"/>
    </row>
    <row r="186" spans="1:32" x14ac:dyDescent="0.2">
      <c r="C186" s="4" t="s">
        <v>1137</v>
      </c>
      <c r="D186" s="8" t="s">
        <v>1270</v>
      </c>
      <c r="E186" s="4" t="s">
        <v>398</v>
      </c>
      <c r="F186" s="4" t="s">
        <v>393</v>
      </c>
      <c r="G186" s="4" t="s">
        <v>398</v>
      </c>
      <c r="H186" s="4" t="s">
        <v>88</v>
      </c>
      <c r="I186" s="4">
        <f t="shared" si="2"/>
        <v>78.899999999999991</v>
      </c>
      <c r="J186" s="4">
        <v>89.6</v>
      </c>
      <c r="K186" s="4">
        <v>2.14</v>
      </c>
      <c r="L186" s="4">
        <v>33.33</v>
      </c>
      <c r="M186" s="4">
        <v>3416945</v>
      </c>
      <c r="N186" s="4">
        <v>1410</v>
      </c>
      <c r="O186" s="4">
        <v>171</v>
      </c>
      <c r="P186" s="4">
        <v>213</v>
      </c>
      <c r="Q186" s="4">
        <v>34354</v>
      </c>
      <c r="R186" s="4">
        <v>28437</v>
      </c>
      <c r="S186" s="4">
        <v>19982</v>
      </c>
      <c r="T186" s="4">
        <v>16035</v>
      </c>
      <c r="U186" s="4">
        <v>128380</v>
      </c>
      <c r="V186" s="4">
        <v>96891</v>
      </c>
      <c r="W186" s="4">
        <v>69.2</v>
      </c>
      <c r="X186" s="4">
        <v>1.78</v>
      </c>
      <c r="Y186" s="4">
        <v>89.75</v>
      </c>
      <c r="Z186" s="4">
        <v>3266</v>
      </c>
      <c r="AA186"/>
      <c r="AB186"/>
      <c r="AC186"/>
      <c r="AD186"/>
      <c r="AE186"/>
      <c r="AF186"/>
    </row>
    <row r="187" spans="1:32" x14ac:dyDescent="0.2">
      <c r="C187" s="4" t="s">
        <v>1138</v>
      </c>
      <c r="D187" s="8" t="s">
        <v>1270</v>
      </c>
      <c r="E187" s="4" t="s">
        <v>398</v>
      </c>
      <c r="F187" s="4" t="s">
        <v>393</v>
      </c>
      <c r="G187" s="4" t="s">
        <v>398</v>
      </c>
      <c r="H187" s="4" t="s">
        <v>69</v>
      </c>
      <c r="I187" s="4">
        <f t="shared" si="2"/>
        <v>93.25</v>
      </c>
      <c r="J187" s="4">
        <v>96.05</v>
      </c>
      <c r="K187" s="4">
        <v>0.56000000000000005</v>
      </c>
      <c r="L187" s="4">
        <v>0</v>
      </c>
      <c r="M187" s="4">
        <v>3403306</v>
      </c>
      <c r="N187" s="4">
        <v>694</v>
      </c>
      <c r="O187" s="4">
        <v>137</v>
      </c>
      <c r="P187" s="4">
        <v>147</v>
      </c>
      <c r="Q187" s="4">
        <v>34980</v>
      </c>
      <c r="R187" s="4">
        <v>33904</v>
      </c>
      <c r="S187" s="4">
        <v>24841</v>
      </c>
      <c r="T187" s="4">
        <v>23147</v>
      </c>
      <c r="U187" s="4">
        <v>107134</v>
      </c>
      <c r="V187" s="4">
        <v>91314</v>
      </c>
      <c r="W187" s="4">
        <v>50.1</v>
      </c>
      <c r="X187" s="4">
        <v>1.68</v>
      </c>
      <c r="Y187" s="4">
        <v>89.35</v>
      </c>
      <c r="Z187" s="4">
        <v>2912</v>
      </c>
      <c r="AA187"/>
      <c r="AB187"/>
      <c r="AC187"/>
      <c r="AD187"/>
      <c r="AE187"/>
      <c r="AF187"/>
    </row>
    <row r="188" spans="1:32" x14ac:dyDescent="0.2">
      <c r="C188" s="4" t="s">
        <v>504</v>
      </c>
      <c r="D188" s="8" t="s">
        <v>1270</v>
      </c>
      <c r="E188" s="4" t="s">
        <v>398</v>
      </c>
      <c r="F188" s="4" t="s">
        <v>393</v>
      </c>
      <c r="G188" s="4" t="s">
        <v>393</v>
      </c>
      <c r="H188" s="4" t="s">
        <v>244</v>
      </c>
      <c r="I188" s="4">
        <f t="shared" si="2"/>
        <v>96.11</v>
      </c>
      <c r="J188" s="4">
        <v>98.26</v>
      </c>
      <c r="K188" s="4">
        <v>0.43</v>
      </c>
      <c r="L188" s="4">
        <v>0</v>
      </c>
      <c r="M188" s="4">
        <v>4066446</v>
      </c>
      <c r="N188" s="4">
        <v>260</v>
      </c>
      <c r="O188" s="4">
        <v>198</v>
      </c>
      <c r="P188" s="4">
        <v>224</v>
      </c>
      <c r="Q188" s="4">
        <v>35635</v>
      </c>
      <c r="R188" s="4">
        <v>33065</v>
      </c>
      <c r="S188" s="4">
        <v>20537</v>
      </c>
      <c r="T188" s="4">
        <v>18152</v>
      </c>
      <c r="U188" s="4">
        <v>113385</v>
      </c>
      <c r="V188" s="4">
        <v>94283</v>
      </c>
      <c r="W188" s="4">
        <v>67.900000000000006</v>
      </c>
      <c r="X188" s="4">
        <v>2.27</v>
      </c>
      <c r="Y188" s="4">
        <v>88.79</v>
      </c>
      <c r="Z188" s="4">
        <v>3810</v>
      </c>
      <c r="AA188"/>
      <c r="AB188"/>
      <c r="AC188"/>
      <c r="AD188"/>
      <c r="AE188"/>
      <c r="AF188"/>
    </row>
    <row r="189" spans="1:32" x14ac:dyDescent="0.2">
      <c r="C189" s="4" t="s">
        <v>1139</v>
      </c>
      <c r="D189" s="8" t="s">
        <v>1270</v>
      </c>
      <c r="E189" s="4" t="s">
        <v>398</v>
      </c>
      <c r="F189" s="4" t="s">
        <v>393</v>
      </c>
      <c r="G189" s="4" t="s">
        <v>398</v>
      </c>
      <c r="H189" s="4" t="s">
        <v>98</v>
      </c>
      <c r="I189" s="4">
        <f t="shared" si="2"/>
        <v>86.320000000000007</v>
      </c>
      <c r="J189" s="4">
        <v>94.87</v>
      </c>
      <c r="K189" s="4">
        <v>1.71</v>
      </c>
      <c r="L189" s="4">
        <v>0</v>
      </c>
      <c r="M189" s="4">
        <v>4317546</v>
      </c>
      <c r="N189" s="4">
        <v>550</v>
      </c>
      <c r="O189" s="4">
        <v>15</v>
      </c>
      <c r="P189" s="4">
        <v>25</v>
      </c>
      <c r="Q189" s="4">
        <v>647589</v>
      </c>
      <c r="R189" s="4">
        <v>328056</v>
      </c>
      <c r="S189" s="4">
        <v>287836</v>
      </c>
      <c r="T189" s="4">
        <v>172679</v>
      </c>
      <c r="U189" s="4">
        <v>1427113</v>
      </c>
      <c r="V189" s="4">
        <v>1427113</v>
      </c>
      <c r="W189" s="4">
        <v>68.400000000000006</v>
      </c>
      <c r="X189" s="4">
        <v>0.93</v>
      </c>
      <c r="Y189" s="4">
        <v>94.94</v>
      </c>
      <c r="Z189" s="4">
        <v>3567</v>
      </c>
      <c r="AA189"/>
      <c r="AB189"/>
      <c r="AC189"/>
      <c r="AD189"/>
      <c r="AE189"/>
      <c r="AF189"/>
    </row>
    <row r="190" spans="1:32" x14ac:dyDescent="0.2">
      <c r="C190" s="4" t="s">
        <v>505</v>
      </c>
      <c r="D190" s="8" t="s">
        <v>1270</v>
      </c>
      <c r="E190" s="4" t="s">
        <v>398</v>
      </c>
      <c r="F190" s="4" t="s">
        <v>393</v>
      </c>
      <c r="G190" s="4" t="s">
        <v>393</v>
      </c>
      <c r="H190" s="4" t="s">
        <v>167</v>
      </c>
      <c r="I190" s="4">
        <f t="shared" si="2"/>
        <v>85.81</v>
      </c>
      <c r="J190" s="4">
        <v>90.76</v>
      </c>
      <c r="K190" s="4">
        <v>0.99</v>
      </c>
      <c r="L190" s="4">
        <v>0</v>
      </c>
      <c r="M190" s="4">
        <v>3079541</v>
      </c>
      <c r="N190" s="4">
        <v>840</v>
      </c>
      <c r="O190" s="4">
        <v>60</v>
      </c>
      <c r="P190" s="4">
        <v>72</v>
      </c>
      <c r="Q190" s="4">
        <v>78702</v>
      </c>
      <c r="R190" s="4">
        <v>64147</v>
      </c>
      <c r="S190" s="4">
        <v>51325</v>
      </c>
      <c r="T190" s="4">
        <v>42759</v>
      </c>
      <c r="U190" s="4">
        <v>168191</v>
      </c>
      <c r="V190" s="4">
        <v>168191</v>
      </c>
      <c r="W190" s="4">
        <v>64.099999999999994</v>
      </c>
      <c r="X190" s="4">
        <v>1.05</v>
      </c>
      <c r="Y190" s="4">
        <v>91.11</v>
      </c>
      <c r="Z190" s="4">
        <v>2857</v>
      </c>
      <c r="AA190"/>
      <c r="AB190"/>
      <c r="AC190"/>
      <c r="AD190"/>
      <c r="AE190"/>
      <c r="AF190"/>
    </row>
    <row r="191" spans="1:32" x14ac:dyDescent="0.2">
      <c r="C191" s="4" t="s">
        <v>1140</v>
      </c>
      <c r="D191" s="8" t="s">
        <v>1270</v>
      </c>
      <c r="E191" s="4" t="s">
        <v>398</v>
      </c>
      <c r="F191" s="4" t="s">
        <v>393</v>
      </c>
      <c r="G191" s="4" t="s">
        <v>398</v>
      </c>
      <c r="H191" s="4" t="s">
        <v>98</v>
      </c>
      <c r="I191" s="4">
        <f t="shared" si="2"/>
        <v>85.18</v>
      </c>
      <c r="J191" s="4">
        <v>93.73</v>
      </c>
      <c r="K191" s="4">
        <v>1.71</v>
      </c>
      <c r="L191" s="4">
        <v>0</v>
      </c>
      <c r="M191" s="4">
        <v>4322360</v>
      </c>
      <c r="N191" s="4">
        <v>1370</v>
      </c>
      <c r="O191" s="4">
        <v>164</v>
      </c>
      <c r="P191" s="4">
        <v>274</v>
      </c>
      <c r="Q191" s="4">
        <v>48732</v>
      </c>
      <c r="R191" s="4">
        <v>25125</v>
      </c>
      <c r="S191" s="4">
        <v>26355</v>
      </c>
      <c r="T191" s="4">
        <v>15770</v>
      </c>
      <c r="U191" s="4">
        <v>191369</v>
      </c>
      <c r="V191" s="4">
        <v>102284</v>
      </c>
      <c r="W191" s="4">
        <v>68.3</v>
      </c>
      <c r="X191" s="4">
        <v>2.15</v>
      </c>
      <c r="Y191" s="4">
        <v>93.92</v>
      </c>
      <c r="Z191" s="4">
        <v>3706</v>
      </c>
      <c r="AA191"/>
      <c r="AB191"/>
      <c r="AC191"/>
      <c r="AD191"/>
      <c r="AE191"/>
      <c r="AF191"/>
    </row>
    <row r="192" spans="1:32" x14ac:dyDescent="0.2">
      <c r="C192" s="4" t="s">
        <v>1141</v>
      </c>
      <c r="D192" s="8" t="s">
        <v>1270</v>
      </c>
      <c r="E192" s="4" t="s">
        <v>398</v>
      </c>
      <c r="F192" s="4" t="s">
        <v>393</v>
      </c>
      <c r="G192" s="4" t="s">
        <v>398</v>
      </c>
      <c r="H192" s="4" t="s">
        <v>12</v>
      </c>
      <c r="I192" s="4">
        <f t="shared" si="2"/>
        <v>88</v>
      </c>
      <c r="J192" s="4">
        <v>88</v>
      </c>
      <c r="K192" s="4">
        <v>0</v>
      </c>
      <c r="L192" s="4">
        <v>0</v>
      </c>
      <c r="M192" s="4">
        <v>2655481</v>
      </c>
      <c r="N192" s="4">
        <v>1990</v>
      </c>
      <c r="O192" s="4">
        <v>165</v>
      </c>
      <c r="P192" s="4">
        <v>193</v>
      </c>
      <c r="Q192" s="4">
        <v>26689</v>
      </c>
      <c r="R192" s="4">
        <v>22399</v>
      </c>
      <c r="S192" s="4">
        <v>16093</v>
      </c>
      <c r="T192" s="4">
        <v>13748</v>
      </c>
      <c r="U192" s="4">
        <v>119775</v>
      </c>
      <c r="V192" s="4">
        <v>99634</v>
      </c>
      <c r="W192" s="4">
        <v>44.4</v>
      </c>
      <c r="X192" s="4">
        <v>2.4900000000000002</v>
      </c>
      <c r="Y192" s="4">
        <v>89.13</v>
      </c>
      <c r="Z192" s="4">
        <v>2469</v>
      </c>
      <c r="AA192"/>
      <c r="AB192"/>
      <c r="AC192"/>
      <c r="AD192"/>
      <c r="AE192"/>
      <c r="AF192"/>
    </row>
    <row r="193" spans="3:32" x14ac:dyDescent="0.2">
      <c r="C193" s="4" t="s">
        <v>1142</v>
      </c>
      <c r="D193" s="8" t="s">
        <v>1270</v>
      </c>
      <c r="E193" s="4" t="s">
        <v>398</v>
      </c>
      <c r="F193" s="4" t="s">
        <v>393</v>
      </c>
      <c r="G193" s="4" t="s">
        <v>398</v>
      </c>
      <c r="H193" s="4" t="s">
        <v>176</v>
      </c>
      <c r="I193" s="4">
        <f t="shared" si="2"/>
        <v>87.199999999999989</v>
      </c>
      <c r="J193" s="4">
        <v>88.85</v>
      </c>
      <c r="K193" s="4">
        <v>0.33</v>
      </c>
      <c r="L193" s="4">
        <v>100</v>
      </c>
      <c r="M193" s="4">
        <v>2401769</v>
      </c>
      <c r="N193" s="4">
        <v>300</v>
      </c>
      <c r="O193" s="4">
        <v>153</v>
      </c>
      <c r="P193" s="4">
        <v>174</v>
      </c>
      <c r="Q193" s="4">
        <v>26564</v>
      </c>
      <c r="R193" s="4">
        <v>25679</v>
      </c>
      <c r="S193" s="4">
        <v>15697</v>
      </c>
      <c r="T193" s="4">
        <v>13801</v>
      </c>
      <c r="U193" s="4">
        <v>59420</v>
      </c>
      <c r="V193" s="4">
        <v>59420</v>
      </c>
      <c r="W193" s="4">
        <v>70.099999999999994</v>
      </c>
      <c r="X193" s="4">
        <v>1.5</v>
      </c>
      <c r="Y193" s="4">
        <v>90.3</v>
      </c>
      <c r="Z193" s="4">
        <v>2355</v>
      </c>
      <c r="AA193"/>
      <c r="AB193"/>
      <c r="AC193"/>
      <c r="AD193"/>
      <c r="AE193"/>
      <c r="AF193"/>
    </row>
    <row r="194" spans="3:32" x14ac:dyDescent="0.2">
      <c r="C194" s="4" t="s">
        <v>1143</v>
      </c>
      <c r="D194" s="8" t="s">
        <v>1270</v>
      </c>
      <c r="E194" s="4" t="s">
        <v>398</v>
      </c>
      <c r="F194" s="4" t="s">
        <v>393</v>
      </c>
      <c r="G194" s="4" t="s">
        <v>398</v>
      </c>
      <c r="H194" s="4" t="s">
        <v>183</v>
      </c>
      <c r="I194" s="4">
        <f t="shared" ref="I194:I257" si="3">J194-5*K194</f>
        <v>96.59</v>
      </c>
      <c r="J194" s="4">
        <v>96.59</v>
      </c>
      <c r="K194" s="4">
        <v>0</v>
      </c>
      <c r="L194" s="4">
        <v>0</v>
      </c>
      <c r="M194" s="4">
        <v>3250911</v>
      </c>
      <c r="N194" s="4">
        <v>420</v>
      </c>
      <c r="O194" s="4">
        <v>89</v>
      </c>
      <c r="P194" s="4">
        <v>95</v>
      </c>
      <c r="Q194" s="4">
        <v>64798</v>
      </c>
      <c r="R194" s="4">
        <v>64363</v>
      </c>
      <c r="S194" s="4">
        <v>36527</v>
      </c>
      <c r="T194" s="4">
        <v>34215</v>
      </c>
      <c r="U194" s="4">
        <v>288177</v>
      </c>
      <c r="V194" s="4">
        <v>288177</v>
      </c>
      <c r="W194" s="4">
        <v>63</v>
      </c>
      <c r="X194" s="4">
        <v>2.08</v>
      </c>
      <c r="Y194" s="4">
        <v>89.99</v>
      </c>
      <c r="Z194" s="4">
        <v>3127</v>
      </c>
      <c r="AA194"/>
      <c r="AB194"/>
      <c r="AC194"/>
      <c r="AD194"/>
      <c r="AE194"/>
      <c r="AF194"/>
    </row>
    <row r="195" spans="3:32" x14ac:dyDescent="0.2">
      <c r="C195" s="4" t="s">
        <v>1144</v>
      </c>
      <c r="D195" s="8" t="s">
        <v>1270</v>
      </c>
      <c r="E195" s="4" t="s">
        <v>398</v>
      </c>
      <c r="F195" s="4" t="s">
        <v>393</v>
      </c>
      <c r="G195" s="4" t="s">
        <v>398</v>
      </c>
      <c r="H195" s="4" t="s">
        <v>198</v>
      </c>
      <c r="I195" s="4">
        <f t="shared" si="3"/>
        <v>97.74</v>
      </c>
      <c r="J195" s="4">
        <v>97.74</v>
      </c>
      <c r="K195" s="4">
        <v>0</v>
      </c>
      <c r="L195" s="4">
        <v>0</v>
      </c>
      <c r="M195" s="4">
        <v>3796658</v>
      </c>
      <c r="N195" s="4">
        <v>830</v>
      </c>
      <c r="O195" s="4">
        <v>47</v>
      </c>
      <c r="P195" s="4">
        <v>58</v>
      </c>
      <c r="Q195" s="4">
        <v>228752</v>
      </c>
      <c r="R195" s="4">
        <v>171318</v>
      </c>
      <c r="S195" s="4">
        <v>80779</v>
      </c>
      <c r="T195" s="4">
        <v>65445</v>
      </c>
      <c r="U195" s="4">
        <v>606908</v>
      </c>
      <c r="V195" s="4">
        <v>606908</v>
      </c>
      <c r="W195" s="4">
        <v>62.3</v>
      </c>
      <c r="X195" s="4">
        <v>4.12</v>
      </c>
      <c r="Y195" s="4">
        <v>91.4</v>
      </c>
      <c r="Z195" s="4">
        <v>3211</v>
      </c>
      <c r="AA195"/>
      <c r="AB195"/>
      <c r="AC195"/>
      <c r="AD195"/>
      <c r="AE195"/>
      <c r="AF195"/>
    </row>
    <row r="196" spans="3:32" x14ac:dyDescent="0.2">
      <c r="C196" s="4" t="s">
        <v>1145</v>
      </c>
      <c r="D196" s="8" t="s">
        <v>1270</v>
      </c>
      <c r="E196" s="4" t="s">
        <v>398</v>
      </c>
      <c r="F196" s="4" t="s">
        <v>393</v>
      </c>
      <c r="G196" s="4" t="s">
        <v>398</v>
      </c>
      <c r="H196" s="4" t="s">
        <v>88</v>
      </c>
      <c r="I196" s="4">
        <f t="shared" si="3"/>
        <v>83.339999999999989</v>
      </c>
      <c r="J196" s="4">
        <v>89.74</v>
      </c>
      <c r="K196" s="4">
        <v>1.28</v>
      </c>
      <c r="L196" s="4">
        <v>0</v>
      </c>
      <c r="M196" s="4">
        <v>3494407</v>
      </c>
      <c r="N196" s="4">
        <v>350</v>
      </c>
      <c r="O196" s="4">
        <v>32</v>
      </c>
      <c r="P196" s="4">
        <v>49</v>
      </c>
      <c r="Q196" s="4">
        <v>240057</v>
      </c>
      <c r="R196" s="4">
        <v>176887</v>
      </c>
      <c r="S196" s="4">
        <v>109200</v>
      </c>
      <c r="T196" s="4">
        <v>71307</v>
      </c>
      <c r="U196" s="4">
        <v>407126</v>
      </c>
      <c r="V196" s="4">
        <v>344000</v>
      </c>
      <c r="W196" s="4">
        <v>68.8</v>
      </c>
      <c r="X196" s="4">
        <v>1.45</v>
      </c>
      <c r="Y196" s="4">
        <v>93.83</v>
      </c>
      <c r="Z196" s="4">
        <v>3181</v>
      </c>
      <c r="AA196"/>
      <c r="AB196"/>
      <c r="AC196"/>
      <c r="AD196"/>
      <c r="AE196"/>
      <c r="AF196"/>
    </row>
    <row r="197" spans="3:32" x14ac:dyDescent="0.2">
      <c r="C197" s="4" t="s">
        <v>1146</v>
      </c>
      <c r="D197" s="8" t="s">
        <v>1270</v>
      </c>
      <c r="E197" s="4" t="s">
        <v>398</v>
      </c>
      <c r="F197" s="4" t="s">
        <v>393</v>
      </c>
      <c r="G197" s="4" t="s">
        <v>398</v>
      </c>
      <c r="H197" s="4" t="s">
        <v>332</v>
      </c>
      <c r="I197" s="4">
        <f t="shared" si="3"/>
        <v>69.88</v>
      </c>
      <c r="J197" s="4">
        <v>88.38</v>
      </c>
      <c r="K197" s="4">
        <v>3.7</v>
      </c>
      <c r="L197" s="4">
        <v>0</v>
      </c>
      <c r="M197" s="4">
        <v>4658805</v>
      </c>
      <c r="N197" s="4">
        <v>720</v>
      </c>
      <c r="O197" s="4">
        <v>303</v>
      </c>
      <c r="P197" s="4">
        <v>348</v>
      </c>
      <c r="Q197" s="4">
        <v>22664</v>
      </c>
      <c r="R197" s="4">
        <v>19856</v>
      </c>
      <c r="S197" s="4">
        <v>15375</v>
      </c>
      <c r="T197" s="4">
        <v>13385</v>
      </c>
      <c r="U197" s="4">
        <v>150094</v>
      </c>
      <c r="V197" s="4">
        <v>77693</v>
      </c>
      <c r="W197" s="4">
        <v>65.5</v>
      </c>
      <c r="X197" s="4">
        <v>1.57</v>
      </c>
      <c r="Y197" s="4">
        <v>88.58</v>
      </c>
      <c r="Z197" s="4">
        <v>4116</v>
      </c>
      <c r="AA197"/>
      <c r="AB197"/>
      <c r="AC197"/>
      <c r="AD197"/>
      <c r="AE197"/>
      <c r="AF197"/>
    </row>
    <row r="198" spans="3:32" x14ac:dyDescent="0.2">
      <c r="C198" s="4" t="s">
        <v>1147</v>
      </c>
      <c r="D198" s="8" t="s">
        <v>1270</v>
      </c>
      <c r="E198" s="4" t="s">
        <v>398</v>
      </c>
      <c r="F198" s="4" t="s">
        <v>393</v>
      </c>
      <c r="G198" s="4" t="s">
        <v>398</v>
      </c>
      <c r="H198" s="4" t="s">
        <v>160</v>
      </c>
      <c r="I198" s="4">
        <f t="shared" si="3"/>
        <v>92.46</v>
      </c>
      <c r="J198" s="4">
        <v>93.36</v>
      </c>
      <c r="K198" s="4">
        <v>0.18</v>
      </c>
      <c r="L198" s="4">
        <v>0</v>
      </c>
      <c r="M198" s="4">
        <v>5028561</v>
      </c>
      <c r="N198" s="4">
        <v>1010</v>
      </c>
      <c r="O198" s="4">
        <v>387</v>
      </c>
      <c r="P198" s="4">
        <v>479</v>
      </c>
      <c r="Q198" s="4">
        <v>19001</v>
      </c>
      <c r="R198" s="4">
        <v>15177</v>
      </c>
      <c r="S198" s="4">
        <v>12993</v>
      </c>
      <c r="T198" s="4">
        <v>10495</v>
      </c>
      <c r="U198" s="4">
        <v>75923</v>
      </c>
      <c r="V198" s="4">
        <v>75923</v>
      </c>
      <c r="W198" s="4">
        <v>60.3</v>
      </c>
      <c r="X198" s="4">
        <v>2.4</v>
      </c>
      <c r="Y198" s="4">
        <v>88.49</v>
      </c>
      <c r="Z198" s="4">
        <v>4548</v>
      </c>
      <c r="AA198"/>
      <c r="AB198"/>
      <c r="AC198"/>
      <c r="AD198"/>
      <c r="AE198"/>
      <c r="AF198"/>
    </row>
    <row r="199" spans="3:32" x14ac:dyDescent="0.2">
      <c r="C199" s="4" t="s">
        <v>1148</v>
      </c>
      <c r="D199" s="8" t="s">
        <v>1270</v>
      </c>
      <c r="E199" s="4" t="s">
        <v>398</v>
      </c>
      <c r="F199" s="4" t="s">
        <v>393</v>
      </c>
      <c r="G199" s="4" t="s">
        <v>398</v>
      </c>
      <c r="H199" s="4" t="s">
        <v>102</v>
      </c>
      <c r="I199" s="4">
        <f t="shared" si="3"/>
        <v>87.61999999999999</v>
      </c>
      <c r="J199" s="4">
        <v>94.02</v>
      </c>
      <c r="K199" s="4">
        <v>1.28</v>
      </c>
      <c r="L199" s="4">
        <v>0</v>
      </c>
      <c r="M199" s="4">
        <v>2343800</v>
      </c>
      <c r="N199" s="4">
        <v>3153</v>
      </c>
      <c r="O199" s="4">
        <v>156</v>
      </c>
      <c r="P199" s="4">
        <v>194</v>
      </c>
      <c r="Q199" s="4">
        <v>21508</v>
      </c>
      <c r="R199" s="4">
        <v>19055</v>
      </c>
      <c r="S199" s="4">
        <v>15024</v>
      </c>
      <c r="T199" s="4">
        <v>12065</v>
      </c>
      <c r="U199" s="4">
        <v>75502</v>
      </c>
      <c r="V199" s="4">
        <v>75502</v>
      </c>
      <c r="W199" s="4">
        <v>64.400000000000006</v>
      </c>
      <c r="X199" s="4">
        <v>1.95</v>
      </c>
      <c r="Y199" s="4">
        <v>91.09</v>
      </c>
      <c r="Z199" s="4">
        <v>2263</v>
      </c>
      <c r="AA199"/>
      <c r="AB199"/>
      <c r="AC199"/>
      <c r="AD199"/>
      <c r="AE199"/>
      <c r="AF199"/>
    </row>
    <row r="200" spans="3:32" x14ac:dyDescent="0.2">
      <c r="C200" s="4" t="s">
        <v>1149</v>
      </c>
      <c r="D200" s="8" t="s">
        <v>1270</v>
      </c>
      <c r="E200" s="4" t="s">
        <v>398</v>
      </c>
      <c r="F200" s="4" t="s">
        <v>393</v>
      </c>
      <c r="G200" s="4" t="s">
        <v>398</v>
      </c>
      <c r="H200" s="4" t="s">
        <v>98</v>
      </c>
      <c r="I200" s="4">
        <f t="shared" si="3"/>
        <v>86.320000000000007</v>
      </c>
      <c r="J200" s="4">
        <v>94.87</v>
      </c>
      <c r="K200" s="4">
        <v>1.71</v>
      </c>
      <c r="L200" s="4">
        <v>0</v>
      </c>
      <c r="M200" s="4">
        <v>4556516</v>
      </c>
      <c r="N200" s="4">
        <v>1270</v>
      </c>
      <c r="O200" s="4">
        <v>47</v>
      </c>
      <c r="P200" s="4">
        <v>66</v>
      </c>
      <c r="Q200" s="4">
        <v>151187</v>
      </c>
      <c r="R200" s="4">
        <v>144954</v>
      </c>
      <c r="S200" s="4">
        <v>96947</v>
      </c>
      <c r="T200" s="4">
        <v>69018</v>
      </c>
      <c r="U200" s="4">
        <v>607317</v>
      </c>
      <c r="V200" s="4">
        <v>317239</v>
      </c>
      <c r="W200" s="4">
        <v>68.400000000000006</v>
      </c>
      <c r="X200" s="4">
        <v>2.29</v>
      </c>
      <c r="Y200" s="4">
        <v>93.73</v>
      </c>
      <c r="Z200" s="4">
        <v>3715</v>
      </c>
      <c r="AA200"/>
      <c r="AB200"/>
      <c r="AC200"/>
      <c r="AD200"/>
      <c r="AE200"/>
      <c r="AF200"/>
    </row>
    <row r="201" spans="3:32" x14ac:dyDescent="0.2">
      <c r="C201" s="4" t="s">
        <v>1150</v>
      </c>
      <c r="D201" s="8" t="s">
        <v>1270</v>
      </c>
      <c r="E201" s="4" t="s">
        <v>398</v>
      </c>
      <c r="F201" s="4" t="s">
        <v>393</v>
      </c>
      <c r="G201" s="4" t="s">
        <v>398</v>
      </c>
      <c r="H201" s="4" t="s">
        <v>188</v>
      </c>
      <c r="I201" s="4">
        <f t="shared" si="3"/>
        <v>88.19</v>
      </c>
      <c r="J201" s="4">
        <v>96.59</v>
      </c>
      <c r="K201" s="4">
        <v>1.68</v>
      </c>
      <c r="L201" s="4">
        <v>0</v>
      </c>
      <c r="M201" s="4">
        <v>1633211</v>
      </c>
      <c r="N201" s="4">
        <v>300</v>
      </c>
      <c r="O201" s="4">
        <v>24</v>
      </c>
      <c r="P201" s="4">
        <v>27</v>
      </c>
      <c r="Q201" s="4">
        <v>186370</v>
      </c>
      <c r="R201" s="4">
        <v>186370</v>
      </c>
      <c r="S201" s="4">
        <v>68050</v>
      </c>
      <c r="T201" s="4">
        <v>60478</v>
      </c>
      <c r="U201" s="4">
        <v>298409</v>
      </c>
      <c r="V201" s="4">
        <v>293750</v>
      </c>
      <c r="W201" s="4">
        <v>51</v>
      </c>
      <c r="X201" s="4">
        <v>4.7699999999999996</v>
      </c>
      <c r="Y201" s="4">
        <v>91.35</v>
      </c>
      <c r="Z201" s="4">
        <v>1517</v>
      </c>
      <c r="AA201"/>
      <c r="AB201"/>
      <c r="AC201"/>
      <c r="AD201"/>
      <c r="AE201"/>
      <c r="AF201"/>
    </row>
    <row r="202" spans="3:32" x14ac:dyDescent="0.2">
      <c r="C202" s="4" t="s">
        <v>1151</v>
      </c>
      <c r="D202" s="8" t="s">
        <v>1270</v>
      </c>
      <c r="E202" s="4" t="s">
        <v>398</v>
      </c>
      <c r="F202" s="4" t="s">
        <v>393</v>
      </c>
      <c r="G202" s="4" t="s">
        <v>398</v>
      </c>
      <c r="H202" s="4" t="s">
        <v>27</v>
      </c>
      <c r="I202" s="4">
        <f t="shared" si="3"/>
        <v>84.259999999999991</v>
      </c>
      <c r="J202" s="4">
        <v>94.16</v>
      </c>
      <c r="K202" s="4">
        <v>1.98</v>
      </c>
      <c r="L202" s="4">
        <v>10</v>
      </c>
      <c r="M202" s="4">
        <v>4798335</v>
      </c>
      <c r="N202" s="4">
        <v>310</v>
      </c>
      <c r="O202" s="4">
        <v>124</v>
      </c>
      <c r="P202" s="4">
        <v>137</v>
      </c>
      <c r="Q202" s="4">
        <v>69183</v>
      </c>
      <c r="R202" s="4">
        <v>60101</v>
      </c>
      <c r="S202" s="4">
        <v>38696</v>
      </c>
      <c r="T202" s="4">
        <v>35022</v>
      </c>
      <c r="U202" s="4">
        <v>188837</v>
      </c>
      <c r="V202" s="4">
        <v>188837</v>
      </c>
      <c r="W202" s="4">
        <v>63.2</v>
      </c>
      <c r="X202" s="4">
        <v>2.2999999999999998</v>
      </c>
      <c r="Y202" s="4">
        <v>86.69</v>
      </c>
      <c r="Z202" s="4">
        <v>4553</v>
      </c>
      <c r="AA202"/>
      <c r="AB202"/>
      <c r="AC202"/>
      <c r="AD202"/>
      <c r="AE202"/>
      <c r="AF202"/>
    </row>
    <row r="203" spans="3:32" x14ac:dyDescent="0.2">
      <c r="C203" s="4" t="s">
        <v>1152</v>
      </c>
      <c r="D203" s="8" t="s">
        <v>1270</v>
      </c>
      <c r="E203" s="4" t="s">
        <v>398</v>
      </c>
      <c r="F203" s="4" t="s">
        <v>393</v>
      </c>
      <c r="G203" s="4" t="s">
        <v>398</v>
      </c>
      <c r="H203" s="4" t="s">
        <v>50</v>
      </c>
      <c r="I203" s="4">
        <f t="shared" si="3"/>
        <v>90.259999999999991</v>
      </c>
      <c r="J203" s="4">
        <v>95.21</v>
      </c>
      <c r="K203" s="4">
        <v>0.99</v>
      </c>
      <c r="L203" s="4">
        <v>0</v>
      </c>
      <c r="M203" s="4">
        <v>2635461</v>
      </c>
      <c r="N203" s="4">
        <v>220</v>
      </c>
      <c r="O203" s="4">
        <v>66</v>
      </c>
      <c r="P203" s="4">
        <v>70</v>
      </c>
      <c r="Q203" s="4">
        <v>66728</v>
      </c>
      <c r="R203" s="4">
        <v>59655</v>
      </c>
      <c r="S203" s="4">
        <v>39931</v>
      </c>
      <c r="T203" s="4">
        <v>37646</v>
      </c>
      <c r="U203" s="4">
        <v>164021</v>
      </c>
      <c r="V203" s="4">
        <v>164021</v>
      </c>
      <c r="W203" s="4">
        <v>56.3</v>
      </c>
      <c r="X203" s="4">
        <v>1.66</v>
      </c>
      <c r="Y203" s="4">
        <v>90.14</v>
      </c>
      <c r="Z203" s="4">
        <v>2341</v>
      </c>
      <c r="AA203"/>
      <c r="AB203"/>
      <c r="AC203"/>
      <c r="AD203"/>
      <c r="AE203"/>
      <c r="AF203"/>
    </row>
    <row r="204" spans="3:32" x14ac:dyDescent="0.2">
      <c r="C204" s="4" t="s">
        <v>1153</v>
      </c>
      <c r="D204" s="8" t="s">
        <v>1270</v>
      </c>
      <c r="E204" s="4" t="s">
        <v>398</v>
      </c>
      <c r="F204" s="4" t="s">
        <v>393</v>
      </c>
      <c r="G204" s="4" t="s">
        <v>398</v>
      </c>
      <c r="H204" s="4" t="s">
        <v>69</v>
      </c>
      <c r="I204" s="4">
        <f t="shared" si="3"/>
        <v>93.25</v>
      </c>
      <c r="J204" s="4">
        <v>96.05</v>
      </c>
      <c r="K204" s="4">
        <v>0.56000000000000005</v>
      </c>
      <c r="L204" s="4">
        <v>0</v>
      </c>
      <c r="M204" s="4">
        <v>3004149</v>
      </c>
      <c r="N204" s="4">
        <v>140</v>
      </c>
      <c r="O204" s="4">
        <v>48</v>
      </c>
      <c r="P204" s="4">
        <v>53</v>
      </c>
      <c r="Q204" s="4">
        <v>156314</v>
      </c>
      <c r="R204" s="4">
        <v>131581</v>
      </c>
      <c r="S204" s="4">
        <v>62586</v>
      </c>
      <c r="T204" s="4">
        <v>56679</v>
      </c>
      <c r="U204" s="4">
        <v>331847</v>
      </c>
      <c r="V204" s="4">
        <v>274114</v>
      </c>
      <c r="W204" s="4">
        <v>50.6</v>
      </c>
      <c r="X204" s="4">
        <v>1.95</v>
      </c>
      <c r="Y204" s="4">
        <v>90.67</v>
      </c>
      <c r="Z204" s="4">
        <v>2471</v>
      </c>
      <c r="AA204"/>
      <c r="AB204"/>
      <c r="AC204"/>
      <c r="AD204"/>
      <c r="AE204"/>
      <c r="AF204"/>
    </row>
    <row r="205" spans="3:32" x14ac:dyDescent="0.2">
      <c r="C205" s="4" t="s">
        <v>1154</v>
      </c>
      <c r="D205" s="8" t="s">
        <v>1270</v>
      </c>
      <c r="E205" s="4" t="s">
        <v>398</v>
      </c>
      <c r="F205" s="4" t="s">
        <v>393</v>
      </c>
      <c r="G205" s="4" t="s">
        <v>398</v>
      </c>
      <c r="H205" s="4" t="s">
        <v>244</v>
      </c>
      <c r="I205" s="4">
        <f t="shared" si="3"/>
        <v>96.97999999999999</v>
      </c>
      <c r="J205" s="4">
        <v>99.13</v>
      </c>
      <c r="K205" s="4">
        <v>0.43</v>
      </c>
      <c r="L205" s="4">
        <v>0</v>
      </c>
      <c r="M205" s="4">
        <v>4717013</v>
      </c>
      <c r="N205" s="4">
        <v>270</v>
      </c>
      <c r="O205" s="4">
        <v>125</v>
      </c>
      <c r="P205" s="4">
        <v>143</v>
      </c>
      <c r="Q205" s="4">
        <v>72072</v>
      </c>
      <c r="R205" s="4">
        <v>62283</v>
      </c>
      <c r="S205" s="4">
        <v>37736</v>
      </c>
      <c r="T205" s="4">
        <v>32984</v>
      </c>
      <c r="U205" s="4">
        <v>227177</v>
      </c>
      <c r="V205" s="4">
        <v>227177</v>
      </c>
      <c r="W205" s="4">
        <v>67</v>
      </c>
      <c r="X205" s="4">
        <v>2.71</v>
      </c>
      <c r="Y205" s="4">
        <v>88.32</v>
      </c>
      <c r="Z205" s="4">
        <v>4345</v>
      </c>
      <c r="AA205"/>
      <c r="AB205"/>
      <c r="AC205"/>
      <c r="AD205"/>
      <c r="AE205"/>
      <c r="AF205"/>
    </row>
    <row r="206" spans="3:32" x14ac:dyDescent="0.2">
      <c r="C206" s="4" t="s">
        <v>1155</v>
      </c>
      <c r="D206" s="8" t="s">
        <v>1270</v>
      </c>
      <c r="E206" s="4" t="s">
        <v>398</v>
      </c>
      <c r="F206" s="4" t="s">
        <v>393</v>
      </c>
      <c r="G206" s="4" t="s">
        <v>398</v>
      </c>
      <c r="H206" s="4" t="s">
        <v>54</v>
      </c>
      <c r="I206" s="4">
        <f t="shared" si="3"/>
        <v>85.8</v>
      </c>
      <c r="J206" s="4">
        <v>91.75</v>
      </c>
      <c r="K206" s="4">
        <v>1.19</v>
      </c>
      <c r="L206" s="4">
        <v>50</v>
      </c>
      <c r="M206" s="4">
        <v>3306247</v>
      </c>
      <c r="N206" s="4">
        <v>640</v>
      </c>
      <c r="O206" s="4">
        <v>315</v>
      </c>
      <c r="P206" s="4">
        <v>370</v>
      </c>
      <c r="Q206" s="4">
        <v>13853</v>
      </c>
      <c r="R206" s="4">
        <v>12133</v>
      </c>
      <c r="S206" s="4">
        <v>10496</v>
      </c>
      <c r="T206" s="4">
        <v>8934</v>
      </c>
      <c r="U206" s="4">
        <v>51922</v>
      </c>
      <c r="V206" s="4">
        <v>51922</v>
      </c>
      <c r="W206" s="4">
        <v>61</v>
      </c>
      <c r="X206" s="4">
        <v>1.68</v>
      </c>
      <c r="Y206" s="4">
        <v>87.54</v>
      </c>
      <c r="Z206" s="4">
        <v>3115</v>
      </c>
      <c r="AA206"/>
      <c r="AB206"/>
      <c r="AC206"/>
      <c r="AD206"/>
      <c r="AE206"/>
      <c r="AF206"/>
    </row>
    <row r="207" spans="3:32" x14ac:dyDescent="0.2">
      <c r="C207" s="4" t="s">
        <v>1156</v>
      </c>
      <c r="D207" s="8" t="s">
        <v>1270</v>
      </c>
      <c r="E207" s="4" t="s">
        <v>398</v>
      </c>
      <c r="F207" s="4" t="s">
        <v>393</v>
      </c>
      <c r="G207" s="4" t="s">
        <v>398</v>
      </c>
      <c r="H207" s="4" t="s">
        <v>59</v>
      </c>
      <c r="I207" s="4">
        <f t="shared" si="3"/>
        <v>89.77</v>
      </c>
      <c r="J207" s="4">
        <v>94.72</v>
      </c>
      <c r="K207" s="4">
        <v>0.99</v>
      </c>
      <c r="L207" s="4">
        <v>0</v>
      </c>
      <c r="M207" s="4">
        <v>3550737</v>
      </c>
      <c r="N207" s="4">
        <v>960</v>
      </c>
      <c r="O207" s="4">
        <v>75</v>
      </c>
      <c r="P207" s="4">
        <v>90</v>
      </c>
      <c r="Q207" s="4">
        <v>74956</v>
      </c>
      <c r="R207" s="4">
        <v>59068</v>
      </c>
      <c r="S207" s="4">
        <v>47343</v>
      </c>
      <c r="T207" s="4">
        <v>39441</v>
      </c>
      <c r="U207" s="4">
        <v>388719</v>
      </c>
      <c r="V207" s="4">
        <v>344128</v>
      </c>
      <c r="W207" s="4">
        <v>58.3</v>
      </c>
      <c r="X207" s="4">
        <v>1.37</v>
      </c>
      <c r="Y207" s="4">
        <v>86.59</v>
      </c>
      <c r="Z207" s="4">
        <v>3282</v>
      </c>
      <c r="AA207"/>
      <c r="AB207"/>
      <c r="AC207"/>
      <c r="AD207"/>
      <c r="AE207"/>
      <c r="AF207"/>
    </row>
    <row r="208" spans="3:32" x14ac:dyDescent="0.2">
      <c r="C208" s="4" t="s">
        <v>1157</v>
      </c>
      <c r="D208" s="8" t="s">
        <v>1270</v>
      </c>
      <c r="E208" s="4" t="s">
        <v>398</v>
      </c>
      <c r="F208" s="4" t="s">
        <v>393</v>
      </c>
      <c r="G208" s="4" t="s">
        <v>398</v>
      </c>
      <c r="H208" s="4" t="s">
        <v>96</v>
      </c>
      <c r="I208" s="4">
        <f t="shared" si="3"/>
        <v>78.84</v>
      </c>
      <c r="J208" s="4">
        <v>95.94</v>
      </c>
      <c r="K208" s="4">
        <v>3.42</v>
      </c>
      <c r="L208" s="4">
        <v>0</v>
      </c>
      <c r="M208" s="4">
        <v>5841024</v>
      </c>
      <c r="N208" s="4">
        <v>570</v>
      </c>
      <c r="O208" s="4">
        <v>99</v>
      </c>
      <c r="P208" s="4">
        <v>138</v>
      </c>
      <c r="Q208" s="4">
        <v>117997</v>
      </c>
      <c r="R208" s="4">
        <v>84293</v>
      </c>
      <c r="S208" s="4">
        <v>59000</v>
      </c>
      <c r="T208" s="4">
        <v>42322</v>
      </c>
      <c r="U208" s="4">
        <v>310984</v>
      </c>
      <c r="V208" s="4">
        <v>310984</v>
      </c>
      <c r="W208" s="4">
        <v>63.6</v>
      </c>
      <c r="X208" s="4">
        <v>2.02</v>
      </c>
      <c r="Y208" s="4">
        <v>88.94</v>
      </c>
      <c r="Z208" s="4">
        <v>4654</v>
      </c>
      <c r="AA208"/>
      <c r="AB208"/>
      <c r="AC208"/>
      <c r="AD208"/>
      <c r="AE208"/>
      <c r="AF208"/>
    </row>
    <row r="209" spans="3:32" x14ac:dyDescent="0.2">
      <c r="C209" s="4" t="s">
        <v>1158</v>
      </c>
      <c r="D209" s="8" t="s">
        <v>1270</v>
      </c>
      <c r="E209" s="4" t="s">
        <v>398</v>
      </c>
      <c r="F209" s="4" t="s">
        <v>393</v>
      </c>
      <c r="G209" s="4" t="s">
        <v>398</v>
      </c>
      <c r="H209" s="4" t="s">
        <v>92</v>
      </c>
      <c r="I209" s="4">
        <f t="shared" si="3"/>
        <v>84.210000000000008</v>
      </c>
      <c r="J209" s="4">
        <v>97.01</v>
      </c>
      <c r="K209" s="4">
        <v>2.56</v>
      </c>
      <c r="L209" s="4">
        <v>0</v>
      </c>
      <c r="M209" s="4">
        <v>4292814</v>
      </c>
      <c r="N209" s="4">
        <v>280</v>
      </c>
      <c r="O209" s="4">
        <v>38</v>
      </c>
      <c r="P209" s="4">
        <v>48</v>
      </c>
      <c r="Q209" s="4">
        <v>272868</v>
      </c>
      <c r="R209" s="4">
        <v>206137</v>
      </c>
      <c r="S209" s="4">
        <v>112968</v>
      </c>
      <c r="T209" s="4">
        <v>89427</v>
      </c>
      <c r="U209" s="4">
        <v>885768</v>
      </c>
      <c r="V209" s="4">
        <v>455249</v>
      </c>
      <c r="W209" s="4">
        <v>67.400000000000006</v>
      </c>
      <c r="X209" s="4">
        <v>6.66</v>
      </c>
      <c r="Y209" s="4">
        <v>93.38</v>
      </c>
      <c r="Z209" s="4">
        <v>3724</v>
      </c>
      <c r="AA209"/>
      <c r="AB209"/>
      <c r="AC209"/>
      <c r="AD209"/>
      <c r="AE209"/>
      <c r="AF209"/>
    </row>
    <row r="210" spans="3:32" x14ac:dyDescent="0.2">
      <c r="C210" s="4" t="s">
        <v>1159</v>
      </c>
      <c r="D210" s="8" t="s">
        <v>1270</v>
      </c>
      <c r="E210" s="4" t="s">
        <v>398</v>
      </c>
      <c r="F210" s="4" t="s">
        <v>393</v>
      </c>
      <c r="G210" s="4" t="s">
        <v>398</v>
      </c>
      <c r="H210" s="4" t="s">
        <v>160</v>
      </c>
      <c r="I210" s="4">
        <f t="shared" si="3"/>
        <v>96.36</v>
      </c>
      <c r="J210" s="4">
        <v>96.36</v>
      </c>
      <c r="K210" s="4">
        <v>0</v>
      </c>
      <c r="L210" s="4">
        <v>0</v>
      </c>
      <c r="M210" s="4">
        <v>5353615</v>
      </c>
      <c r="N210" s="4">
        <v>630</v>
      </c>
      <c r="O210" s="4">
        <v>188</v>
      </c>
      <c r="P210" s="4">
        <v>215</v>
      </c>
      <c r="Q210" s="4">
        <v>48595</v>
      </c>
      <c r="R210" s="4">
        <v>45467</v>
      </c>
      <c r="S210" s="4">
        <v>28476</v>
      </c>
      <c r="T210" s="4">
        <v>24897</v>
      </c>
      <c r="U210" s="4">
        <v>127299</v>
      </c>
      <c r="V210" s="4">
        <v>98266</v>
      </c>
      <c r="W210" s="4">
        <v>59.4</v>
      </c>
      <c r="X210" s="4">
        <v>2.19</v>
      </c>
      <c r="Y210" s="4">
        <v>86.73</v>
      </c>
      <c r="Z210" s="4">
        <v>4547</v>
      </c>
      <c r="AA210"/>
      <c r="AB210"/>
      <c r="AC210"/>
      <c r="AD210"/>
      <c r="AE210"/>
      <c r="AF210"/>
    </row>
    <row r="211" spans="3:32" x14ac:dyDescent="0.2">
      <c r="C211" s="4" t="s">
        <v>1160</v>
      </c>
      <c r="D211" s="8" t="s">
        <v>1270</v>
      </c>
      <c r="E211" s="4" t="s">
        <v>398</v>
      </c>
      <c r="F211" s="4" t="s">
        <v>393</v>
      </c>
      <c r="G211" s="4" t="s">
        <v>398</v>
      </c>
      <c r="H211" s="4" t="s">
        <v>104</v>
      </c>
      <c r="I211" s="4">
        <f t="shared" si="3"/>
        <v>88.899999999999991</v>
      </c>
      <c r="J211" s="4">
        <v>95.3</v>
      </c>
      <c r="K211" s="4">
        <v>1.28</v>
      </c>
      <c r="L211" s="4">
        <v>0</v>
      </c>
      <c r="M211" s="4">
        <v>2889529</v>
      </c>
      <c r="N211" s="4">
        <v>790</v>
      </c>
      <c r="O211" s="4">
        <v>171</v>
      </c>
      <c r="P211" s="4">
        <v>214</v>
      </c>
      <c r="Q211" s="4">
        <v>27809</v>
      </c>
      <c r="R211" s="4">
        <v>20787</v>
      </c>
      <c r="S211" s="4">
        <v>16897</v>
      </c>
      <c r="T211" s="4">
        <v>13498</v>
      </c>
      <c r="U211" s="4">
        <v>82243</v>
      </c>
      <c r="V211" s="4">
        <v>78653</v>
      </c>
      <c r="W211" s="4">
        <v>66.900000000000006</v>
      </c>
      <c r="X211" s="4">
        <v>1.84</v>
      </c>
      <c r="Y211" s="4">
        <v>90.21</v>
      </c>
      <c r="Z211" s="4">
        <v>2744</v>
      </c>
      <c r="AA211"/>
      <c r="AB211"/>
      <c r="AC211"/>
      <c r="AD211"/>
      <c r="AE211"/>
      <c r="AF211"/>
    </row>
    <row r="212" spans="3:32" x14ac:dyDescent="0.2">
      <c r="C212" s="4" t="s">
        <v>1161</v>
      </c>
      <c r="D212" s="8" t="s">
        <v>1270</v>
      </c>
      <c r="E212" s="4" t="s">
        <v>398</v>
      </c>
      <c r="F212" s="4" t="s">
        <v>393</v>
      </c>
      <c r="G212" s="4" t="s">
        <v>398</v>
      </c>
      <c r="H212" s="4" t="s">
        <v>98</v>
      </c>
      <c r="I212" s="4">
        <f t="shared" si="3"/>
        <v>86.320000000000007</v>
      </c>
      <c r="J212" s="4">
        <v>94.87</v>
      </c>
      <c r="K212" s="4">
        <v>1.71</v>
      </c>
      <c r="L212" s="4">
        <v>0</v>
      </c>
      <c r="M212" s="4">
        <v>4326598</v>
      </c>
      <c r="N212" s="4">
        <v>450</v>
      </c>
      <c r="O212" s="4">
        <v>18</v>
      </c>
      <c r="P212" s="4">
        <v>27</v>
      </c>
      <c r="Q212" s="4">
        <v>457464</v>
      </c>
      <c r="R212" s="4">
        <v>257739</v>
      </c>
      <c r="S212" s="4">
        <v>240366</v>
      </c>
      <c r="T212" s="4">
        <v>160227</v>
      </c>
      <c r="U212" s="4">
        <v>929637</v>
      </c>
      <c r="V212" s="4">
        <v>778928</v>
      </c>
      <c r="W212" s="4">
        <v>68.3</v>
      </c>
      <c r="X212" s="4">
        <v>0.56999999999999995</v>
      </c>
      <c r="Y212" s="4">
        <v>94.63</v>
      </c>
      <c r="Z212" s="4">
        <v>3547</v>
      </c>
      <c r="AA212"/>
      <c r="AB212"/>
      <c r="AC212"/>
      <c r="AD212"/>
      <c r="AE212"/>
      <c r="AF212"/>
    </row>
    <row r="213" spans="3:32" x14ac:dyDescent="0.2">
      <c r="C213" s="4" t="s">
        <v>1162</v>
      </c>
      <c r="D213" s="8" t="s">
        <v>1270</v>
      </c>
      <c r="E213" s="4" t="s">
        <v>398</v>
      </c>
      <c r="F213" s="4" t="s">
        <v>393</v>
      </c>
      <c r="G213" s="4" t="s">
        <v>398</v>
      </c>
      <c r="H213" s="4" t="s">
        <v>44</v>
      </c>
      <c r="I213" s="4">
        <f t="shared" si="3"/>
        <v>77.84</v>
      </c>
      <c r="J213" s="4">
        <v>94.34</v>
      </c>
      <c r="K213" s="4">
        <v>3.3</v>
      </c>
      <c r="L213" s="4">
        <v>0</v>
      </c>
      <c r="M213" s="4">
        <v>5584956</v>
      </c>
      <c r="N213" s="4">
        <v>1676</v>
      </c>
      <c r="O213" s="4">
        <v>507</v>
      </c>
      <c r="P213" s="4">
        <v>551</v>
      </c>
      <c r="Q213" s="4">
        <v>14204</v>
      </c>
      <c r="R213" s="4">
        <v>13406</v>
      </c>
      <c r="S213" s="4">
        <v>11015</v>
      </c>
      <c r="T213" s="4">
        <v>10132</v>
      </c>
      <c r="U213" s="4">
        <v>45280</v>
      </c>
      <c r="V213" s="4">
        <v>45280</v>
      </c>
      <c r="W213" s="4">
        <v>47.6</v>
      </c>
      <c r="X213" s="4">
        <v>2.02</v>
      </c>
      <c r="Y213" s="4">
        <v>88.29</v>
      </c>
      <c r="Z213" s="4">
        <v>4955</v>
      </c>
      <c r="AA213"/>
      <c r="AB213"/>
      <c r="AC213"/>
      <c r="AD213"/>
      <c r="AE213"/>
      <c r="AF213"/>
    </row>
    <row r="214" spans="3:32" x14ac:dyDescent="0.2">
      <c r="C214" s="4" t="s">
        <v>1163</v>
      </c>
      <c r="D214" s="8" t="s">
        <v>1270</v>
      </c>
      <c r="E214" s="4" t="s">
        <v>398</v>
      </c>
      <c r="F214" s="4" t="s">
        <v>393</v>
      </c>
      <c r="G214" s="4" t="s">
        <v>398</v>
      </c>
      <c r="H214" s="4" t="s">
        <v>77</v>
      </c>
      <c r="I214" s="4">
        <f t="shared" si="3"/>
        <v>88.47</v>
      </c>
      <c r="J214" s="4">
        <v>94.87</v>
      </c>
      <c r="K214" s="4">
        <v>1.28</v>
      </c>
      <c r="L214" s="4">
        <v>0</v>
      </c>
      <c r="M214" s="4">
        <v>3603314</v>
      </c>
      <c r="N214" s="4">
        <v>860</v>
      </c>
      <c r="O214" s="4">
        <v>45</v>
      </c>
      <c r="P214" s="4">
        <v>68</v>
      </c>
      <c r="Q214" s="4">
        <v>127835</v>
      </c>
      <c r="R214" s="4">
        <v>88793</v>
      </c>
      <c r="S214" s="4">
        <v>80073</v>
      </c>
      <c r="T214" s="4">
        <v>52977</v>
      </c>
      <c r="U214" s="4">
        <v>378754</v>
      </c>
      <c r="V214" s="4">
        <v>330719</v>
      </c>
      <c r="W214" s="4">
        <v>64.7</v>
      </c>
      <c r="X214" s="4">
        <v>1.51</v>
      </c>
      <c r="Y214" s="4">
        <v>94.07</v>
      </c>
      <c r="Z214" s="4">
        <v>3373</v>
      </c>
      <c r="AA214"/>
      <c r="AB214"/>
      <c r="AC214"/>
      <c r="AD214"/>
      <c r="AE214"/>
      <c r="AF214"/>
    </row>
    <row r="215" spans="3:32" x14ac:dyDescent="0.2">
      <c r="C215" s="4" t="s">
        <v>1164</v>
      </c>
      <c r="D215" s="8" t="s">
        <v>1270</v>
      </c>
      <c r="E215" s="4" t="s">
        <v>398</v>
      </c>
      <c r="F215" s="4" t="s">
        <v>393</v>
      </c>
      <c r="G215" s="4" t="s">
        <v>398</v>
      </c>
      <c r="H215" s="4" t="s">
        <v>174</v>
      </c>
      <c r="I215" s="4">
        <f t="shared" si="3"/>
        <v>91.75</v>
      </c>
      <c r="J215" s="4">
        <v>96.7</v>
      </c>
      <c r="K215" s="4">
        <v>0.99</v>
      </c>
      <c r="L215" s="4">
        <v>0</v>
      </c>
      <c r="M215" s="4">
        <v>3013978</v>
      </c>
      <c r="N215" s="4">
        <v>770</v>
      </c>
      <c r="O215" s="4">
        <v>106</v>
      </c>
      <c r="P215" s="4">
        <v>138</v>
      </c>
      <c r="Q215" s="4">
        <v>47841</v>
      </c>
      <c r="R215" s="4">
        <v>42160</v>
      </c>
      <c r="S215" s="4">
        <v>28433</v>
      </c>
      <c r="T215" s="4">
        <v>21834</v>
      </c>
      <c r="U215" s="4">
        <v>170345</v>
      </c>
      <c r="V215" s="4">
        <v>170345</v>
      </c>
      <c r="W215" s="4">
        <v>65.900000000000006</v>
      </c>
      <c r="X215" s="4">
        <v>1.81</v>
      </c>
      <c r="Y215" s="4">
        <v>89.7</v>
      </c>
      <c r="Z215" s="4">
        <v>2889</v>
      </c>
      <c r="AA215"/>
      <c r="AB215"/>
      <c r="AC215"/>
      <c r="AD215"/>
      <c r="AE215"/>
      <c r="AF215"/>
    </row>
    <row r="216" spans="3:32" x14ac:dyDescent="0.2">
      <c r="C216" s="4" t="s">
        <v>1165</v>
      </c>
      <c r="D216" s="8" t="s">
        <v>1270</v>
      </c>
      <c r="E216" s="4" t="s">
        <v>398</v>
      </c>
      <c r="F216" s="4" t="s">
        <v>393</v>
      </c>
      <c r="G216" s="4" t="s">
        <v>398</v>
      </c>
      <c r="H216" s="4" t="s">
        <v>195</v>
      </c>
      <c r="I216" s="4">
        <f t="shared" si="3"/>
        <v>68.149999999999991</v>
      </c>
      <c r="J216" s="4">
        <v>95.6</v>
      </c>
      <c r="K216" s="4">
        <v>5.49</v>
      </c>
      <c r="L216" s="4">
        <v>0</v>
      </c>
      <c r="M216" s="4">
        <v>4507204</v>
      </c>
      <c r="N216" s="4">
        <v>260</v>
      </c>
      <c r="O216" s="4">
        <v>162</v>
      </c>
      <c r="P216" s="4">
        <v>170</v>
      </c>
      <c r="Q216" s="4">
        <v>52062</v>
      </c>
      <c r="R216" s="4">
        <v>49493</v>
      </c>
      <c r="S216" s="4">
        <v>27822</v>
      </c>
      <c r="T216" s="4">
        <v>26511</v>
      </c>
      <c r="U216" s="4">
        <v>204548</v>
      </c>
      <c r="V216" s="4">
        <v>148454</v>
      </c>
      <c r="W216" s="4">
        <v>67.3</v>
      </c>
      <c r="X216" s="4">
        <v>1.9</v>
      </c>
      <c r="Y216" s="4">
        <v>92.56</v>
      </c>
      <c r="Z216" s="4">
        <v>3793</v>
      </c>
      <c r="AA216"/>
      <c r="AB216"/>
      <c r="AC216"/>
      <c r="AD216"/>
      <c r="AE216"/>
      <c r="AF216"/>
    </row>
    <row r="217" spans="3:32" x14ac:dyDescent="0.2">
      <c r="C217" s="4" t="s">
        <v>1166</v>
      </c>
      <c r="D217" s="8" t="s">
        <v>1270</v>
      </c>
      <c r="E217" s="4" t="s">
        <v>398</v>
      </c>
      <c r="F217" s="4" t="s">
        <v>393</v>
      </c>
      <c r="G217" s="4" t="s">
        <v>398</v>
      </c>
      <c r="H217" s="4" t="s">
        <v>158</v>
      </c>
      <c r="I217" s="4">
        <f t="shared" si="3"/>
        <v>93.64</v>
      </c>
      <c r="J217" s="4">
        <v>93.64</v>
      </c>
      <c r="K217" s="4">
        <v>0</v>
      </c>
      <c r="L217" s="4">
        <v>0</v>
      </c>
      <c r="M217" s="4">
        <v>4227761</v>
      </c>
      <c r="N217" s="4">
        <v>920</v>
      </c>
      <c r="O217" s="4">
        <v>122</v>
      </c>
      <c r="P217" s="4">
        <v>151</v>
      </c>
      <c r="Q217" s="4">
        <v>52611</v>
      </c>
      <c r="R217" s="4">
        <v>43939</v>
      </c>
      <c r="S217" s="4">
        <v>34653</v>
      </c>
      <c r="T217" s="4">
        <v>27992</v>
      </c>
      <c r="U217" s="4">
        <v>304551</v>
      </c>
      <c r="V217" s="4">
        <v>304551</v>
      </c>
      <c r="W217" s="4">
        <v>62.1</v>
      </c>
      <c r="X217" s="4">
        <v>1.6</v>
      </c>
      <c r="Y217" s="4">
        <v>86.81</v>
      </c>
      <c r="Z217" s="4">
        <v>3611</v>
      </c>
      <c r="AA217"/>
      <c r="AB217"/>
      <c r="AC217"/>
      <c r="AD217"/>
      <c r="AE217"/>
      <c r="AF217"/>
    </row>
    <row r="218" spans="3:32" x14ac:dyDescent="0.2">
      <c r="C218" s="4" t="s">
        <v>1167</v>
      </c>
      <c r="D218" s="8" t="s">
        <v>1270</v>
      </c>
      <c r="E218" s="4" t="s">
        <v>398</v>
      </c>
      <c r="F218" s="4" t="s">
        <v>393</v>
      </c>
      <c r="G218" s="4" t="s">
        <v>398</v>
      </c>
      <c r="H218" s="4" t="s">
        <v>8</v>
      </c>
      <c r="I218" s="4">
        <f t="shared" si="3"/>
        <v>89.190000000000012</v>
      </c>
      <c r="J218" s="4">
        <v>91.04</v>
      </c>
      <c r="K218" s="4">
        <v>0.37</v>
      </c>
      <c r="L218" s="4">
        <v>0</v>
      </c>
      <c r="M218" s="4">
        <v>2732159</v>
      </c>
      <c r="N218" s="4">
        <v>6800</v>
      </c>
      <c r="O218" s="4">
        <v>111</v>
      </c>
      <c r="P218" s="4">
        <v>188</v>
      </c>
      <c r="Q218" s="4">
        <v>58958</v>
      </c>
      <c r="R218" s="4">
        <v>28042</v>
      </c>
      <c r="S218" s="4">
        <v>24614</v>
      </c>
      <c r="T218" s="4">
        <v>14496</v>
      </c>
      <c r="U218" s="4">
        <v>169611</v>
      </c>
      <c r="V218" s="4">
        <v>96617</v>
      </c>
      <c r="W218" s="4">
        <v>65.400000000000006</v>
      </c>
      <c r="X218" s="4">
        <v>1.8</v>
      </c>
      <c r="Y218" s="4">
        <v>86.3</v>
      </c>
      <c r="Z218" s="4">
        <v>2623</v>
      </c>
      <c r="AA218"/>
      <c r="AB218"/>
      <c r="AC218"/>
      <c r="AD218"/>
      <c r="AE218"/>
      <c r="AF218"/>
    </row>
    <row r="219" spans="3:32" x14ac:dyDescent="0.2">
      <c r="C219" s="4" t="s">
        <v>1168</v>
      </c>
      <c r="D219" s="8" t="s">
        <v>1270</v>
      </c>
      <c r="E219" s="4" t="s">
        <v>398</v>
      </c>
      <c r="F219" s="4" t="s">
        <v>393</v>
      </c>
      <c r="G219" s="4" t="s">
        <v>398</v>
      </c>
      <c r="H219" s="4" t="s">
        <v>332</v>
      </c>
      <c r="I219" s="4">
        <f t="shared" si="3"/>
        <v>46.76</v>
      </c>
      <c r="J219" s="4">
        <v>85.11</v>
      </c>
      <c r="K219" s="4">
        <v>7.67</v>
      </c>
      <c r="L219" s="4">
        <v>0</v>
      </c>
      <c r="M219" s="4">
        <v>5252025</v>
      </c>
      <c r="N219" s="4">
        <v>2060</v>
      </c>
      <c r="O219" s="4">
        <v>549</v>
      </c>
      <c r="P219" s="4">
        <v>710</v>
      </c>
      <c r="Q219" s="4">
        <v>13334</v>
      </c>
      <c r="R219" s="4">
        <v>11388</v>
      </c>
      <c r="S219" s="4">
        <v>9566</v>
      </c>
      <c r="T219" s="4">
        <v>7394</v>
      </c>
      <c r="U219" s="4">
        <v>63215</v>
      </c>
      <c r="V219" s="4">
        <v>43374</v>
      </c>
      <c r="W219" s="4">
        <v>68.7</v>
      </c>
      <c r="X219" s="4">
        <v>1.81</v>
      </c>
      <c r="Y219" s="4">
        <v>92.04</v>
      </c>
      <c r="Z219" s="4">
        <v>5150</v>
      </c>
      <c r="AA219"/>
      <c r="AB219"/>
      <c r="AC219"/>
      <c r="AD219"/>
      <c r="AE219"/>
      <c r="AF219"/>
    </row>
    <row r="220" spans="3:32" x14ac:dyDescent="0.2">
      <c r="C220" s="4" t="s">
        <v>1169</v>
      </c>
      <c r="D220" s="8" t="s">
        <v>1270</v>
      </c>
      <c r="E220" s="4" t="s">
        <v>398</v>
      </c>
      <c r="F220" s="4" t="s">
        <v>393</v>
      </c>
      <c r="G220" s="4" t="s">
        <v>398</v>
      </c>
      <c r="H220" s="4" t="s">
        <v>332</v>
      </c>
      <c r="I220" s="4">
        <f t="shared" si="3"/>
        <v>73.23</v>
      </c>
      <c r="J220" s="4">
        <v>85.03</v>
      </c>
      <c r="K220" s="4">
        <v>2.36</v>
      </c>
      <c r="L220" s="4">
        <v>0</v>
      </c>
      <c r="M220" s="4">
        <v>4699526</v>
      </c>
      <c r="N220" s="4">
        <v>957</v>
      </c>
      <c r="O220" s="4">
        <v>181</v>
      </c>
      <c r="P220" s="4">
        <v>221</v>
      </c>
      <c r="Q220" s="4">
        <v>42768</v>
      </c>
      <c r="R220" s="4">
        <v>33224</v>
      </c>
      <c r="S220" s="4">
        <v>25964</v>
      </c>
      <c r="T220" s="4">
        <v>21260</v>
      </c>
      <c r="U220" s="4">
        <v>165904</v>
      </c>
      <c r="V220" s="4">
        <v>165904</v>
      </c>
      <c r="W220" s="4">
        <v>65.2</v>
      </c>
      <c r="X220" s="4">
        <v>1.3</v>
      </c>
      <c r="Y220" s="4">
        <v>90.52</v>
      </c>
      <c r="Z220" s="4">
        <v>4081</v>
      </c>
      <c r="AA220"/>
      <c r="AB220"/>
      <c r="AC220"/>
      <c r="AD220"/>
      <c r="AE220"/>
      <c r="AF220"/>
    </row>
    <row r="221" spans="3:32" x14ac:dyDescent="0.2">
      <c r="C221" s="4" t="s">
        <v>1170</v>
      </c>
      <c r="D221" s="8" t="s">
        <v>1270</v>
      </c>
      <c r="E221" s="4" t="s">
        <v>398</v>
      </c>
      <c r="F221" s="4" t="s">
        <v>393</v>
      </c>
      <c r="G221" s="4" t="s">
        <v>398</v>
      </c>
      <c r="H221" s="4" t="s">
        <v>357</v>
      </c>
      <c r="I221" s="4">
        <f t="shared" si="3"/>
        <v>89.83</v>
      </c>
      <c r="J221" s="4">
        <v>94.08</v>
      </c>
      <c r="K221" s="4">
        <v>0.85</v>
      </c>
      <c r="L221" s="4">
        <v>0</v>
      </c>
      <c r="M221" s="4">
        <v>3572023</v>
      </c>
      <c r="N221" s="4">
        <v>710</v>
      </c>
      <c r="O221" s="4">
        <v>280</v>
      </c>
      <c r="P221" s="4">
        <v>324</v>
      </c>
      <c r="Q221" s="4">
        <v>18220</v>
      </c>
      <c r="R221" s="4">
        <v>15733</v>
      </c>
      <c r="S221" s="4">
        <v>12757</v>
      </c>
      <c r="T221" s="4">
        <v>11022</v>
      </c>
      <c r="U221" s="4">
        <v>77790</v>
      </c>
      <c r="V221" s="4">
        <v>77790</v>
      </c>
      <c r="W221" s="4">
        <v>61.1</v>
      </c>
      <c r="X221" s="4">
        <v>3.2</v>
      </c>
      <c r="Y221" s="4">
        <v>87.24</v>
      </c>
      <c r="Z221" s="4">
        <v>3413</v>
      </c>
      <c r="AA221"/>
      <c r="AB221"/>
      <c r="AC221"/>
      <c r="AD221"/>
      <c r="AE221"/>
      <c r="AF221"/>
    </row>
    <row r="222" spans="3:32" x14ac:dyDescent="0.2">
      <c r="C222" s="4" t="s">
        <v>506</v>
      </c>
      <c r="D222" s="8" t="s">
        <v>1270</v>
      </c>
      <c r="E222" s="4" t="s">
        <v>398</v>
      </c>
      <c r="F222" s="4" t="s">
        <v>393</v>
      </c>
      <c r="G222" s="4" t="s">
        <v>393</v>
      </c>
      <c r="H222" s="4" t="s">
        <v>351</v>
      </c>
      <c r="I222" s="4">
        <f t="shared" si="3"/>
        <v>78.509999999999991</v>
      </c>
      <c r="J222" s="4">
        <v>85.41</v>
      </c>
      <c r="K222" s="4">
        <v>1.38</v>
      </c>
      <c r="L222" s="4">
        <v>12.5</v>
      </c>
      <c r="M222" s="4">
        <v>1686791</v>
      </c>
      <c r="N222" s="4">
        <v>260</v>
      </c>
      <c r="O222" s="4">
        <v>156</v>
      </c>
      <c r="P222" s="4">
        <v>182</v>
      </c>
      <c r="Q222" s="4">
        <v>17840</v>
      </c>
      <c r="R222" s="4">
        <v>14575</v>
      </c>
      <c r="S222" s="4">
        <v>10812</v>
      </c>
      <c r="T222" s="4">
        <v>9266</v>
      </c>
      <c r="U222" s="4">
        <v>41328</v>
      </c>
      <c r="V222" s="4">
        <v>41328</v>
      </c>
      <c r="W222" s="4">
        <v>56.5</v>
      </c>
      <c r="X222" s="4">
        <v>3.76</v>
      </c>
      <c r="Y222" s="4">
        <v>90.66</v>
      </c>
      <c r="Z222" s="4">
        <v>1702</v>
      </c>
      <c r="AA222"/>
      <c r="AB222"/>
      <c r="AC222"/>
      <c r="AD222"/>
      <c r="AE222"/>
      <c r="AF222"/>
    </row>
    <row r="223" spans="3:32" x14ac:dyDescent="0.2">
      <c r="C223" s="4" t="s">
        <v>507</v>
      </c>
      <c r="D223" s="8" t="s">
        <v>1270</v>
      </c>
      <c r="E223" s="4" t="s">
        <v>398</v>
      </c>
      <c r="F223" s="4" t="s">
        <v>393</v>
      </c>
      <c r="G223" s="4" t="s">
        <v>393</v>
      </c>
      <c r="H223" s="4" t="s">
        <v>178</v>
      </c>
      <c r="I223" s="4">
        <f t="shared" si="3"/>
        <v>94.72</v>
      </c>
      <c r="J223" s="4">
        <v>94.72</v>
      </c>
      <c r="K223" s="4">
        <v>0</v>
      </c>
      <c r="L223" s="4">
        <v>0</v>
      </c>
      <c r="M223" s="4">
        <v>2834774</v>
      </c>
      <c r="N223" s="4">
        <v>630</v>
      </c>
      <c r="O223" s="4">
        <v>160</v>
      </c>
      <c r="P223" s="4">
        <v>169</v>
      </c>
      <c r="Q223" s="4">
        <v>25672</v>
      </c>
      <c r="R223" s="4">
        <v>23816</v>
      </c>
      <c r="S223" s="4">
        <v>17717</v>
      </c>
      <c r="T223" s="4">
        <v>16770</v>
      </c>
      <c r="U223" s="4">
        <v>188484</v>
      </c>
      <c r="V223" s="4">
        <v>147530</v>
      </c>
      <c r="W223" s="4">
        <v>68.900000000000006</v>
      </c>
      <c r="X223" s="4">
        <v>1.71</v>
      </c>
      <c r="Y223" s="4">
        <v>91.91</v>
      </c>
      <c r="Z223" s="4">
        <v>2913</v>
      </c>
      <c r="AA223"/>
      <c r="AB223"/>
      <c r="AC223"/>
      <c r="AD223"/>
      <c r="AE223"/>
      <c r="AF223"/>
    </row>
    <row r="224" spans="3:32" x14ac:dyDescent="0.2">
      <c r="C224" s="4" t="s">
        <v>1171</v>
      </c>
      <c r="D224" s="8" t="s">
        <v>1270</v>
      </c>
      <c r="E224" s="4" t="s">
        <v>398</v>
      </c>
      <c r="F224" s="4" t="s">
        <v>393</v>
      </c>
      <c r="G224" s="4" t="s">
        <v>398</v>
      </c>
      <c r="H224" s="4" t="s">
        <v>44</v>
      </c>
      <c r="I224" s="4">
        <f t="shared" si="3"/>
        <v>73.44</v>
      </c>
      <c r="J224" s="4">
        <v>95.44</v>
      </c>
      <c r="K224" s="4">
        <v>4.4000000000000004</v>
      </c>
      <c r="L224" s="4">
        <v>0</v>
      </c>
      <c r="M224" s="4">
        <v>5039918</v>
      </c>
      <c r="N224" s="4">
        <v>670</v>
      </c>
      <c r="O224" s="4">
        <v>141</v>
      </c>
      <c r="P224" s="4">
        <v>163</v>
      </c>
      <c r="Q224" s="4">
        <v>55191</v>
      </c>
      <c r="R224" s="4">
        <v>46227</v>
      </c>
      <c r="S224" s="4">
        <v>35744</v>
      </c>
      <c r="T224" s="4">
        <v>30915</v>
      </c>
      <c r="U224" s="4">
        <v>210660</v>
      </c>
      <c r="V224" s="4">
        <v>210660</v>
      </c>
      <c r="W224" s="4">
        <v>48.2</v>
      </c>
      <c r="X224" s="4">
        <v>1.5</v>
      </c>
      <c r="Y224" s="4">
        <v>87.78</v>
      </c>
      <c r="Z224" s="4">
        <v>4437</v>
      </c>
      <c r="AA224"/>
      <c r="AB224"/>
      <c r="AC224"/>
      <c r="AD224"/>
      <c r="AE224"/>
      <c r="AF224"/>
    </row>
    <row r="225" spans="3:32" x14ac:dyDescent="0.2">
      <c r="C225" s="4" t="s">
        <v>1172</v>
      </c>
      <c r="D225" s="8" t="s">
        <v>1270</v>
      </c>
      <c r="E225" s="4" t="s">
        <v>398</v>
      </c>
      <c r="F225" s="4" t="s">
        <v>393</v>
      </c>
      <c r="G225" s="4" t="s">
        <v>398</v>
      </c>
      <c r="H225" s="4" t="s">
        <v>176</v>
      </c>
      <c r="I225" s="4">
        <f t="shared" si="3"/>
        <v>91.03</v>
      </c>
      <c r="J225" s="4">
        <v>91.58</v>
      </c>
      <c r="K225" s="4">
        <v>0.11</v>
      </c>
      <c r="L225" s="4">
        <v>100</v>
      </c>
      <c r="M225" s="4">
        <v>2857508</v>
      </c>
      <c r="N225" s="4">
        <v>580</v>
      </c>
      <c r="O225" s="4">
        <v>214</v>
      </c>
      <c r="P225" s="4">
        <v>245</v>
      </c>
      <c r="Q225" s="4">
        <v>20223</v>
      </c>
      <c r="R225" s="4">
        <v>19031</v>
      </c>
      <c r="S225" s="4">
        <v>13352</v>
      </c>
      <c r="T225" s="4">
        <v>11660</v>
      </c>
      <c r="U225" s="4">
        <v>127824</v>
      </c>
      <c r="V225" s="4">
        <v>94281</v>
      </c>
      <c r="W225" s="4">
        <v>71.099999999999994</v>
      </c>
      <c r="X225" s="4">
        <v>1.5</v>
      </c>
      <c r="Y225" s="4">
        <v>91.09</v>
      </c>
      <c r="Z225" s="4">
        <v>2851</v>
      </c>
      <c r="AA225"/>
      <c r="AB225"/>
      <c r="AC225"/>
      <c r="AD225"/>
      <c r="AE225"/>
      <c r="AF225"/>
    </row>
    <row r="226" spans="3:32" x14ac:dyDescent="0.2">
      <c r="C226" s="4" t="s">
        <v>1173</v>
      </c>
      <c r="D226" s="8" t="s">
        <v>1270</v>
      </c>
      <c r="E226" s="4" t="s">
        <v>398</v>
      </c>
      <c r="F226" s="4" t="s">
        <v>393</v>
      </c>
      <c r="G226" s="4" t="s">
        <v>398</v>
      </c>
      <c r="H226" s="4" t="s">
        <v>43</v>
      </c>
      <c r="I226" s="4">
        <f t="shared" si="3"/>
        <v>88.84</v>
      </c>
      <c r="J226" s="4">
        <v>94.34</v>
      </c>
      <c r="K226" s="4">
        <v>1.1000000000000001</v>
      </c>
      <c r="L226" s="4">
        <v>0</v>
      </c>
      <c r="M226" s="4">
        <v>4779924</v>
      </c>
      <c r="N226" s="4">
        <v>1200</v>
      </c>
      <c r="O226" s="4">
        <v>454</v>
      </c>
      <c r="P226" s="4">
        <v>493</v>
      </c>
      <c r="Q226" s="4">
        <v>14992</v>
      </c>
      <c r="R226" s="4">
        <v>14314</v>
      </c>
      <c r="S226" s="4">
        <v>10528</v>
      </c>
      <c r="T226" s="4">
        <v>9693</v>
      </c>
      <c r="U226" s="4">
        <v>64313</v>
      </c>
      <c r="V226" s="4">
        <v>64313</v>
      </c>
      <c r="W226" s="4">
        <v>42</v>
      </c>
      <c r="X226" s="4">
        <v>1.58</v>
      </c>
      <c r="Y226" s="4">
        <v>89.89</v>
      </c>
      <c r="Z226" s="4">
        <v>4033</v>
      </c>
      <c r="AA226"/>
      <c r="AB226"/>
      <c r="AC226"/>
      <c r="AD226"/>
      <c r="AE226"/>
      <c r="AF226"/>
    </row>
    <row r="227" spans="3:32" x14ac:dyDescent="0.2">
      <c r="C227" s="4" t="s">
        <v>1174</v>
      </c>
      <c r="D227" s="8" t="s">
        <v>1270</v>
      </c>
      <c r="E227" s="4" t="s">
        <v>398</v>
      </c>
      <c r="F227" s="4" t="s">
        <v>393</v>
      </c>
      <c r="G227" s="4" t="s">
        <v>398</v>
      </c>
      <c r="H227" s="4" t="s">
        <v>201</v>
      </c>
      <c r="I227" s="4">
        <f t="shared" si="3"/>
        <v>74.19</v>
      </c>
      <c r="J227" s="4">
        <v>97.19</v>
      </c>
      <c r="K227" s="4">
        <v>4.5999999999999996</v>
      </c>
      <c r="L227" s="4">
        <v>0</v>
      </c>
      <c r="M227" s="4">
        <v>6540678</v>
      </c>
      <c r="N227" s="4">
        <v>864</v>
      </c>
      <c r="O227" s="4">
        <v>114</v>
      </c>
      <c r="P227" s="4">
        <v>142</v>
      </c>
      <c r="Q227" s="4">
        <v>83283</v>
      </c>
      <c r="R227" s="4">
        <v>72162</v>
      </c>
      <c r="S227" s="4">
        <v>57374</v>
      </c>
      <c r="T227" s="4">
        <v>46055</v>
      </c>
      <c r="U227" s="4">
        <v>242989</v>
      </c>
      <c r="V227" s="4">
        <v>188502</v>
      </c>
      <c r="W227" s="4">
        <v>58.6</v>
      </c>
      <c r="X227" s="4">
        <v>1.24</v>
      </c>
      <c r="Y227" s="4">
        <v>92.36</v>
      </c>
      <c r="Z227" s="4">
        <v>5652</v>
      </c>
      <c r="AA227"/>
      <c r="AB227"/>
      <c r="AC227"/>
      <c r="AD227"/>
      <c r="AE227"/>
      <c r="AF227"/>
    </row>
    <row r="228" spans="3:32" x14ac:dyDescent="0.2">
      <c r="C228" s="4" t="s">
        <v>1175</v>
      </c>
      <c r="D228" s="8" t="s">
        <v>1270</v>
      </c>
      <c r="E228" s="4" t="s">
        <v>398</v>
      </c>
      <c r="F228" s="4" t="s">
        <v>393</v>
      </c>
      <c r="G228" s="4" t="s">
        <v>398</v>
      </c>
      <c r="H228" s="4" t="s">
        <v>54</v>
      </c>
      <c r="I228" s="4">
        <f t="shared" si="3"/>
        <v>89.77</v>
      </c>
      <c r="J228" s="4">
        <v>94.72</v>
      </c>
      <c r="K228" s="4">
        <v>0.99</v>
      </c>
      <c r="L228" s="4">
        <v>0</v>
      </c>
      <c r="M228" s="4">
        <v>3365586</v>
      </c>
      <c r="N228" s="4">
        <v>886</v>
      </c>
      <c r="O228" s="4">
        <v>145</v>
      </c>
      <c r="P228" s="4">
        <v>175</v>
      </c>
      <c r="Q228" s="4">
        <v>40117</v>
      </c>
      <c r="R228" s="4">
        <v>32820</v>
      </c>
      <c r="S228" s="4">
        <v>23210</v>
      </c>
      <c r="T228" s="4">
        <v>19226</v>
      </c>
      <c r="U228" s="4">
        <v>137892</v>
      </c>
      <c r="V228" s="4">
        <v>121053</v>
      </c>
      <c r="W228" s="4">
        <v>60.6</v>
      </c>
      <c r="X228" s="4">
        <v>2.2599999999999998</v>
      </c>
      <c r="Y228" s="4">
        <v>86.87</v>
      </c>
      <c r="Z228" s="4">
        <v>3073</v>
      </c>
      <c r="AA228"/>
      <c r="AB228"/>
      <c r="AC228"/>
      <c r="AD228"/>
      <c r="AE228"/>
      <c r="AF228"/>
    </row>
    <row r="229" spans="3:32" x14ac:dyDescent="0.2">
      <c r="C229" s="4" t="s">
        <v>1176</v>
      </c>
      <c r="D229" s="8" t="s">
        <v>1270</v>
      </c>
      <c r="E229" s="4" t="s">
        <v>398</v>
      </c>
      <c r="F229" s="4" t="s">
        <v>393</v>
      </c>
      <c r="G229" s="4" t="s">
        <v>398</v>
      </c>
      <c r="H229" s="4" t="s">
        <v>77</v>
      </c>
      <c r="I229" s="4">
        <f t="shared" si="3"/>
        <v>88.47</v>
      </c>
      <c r="J229" s="4">
        <v>94.87</v>
      </c>
      <c r="K229" s="4">
        <v>1.28</v>
      </c>
      <c r="L229" s="4">
        <v>0</v>
      </c>
      <c r="M229" s="4">
        <v>3454628</v>
      </c>
      <c r="N229" s="4">
        <v>630</v>
      </c>
      <c r="O229" s="4">
        <v>42</v>
      </c>
      <c r="P229" s="4">
        <v>60</v>
      </c>
      <c r="Q229" s="4">
        <v>131233</v>
      </c>
      <c r="R229" s="4">
        <v>95034</v>
      </c>
      <c r="S229" s="4">
        <v>82253</v>
      </c>
      <c r="T229" s="4">
        <v>57566</v>
      </c>
      <c r="U229" s="4">
        <v>273939</v>
      </c>
      <c r="V229" s="4">
        <v>199230</v>
      </c>
      <c r="W229" s="4">
        <v>64.7</v>
      </c>
      <c r="X229" s="4">
        <v>1.51</v>
      </c>
      <c r="Y229" s="4">
        <v>93.93</v>
      </c>
      <c r="Z229" s="4">
        <v>3231</v>
      </c>
      <c r="AA229"/>
      <c r="AB229"/>
      <c r="AC229"/>
      <c r="AD229"/>
      <c r="AE229"/>
      <c r="AF229"/>
    </row>
    <row r="230" spans="3:32" x14ac:dyDescent="0.2">
      <c r="C230" s="4" t="s">
        <v>1177</v>
      </c>
      <c r="D230" s="8" t="s">
        <v>1270</v>
      </c>
      <c r="E230" s="4" t="s">
        <v>398</v>
      </c>
      <c r="F230" s="4" t="s">
        <v>393</v>
      </c>
      <c r="G230" s="4" t="s">
        <v>398</v>
      </c>
      <c r="H230" s="4" t="s">
        <v>181</v>
      </c>
      <c r="I230" s="4">
        <f t="shared" si="3"/>
        <v>90.92</v>
      </c>
      <c r="J230" s="4">
        <v>95.87</v>
      </c>
      <c r="K230" s="4">
        <v>0.99</v>
      </c>
      <c r="L230" s="4">
        <v>0</v>
      </c>
      <c r="M230" s="4">
        <v>3454762</v>
      </c>
      <c r="N230" s="4">
        <v>929</v>
      </c>
      <c r="O230" s="4">
        <v>190</v>
      </c>
      <c r="P230" s="4">
        <v>237</v>
      </c>
      <c r="Q230" s="4">
        <v>30204</v>
      </c>
      <c r="R230" s="4">
        <v>21252</v>
      </c>
      <c r="S230" s="4">
        <v>18182</v>
      </c>
      <c r="T230" s="4">
        <v>14573</v>
      </c>
      <c r="U230" s="4">
        <v>94201</v>
      </c>
      <c r="V230" s="4">
        <v>94201</v>
      </c>
      <c r="W230" s="4">
        <v>59.2</v>
      </c>
      <c r="X230" s="4">
        <v>1.58</v>
      </c>
      <c r="Y230" s="4">
        <v>82.9</v>
      </c>
      <c r="Z230" s="4">
        <v>3218</v>
      </c>
      <c r="AA230"/>
      <c r="AB230"/>
      <c r="AC230"/>
      <c r="AD230"/>
      <c r="AE230"/>
      <c r="AF230"/>
    </row>
    <row r="231" spans="3:32" x14ac:dyDescent="0.2">
      <c r="C231" s="4" t="s">
        <v>1178</v>
      </c>
      <c r="D231" s="8" t="s">
        <v>1270</v>
      </c>
      <c r="E231" s="4" t="s">
        <v>398</v>
      </c>
      <c r="F231" s="4" t="s">
        <v>393</v>
      </c>
      <c r="G231" s="4" t="s">
        <v>398</v>
      </c>
      <c r="H231" s="4" t="s">
        <v>183</v>
      </c>
      <c r="I231" s="4">
        <f t="shared" si="3"/>
        <v>94.72</v>
      </c>
      <c r="J231" s="4">
        <v>94.72</v>
      </c>
      <c r="K231" s="4">
        <v>0</v>
      </c>
      <c r="L231" s="4">
        <v>0</v>
      </c>
      <c r="M231" s="4">
        <v>3757816</v>
      </c>
      <c r="N231" s="4">
        <v>370</v>
      </c>
      <c r="O231" s="4">
        <v>115</v>
      </c>
      <c r="P231" s="4">
        <v>143</v>
      </c>
      <c r="Q231" s="4">
        <v>58363</v>
      </c>
      <c r="R231" s="4">
        <v>50357</v>
      </c>
      <c r="S231" s="4">
        <v>32676</v>
      </c>
      <c r="T231" s="4">
        <v>26275</v>
      </c>
      <c r="U231" s="4">
        <v>229753</v>
      </c>
      <c r="V231" s="4">
        <v>199817</v>
      </c>
      <c r="W231" s="4">
        <v>61.3</v>
      </c>
      <c r="X231" s="4">
        <v>2.17</v>
      </c>
      <c r="Y231" s="4">
        <v>88.62</v>
      </c>
      <c r="Z231" s="4">
        <v>3886</v>
      </c>
      <c r="AA231"/>
      <c r="AB231"/>
      <c r="AC231"/>
      <c r="AD231"/>
      <c r="AE231"/>
      <c r="AF231"/>
    </row>
    <row r="232" spans="3:32" x14ac:dyDescent="0.2">
      <c r="C232" s="4" t="s">
        <v>1179</v>
      </c>
      <c r="D232" s="8" t="s">
        <v>1270</v>
      </c>
      <c r="E232" s="4" t="s">
        <v>398</v>
      </c>
      <c r="F232" s="4" t="s">
        <v>393</v>
      </c>
      <c r="G232" s="4" t="s">
        <v>398</v>
      </c>
      <c r="H232" s="4" t="s">
        <v>180</v>
      </c>
      <c r="I232" s="4">
        <f t="shared" si="3"/>
        <v>92.74</v>
      </c>
      <c r="J232" s="4">
        <v>97.69</v>
      </c>
      <c r="K232" s="4">
        <v>0.99</v>
      </c>
      <c r="L232" s="4">
        <v>100</v>
      </c>
      <c r="M232" s="4">
        <v>4312190</v>
      </c>
      <c r="N232" s="4">
        <v>740</v>
      </c>
      <c r="O232" s="4">
        <v>268</v>
      </c>
      <c r="P232" s="4">
        <v>306</v>
      </c>
      <c r="Q232" s="4">
        <v>23816</v>
      </c>
      <c r="R232" s="4">
        <v>21113</v>
      </c>
      <c r="S232" s="4">
        <v>16090</v>
      </c>
      <c r="T232" s="4">
        <v>14089</v>
      </c>
      <c r="U232" s="4">
        <v>77312</v>
      </c>
      <c r="V232" s="4">
        <v>77312</v>
      </c>
      <c r="W232" s="4">
        <v>61.8</v>
      </c>
      <c r="X232" s="4">
        <v>2.5499999999999998</v>
      </c>
      <c r="Y232" s="4">
        <v>85.72</v>
      </c>
      <c r="Z232" s="4">
        <v>4297</v>
      </c>
      <c r="AA232"/>
      <c r="AB232"/>
      <c r="AC232"/>
      <c r="AD232"/>
      <c r="AE232"/>
      <c r="AF232"/>
    </row>
    <row r="233" spans="3:32" x14ac:dyDescent="0.2">
      <c r="C233" s="4" t="s">
        <v>1180</v>
      </c>
      <c r="D233" s="8" t="s">
        <v>1270</v>
      </c>
      <c r="E233" s="4" t="s">
        <v>398</v>
      </c>
      <c r="F233" s="4" t="s">
        <v>393</v>
      </c>
      <c r="G233" s="4" t="s">
        <v>398</v>
      </c>
      <c r="H233" s="4" t="s">
        <v>195</v>
      </c>
      <c r="I233" s="4">
        <f t="shared" si="3"/>
        <v>79.650000000000006</v>
      </c>
      <c r="J233" s="4">
        <v>96.15</v>
      </c>
      <c r="K233" s="4">
        <v>3.3</v>
      </c>
      <c r="L233" s="4">
        <v>0</v>
      </c>
      <c r="M233" s="4">
        <v>4085139</v>
      </c>
      <c r="N233" s="4">
        <v>410</v>
      </c>
      <c r="O233" s="4">
        <v>370</v>
      </c>
      <c r="P233" s="4">
        <v>384</v>
      </c>
      <c r="Q233" s="4">
        <v>15539</v>
      </c>
      <c r="R233" s="4">
        <v>15317</v>
      </c>
      <c r="S233" s="4">
        <v>11040</v>
      </c>
      <c r="T233" s="4">
        <v>10637</v>
      </c>
      <c r="U233" s="4">
        <v>99235</v>
      </c>
      <c r="V233" s="4">
        <v>99235</v>
      </c>
      <c r="W233" s="4">
        <v>67.400000000000006</v>
      </c>
      <c r="X233" s="4">
        <v>1.94</v>
      </c>
      <c r="Y233" s="4">
        <v>90.66</v>
      </c>
      <c r="Z233" s="4">
        <v>3610</v>
      </c>
      <c r="AA233"/>
      <c r="AB233"/>
      <c r="AC233"/>
      <c r="AD233"/>
      <c r="AE233"/>
      <c r="AF233"/>
    </row>
    <row r="234" spans="3:32" x14ac:dyDescent="0.2">
      <c r="C234" s="4" t="s">
        <v>1181</v>
      </c>
      <c r="D234" s="8" t="s">
        <v>1270</v>
      </c>
      <c r="E234" s="4" t="s">
        <v>398</v>
      </c>
      <c r="F234" s="4" t="s">
        <v>393</v>
      </c>
      <c r="G234" s="4" t="s">
        <v>398</v>
      </c>
      <c r="H234" s="4" t="s">
        <v>160</v>
      </c>
      <c r="I234" s="4">
        <f t="shared" si="3"/>
        <v>93.18</v>
      </c>
      <c r="J234" s="4">
        <v>97.73</v>
      </c>
      <c r="K234" s="4">
        <v>0.91</v>
      </c>
      <c r="L234" s="4">
        <v>100</v>
      </c>
      <c r="M234" s="4">
        <v>5602616</v>
      </c>
      <c r="N234" s="4">
        <v>920</v>
      </c>
      <c r="O234" s="4">
        <v>396</v>
      </c>
      <c r="P234" s="4">
        <v>425</v>
      </c>
      <c r="Q234" s="4">
        <v>19458</v>
      </c>
      <c r="R234" s="4">
        <v>17117</v>
      </c>
      <c r="S234" s="4">
        <v>14148</v>
      </c>
      <c r="T234" s="4">
        <v>13180</v>
      </c>
      <c r="U234" s="4">
        <v>75429</v>
      </c>
      <c r="V234" s="4">
        <v>75429</v>
      </c>
      <c r="W234" s="4">
        <v>59.9</v>
      </c>
      <c r="X234" s="4">
        <v>2.16</v>
      </c>
      <c r="Y234" s="4">
        <v>85.16</v>
      </c>
      <c r="Z234" s="4">
        <v>4648</v>
      </c>
      <c r="AA234"/>
      <c r="AB234"/>
      <c r="AC234"/>
      <c r="AD234"/>
      <c r="AE234"/>
      <c r="AF234"/>
    </row>
    <row r="235" spans="3:32" x14ac:dyDescent="0.2">
      <c r="C235" s="4" t="s">
        <v>508</v>
      </c>
      <c r="D235" s="8" t="s">
        <v>1270</v>
      </c>
      <c r="E235" s="4" t="s">
        <v>398</v>
      </c>
      <c r="F235" s="4" t="s">
        <v>393</v>
      </c>
      <c r="G235" s="4" t="s">
        <v>393</v>
      </c>
      <c r="H235" s="4" t="s">
        <v>221</v>
      </c>
      <c r="I235" s="4">
        <f t="shared" si="3"/>
        <v>76.150000000000006</v>
      </c>
      <c r="J235" s="4">
        <v>95.45</v>
      </c>
      <c r="K235" s="4">
        <v>3.86</v>
      </c>
      <c r="L235" s="4">
        <v>20</v>
      </c>
      <c r="M235" s="4">
        <v>2201017</v>
      </c>
      <c r="N235" s="4">
        <v>240</v>
      </c>
      <c r="O235" s="4">
        <v>113</v>
      </c>
      <c r="P235" s="4">
        <v>119</v>
      </c>
      <c r="Q235" s="4">
        <v>27767</v>
      </c>
      <c r="R235" s="4">
        <v>27767</v>
      </c>
      <c r="S235" s="4">
        <v>19478</v>
      </c>
      <c r="T235" s="4">
        <v>18493</v>
      </c>
      <c r="U235" s="4">
        <v>78911</v>
      </c>
      <c r="V235" s="4">
        <v>78911</v>
      </c>
      <c r="W235" s="4">
        <v>57.1</v>
      </c>
      <c r="X235" s="4">
        <v>2.21</v>
      </c>
      <c r="Y235" s="4">
        <v>88.72</v>
      </c>
      <c r="Z235" s="4">
        <v>2165</v>
      </c>
      <c r="AA235"/>
      <c r="AB235"/>
      <c r="AC235"/>
      <c r="AD235"/>
      <c r="AE235"/>
      <c r="AF235"/>
    </row>
    <row r="236" spans="3:32" x14ac:dyDescent="0.2">
      <c r="C236" s="4" t="s">
        <v>509</v>
      </c>
      <c r="D236" s="8" t="s">
        <v>1270</v>
      </c>
      <c r="E236" s="4" t="s">
        <v>398</v>
      </c>
      <c r="F236" s="4" t="s">
        <v>393</v>
      </c>
      <c r="G236" s="4" t="s">
        <v>393</v>
      </c>
      <c r="H236" s="4" t="s">
        <v>167</v>
      </c>
      <c r="I236" s="4">
        <f t="shared" si="3"/>
        <v>87.679999999999993</v>
      </c>
      <c r="J236" s="4">
        <v>92.63</v>
      </c>
      <c r="K236" s="4">
        <v>0.99</v>
      </c>
      <c r="L236" s="4">
        <v>0</v>
      </c>
      <c r="M236" s="4">
        <v>2916832</v>
      </c>
      <c r="N236" s="4">
        <v>5630</v>
      </c>
      <c r="O236" s="4">
        <v>177</v>
      </c>
      <c r="P236" s="4">
        <v>236</v>
      </c>
      <c r="Q236" s="4">
        <v>27845</v>
      </c>
      <c r="R236" s="4">
        <v>22385</v>
      </c>
      <c r="S236" s="4">
        <v>16479</v>
      </c>
      <c r="T236" s="4">
        <v>12335</v>
      </c>
      <c r="U236" s="4">
        <v>117940</v>
      </c>
      <c r="V236" s="4">
        <v>90906</v>
      </c>
      <c r="W236" s="4">
        <v>64.2</v>
      </c>
      <c r="X236" s="4">
        <v>1.25</v>
      </c>
      <c r="Y236" s="4">
        <v>90.5</v>
      </c>
      <c r="Z236" s="4">
        <v>2844</v>
      </c>
      <c r="AA236"/>
      <c r="AB236"/>
      <c r="AC236"/>
      <c r="AD236"/>
      <c r="AE236"/>
      <c r="AF236"/>
    </row>
    <row r="237" spans="3:32" x14ac:dyDescent="0.2">
      <c r="C237" s="4" t="s">
        <v>1182</v>
      </c>
      <c r="D237" s="8" t="s">
        <v>1270</v>
      </c>
      <c r="E237" s="4" t="s">
        <v>398</v>
      </c>
      <c r="F237" s="4" t="s">
        <v>393</v>
      </c>
      <c r="G237" s="4" t="s">
        <v>398</v>
      </c>
      <c r="H237" s="4" t="s">
        <v>60</v>
      </c>
      <c r="I237" s="4">
        <f t="shared" si="3"/>
        <v>89.99</v>
      </c>
      <c r="J237" s="4">
        <v>97.69</v>
      </c>
      <c r="K237" s="4">
        <v>1.54</v>
      </c>
      <c r="L237" s="4">
        <v>0</v>
      </c>
      <c r="M237" s="4">
        <v>3278736</v>
      </c>
      <c r="N237" s="4">
        <v>340</v>
      </c>
      <c r="O237" s="4">
        <v>57</v>
      </c>
      <c r="P237" s="4">
        <v>64</v>
      </c>
      <c r="Q237" s="4">
        <v>106960</v>
      </c>
      <c r="R237" s="4">
        <v>99658</v>
      </c>
      <c r="S237" s="4">
        <v>57521</v>
      </c>
      <c r="T237" s="4">
        <v>51224</v>
      </c>
      <c r="U237" s="4">
        <v>252471</v>
      </c>
      <c r="V237" s="4">
        <v>252471</v>
      </c>
      <c r="W237" s="4">
        <v>58</v>
      </c>
      <c r="X237" s="4">
        <v>1.75</v>
      </c>
      <c r="Y237" s="4">
        <v>85.46</v>
      </c>
      <c r="Z237" s="4">
        <v>3099</v>
      </c>
      <c r="AA237"/>
      <c r="AB237"/>
      <c r="AC237"/>
      <c r="AD237"/>
      <c r="AE237"/>
      <c r="AF237"/>
    </row>
    <row r="238" spans="3:32" x14ac:dyDescent="0.2">
      <c r="C238" s="4" t="s">
        <v>1183</v>
      </c>
      <c r="D238" s="8" t="s">
        <v>1270</v>
      </c>
      <c r="E238" s="4" t="s">
        <v>398</v>
      </c>
      <c r="F238" s="4" t="s">
        <v>393</v>
      </c>
      <c r="G238" s="4" t="s">
        <v>398</v>
      </c>
      <c r="H238" s="4" t="s">
        <v>188</v>
      </c>
      <c r="I238" s="4">
        <f t="shared" si="3"/>
        <v>88.19</v>
      </c>
      <c r="J238" s="4">
        <v>96.59</v>
      </c>
      <c r="K238" s="4">
        <v>1.68</v>
      </c>
      <c r="L238" s="4">
        <v>0</v>
      </c>
      <c r="M238" s="4">
        <v>1655437</v>
      </c>
      <c r="N238" s="4">
        <v>20</v>
      </c>
      <c r="O238" s="4">
        <v>14</v>
      </c>
      <c r="P238" s="4">
        <v>16</v>
      </c>
      <c r="Q238" s="4">
        <v>215172</v>
      </c>
      <c r="R238" s="4">
        <v>215172</v>
      </c>
      <c r="S238" s="4">
        <v>118245</v>
      </c>
      <c r="T238" s="4">
        <v>103463</v>
      </c>
      <c r="U238" s="4">
        <v>735220</v>
      </c>
      <c r="V238" s="4">
        <v>735220</v>
      </c>
      <c r="W238" s="4">
        <v>50.5</v>
      </c>
      <c r="X238" s="4">
        <v>2.2400000000000002</v>
      </c>
      <c r="Y238" s="4">
        <v>90.89</v>
      </c>
      <c r="Z238" s="4">
        <v>1563</v>
      </c>
      <c r="AA238"/>
      <c r="AB238"/>
      <c r="AC238"/>
      <c r="AD238"/>
      <c r="AE238"/>
      <c r="AF238"/>
    </row>
    <row r="239" spans="3:32" x14ac:dyDescent="0.2">
      <c r="C239" s="4" t="s">
        <v>1184</v>
      </c>
      <c r="D239" s="8" t="s">
        <v>1270</v>
      </c>
      <c r="E239" s="4" t="s">
        <v>398</v>
      </c>
      <c r="F239" s="4" t="s">
        <v>393</v>
      </c>
      <c r="G239" s="4" t="s">
        <v>398</v>
      </c>
      <c r="H239" s="4" t="s">
        <v>45</v>
      </c>
      <c r="I239" s="4">
        <f t="shared" si="3"/>
        <v>92.910000000000011</v>
      </c>
      <c r="J239" s="4">
        <v>97.01</v>
      </c>
      <c r="K239" s="4">
        <v>0.82</v>
      </c>
      <c r="L239" s="4">
        <v>75</v>
      </c>
      <c r="M239" s="4">
        <v>2164299</v>
      </c>
      <c r="N239" s="4">
        <v>140</v>
      </c>
      <c r="O239" s="4">
        <v>85</v>
      </c>
      <c r="P239" s="4">
        <v>90</v>
      </c>
      <c r="Q239" s="4">
        <v>39555</v>
      </c>
      <c r="R239" s="4">
        <v>36512</v>
      </c>
      <c r="S239" s="4">
        <v>25462</v>
      </c>
      <c r="T239" s="4">
        <v>24046</v>
      </c>
      <c r="U239" s="4">
        <v>99876</v>
      </c>
      <c r="V239" s="4">
        <v>99876</v>
      </c>
      <c r="W239" s="4">
        <v>62.1</v>
      </c>
      <c r="X239" s="4">
        <v>2.54</v>
      </c>
      <c r="Y239" s="4">
        <v>90.62</v>
      </c>
      <c r="Z239" s="4">
        <v>2168</v>
      </c>
      <c r="AA239"/>
      <c r="AB239"/>
      <c r="AC239"/>
      <c r="AD239"/>
      <c r="AE239"/>
      <c r="AF239"/>
    </row>
    <row r="240" spans="3:32" x14ac:dyDescent="0.2">
      <c r="C240" s="4" t="s">
        <v>1185</v>
      </c>
      <c r="D240" s="8" t="s">
        <v>1270</v>
      </c>
      <c r="E240" s="4" t="s">
        <v>398</v>
      </c>
      <c r="F240" s="4" t="s">
        <v>393</v>
      </c>
      <c r="G240" s="4" t="s">
        <v>398</v>
      </c>
      <c r="H240" s="4" t="s">
        <v>193</v>
      </c>
      <c r="I240" s="4">
        <f t="shared" si="3"/>
        <v>81.3</v>
      </c>
      <c r="J240" s="4">
        <v>97.8</v>
      </c>
      <c r="K240" s="4">
        <v>3.3</v>
      </c>
      <c r="L240" s="4">
        <v>0</v>
      </c>
      <c r="M240" s="4">
        <v>3992735</v>
      </c>
      <c r="N240" s="4">
        <v>370</v>
      </c>
      <c r="O240" s="4">
        <v>155</v>
      </c>
      <c r="P240" s="4">
        <v>165</v>
      </c>
      <c r="Q240" s="4">
        <v>42866</v>
      </c>
      <c r="R240" s="4">
        <v>40555</v>
      </c>
      <c r="S240" s="4">
        <v>25759</v>
      </c>
      <c r="T240" s="4">
        <v>24196</v>
      </c>
      <c r="U240" s="4">
        <v>125251</v>
      </c>
      <c r="V240" s="4">
        <v>125251</v>
      </c>
      <c r="W240" s="4">
        <v>68.099999999999994</v>
      </c>
      <c r="X240" s="4">
        <v>2.17</v>
      </c>
      <c r="Y240" s="4">
        <v>92.12</v>
      </c>
      <c r="Z240" s="4">
        <v>3410</v>
      </c>
      <c r="AA240"/>
      <c r="AB240"/>
      <c r="AC240"/>
      <c r="AD240"/>
      <c r="AE240"/>
      <c r="AF240"/>
    </row>
    <row r="241" spans="3:32" x14ac:dyDescent="0.2">
      <c r="C241" s="4" t="s">
        <v>1186</v>
      </c>
      <c r="D241" s="8" t="s">
        <v>1270</v>
      </c>
      <c r="E241" s="4" t="s">
        <v>398</v>
      </c>
      <c r="F241" s="4" t="s">
        <v>393</v>
      </c>
      <c r="G241" s="4" t="s">
        <v>398</v>
      </c>
      <c r="H241" s="4" t="s">
        <v>155</v>
      </c>
      <c r="I241" s="4">
        <f t="shared" si="3"/>
        <v>93.21</v>
      </c>
      <c r="J241" s="4">
        <v>93.21</v>
      </c>
      <c r="K241" s="4">
        <v>0</v>
      </c>
      <c r="L241" s="4">
        <v>0</v>
      </c>
      <c r="M241" s="4">
        <v>2267222</v>
      </c>
      <c r="N241" s="4">
        <v>70</v>
      </c>
      <c r="O241" s="4">
        <v>35</v>
      </c>
      <c r="P241" s="4">
        <v>42</v>
      </c>
      <c r="Q241" s="4">
        <v>176326</v>
      </c>
      <c r="R241" s="4">
        <v>176326</v>
      </c>
      <c r="S241" s="4">
        <v>64777</v>
      </c>
      <c r="T241" s="4">
        <v>53979</v>
      </c>
      <c r="U241" s="4">
        <v>550550</v>
      </c>
      <c r="V241" s="4">
        <v>290834</v>
      </c>
      <c r="W241" s="4">
        <v>64.599999999999994</v>
      </c>
      <c r="X241" s="4">
        <v>8.4600000000000009</v>
      </c>
      <c r="Y241" s="4">
        <v>89.96</v>
      </c>
      <c r="Z241" s="4">
        <v>2005</v>
      </c>
      <c r="AA241"/>
      <c r="AB241"/>
      <c r="AC241"/>
      <c r="AD241"/>
      <c r="AE241"/>
      <c r="AF241"/>
    </row>
    <row r="242" spans="3:32" x14ac:dyDescent="0.2">
      <c r="C242" s="4" t="s">
        <v>1187</v>
      </c>
      <c r="D242" s="8" t="s">
        <v>1270</v>
      </c>
      <c r="E242" s="4" t="s">
        <v>398</v>
      </c>
      <c r="F242" s="4" t="s">
        <v>393</v>
      </c>
      <c r="G242" s="4" t="s">
        <v>398</v>
      </c>
      <c r="H242" s="4" t="s">
        <v>165</v>
      </c>
      <c r="I242" s="4">
        <f t="shared" si="3"/>
        <v>87.27</v>
      </c>
      <c r="J242" s="4">
        <v>91.82</v>
      </c>
      <c r="K242" s="4">
        <v>0.91</v>
      </c>
      <c r="L242" s="4">
        <v>0</v>
      </c>
      <c r="M242" s="4">
        <v>3457751</v>
      </c>
      <c r="N242" s="4">
        <v>1100</v>
      </c>
      <c r="O242" s="4">
        <v>190</v>
      </c>
      <c r="P242" s="4">
        <v>210</v>
      </c>
      <c r="Q242" s="4">
        <v>29445</v>
      </c>
      <c r="R242" s="4">
        <v>26507</v>
      </c>
      <c r="S242" s="4">
        <v>18198</v>
      </c>
      <c r="T242" s="4">
        <v>16460</v>
      </c>
      <c r="U242" s="4">
        <v>80594</v>
      </c>
      <c r="V242" s="4">
        <v>80594</v>
      </c>
      <c r="W242" s="4">
        <v>59.9</v>
      </c>
      <c r="X242" s="4">
        <v>1.43</v>
      </c>
      <c r="Y242" s="4">
        <v>91.83</v>
      </c>
      <c r="Z242" s="4">
        <v>3097</v>
      </c>
      <c r="AA242"/>
      <c r="AB242"/>
      <c r="AC242"/>
      <c r="AD242"/>
      <c r="AE242"/>
      <c r="AF242"/>
    </row>
    <row r="243" spans="3:32" x14ac:dyDescent="0.2">
      <c r="C243" s="4" t="s">
        <v>1188</v>
      </c>
      <c r="D243" s="8" t="s">
        <v>1270</v>
      </c>
      <c r="E243" s="4" t="s">
        <v>398</v>
      </c>
      <c r="F243" s="4" t="s">
        <v>393</v>
      </c>
      <c r="G243" s="4" t="s">
        <v>398</v>
      </c>
      <c r="H243" s="4" t="s">
        <v>97</v>
      </c>
      <c r="I243" s="4">
        <f t="shared" si="3"/>
        <v>89.34</v>
      </c>
      <c r="J243" s="4">
        <v>93.59</v>
      </c>
      <c r="K243" s="4">
        <v>0.85</v>
      </c>
      <c r="L243" s="4">
        <v>0</v>
      </c>
      <c r="M243" s="4">
        <v>3584940</v>
      </c>
      <c r="N243" s="4">
        <v>290</v>
      </c>
      <c r="O243" s="4">
        <v>110</v>
      </c>
      <c r="P243" s="4">
        <v>121</v>
      </c>
      <c r="Q243" s="4">
        <v>55742</v>
      </c>
      <c r="R243" s="4">
        <v>55421</v>
      </c>
      <c r="S243" s="4">
        <v>32590</v>
      </c>
      <c r="T243" s="4">
        <v>29625</v>
      </c>
      <c r="U243" s="4">
        <v>137713</v>
      </c>
      <c r="V243" s="4">
        <v>129825</v>
      </c>
      <c r="W243" s="4">
        <v>69.2</v>
      </c>
      <c r="X243" s="4">
        <v>2.89</v>
      </c>
      <c r="Y243" s="4">
        <v>90.97</v>
      </c>
      <c r="Z243" s="4">
        <v>2994</v>
      </c>
      <c r="AA243"/>
      <c r="AB243"/>
      <c r="AC243"/>
      <c r="AD243"/>
      <c r="AE243"/>
      <c r="AF243"/>
    </row>
    <row r="244" spans="3:32" x14ac:dyDescent="0.2">
      <c r="C244" s="4" t="s">
        <v>510</v>
      </c>
      <c r="D244" s="8" t="s">
        <v>1270</v>
      </c>
      <c r="E244" s="4" t="s">
        <v>398</v>
      </c>
      <c r="F244" s="4" t="s">
        <v>393</v>
      </c>
      <c r="G244" s="4" t="s">
        <v>393</v>
      </c>
      <c r="H244" s="4" t="s">
        <v>101</v>
      </c>
      <c r="I244" s="4">
        <f t="shared" si="3"/>
        <v>79.069999999999993</v>
      </c>
      <c r="J244" s="4">
        <v>85.47</v>
      </c>
      <c r="K244" s="4">
        <v>1.28</v>
      </c>
      <c r="L244" s="4">
        <v>0</v>
      </c>
      <c r="M244" s="4">
        <v>2719572</v>
      </c>
      <c r="N244" s="4">
        <v>3180</v>
      </c>
      <c r="O244" s="4">
        <v>126</v>
      </c>
      <c r="P244" s="4">
        <v>165</v>
      </c>
      <c r="Q244" s="4">
        <v>39307</v>
      </c>
      <c r="R244" s="4">
        <v>33554</v>
      </c>
      <c r="S244" s="4">
        <v>21583</v>
      </c>
      <c r="T244" s="4">
        <v>16462</v>
      </c>
      <c r="U244" s="4">
        <v>146530</v>
      </c>
      <c r="V244" s="4">
        <v>114545</v>
      </c>
      <c r="W244" s="4">
        <v>70.2</v>
      </c>
      <c r="X244" s="4">
        <v>1.97</v>
      </c>
      <c r="Y244" s="4">
        <v>90.93</v>
      </c>
      <c r="Z244" s="4">
        <v>2490</v>
      </c>
      <c r="AA244"/>
      <c r="AB244"/>
      <c r="AC244"/>
      <c r="AD244"/>
      <c r="AE244"/>
      <c r="AF244"/>
    </row>
    <row r="245" spans="3:32" x14ac:dyDescent="0.2">
      <c r="C245" s="4" t="s">
        <v>1189</v>
      </c>
      <c r="D245" s="8" t="s">
        <v>1270</v>
      </c>
      <c r="E245" s="4" t="s">
        <v>398</v>
      </c>
      <c r="F245" s="4" t="s">
        <v>393</v>
      </c>
      <c r="G245" s="4" t="s">
        <v>398</v>
      </c>
      <c r="H245" s="4" t="s">
        <v>188</v>
      </c>
      <c r="I245" s="4">
        <f t="shared" si="3"/>
        <v>92.39</v>
      </c>
      <c r="J245" s="4">
        <v>96.59</v>
      </c>
      <c r="K245" s="4">
        <v>0.84</v>
      </c>
      <c r="L245" s="4">
        <v>0</v>
      </c>
      <c r="M245" s="4">
        <v>1800050</v>
      </c>
      <c r="N245" s="4">
        <v>100</v>
      </c>
      <c r="O245" s="4">
        <v>24</v>
      </c>
      <c r="P245" s="4">
        <v>25</v>
      </c>
      <c r="Q245" s="4">
        <v>122994</v>
      </c>
      <c r="R245" s="4">
        <v>122994</v>
      </c>
      <c r="S245" s="4">
        <v>75002</v>
      </c>
      <c r="T245" s="4">
        <v>71998</v>
      </c>
      <c r="U245" s="4">
        <v>519899</v>
      </c>
      <c r="V245" s="4">
        <v>519899</v>
      </c>
      <c r="W245" s="4">
        <v>50.4</v>
      </c>
      <c r="X245" s="4">
        <v>2.42</v>
      </c>
      <c r="Y245" s="4">
        <v>90.88</v>
      </c>
      <c r="Z245" s="4">
        <v>1671</v>
      </c>
      <c r="AA245"/>
      <c r="AB245"/>
      <c r="AC245"/>
      <c r="AD245"/>
      <c r="AE245"/>
      <c r="AF245"/>
    </row>
    <row r="246" spans="3:32" x14ac:dyDescent="0.2">
      <c r="C246" s="4" t="s">
        <v>1190</v>
      </c>
      <c r="D246" s="8" t="s">
        <v>1270</v>
      </c>
      <c r="E246" s="4" t="s">
        <v>398</v>
      </c>
      <c r="F246" s="4" t="s">
        <v>393</v>
      </c>
      <c r="G246" s="4" t="s">
        <v>398</v>
      </c>
      <c r="H246" s="4" t="s">
        <v>176</v>
      </c>
      <c r="I246" s="4">
        <f t="shared" si="3"/>
        <v>90.92</v>
      </c>
      <c r="J246" s="4">
        <v>90.92</v>
      </c>
      <c r="K246" s="4">
        <v>0</v>
      </c>
      <c r="L246" s="4">
        <v>0</v>
      </c>
      <c r="M246" s="4">
        <v>2530627</v>
      </c>
      <c r="N246" s="4">
        <v>480</v>
      </c>
      <c r="O246" s="4">
        <v>136</v>
      </c>
      <c r="P246" s="4">
        <v>157</v>
      </c>
      <c r="Q246" s="4">
        <v>31078</v>
      </c>
      <c r="R246" s="4">
        <v>26090</v>
      </c>
      <c r="S246" s="4">
        <v>18607</v>
      </c>
      <c r="T246" s="4">
        <v>16115</v>
      </c>
      <c r="U246" s="4">
        <v>96172</v>
      </c>
      <c r="V246" s="4">
        <v>71236</v>
      </c>
      <c r="W246" s="4">
        <v>71</v>
      </c>
      <c r="X246" s="4">
        <v>1.64</v>
      </c>
      <c r="Y246" s="4">
        <v>89.89</v>
      </c>
      <c r="Z246" s="4">
        <v>2457</v>
      </c>
      <c r="AA246"/>
      <c r="AB246"/>
      <c r="AC246"/>
      <c r="AD246"/>
      <c r="AE246"/>
      <c r="AF246"/>
    </row>
    <row r="247" spans="3:32" x14ac:dyDescent="0.2">
      <c r="C247" s="4" t="s">
        <v>1191</v>
      </c>
      <c r="D247" s="8" t="s">
        <v>1270</v>
      </c>
      <c r="E247" s="4" t="s">
        <v>398</v>
      </c>
      <c r="F247" s="4" t="s">
        <v>393</v>
      </c>
      <c r="G247" s="4" t="s">
        <v>398</v>
      </c>
      <c r="H247" s="4" t="s">
        <v>176</v>
      </c>
      <c r="I247" s="4">
        <f t="shared" si="3"/>
        <v>81.19</v>
      </c>
      <c r="J247" s="4">
        <v>86.69</v>
      </c>
      <c r="K247" s="4">
        <v>1.1000000000000001</v>
      </c>
      <c r="L247" s="4">
        <v>0</v>
      </c>
      <c r="M247" s="4">
        <v>2690422</v>
      </c>
      <c r="N247" s="4">
        <v>1470</v>
      </c>
      <c r="O247" s="4">
        <v>296</v>
      </c>
      <c r="P247" s="4">
        <v>371</v>
      </c>
      <c r="Q247" s="4">
        <v>12559</v>
      </c>
      <c r="R247" s="4">
        <v>10226</v>
      </c>
      <c r="S247" s="4">
        <v>9089</v>
      </c>
      <c r="T247" s="4">
        <v>7247</v>
      </c>
      <c r="U247" s="4">
        <v>46441</v>
      </c>
      <c r="V247" s="4">
        <v>46441</v>
      </c>
      <c r="W247" s="4">
        <v>71.599999999999994</v>
      </c>
      <c r="X247" s="4">
        <v>1.64</v>
      </c>
      <c r="Y247" s="4">
        <v>91.52</v>
      </c>
      <c r="Z247" s="4">
        <v>2789</v>
      </c>
      <c r="AA247"/>
      <c r="AB247"/>
      <c r="AC247"/>
      <c r="AD247"/>
      <c r="AE247"/>
      <c r="AF247"/>
    </row>
    <row r="248" spans="3:32" x14ac:dyDescent="0.2">
      <c r="C248" s="4" t="s">
        <v>1192</v>
      </c>
      <c r="D248" s="8" t="s">
        <v>1270</v>
      </c>
      <c r="E248" s="4" t="s">
        <v>398</v>
      </c>
      <c r="F248" s="4" t="s">
        <v>393</v>
      </c>
      <c r="G248" s="4" t="s">
        <v>398</v>
      </c>
      <c r="H248" s="4" t="s">
        <v>192</v>
      </c>
      <c r="I248" s="4">
        <f t="shared" si="3"/>
        <v>77.710000000000008</v>
      </c>
      <c r="J248" s="4">
        <v>94.51</v>
      </c>
      <c r="K248" s="4">
        <v>3.36</v>
      </c>
      <c r="L248" s="4">
        <v>0</v>
      </c>
      <c r="M248" s="4">
        <v>3163883</v>
      </c>
      <c r="N248" s="4">
        <v>70</v>
      </c>
      <c r="O248" s="4">
        <v>158</v>
      </c>
      <c r="P248" s="4">
        <v>165</v>
      </c>
      <c r="Q248" s="4">
        <v>32485</v>
      </c>
      <c r="R248" s="4">
        <v>31620</v>
      </c>
      <c r="S248" s="4">
        <v>20024</v>
      </c>
      <c r="T248" s="4">
        <v>19174</v>
      </c>
      <c r="U248" s="4">
        <v>111235</v>
      </c>
      <c r="V248" s="4">
        <v>83809</v>
      </c>
      <c r="W248" s="4">
        <v>69</v>
      </c>
      <c r="X248" s="4">
        <v>1.33</v>
      </c>
      <c r="Y248" s="4">
        <v>93.63</v>
      </c>
      <c r="Z248" s="4">
        <v>2796</v>
      </c>
      <c r="AA248"/>
      <c r="AB248"/>
      <c r="AC248"/>
      <c r="AD248"/>
      <c r="AE248"/>
      <c r="AF248"/>
    </row>
    <row r="249" spans="3:32" x14ac:dyDescent="0.2">
      <c r="C249" s="4" t="s">
        <v>1193</v>
      </c>
      <c r="D249" s="8" t="s">
        <v>1270</v>
      </c>
      <c r="E249" s="4" t="s">
        <v>398</v>
      </c>
      <c r="F249" s="4" t="s">
        <v>393</v>
      </c>
      <c r="G249" s="4" t="s">
        <v>398</v>
      </c>
      <c r="H249" s="4" t="s">
        <v>192</v>
      </c>
      <c r="I249" s="4">
        <f t="shared" si="3"/>
        <v>79.040000000000006</v>
      </c>
      <c r="J249" s="4">
        <v>95.54</v>
      </c>
      <c r="K249" s="4">
        <v>3.3</v>
      </c>
      <c r="L249" s="4">
        <v>0</v>
      </c>
      <c r="M249" s="4">
        <v>3760526</v>
      </c>
      <c r="N249" s="4">
        <v>380</v>
      </c>
      <c r="O249" s="4">
        <v>219</v>
      </c>
      <c r="P249" s="4">
        <v>230</v>
      </c>
      <c r="Q249" s="4">
        <v>27076</v>
      </c>
      <c r="R249" s="4">
        <v>24852</v>
      </c>
      <c r="S249" s="4">
        <v>17171</v>
      </c>
      <c r="T249" s="4">
        <v>16348</v>
      </c>
      <c r="U249" s="4">
        <v>77618</v>
      </c>
      <c r="V249" s="4">
        <v>77618</v>
      </c>
      <c r="W249" s="4">
        <v>69.099999999999994</v>
      </c>
      <c r="X249" s="4">
        <v>1.72</v>
      </c>
      <c r="Y249" s="4">
        <v>92.82</v>
      </c>
      <c r="Z249" s="4">
        <v>3381</v>
      </c>
      <c r="AA249"/>
      <c r="AB249"/>
      <c r="AC249"/>
      <c r="AD249"/>
      <c r="AE249"/>
      <c r="AF249"/>
    </row>
    <row r="250" spans="3:32" x14ac:dyDescent="0.2">
      <c r="C250" s="4" t="s">
        <v>1194</v>
      </c>
      <c r="D250" s="8" t="s">
        <v>1270</v>
      </c>
      <c r="E250" s="4" t="s">
        <v>398</v>
      </c>
      <c r="F250" s="4" t="s">
        <v>393</v>
      </c>
      <c r="G250" s="4" t="s">
        <v>398</v>
      </c>
      <c r="H250" s="4" t="s">
        <v>186</v>
      </c>
      <c r="I250" s="4">
        <f t="shared" si="3"/>
        <v>93.73</v>
      </c>
      <c r="J250" s="4">
        <v>93.73</v>
      </c>
      <c r="K250" s="4">
        <v>0</v>
      </c>
      <c r="L250" s="4">
        <v>0</v>
      </c>
      <c r="M250" s="4">
        <v>1952380</v>
      </c>
      <c r="N250" s="4">
        <v>170</v>
      </c>
      <c r="O250" s="4">
        <v>63</v>
      </c>
      <c r="P250" s="4">
        <v>71</v>
      </c>
      <c r="Q250" s="4">
        <v>44851</v>
      </c>
      <c r="R250" s="4">
        <v>42517</v>
      </c>
      <c r="S250" s="4">
        <v>30990</v>
      </c>
      <c r="T250" s="4">
        <v>27495</v>
      </c>
      <c r="U250" s="4">
        <v>140347</v>
      </c>
      <c r="V250" s="4">
        <v>140347</v>
      </c>
      <c r="W250" s="4">
        <v>60.5</v>
      </c>
      <c r="X250" s="4">
        <v>1.63</v>
      </c>
      <c r="Y250" s="4">
        <v>91.03</v>
      </c>
      <c r="Z250" s="4">
        <v>1838</v>
      </c>
      <c r="AA250"/>
      <c r="AB250"/>
      <c r="AC250"/>
      <c r="AD250"/>
      <c r="AE250"/>
      <c r="AF250"/>
    </row>
    <row r="251" spans="3:32" x14ac:dyDescent="0.2">
      <c r="C251" s="4" t="s">
        <v>1195</v>
      </c>
      <c r="D251" s="8" t="s">
        <v>1270</v>
      </c>
      <c r="E251" s="4" t="s">
        <v>398</v>
      </c>
      <c r="F251" s="4" t="s">
        <v>393</v>
      </c>
      <c r="G251" s="4" t="s">
        <v>398</v>
      </c>
      <c r="H251" s="4" t="s">
        <v>94</v>
      </c>
      <c r="I251" s="4">
        <f t="shared" si="3"/>
        <v>88.27</v>
      </c>
      <c r="J251" s="4">
        <v>93.42</v>
      </c>
      <c r="K251" s="4">
        <v>1.03</v>
      </c>
      <c r="L251" s="4">
        <v>0</v>
      </c>
      <c r="M251" s="4">
        <v>4321718</v>
      </c>
      <c r="N251" s="4">
        <v>440</v>
      </c>
      <c r="O251" s="4">
        <v>374</v>
      </c>
      <c r="P251" s="4">
        <v>400</v>
      </c>
      <c r="Q251" s="4">
        <v>15676</v>
      </c>
      <c r="R251" s="4">
        <v>14914</v>
      </c>
      <c r="S251" s="4">
        <v>11555</v>
      </c>
      <c r="T251" s="4">
        <v>10803</v>
      </c>
      <c r="U251" s="4">
        <v>63693</v>
      </c>
      <c r="V251" s="4">
        <v>55327</v>
      </c>
      <c r="W251" s="4">
        <v>62.3</v>
      </c>
      <c r="X251" s="4">
        <v>1.95</v>
      </c>
      <c r="Y251" s="4">
        <v>88.03</v>
      </c>
      <c r="Z251" s="4">
        <v>3598</v>
      </c>
      <c r="AA251"/>
      <c r="AB251"/>
      <c r="AC251"/>
      <c r="AD251"/>
      <c r="AE251"/>
      <c r="AF251"/>
    </row>
    <row r="252" spans="3:32" x14ac:dyDescent="0.2">
      <c r="C252" s="4" t="s">
        <v>1196</v>
      </c>
      <c r="D252" s="8" t="s">
        <v>1270</v>
      </c>
      <c r="E252" s="4" t="s">
        <v>398</v>
      </c>
      <c r="F252" s="4" t="s">
        <v>393</v>
      </c>
      <c r="G252" s="4" t="s">
        <v>398</v>
      </c>
      <c r="H252" s="4" t="s">
        <v>104</v>
      </c>
      <c r="I252" s="4">
        <f t="shared" si="3"/>
        <v>86.339999999999989</v>
      </c>
      <c r="J252" s="4">
        <v>92.74</v>
      </c>
      <c r="K252" s="4">
        <v>1.28</v>
      </c>
      <c r="L252" s="4">
        <v>0</v>
      </c>
      <c r="M252" s="4">
        <v>2304581</v>
      </c>
      <c r="N252" s="4">
        <v>1742</v>
      </c>
      <c r="O252" s="4">
        <v>90</v>
      </c>
      <c r="P252" s="4">
        <v>108</v>
      </c>
      <c r="Q252" s="4">
        <v>45026</v>
      </c>
      <c r="R252" s="4">
        <v>44309</v>
      </c>
      <c r="S252" s="4">
        <v>25606</v>
      </c>
      <c r="T252" s="4">
        <v>21322</v>
      </c>
      <c r="U252" s="4">
        <v>99394</v>
      </c>
      <c r="V252" s="4">
        <v>99394</v>
      </c>
      <c r="W252" s="4">
        <v>60.8</v>
      </c>
      <c r="X252" s="4">
        <v>1.61</v>
      </c>
      <c r="Y252" s="4">
        <v>91.64</v>
      </c>
      <c r="Z252" s="4">
        <v>2105</v>
      </c>
      <c r="AA252"/>
      <c r="AB252"/>
      <c r="AC252"/>
      <c r="AD252"/>
      <c r="AE252"/>
      <c r="AF252"/>
    </row>
    <row r="253" spans="3:32" x14ac:dyDescent="0.2">
      <c r="C253" s="4" t="s">
        <v>1197</v>
      </c>
      <c r="D253" s="8" t="s">
        <v>1270</v>
      </c>
      <c r="E253" s="4" t="s">
        <v>398</v>
      </c>
      <c r="F253" s="4" t="s">
        <v>393</v>
      </c>
      <c r="G253" s="4" t="s">
        <v>398</v>
      </c>
      <c r="H253" s="4" t="s">
        <v>104</v>
      </c>
      <c r="I253" s="4">
        <f t="shared" si="3"/>
        <v>88.899999999999991</v>
      </c>
      <c r="J253" s="4">
        <v>95.3</v>
      </c>
      <c r="K253" s="4">
        <v>1.28</v>
      </c>
      <c r="L253" s="4">
        <v>0</v>
      </c>
      <c r="M253" s="4">
        <v>3050210</v>
      </c>
      <c r="N253" s="4">
        <v>470</v>
      </c>
      <c r="O253" s="4">
        <v>69</v>
      </c>
      <c r="P253" s="4">
        <v>80</v>
      </c>
      <c r="Q253" s="4">
        <v>69704</v>
      </c>
      <c r="R253" s="4">
        <v>64584</v>
      </c>
      <c r="S253" s="4">
        <v>44205</v>
      </c>
      <c r="T253" s="4">
        <v>38121</v>
      </c>
      <c r="U253" s="4">
        <v>215702</v>
      </c>
      <c r="V253" s="4">
        <v>215702</v>
      </c>
      <c r="W253" s="4">
        <v>66.099999999999994</v>
      </c>
      <c r="X253" s="4">
        <v>1.17</v>
      </c>
      <c r="Y253" s="4">
        <v>89.92</v>
      </c>
      <c r="Z253" s="4">
        <v>2843</v>
      </c>
      <c r="AA253"/>
      <c r="AB253"/>
      <c r="AC253"/>
      <c r="AD253"/>
      <c r="AE253"/>
      <c r="AF253"/>
    </row>
    <row r="254" spans="3:32" x14ac:dyDescent="0.2">
      <c r="C254" s="4" t="s">
        <v>1198</v>
      </c>
      <c r="D254" s="8" t="s">
        <v>1270</v>
      </c>
      <c r="E254" s="4" t="s">
        <v>398</v>
      </c>
      <c r="F254" s="4" t="s">
        <v>393</v>
      </c>
      <c r="G254" s="4" t="s">
        <v>398</v>
      </c>
      <c r="H254" s="4" t="s">
        <v>158</v>
      </c>
      <c r="I254" s="4">
        <f t="shared" si="3"/>
        <v>94.55</v>
      </c>
      <c r="J254" s="4">
        <v>94.55</v>
      </c>
      <c r="K254" s="4">
        <v>0</v>
      </c>
      <c r="L254" s="4">
        <v>0</v>
      </c>
      <c r="M254" s="4">
        <v>4342617</v>
      </c>
      <c r="N254" s="4">
        <v>680</v>
      </c>
      <c r="O254" s="4">
        <v>102</v>
      </c>
      <c r="P254" s="4">
        <v>116</v>
      </c>
      <c r="Q254" s="4">
        <v>81712</v>
      </c>
      <c r="R254" s="4">
        <v>74239</v>
      </c>
      <c r="S254" s="4">
        <v>42574</v>
      </c>
      <c r="T254" s="4">
        <v>37430</v>
      </c>
      <c r="U254" s="4">
        <v>189751</v>
      </c>
      <c r="V254" s="4">
        <v>189751</v>
      </c>
      <c r="W254" s="4">
        <v>62</v>
      </c>
      <c r="X254" s="4">
        <v>1.41</v>
      </c>
      <c r="Y254" s="4">
        <v>86.71</v>
      </c>
      <c r="Z254" s="4">
        <v>3737</v>
      </c>
      <c r="AA254"/>
      <c r="AB254"/>
      <c r="AC254"/>
      <c r="AD254"/>
      <c r="AE254"/>
      <c r="AF254"/>
    </row>
    <row r="255" spans="3:32" x14ac:dyDescent="0.2">
      <c r="C255" s="4" t="s">
        <v>1199</v>
      </c>
      <c r="D255" s="8" t="s">
        <v>1270</v>
      </c>
      <c r="E255" s="4" t="s">
        <v>398</v>
      </c>
      <c r="F255" s="4" t="s">
        <v>393</v>
      </c>
      <c r="G255" s="4" t="s">
        <v>398</v>
      </c>
      <c r="H255" s="4" t="s">
        <v>195</v>
      </c>
      <c r="I255" s="4">
        <f t="shared" si="3"/>
        <v>74.7</v>
      </c>
      <c r="J255" s="4">
        <v>96.7</v>
      </c>
      <c r="K255" s="4">
        <v>4.4000000000000004</v>
      </c>
      <c r="L255" s="4">
        <v>0</v>
      </c>
      <c r="M255" s="4">
        <v>4271398</v>
      </c>
      <c r="N255" s="4">
        <v>370</v>
      </c>
      <c r="O255" s="4">
        <v>239</v>
      </c>
      <c r="P255" s="4">
        <v>249</v>
      </c>
      <c r="Q255" s="4">
        <v>27356</v>
      </c>
      <c r="R255" s="4">
        <v>26356</v>
      </c>
      <c r="S255" s="4">
        <v>17871</v>
      </c>
      <c r="T255" s="4">
        <v>17152</v>
      </c>
      <c r="U255" s="4">
        <v>82083</v>
      </c>
      <c r="V255" s="4">
        <v>82083</v>
      </c>
      <c r="W255" s="4">
        <v>67.3</v>
      </c>
      <c r="X255" s="4">
        <v>1.78</v>
      </c>
      <c r="Y255" s="4">
        <v>92.99</v>
      </c>
      <c r="Z255" s="4">
        <v>3637</v>
      </c>
      <c r="AA255"/>
      <c r="AB255"/>
      <c r="AC255"/>
      <c r="AD255"/>
      <c r="AE255"/>
      <c r="AF255"/>
    </row>
    <row r="256" spans="3:32" x14ac:dyDescent="0.2">
      <c r="C256" s="4" t="s">
        <v>1200</v>
      </c>
      <c r="D256" s="8" t="s">
        <v>1270</v>
      </c>
      <c r="E256" s="4" t="s">
        <v>398</v>
      </c>
      <c r="F256" s="4" t="s">
        <v>393</v>
      </c>
      <c r="G256" s="4" t="s">
        <v>398</v>
      </c>
      <c r="H256" s="4" t="s">
        <v>96</v>
      </c>
      <c r="I256" s="4">
        <f t="shared" si="3"/>
        <v>84.42</v>
      </c>
      <c r="J256" s="4">
        <v>97.22</v>
      </c>
      <c r="K256" s="4">
        <v>2.56</v>
      </c>
      <c r="L256" s="4">
        <v>0</v>
      </c>
      <c r="M256" s="4">
        <v>5743471</v>
      </c>
      <c r="N256" s="4">
        <v>380</v>
      </c>
      <c r="O256" s="4">
        <v>58</v>
      </c>
      <c r="P256" s="4">
        <v>69</v>
      </c>
      <c r="Q256" s="4">
        <v>247883</v>
      </c>
      <c r="R256" s="4">
        <v>223041</v>
      </c>
      <c r="S256" s="4">
        <v>99025</v>
      </c>
      <c r="T256" s="4">
        <v>83233</v>
      </c>
      <c r="U256" s="4">
        <v>436764</v>
      </c>
      <c r="V256" s="4">
        <v>436764</v>
      </c>
      <c r="W256" s="4">
        <v>63.6</v>
      </c>
      <c r="X256" s="4">
        <v>1.72</v>
      </c>
      <c r="Y256" s="4">
        <v>89.4</v>
      </c>
      <c r="Z256" s="4">
        <v>4523</v>
      </c>
      <c r="AA256"/>
      <c r="AB256"/>
      <c r="AC256"/>
      <c r="AD256"/>
      <c r="AE256"/>
      <c r="AF256"/>
    </row>
    <row r="257" spans="3:32" x14ac:dyDescent="0.2">
      <c r="C257" s="4" t="s">
        <v>1201</v>
      </c>
      <c r="D257" s="8" t="s">
        <v>1270</v>
      </c>
      <c r="E257" s="4" t="s">
        <v>398</v>
      </c>
      <c r="F257" s="4" t="s">
        <v>393</v>
      </c>
      <c r="G257" s="4" t="s">
        <v>398</v>
      </c>
      <c r="H257" s="4" t="s">
        <v>160</v>
      </c>
      <c r="I257" s="4">
        <f t="shared" si="3"/>
        <v>96.36</v>
      </c>
      <c r="J257" s="4">
        <v>96.36</v>
      </c>
      <c r="K257" s="4">
        <v>0</v>
      </c>
      <c r="L257" s="4">
        <v>0</v>
      </c>
      <c r="M257" s="4">
        <v>5198435</v>
      </c>
      <c r="N257" s="4">
        <v>690</v>
      </c>
      <c r="O257" s="4">
        <v>122</v>
      </c>
      <c r="P257" s="4">
        <v>137</v>
      </c>
      <c r="Q257" s="4">
        <v>65090</v>
      </c>
      <c r="R257" s="4">
        <v>57341</v>
      </c>
      <c r="S257" s="4">
        <v>42610</v>
      </c>
      <c r="T257" s="4">
        <v>37939</v>
      </c>
      <c r="U257" s="4">
        <v>241547</v>
      </c>
      <c r="V257" s="4">
        <v>241547</v>
      </c>
      <c r="W257" s="4">
        <v>60.4</v>
      </c>
      <c r="X257" s="4">
        <v>1.84</v>
      </c>
      <c r="Y257" s="4">
        <v>88.22</v>
      </c>
      <c r="Z257" s="4">
        <v>4421</v>
      </c>
      <c r="AA257"/>
      <c r="AB257"/>
      <c r="AC257"/>
      <c r="AD257"/>
      <c r="AE257"/>
      <c r="AF257"/>
    </row>
    <row r="258" spans="3:32" x14ac:dyDescent="0.2">
      <c r="C258" s="4" t="s">
        <v>1202</v>
      </c>
      <c r="D258" s="8" t="s">
        <v>1270</v>
      </c>
      <c r="E258" s="4" t="s">
        <v>398</v>
      </c>
      <c r="F258" s="4" t="s">
        <v>393</v>
      </c>
      <c r="G258" s="4" t="s">
        <v>398</v>
      </c>
      <c r="H258" s="4" t="s">
        <v>44</v>
      </c>
      <c r="I258" s="4">
        <f t="shared" ref="I258:I321" si="4">J258-5*K258</f>
        <v>58.09</v>
      </c>
      <c r="J258" s="4">
        <v>96.54</v>
      </c>
      <c r="K258" s="4">
        <v>7.69</v>
      </c>
      <c r="L258" s="4">
        <v>25</v>
      </c>
      <c r="M258" s="4">
        <v>5730401</v>
      </c>
      <c r="N258" s="4">
        <v>940</v>
      </c>
      <c r="O258" s="4">
        <v>87</v>
      </c>
      <c r="P258" s="4">
        <v>127</v>
      </c>
      <c r="Q258" s="4">
        <v>105772</v>
      </c>
      <c r="R258" s="4">
        <v>85603</v>
      </c>
      <c r="S258" s="4">
        <v>65866</v>
      </c>
      <c r="T258" s="4">
        <v>45113</v>
      </c>
      <c r="U258" s="4">
        <v>385559</v>
      </c>
      <c r="V258" s="4">
        <v>243912</v>
      </c>
      <c r="W258" s="4">
        <v>48.3</v>
      </c>
      <c r="X258" s="4">
        <v>2.11</v>
      </c>
      <c r="Y258" s="4">
        <v>87.99</v>
      </c>
      <c r="Z258" s="4">
        <v>4915</v>
      </c>
      <c r="AA258"/>
      <c r="AB258"/>
      <c r="AC258"/>
      <c r="AD258"/>
      <c r="AE258"/>
      <c r="AF258"/>
    </row>
    <row r="259" spans="3:32" x14ac:dyDescent="0.2">
      <c r="C259" s="4" t="s">
        <v>1203</v>
      </c>
      <c r="D259" s="8" t="s">
        <v>1270</v>
      </c>
      <c r="E259" s="4" t="s">
        <v>398</v>
      </c>
      <c r="F259" s="4" t="s">
        <v>393</v>
      </c>
      <c r="G259" s="4" t="s">
        <v>398</v>
      </c>
      <c r="H259" s="4" t="s">
        <v>198</v>
      </c>
      <c r="I259" s="4">
        <f t="shared" si="4"/>
        <v>97.74</v>
      </c>
      <c r="J259" s="4">
        <v>97.74</v>
      </c>
      <c r="K259" s="4">
        <v>0</v>
      </c>
      <c r="L259" s="4">
        <v>0</v>
      </c>
      <c r="M259" s="4">
        <v>3742153</v>
      </c>
      <c r="N259" s="4">
        <v>246</v>
      </c>
      <c r="O259" s="4">
        <v>14</v>
      </c>
      <c r="P259" s="4">
        <v>18</v>
      </c>
      <c r="Q259" s="4">
        <v>763332</v>
      </c>
      <c r="R259" s="4">
        <v>763332</v>
      </c>
      <c r="S259" s="4">
        <v>267296</v>
      </c>
      <c r="T259" s="4">
        <v>207883</v>
      </c>
      <c r="U259" s="4">
        <v>1814460</v>
      </c>
      <c r="V259" s="4">
        <v>1412115</v>
      </c>
      <c r="W259" s="4">
        <v>62.3</v>
      </c>
      <c r="X259" s="4">
        <v>4.9400000000000004</v>
      </c>
      <c r="Y259" s="4">
        <v>91.71</v>
      </c>
      <c r="Z259" s="4">
        <v>3147</v>
      </c>
      <c r="AA259"/>
      <c r="AB259"/>
      <c r="AC259"/>
      <c r="AD259"/>
      <c r="AE259"/>
      <c r="AF259"/>
    </row>
    <row r="260" spans="3:32" x14ac:dyDescent="0.2">
      <c r="C260" s="4" t="s">
        <v>1204</v>
      </c>
      <c r="D260" s="8" t="s">
        <v>1270</v>
      </c>
      <c r="E260" s="4" t="s">
        <v>398</v>
      </c>
      <c r="F260" s="4" t="s">
        <v>393</v>
      </c>
      <c r="G260" s="4" t="s">
        <v>398</v>
      </c>
      <c r="H260" s="4" t="s">
        <v>89</v>
      </c>
      <c r="I260" s="4">
        <f t="shared" si="4"/>
        <v>89.33</v>
      </c>
      <c r="J260" s="4">
        <v>95.73</v>
      </c>
      <c r="K260" s="4">
        <v>1.28</v>
      </c>
      <c r="L260" s="4">
        <v>0</v>
      </c>
      <c r="M260" s="4">
        <v>3405915</v>
      </c>
      <c r="N260" s="4">
        <v>1100</v>
      </c>
      <c r="O260" s="4">
        <v>69</v>
      </c>
      <c r="P260" s="4">
        <v>98</v>
      </c>
      <c r="Q260" s="4">
        <v>137040</v>
      </c>
      <c r="R260" s="4">
        <v>80433</v>
      </c>
      <c r="S260" s="4">
        <v>49361</v>
      </c>
      <c r="T260" s="4">
        <v>34743</v>
      </c>
      <c r="U260" s="4">
        <v>478501</v>
      </c>
      <c r="V260" s="4">
        <v>256879</v>
      </c>
      <c r="W260" s="4">
        <v>61.1</v>
      </c>
      <c r="X260" s="4">
        <v>2.52</v>
      </c>
      <c r="Y260" s="4">
        <v>93.36</v>
      </c>
      <c r="Z260" s="4">
        <v>3177</v>
      </c>
      <c r="AA260"/>
      <c r="AB260"/>
      <c r="AC260"/>
      <c r="AD260"/>
      <c r="AE260"/>
      <c r="AF260"/>
    </row>
    <row r="261" spans="3:32" x14ac:dyDescent="0.2">
      <c r="C261" s="4" t="s">
        <v>1205</v>
      </c>
      <c r="D261" s="8" t="s">
        <v>1270</v>
      </c>
      <c r="E261" s="4" t="s">
        <v>398</v>
      </c>
      <c r="F261" s="4" t="s">
        <v>393</v>
      </c>
      <c r="G261" s="4" t="s">
        <v>398</v>
      </c>
      <c r="H261" s="4" t="s">
        <v>69</v>
      </c>
      <c r="I261" s="4">
        <f t="shared" si="4"/>
        <v>92.68</v>
      </c>
      <c r="J261" s="4">
        <v>95.48</v>
      </c>
      <c r="K261" s="4">
        <v>0.56000000000000005</v>
      </c>
      <c r="L261" s="4">
        <v>0</v>
      </c>
      <c r="M261" s="4">
        <v>3489814</v>
      </c>
      <c r="N261" s="4">
        <v>750</v>
      </c>
      <c r="O261" s="4">
        <v>121</v>
      </c>
      <c r="P261" s="4">
        <v>142</v>
      </c>
      <c r="Q261" s="4">
        <v>54291</v>
      </c>
      <c r="R261" s="4">
        <v>50079</v>
      </c>
      <c r="S261" s="4">
        <v>28841</v>
      </c>
      <c r="T261" s="4">
        <v>24570</v>
      </c>
      <c r="U261" s="4">
        <v>162476</v>
      </c>
      <c r="V261" s="4">
        <v>162476</v>
      </c>
      <c r="W261" s="4">
        <v>51.5</v>
      </c>
      <c r="X261" s="4">
        <v>2.33</v>
      </c>
      <c r="Y261" s="4">
        <v>89.05</v>
      </c>
      <c r="Z261" s="4">
        <v>2872</v>
      </c>
      <c r="AA261"/>
      <c r="AB261"/>
      <c r="AC261"/>
      <c r="AD261"/>
      <c r="AE261"/>
      <c r="AF261"/>
    </row>
    <row r="262" spans="3:32" x14ac:dyDescent="0.2">
      <c r="C262" s="4" t="s">
        <v>1206</v>
      </c>
      <c r="D262" s="8" t="s">
        <v>1270</v>
      </c>
      <c r="E262" s="4" t="s">
        <v>398</v>
      </c>
      <c r="F262" s="4" t="s">
        <v>393</v>
      </c>
      <c r="G262" s="4" t="s">
        <v>398</v>
      </c>
      <c r="H262" s="4" t="s">
        <v>165</v>
      </c>
      <c r="I262" s="4">
        <f t="shared" si="4"/>
        <v>86.36</v>
      </c>
      <c r="J262" s="4">
        <v>90.91</v>
      </c>
      <c r="K262" s="4">
        <v>0.91</v>
      </c>
      <c r="L262" s="4">
        <v>0</v>
      </c>
      <c r="M262" s="4">
        <v>4237473</v>
      </c>
      <c r="N262" s="4">
        <v>700</v>
      </c>
      <c r="O262" s="4">
        <v>173</v>
      </c>
      <c r="P262" s="4">
        <v>198</v>
      </c>
      <c r="Q262" s="4">
        <v>39914</v>
      </c>
      <c r="R262" s="4">
        <v>35967</v>
      </c>
      <c r="S262" s="4">
        <v>24494</v>
      </c>
      <c r="T262" s="4">
        <v>21397</v>
      </c>
      <c r="U262" s="4">
        <v>197687</v>
      </c>
      <c r="V262" s="4">
        <v>170291</v>
      </c>
      <c r="W262" s="4">
        <v>61.2</v>
      </c>
      <c r="X262" s="4">
        <v>1.59</v>
      </c>
      <c r="Y262" s="4">
        <v>90.04</v>
      </c>
      <c r="Z262" s="4">
        <v>3665</v>
      </c>
      <c r="AA262"/>
      <c r="AB262"/>
      <c r="AC262"/>
      <c r="AD262"/>
      <c r="AE262"/>
      <c r="AF262"/>
    </row>
    <row r="263" spans="3:32" x14ac:dyDescent="0.2">
      <c r="C263" s="4" t="s">
        <v>1207</v>
      </c>
      <c r="D263" s="8" t="s">
        <v>1270</v>
      </c>
      <c r="E263" s="4" t="s">
        <v>398</v>
      </c>
      <c r="F263" s="4" t="s">
        <v>393</v>
      </c>
      <c r="G263" s="4" t="s">
        <v>398</v>
      </c>
      <c r="H263" s="4" t="s">
        <v>178</v>
      </c>
      <c r="I263" s="4">
        <f t="shared" si="4"/>
        <v>90.36</v>
      </c>
      <c r="J263" s="4">
        <v>95.31</v>
      </c>
      <c r="K263" s="4">
        <v>0.99</v>
      </c>
      <c r="L263" s="4">
        <v>0</v>
      </c>
      <c r="M263" s="4">
        <v>2708205</v>
      </c>
      <c r="N263" s="4">
        <v>200</v>
      </c>
      <c r="O263" s="4">
        <v>127</v>
      </c>
      <c r="P263" s="4">
        <v>138</v>
      </c>
      <c r="Q263" s="4">
        <v>32969</v>
      </c>
      <c r="R263" s="4">
        <v>32892</v>
      </c>
      <c r="S263" s="4">
        <v>21324</v>
      </c>
      <c r="T263" s="4">
        <v>19623</v>
      </c>
      <c r="U263" s="4">
        <v>159830</v>
      </c>
      <c r="V263" s="4">
        <v>159830</v>
      </c>
      <c r="W263" s="4">
        <v>68.599999999999994</v>
      </c>
      <c r="X263" s="4">
        <v>1.29</v>
      </c>
      <c r="Y263" s="4">
        <v>92.4</v>
      </c>
      <c r="Z263" s="4">
        <v>2782</v>
      </c>
      <c r="AA263"/>
      <c r="AB263"/>
      <c r="AC263"/>
      <c r="AD263"/>
      <c r="AE263"/>
      <c r="AF263"/>
    </row>
    <row r="264" spans="3:32" x14ac:dyDescent="0.2">
      <c r="C264" s="4" t="s">
        <v>1208</v>
      </c>
      <c r="D264" s="8" t="s">
        <v>1270</v>
      </c>
      <c r="E264" s="4" t="s">
        <v>398</v>
      </c>
      <c r="F264" s="4" t="s">
        <v>393</v>
      </c>
      <c r="G264" s="4" t="s">
        <v>398</v>
      </c>
      <c r="H264" s="4" t="s">
        <v>195</v>
      </c>
      <c r="I264" s="4">
        <f t="shared" si="4"/>
        <v>81.3</v>
      </c>
      <c r="J264" s="4">
        <v>97.8</v>
      </c>
      <c r="K264" s="4">
        <v>3.3</v>
      </c>
      <c r="L264" s="4">
        <v>0</v>
      </c>
      <c r="M264" s="4">
        <v>4178274</v>
      </c>
      <c r="N264" s="4">
        <v>240</v>
      </c>
      <c r="O264" s="4">
        <v>369</v>
      </c>
      <c r="P264" s="4">
        <v>375</v>
      </c>
      <c r="Q264" s="4">
        <v>15642</v>
      </c>
      <c r="R264" s="4">
        <v>15270</v>
      </c>
      <c r="S264" s="4">
        <v>11323</v>
      </c>
      <c r="T264" s="4">
        <v>11141</v>
      </c>
      <c r="U264" s="4">
        <v>56928</v>
      </c>
      <c r="V264" s="4">
        <v>56928</v>
      </c>
      <c r="W264" s="4">
        <v>67.8</v>
      </c>
      <c r="X264" s="4">
        <v>2.02</v>
      </c>
      <c r="Y264" s="4">
        <v>91.41</v>
      </c>
      <c r="Z264" s="4">
        <v>3782</v>
      </c>
      <c r="AA264"/>
      <c r="AB264"/>
      <c r="AC264"/>
      <c r="AD264"/>
      <c r="AE264"/>
      <c r="AF264"/>
    </row>
    <row r="265" spans="3:32" x14ac:dyDescent="0.2">
      <c r="C265" s="4" t="s">
        <v>511</v>
      </c>
      <c r="D265" s="8" t="s">
        <v>1270</v>
      </c>
      <c r="E265" s="4" t="s">
        <v>398</v>
      </c>
      <c r="F265" s="4" t="s">
        <v>393</v>
      </c>
      <c r="G265" s="4" t="s">
        <v>393</v>
      </c>
      <c r="H265" s="4" t="s">
        <v>167</v>
      </c>
      <c r="I265" s="4">
        <f t="shared" si="4"/>
        <v>86.8</v>
      </c>
      <c r="J265" s="4">
        <v>91.75</v>
      </c>
      <c r="K265" s="4">
        <v>0.99</v>
      </c>
      <c r="L265" s="4">
        <v>0</v>
      </c>
      <c r="M265" s="4">
        <v>2975573</v>
      </c>
      <c r="N265" s="4">
        <v>80</v>
      </c>
      <c r="O265" s="4">
        <v>59</v>
      </c>
      <c r="P265" s="4">
        <v>67</v>
      </c>
      <c r="Q265" s="4">
        <v>93950</v>
      </c>
      <c r="R265" s="4">
        <v>93950</v>
      </c>
      <c r="S265" s="4">
        <v>50433</v>
      </c>
      <c r="T265" s="4">
        <v>44410</v>
      </c>
      <c r="U265" s="4">
        <v>252865</v>
      </c>
      <c r="V265" s="4">
        <v>179466</v>
      </c>
      <c r="W265" s="4">
        <v>64.099999999999994</v>
      </c>
      <c r="X265" s="4">
        <v>3</v>
      </c>
      <c r="Y265" s="4">
        <v>91.65</v>
      </c>
      <c r="Z265" s="4">
        <v>2771</v>
      </c>
      <c r="AA265"/>
      <c r="AB265"/>
      <c r="AC265"/>
      <c r="AD265"/>
      <c r="AE265"/>
      <c r="AF265"/>
    </row>
    <row r="266" spans="3:32" x14ac:dyDescent="0.2">
      <c r="C266" s="4" t="s">
        <v>1209</v>
      </c>
      <c r="D266" s="8" t="s">
        <v>1270</v>
      </c>
      <c r="E266" s="4" t="s">
        <v>398</v>
      </c>
      <c r="F266" s="4" t="s">
        <v>393</v>
      </c>
      <c r="G266" s="4" t="s">
        <v>398</v>
      </c>
      <c r="H266" s="4" t="s">
        <v>54</v>
      </c>
      <c r="I266" s="4">
        <f t="shared" si="4"/>
        <v>91.75</v>
      </c>
      <c r="J266" s="4">
        <v>96.7</v>
      </c>
      <c r="K266" s="4">
        <v>0.99</v>
      </c>
      <c r="L266" s="4">
        <v>100</v>
      </c>
      <c r="M266" s="4">
        <v>3226973</v>
      </c>
      <c r="N266" s="4">
        <v>250</v>
      </c>
      <c r="O266" s="4">
        <v>143</v>
      </c>
      <c r="P266" s="4">
        <v>159</v>
      </c>
      <c r="Q266" s="4">
        <v>41279</v>
      </c>
      <c r="R266" s="4">
        <v>35982</v>
      </c>
      <c r="S266" s="4">
        <v>22566</v>
      </c>
      <c r="T266" s="4">
        <v>20293</v>
      </c>
      <c r="U266" s="4">
        <v>112651</v>
      </c>
      <c r="V266" s="4">
        <v>112651</v>
      </c>
      <c r="W266" s="4">
        <v>60.7</v>
      </c>
      <c r="X266" s="4">
        <v>2.82</v>
      </c>
      <c r="Y266" s="4">
        <v>86.9</v>
      </c>
      <c r="Z266" s="4">
        <v>2922</v>
      </c>
      <c r="AA266"/>
      <c r="AB266"/>
      <c r="AC266"/>
      <c r="AD266"/>
      <c r="AE266"/>
      <c r="AF266"/>
    </row>
    <row r="267" spans="3:32" x14ac:dyDescent="0.2">
      <c r="C267" s="4" t="s">
        <v>1210</v>
      </c>
      <c r="D267" s="8" t="s">
        <v>1270</v>
      </c>
      <c r="E267" s="4" t="s">
        <v>398</v>
      </c>
      <c r="F267" s="4" t="s">
        <v>393</v>
      </c>
      <c r="G267" s="4" t="s">
        <v>398</v>
      </c>
      <c r="H267" s="4" t="s">
        <v>199</v>
      </c>
      <c r="I267" s="4">
        <f t="shared" si="4"/>
        <v>95.2</v>
      </c>
      <c r="J267" s="4">
        <v>96.7</v>
      </c>
      <c r="K267" s="4">
        <v>0.3</v>
      </c>
      <c r="L267" s="4">
        <v>0</v>
      </c>
      <c r="M267" s="4">
        <v>5748128</v>
      </c>
      <c r="N267" s="4">
        <v>3260</v>
      </c>
      <c r="O267" s="4">
        <v>199</v>
      </c>
      <c r="P267" s="4">
        <v>237</v>
      </c>
      <c r="Q267" s="4">
        <v>51891</v>
      </c>
      <c r="R267" s="4">
        <v>42219</v>
      </c>
      <c r="S267" s="4">
        <v>28885</v>
      </c>
      <c r="T267" s="4">
        <v>24239</v>
      </c>
      <c r="U267" s="4">
        <v>193212</v>
      </c>
      <c r="V267" s="4">
        <v>193212</v>
      </c>
      <c r="W267" s="4">
        <v>51</v>
      </c>
      <c r="X267" s="4">
        <v>2.04</v>
      </c>
      <c r="Y267" s="4">
        <v>92.58</v>
      </c>
      <c r="Z267" s="4">
        <v>5133</v>
      </c>
      <c r="AA267"/>
      <c r="AB267"/>
      <c r="AC267"/>
      <c r="AD267"/>
      <c r="AE267"/>
      <c r="AF267"/>
    </row>
    <row r="268" spans="3:32" x14ac:dyDescent="0.2">
      <c r="C268" s="4" t="s">
        <v>1211</v>
      </c>
      <c r="D268" s="8" t="s">
        <v>1270</v>
      </c>
      <c r="E268" s="4" t="s">
        <v>398</v>
      </c>
      <c r="F268" s="4" t="s">
        <v>393</v>
      </c>
      <c r="G268" s="4" t="s">
        <v>398</v>
      </c>
      <c r="H268" s="4" t="s">
        <v>4</v>
      </c>
      <c r="I268" s="4">
        <f t="shared" si="4"/>
        <v>91.31</v>
      </c>
      <c r="J268" s="4">
        <v>94.36</v>
      </c>
      <c r="K268" s="4">
        <v>0.61</v>
      </c>
      <c r="L268" s="4">
        <v>0</v>
      </c>
      <c r="M268" s="4">
        <v>2611800</v>
      </c>
      <c r="N268" s="4">
        <v>890</v>
      </c>
      <c r="O268" s="4">
        <v>168</v>
      </c>
      <c r="P268" s="4">
        <v>248</v>
      </c>
      <c r="Q268" s="4">
        <v>21694</v>
      </c>
      <c r="R268" s="4">
        <v>16725</v>
      </c>
      <c r="S268" s="4">
        <v>15546</v>
      </c>
      <c r="T268" s="4">
        <v>10527</v>
      </c>
      <c r="U268" s="4">
        <v>104083</v>
      </c>
      <c r="V268" s="4">
        <v>104083</v>
      </c>
      <c r="W268" s="4">
        <v>59.6</v>
      </c>
      <c r="X268" s="4">
        <v>2.36</v>
      </c>
      <c r="Y268" s="4">
        <v>89.5</v>
      </c>
      <c r="Z268" s="4">
        <v>2469</v>
      </c>
      <c r="AA268"/>
      <c r="AB268"/>
      <c r="AC268"/>
      <c r="AD268"/>
      <c r="AE268"/>
      <c r="AF268"/>
    </row>
    <row r="269" spans="3:32" x14ac:dyDescent="0.2">
      <c r="C269" s="4" t="s">
        <v>1212</v>
      </c>
      <c r="D269" s="8" t="s">
        <v>1270</v>
      </c>
      <c r="E269" s="4" t="s">
        <v>398</v>
      </c>
      <c r="F269" s="4" t="s">
        <v>393</v>
      </c>
      <c r="G269" s="4" t="s">
        <v>398</v>
      </c>
      <c r="H269" s="4" t="s">
        <v>69</v>
      </c>
      <c r="I269" s="4">
        <f t="shared" si="4"/>
        <v>86.35</v>
      </c>
      <c r="J269" s="4">
        <v>92</v>
      </c>
      <c r="K269" s="4">
        <v>1.1299999999999999</v>
      </c>
      <c r="L269" s="4">
        <v>0</v>
      </c>
      <c r="M269" s="4">
        <v>3212718</v>
      </c>
      <c r="N269" s="4">
        <v>776</v>
      </c>
      <c r="O269" s="4">
        <v>281</v>
      </c>
      <c r="P269" s="4">
        <v>350</v>
      </c>
      <c r="Q269" s="4">
        <v>16500</v>
      </c>
      <c r="R269" s="4">
        <v>13422</v>
      </c>
      <c r="S269" s="4">
        <v>11433</v>
      </c>
      <c r="T269" s="4">
        <v>9176</v>
      </c>
      <c r="U269" s="4">
        <v>45437</v>
      </c>
      <c r="V269" s="4">
        <v>45437</v>
      </c>
      <c r="W269" s="4">
        <v>51.4</v>
      </c>
      <c r="X269" s="4">
        <v>1.54</v>
      </c>
      <c r="Y269" s="4">
        <v>88.93</v>
      </c>
      <c r="Z269" s="4">
        <v>2813</v>
      </c>
      <c r="AA269"/>
      <c r="AB269"/>
      <c r="AC269"/>
      <c r="AD269"/>
      <c r="AE269"/>
      <c r="AF269"/>
    </row>
    <row r="270" spans="3:32" x14ac:dyDescent="0.2">
      <c r="C270" s="4" t="s">
        <v>1213</v>
      </c>
      <c r="D270" s="8" t="s">
        <v>1270</v>
      </c>
      <c r="E270" s="4" t="s">
        <v>398</v>
      </c>
      <c r="F270" s="4" t="s">
        <v>393</v>
      </c>
      <c r="G270" s="4" t="s">
        <v>398</v>
      </c>
      <c r="H270" s="4" t="s">
        <v>88</v>
      </c>
      <c r="I270" s="4">
        <f t="shared" si="4"/>
        <v>85.05</v>
      </c>
      <c r="J270" s="4">
        <v>91.45</v>
      </c>
      <c r="K270" s="4">
        <v>1.28</v>
      </c>
      <c r="L270" s="4">
        <v>0</v>
      </c>
      <c r="M270" s="4">
        <v>3864360</v>
      </c>
      <c r="N270" s="4">
        <v>640</v>
      </c>
      <c r="O270" s="4">
        <v>59</v>
      </c>
      <c r="P270" s="4">
        <v>78</v>
      </c>
      <c r="Q270" s="4">
        <v>129538</v>
      </c>
      <c r="R270" s="4">
        <v>127804</v>
      </c>
      <c r="S270" s="4">
        <v>65497</v>
      </c>
      <c r="T270" s="4">
        <v>49534</v>
      </c>
      <c r="U270" s="4">
        <v>364925</v>
      </c>
      <c r="V270" s="4">
        <v>230463</v>
      </c>
      <c r="W270" s="4">
        <v>69</v>
      </c>
      <c r="X270" s="4">
        <v>2.2599999999999998</v>
      </c>
      <c r="Y270" s="4">
        <v>92.56</v>
      </c>
      <c r="Z270" s="4">
        <v>3546</v>
      </c>
      <c r="AA270"/>
      <c r="AB270"/>
      <c r="AC270"/>
      <c r="AD270"/>
      <c r="AE270"/>
      <c r="AF270"/>
    </row>
    <row r="271" spans="3:32" x14ac:dyDescent="0.2">
      <c r="C271" s="4" t="s">
        <v>512</v>
      </c>
      <c r="D271" s="8" t="s">
        <v>1270</v>
      </c>
      <c r="E271" s="4" t="s">
        <v>398</v>
      </c>
      <c r="F271" s="4" t="s">
        <v>393</v>
      </c>
      <c r="G271" s="4" t="s">
        <v>393</v>
      </c>
      <c r="H271" s="4" t="s">
        <v>167</v>
      </c>
      <c r="I271" s="4">
        <f t="shared" si="4"/>
        <v>88.23</v>
      </c>
      <c r="J271" s="4">
        <v>93.73</v>
      </c>
      <c r="K271" s="4">
        <v>1.1000000000000001</v>
      </c>
      <c r="L271" s="4">
        <v>50</v>
      </c>
      <c r="M271" s="4">
        <v>2751461</v>
      </c>
      <c r="N271" s="4">
        <v>630</v>
      </c>
      <c r="O271" s="4">
        <v>132</v>
      </c>
      <c r="P271" s="4">
        <v>195</v>
      </c>
      <c r="Q271" s="4">
        <v>32989</v>
      </c>
      <c r="R271" s="4">
        <v>21227</v>
      </c>
      <c r="S271" s="4">
        <v>20844</v>
      </c>
      <c r="T271" s="4">
        <v>14106</v>
      </c>
      <c r="U271" s="4">
        <v>107498</v>
      </c>
      <c r="V271" s="4">
        <v>68230</v>
      </c>
      <c r="W271" s="4">
        <v>65.400000000000006</v>
      </c>
      <c r="X271" s="4">
        <v>1.41</v>
      </c>
      <c r="Y271" s="4">
        <v>91.97</v>
      </c>
      <c r="Z271" s="4">
        <v>2645</v>
      </c>
      <c r="AA271"/>
      <c r="AB271"/>
      <c r="AC271"/>
      <c r="AD271"/>
      <c r="AE271"/>
      <c r="AF271"/>
    </row>
    <row r="272" spans="3:32" x14ac:dyDescent="0.2">
      <c r="C272" s="4" t="s">
        <v>513</v>
      </c>
      <c r="D272" s="8" t="s">
        <v>1270</v>
      </c>
      <c r="E272" s="4" t="s">
        <v>398</v>
      </c>
      <c r="F272" s="4" t="s">
        <v>393</v>
      </c>
      <c r="G272" s="4" t="s">
        <v>393</v>
      </c>
      <c r="H272" s="4" t="s">
        <v>4</v>
      </c>
      <c r="I272" s="4">
        <f t="shared" si="4"/>
        <v>94.820000000000007</v>
      </c>
      <c r="J272" s="4">
        <v>97.87</v>
      </c>
      <c r="K272" s="4">
        <v>0.61</v>
      </c>
      <c r="L272" s="4">
        <v>0</v>
      </c>
      <c r="M272" s="4">
        <v>3731799</v>
      </c>
      <c r="N272" s="4">
        <v>250</v>
      </c>
      <c r="O272" s="4">
        <v>157</v>
      </c>
      <c r="P272" s="4">
        <v>164</v>
      </c>
      <c r="Q272" s="4">
        <v>40152</v>
      </c>
      <c r="R272" s="4">
        <v>40017</v>
      </c>
      <c r="S272" s="4">
        <v>23769</v>
      </c>
      <c r="T272" s="4">
        <v>22753</v>
      </c>
      <c r="U272" s="4">
        <v>100233</v>
      </c>
      <c r="V272" s="4">
        <v>100233</v>
      </c>
      <c r="W272" s="4">
        <v>62.4</v>
      </c>
      <c r="X272" s="4">
        <v>2.67</v>
      </c>
      <c r="Y272" s="4">
        <v>87.58</v>
      </c>
      <c r="Z272" s="4">
        <v>3457</v>
      </c>
      <c r="AA272"/>
      <c r="AB272"/>
      <c r="AC272"/>
      <c r="AD272"/>
      <c r="AE272"/>
      <c r="AF272"/>
    </row>
    <row r="273" spans="3:32" x14ac:dyDescent="0.2">
      <c r="C273" s="4" t="s">
        <v>1214</v>
      </c>
      <c r="D273" s="8" t="s">
        <v>1270</v>
      </c>
      <c r="E273" s="4" t="s">
        <v>398</v>
      </c>
      <c r="F273" s="4" t="s">
        <v>393</v>
      </c>
      <c r="G273" s="4" t="s">
        <v>398</v>
      </c>
      <c r="H273" s="4" t="s">
        <v>77</v>
      </c>
      <c r="I273" s="4">
        <f t="shared" si="4"/>
        <v>88.47</v>
      </c>
      <c r="J273" s="4">
        <v>94.87</v>
      </c>
      <c r="K273" s="4">
        <v>1.28</v>
      </c>
      <c r="L273" s="4">
        <v>0</v>
      </c>
      <c r="M273" s="4">
        <v>3385502</v>
      </c>
      <c r="N273" s="4">
        <v>1114</v>
      </c>
      <c r="O273" s="4">
        <v>81</v>
      </c>
      <c r="P273" s="4">
        <v>101</v>
      </c>
      <c r="Q273" s="4">
        <v>67345</v>
      </c>
      <c r="R273" s="4">
        <v>54254</v>
      </c>
      <c r="S273" s="4">
        <v>41796</v>
      </c>
      <c r="T273" s="4">
        <v>33508</v>
      </c>
      <c r="U273" s="4">
        <v>185683</v>
      </c>
      <c r="V273" s="4">
        <v>185683</v>
      </c>
      <c r="W273" s="4">
        <v>64.7</v>
      </c>
      <c r="X273" s="4">
        <v>1.77</v>
      </c>
      <c r="Y273" s="4">
        <v>94.13</v>
      </c>
      <c r="Z273" s="4">
        <v>3189</v>
      </c>
      <c r="AA273"/>
      <c r="AB273"/>
      <c r="AC273"/>
      <c r="AD273"/>
      <c r="AE273"/>
      <c r="AF273"/>
    </row>
    <row r="274" spans="3:32" x14ac:dyDescent="0.2">
      <c r="C274" s="4" t="s">
        <v>1215</v>
      </c>
      <c r="D274" s="8" t="s">
        <v>1270</v>
      </c>
      <c r="E274" s="4" t="s">
        <v>398</v>
      </c>
      <c r="F274" s="4" t="s">
        <v>393</v>
      </c>
      <c r="G274" s="4" t="s">
        <v>398</v>
      </c>
      <c r="H274" s="4" t="s">
        <v>193</v>
      </c>
      <c r="I274" s="4">
        <f t="shared" si="4"/>
        <v>81.3</v>
      </c>
      <c r="J274" s="4">
        <v>97.8</v>
      </c>
      <c r="K274" s="4">
        <v>3.3</v>
      </c>
      <c r="L274" s="4">
        <v>0</v>
      </c>
      <c r="M274" s="4">
        <v>3397634</v>
      </c>
      <c r="N274" s="4">
        <v>1058</v>
      </c>
      <c r="O274" s="4">
        <v>314</v>
      </c>
      <c r="P274" s="4">
        <v>400</v>
      </c>
      <c r="Q274" s="4">
        <v>14130</v>
      </c>
      <c r="R274" s="4">
        <v>12113</v>
      </c>
      <c r="S274" s="4">
        <v>10820</v>
      </c>
      <c r="T274" s="4">
        <v>8491</v>
      </c>
      <c r="U274" s="4">
        <v>66877</v>
      </c>
      <c r="V274" s="4">
        <v>66877</v>
      </c>
      <c r="W274" s="4">
        <v>68.3</v>
      </c>
      <c r="X274" s="4">
        <v>1.48</v>
      </c>
      <c r="Y274" s="4">
        <v>93</v>
      </c>
      <c r="Z274" s="4">
        <v>3025</v>
      </c>
      <c r="AA274"/>
      <c r="AB274"/>
      <c r="AC274"/>
      <c r="AD274"/>
      <c r="AE274"/>
      <c r="AF274"/>
    </row>
    <row r="275" spans="3:32" x14ac:dyDescent="0.2">
      <c r="C275" s="4" t="s">
        <v>1216</v>
      </c>
      <c r="D275" s="8" t="s">
        <v>1270</v>
      </c>
      <c r="E275" s="4" t="s">
        <v>398</v>
      </c>
      <c r="F275" s="4" t="s">
        <v>393</v>
      </c>
      <c r="G275" s="4" t="s">
        <v>398</v>
      </c>
      <c r="H275" s="4" t="s">
        <v>98</v>
      </c>
      <c r="I275" s="4">
        <f t="shared" si="4"/>
        <v>85.89</v>
      </c>
      <c r="J275" s="4">
        <v>94.44</v>
      </c>
      <c r="K275" s="4">
        <v>1.71</v>
      </c>
      <c r="L275" s="4">
        <v>0</v>
      </c>
      <c r="M275" s="4">
        <v>4522615</v>
      </c>
      <c r="N275" s="4">
        <v>660</v>
      </c>
      <c r="O275" s="4">
        <v>50</v>
      </c>
      <c r="P275" s="4">
        <v>62</v>
      </c>
      <c r="Q275" s="4">
        <v>183213</v>
      </c>
      <c r="R275" s="4">
        <v>169710</v>
      </c>
      <c r="S275" s="4">
        <v>90452</v>
      </c>
      <c r="T275" s="4">
        <v>72934</v>
      </c>
      <c r="U275" s="4">
        <v>795955</v>
      </c>
      <c r="V275" s="4">
        <v>795955</v>
      </c>
      <c r="W275" s="4">
        <v>68.3</v>
      </c>
      <c r="X275" s="4">
        <v>3.25</v>
      </c>
      <c r="Y275" s="4">
        <v>94.3</v>
      </c>
      <c r="Z275" s="4">
        <v>3762</v>
      </c>
      <c r="AA275"/>
      <c r="AB275"/>
      <c r="AC275"/>
      <c r="AD275"/>
      <c r="AE275"/>
      <c r="AF275"/>
    </row>
    <row r="276" spans="3:32" x14ac:dyDescent="0.2">
      <c r="C276" s="4" t="s">
        <v>1217</v>
      </c>
      <c r="D276" s="8" t="s">
        <v>1270</v>
      </c>
      <c r="E276" s="4" t="s">
        <v>398</v>
      </c>
      <c r="F276" s="4" t="s">
        <v>393</v>
      </c>
      <c r="G276" s="4" t="s">
        <v>398</v>
      </c>
      <c r="H276" s="4" t="s">
        <v>81</v>
      </c>
      <c r="I276" s="4">
        <f t="shared" si="4"/>
        <v>86.74</v>
      </c>
      <c r="J276" s="4">
        <v>97.44</v>
      </c>
      <c r="K276" s="4">
        <v>2.14</v>
      </c>
      <c r="L276" s="4">
        <v>0</v>
      </c>
      <c r="M276" s="4">
        <v>3338356</v>
      </c>
      <c r="N276" s="4">
        <v>610</v>
      </c>
      <c r="O276" s="4">
        <v>43</v>
      </c>
      <c r="P276" s="4">
        <v>53</v>
      </c>
      <c r="Q276" s="4">
        <v>181100</v>
      </c>
      <c r="R276" s="4">
        <v>134874</v>
      </c>
      <c r="S276" s="4">
        <v>77636</v>
      </c>
      <c r="T276" s="4">
        <v>62976</v>
      </c>
      <c r="U276" s="4">
        <v>265020</v>
      </c>
      <c r="V276" s="4">
        <v>265020</v>
      </c>
      <c r="W276" s="4">
        <v>67.3</v>
      </c>
      <c r="X276" s="4">
        <v>3.5</v>
      </c>
      <c r="Y276" s="4">
        <v>92.83</v>
      </c>
      <c r="Z276" s="4">
        <v>2994</v>
      </c>
      <c r="AA276"/>
      <c r="AB276"/>
      <c r="AC276"/>
      <c r="AD276"/>
      <c r="AE276"/>
      <c r="AF276"/>
    </row>
    <row r="277" spans="3:32" x14ac:dyDescent="0.2">
      <c r="C277" s="4" t="s">
        <v>1218</v>
      </c>
      <c r="D277" s="8" t="s">
        <v>1270</v>
      </c>
      <c r="E277" s="4" t="s">
        <v>398</v>
      </c>
      <c r="F277" s="4" t="s">
        <v>393</v>
      </c>
      <c r="G277" s="4" t="s">
        <v>398</v>
      </c>
      <c r="H277" s="4" t="s">
        <v>160</v>
      </c>
      <c r="I277" s="4">
        <f t="shared" si="4"/>
        <v>80.850000000000009</v>
      </c>
      <c r="J277" s="4">
        <v>85.4</v>
      </c>
      <c r="K277" s="4">
        <v>0.91</v>
      </c>
      <c r="L277" s="4">
        <v>0</v>
      </c>
      <c r="M277" s="4">
        <v>4564648</v>
      </c>
      <c r="N277" s="4">
        <v>3272</v>
      </c>
      <c r="O277" s="4">
        <v>729</v>
      </c>
      <c r="P277" s="4">
        <v>1037</v>
      </c>
      <c r="Q277" s="4">
        <v>7210</v>
      </c>
      <c r="R277" s="4">
        <v>5727</v>
      </c>
      <c r="S277" s="4">
        <v>6261</v>
      </c>
      <c r="T277" s="4">
        <v>4398</v>
      </c>
      <c r="U277" s="4">
        <v>55541</v>
      </c>
      <c r="V277" s="4">
        <v>41376</v>
      </c>
      <c r="W277" s="4">
        <v>59.6</v>
      </c>
      <c r="X277" s="4">
        <v>2.34</v>
      </c>
      <c r="Y277" s="4">
        <v>86.27</v>
      </c>
      <c r="Z277" s="4">
        <v>4467</v>
      </c>
      <c r="AA277"/>
      <c r="AB277"/>
      <c r="AC277"/>
      <c r="AD277"/>
      <c r="AE277"/>
      <c r="AF277"/>
    </row>
    <row r="278" spans="3:32" x14ac:dyDescent="0.2">
      <c r="C278" s="4" t="s">
        <v>1219</v>
      </c>
      <c r="D278" s="8" t="s">
        <v>1270</v>
      </c>
      <c r="E278" s="4" t="s">
        <v>398</v>
      </c>
      <c r="F278" s="4" t="s">
        <v>393</v>
      </c>
      <c r="G278" s="4" t="s">
        <v>398</v>
      </c>
      <c r="H278" s="4" t="s">
        <v>88</v>
      </c>
      <c r="I278" s="4">
        <f t="shared" si="4"/>
        <v>76.099999999999994</v>
      </c>
      <c r="J278" s="4">
        <v>86.8</v>
      </c>
      <c r="K278" s="4">
        <v>2.14</v>
      </c>
      <c r="L278" s="4">
        <v>33.33</v>
      </c>
      <c r="M278" s="4">
        <v>3428838</v>
      </c>
      <c r="N278" s="4">
        <v>670</v>
      </c>
      <c r="O278" s="4">
        <v>140</v>
      </c>
      <c r="P278" s="4">
        <v>153</v>
      </c>
      <c r="Q278" s="4">
        <v>38991</v>
      </c>
      <c r="R278" s="4">
        <v>37914</v>
      </c>
      <c r="S278" s="4">
        <v>24491</v>
      </c>
      <c r="T278" s="4">
        <v>22406</v>
      </c>
      <c r="U278" s="4">
        <v>143457</v>
      </c>
      <c r="V278" s="4">
        <v>100127</v>
      </c>
      <c r="W278" s="4">
        <v>69.599999999999994</v>
      </c>
      <c r="X278" s="4">
        <v>1.4</v>
      </c>
      <c r="Y278" s="4">
        <v>93.72</v>
      </c>
      <c r="Z278" s="4">
        <v>3237</v>
      </c>
      <c r="AA278"/>
      <c r="AB278"/>
      <c r="AC278"/>
      <c r="AD278"/>
      <c r="AE278"/>
      <c r="AF278"/>
    </row>
    <row r="279" spans="3:32" x14ac:dyDescent="0.2">
      <c r="C279" s="4" t="s">
        <v>1220</v>
      </c>
      <c r="D279" s="8" t="s">
        <v>1270</v>
      </c>
      <c r="E279" s="4" t="s">
        <v>398</v>
      </c>
      <c r="F279" s="4" t="s">
        <v>393</v>
      </c>
      <c r="G279" s="4" t="s">
        <v>398</v>
      </c>
      <c r="H279" s="4" t="s">
        <v>44</v>
      </c>
      <c r="I279" s="4">
        <f t="shared" si="4"/>
        <v>69.47999999999999</v>
      </c>
      <c r="J279" s="4">
        <v>97.58</v>
      </c>
      <c r="K279" s="4">
        <v>5.62</v>
      </c>
      <c r="L279" s="4">
        <v>0</v>
      </c>
      <c r="M279" s="4">
        <v>6170731</v>
      </c>
      <c r="N279" s="4">
        <v>4059</v>
      </c>
      <c r="O279" s="4">
        <v>391</v>
      </c>
      <c r="P279" s="4">
        <v>476</v>
      </c>
      <c r="Q279" s="4">
        <v>22403</v>
      </c>
      <c r="R279" s="4">
        <v>18982</v>
      </c>
      <c r="S279" s="4">
        <v>15781</v>
      </c>
      <c r="T279" s="4">
        <v>12955</v>
      </c>
      <c r="U279" s="4">
        <v>71838</v>
      </c>
      <c r="V279" s="4">
        <v>70932</v>
      </c>
      <c r="W279" s="4">
        <v>47.6</v>
      </c>
      <c r="X279" s="4">
        <v>1.9</v>
      </c>
      <c r="Y279" s="4">
        <v>88.37</v>
      </c>
      <c r="Z279" s="4">
        <v>5346</v>
      </c>
      <c r="AA279"/>
      <c r="AB279"/>
      <c r="AC279"/>
      <c r="AD279"/>
      <c r="AE279"/>
      <c r="AF279"/>
    </row>
    <row r="280" spans="3:32" x14ac:dyDescent="0.2">
      <c r="C280" s="4" t="s">
        <v>1221</v>
      </c>
      <c r="D280" s="8" t="s">
        <v>1270</v>
      </c>
      <c r="E280" s="4" t="s">
        <v>398</v>
      </c>
      <c r="F280" s="4" t="s">
        <v>393</v>
      </c>
      <c r="G280" s="4" t="s">
        <v>398</v>
      </c>
      <c r="H280" s="4" t="s">
        <v>77</v>
      </c>
      <c r="I280" s="4">
        <f t="shared" si="4"/>
        <v>88.47</v>
      </c>
      <c r="J280" s="4">
        <v>94.87</v>
      </c>
      <c r="K280" s="4">
        <v>1.28</v>
      </c>
      <c r="L280" s="4">
        <v>0</v>
      </c>
      <c r="M280" s="4">
        <v>1785529</v>
      </c>
      <c r="N280" s="4">
        <v>440</v>
      </c>
      <c r="O280" s="4">
        <v>43</v>
      </c>
      <c r="P280" s="4">
        <v>51</v>
      </c>
      <c r="Q280" s="4">
        <v>74480</v>
      </c>
      <c r="R280" s="4">
        <v>60584</v>
      </c>
      <c r="S280" s="4">
        <v>41523</v>
      </c>
      <c r="T280" s="4">
        <v>35001</v>
      </c>
      <c r="U280" s="4">
        <v>221659</v>
      </c>
      <c r="V280" s="4">
        <v>221659</v>
      </c>
      <c r="W280" s="4">
        <v>53.7</v>
      </c>
      <c r="X280" s="4">
        <v>2.2999999999999998</v>
      </c>
      <c r="Y280" s="4">
        <v>92.53</v>
      </c>
      <c r="Z280" s="4">
        <v>1699</v>
      </c>
      <c r="AA280"/>
      <c r="AB280"/>
      <c r="AC280"/>
      <c r="AD280"/>
      <c r="AE280"/>
      <c r="AF280"/>
    </row>
    <row r="281" spans="3:32" x14ac:dyDescent="0.2">
      <c r="C281" s="4" t="s">
        <v>1222</v>
      </c>
      <c r="D281" s="8" t="s">
        <v>1270</v>
      </c>
      <c r="E281" s="4" t="s">
        <v>398</v>
      </c>
      <c r="F281" s="4" t="s">
        <v>393</v>
      </c>
      <c r="G281" s="4" t="s">
        <v>398</v>
      </c>
      <c r="H281" s="4" t="s">
        <v>92</v>
      </c>
      <c r="I281" s="4">
        <f t="shared" si="4"/>
        <v>86.610000000000014</v>
      </c>
      <c r="J281" s="4">
        <v>96.01</v>
      </c>
      <c r="K281" s="4">
        <v>1.88</v>
      </c>
      <c r="L281" s="4">
        <v>0</v>
      </c>
      <c r="M281" s="4">
        <v>5874546</v>
      </c>
      <c r="N281" s="4">
        <v>2152</v>
      </c>
      <c r="O281" s="4">
        <v>286</v>
      </c>
      <c r="P281" s="4">
        <v>432</v>
      </c>
      <c r="Q281" s="4">
        <v>31531</v>
      </c>
      <c r="R281" s="4">
        <v>21556</v>
      </c>
      <c r="S281" s="4">
        <v>20540</v>
      </c>
      <c r="T281" s="4">
        <v>13593</v>
      </c>
      <c r="U281" s="4">
        <v>95835</v>
      </c>
      <c r="V281" s="4">
        <v>81658</v>
      </c>
      <c r="W281" s="4">
        <v>69.5</v>
      </c>
      <c r="X281" s="4">
        <v>1.91</v>
      </c>
      <c r="Y281" s="4">
        <v>90.37</v>
      </c>
      <c r="Z281" s="4">
        <v>5293</v>
      </c>
      <c r="AA281"/>
      <c r="AB281"/>
      <c r="AC281"/>
      <c r="AD281"/>
      <c r="AE281"/>
      <c r="AF281"/>
    </row>
    <row r="282" spans="3:32" x14ac:dyDescent="0.2">
      <c r="C282" s="4" t="s">
        <v>1223</v>
      </c>
      <c r="D282" s="8" t="s">
        <v>1270</v>
      </c>
      <c r="E282" s="4" t="s">
        <v>398</v>
      </c>
      <c r="F282" s="4" t="s">
        <v>393</v>
      </c>
      <c r="G282" s="4" t="s">
        <v>398</v>
      </c>
      <c r="H282" s="4" t="s">
        <v>88</v>
      </c>
      <c r="I282" s="4">
        <f t="shared" si="4"/>
        <v>78.64</v>
      </c>
      <c r="J282" s="4">
        <v>85.04</v>
      </c>
      <c r="K282" s="4">
        <v>1.28</v>
      </c>
      <c r="L282" s="4">
        <v>0</v>
      </c>
      <c r="M282" s="4">
        <v>3240544</v>
      </c>
      <c r="N282" s="4">
        <v>500</v>
      </c>
      <c r="O282" s="4">
        <v>151</v>
      </c>
      <c r="P282" s="4">
        <v>165</v>
      </c>
      <c r="Q282" s="4">
        <v>39823</v>
      </c>
      <c r="R282" s="4">
        <v>39823</v>
      </c>
      <c r="S282" s="4">
        <v>21460</v>
      </c>
      <c r="T282" s="4">
        <v>19636</v>
      </c>
      <c r="U282" s="4">
        <v>137256</v>
      </c>
      <c r="V282" s="4">
        <v>129395</v>
      </c>
      <c r="W282" s="4">
        <v>69</v>
      </c>
      <c r="X282" s="4">
        <v>2.12</v>
      </c>
      <c r="Y282" s="4">
        <v>93.57</v>
      </c>
      <c r="Z282" s="4">
        <v>3108</v>
      </c>
      <c r="AA282"/>
      <c r="AB282"/>
      <c r="AC282"/>
      <c r="AD282"/>
      <c r="AE282"/>
      <c r="AF282"/>
    </row>
    <row r="283" spans="3:32" x14ac:dyDescent="0.2">
      <c r="C283" s="4" t="s">
        <v>514</v>
      </c>
      <c r="D283" s="8" t="s">
        <v>1270</v>
      </c>
      <c r="E283" s="4" t="s">
        <v>398</v>
      </c>
      <c r="F283" s="4" t="s">
        <v>393</v>
      </c>
      <c r="G283" s="4" t="s">
        <v>393</v>
      </c>
      <c r="H283" s="4" t="s">
        <v>1</v>
      </c>
      <c r="I283" s="4">
        <f t="shared" si="4"/>
        <v>90.81</v>
      </c>
      <c r="J283" s="4">
        <v>90.86</v>
      </c>
      <c r="K283" s="4">
        <v>0.01</v>
      </c>
      <c r="L283" s="4">
        <v>0</v>
      </c>
      <c r="M283" s="4">
        <v>3434248</v>
      </c>
      <c r="N283" s="4">
        <v>360</v>
      </c>
      <c r="O283" s="4">
        <v>77</v>
      </c>
      <c r="P283" s="4">
        <v>86</v>
      </c>
      <c r="Q283" s="4">
        <v>88854</v>
      </c>
      <c r="R283" s="4">
        <v>77989</v>
      </c>
      <c r="S283" s="4">
        <v>44600</v>
      </c>
      <c r="T283" s="4">
        <v>39928</v>
      </c>
      <c r="U283" s="4">
        <v>340630</v>
      </c>
      <c r="V283" s="4">
        <v>308328</v>
      </c>
      <c r="W283" s="4">
        <v>60.7</v>
      </c>
      <c r="X283" s="4">
        <v>3.8</v>
      </c>
      <c r="Y283" s="4">
        <v>93.42</v>
      </c>
      <c r="Z283" s="4">
        <v>2954</v>
      </c>
      <c r="AA283"/>
      <c r="AB283"/>
      <c r="AC283"/>
      <c r="AD283"/>
      <c r="AE283"/>
      <c r="AF283"/>
    </row>
    <row r="284" spans="3:32" x14ac:dyDescent="0.2">
      <c r="C284" s="4" t="s">
        <v>1224</v>
      </c>
      <c r="D284" s="8" t="s">
        <v>1270</v>
      </c>
      <c r="E284" s="4" t="s">
        <v>398</v>
      </c>
      <c r="F284" s="4" t="s">
        <v>393</v>
      </c>
      <c r="G284" s="4" t="s">
        <v>398</v>
      </c>
      <c r="H284" s="4" t="s">
        <v>201</v>
      </c>
      <c r="I284" s="4">
        <f t="shared" si="4"/>
        <v>78.06</v>
      </c>
      <c r="J284" s="4">
        <v>87.31</v>
      </c>
      <c r="K284" s="4">
        <v>1.85</v>
      </c>
      <c r="L284" s="4">
        <v>0</v>
      </c>
      <c r="M284" s="4">
        <v>4864705</v>
      </c>
      <c r="N284" s="4">
        <v>1620</v>
      </c>
      <c r="O284" s="4">
        <v>666</v>
      </c>
      <c r="P284" s="4">
        <v>810</v>
      </c>
      <c r="Q284" s="4">
        <v>8588</v>
      </c>
      <c r="R284" s="4">
        <v>7582</v>
      </c>
      <c r="S284" s="4">
        <v>7304</v>
      </c>
      <c r="T284" s="4">
        <v>6003</v>
      </c>
      <c r="U284" s="4">
        <v>36592</v>
      </c>
      <c r="V284" s="4">
        <v>36592</v>
      </c>
      <c r="W284" s="4">
        <v>59.4</v>
      </c>
      <c r="X284" s="4">
        <v>2.14</v>
      </c>
      <c r="Y284" s="4">
        <v>93.74</v>
      </c>
      <c r="Z284" s="4">
        <v>4669</v>
      </c>
      <c r="AA284"/>
      <c r="AB284"/>
      <c r="AC284"/>
      <c r="AD284"/>
      <c r="AE284"/>
      <c r="AF284"/>
    </row>
    <row r="285" spans="3:32" x14ac:dyDescent="0.2">
      <c r="C285" s="4" t="s">
        <v>1225</v>
      </c>
      <c r="D285" s="8" t="s">
        <v>1270</v>
      </c>
      <c r="E285" s="4" t="s">
        <v>398</v>
      </c>
      <c r="F285" s="4" t="s">
        <v>393</v>
      </c>
      <c r="G285" s="4" t="s">
        <v>398</v>
      </c>
      <c r="H285" s="4" t="s">
        <v>195</v>
      </c>
      <c r="I285" s="4">
        <f t="shared" si="4"/>
        <v>75.260000000000005</v>
      </c>
      <c r="J285" s="4">
        <v>94.51</v>
      </c>
      <c r="K285" s="4">
        <v>3.85</v>
      </c>
      <c r="L285" s="4">
        <v>0</v>
      </c>
      <c r="M285" s="4">
        <v>4895221</v>
      </c>
      <c r="N285" s="4">
        <v>490</v>
      </c>
      <c r="O285" s="4">
        <v>395</v>
      </c>
      <c r="P285" s="4">
        <v>417</v>
      </c>
      <c r="Q285" s="4">
        <v>17461</v>
      </c>
      <c r="R285" s="4">
        <v>17079</v>
      </c>
      <c r="S285" s="4">
        <v>12392</v>
      </c>
      <c r="T285" s="4">
        <v>11737</v>
      </c>
      <c r="U285" s="4">
        <v>99715</v>
      </c>
      <c r="V285" s="4">
        <v>99715</v>
      </c>
      <c r="W285" s="4">
        <v>66.900000000000006</v>
      </c>
      <c r="X285" s="4">
        <v>2.86</v>
      </c>
      <c r="Y285" s="4">
        <v>91.33</v>
      </c>
      <c r="Z285" s="4">
        <v>4345</v>
      </c>
      <c r="AA285"/>
      <c r="AB285"/>
      <c r="AC285"/>
      <c r="AD285"/>
      <c r="AE285"/>
      <c r="AF285"/>
    </row>
    <row r="286" spans="3:32" x14ac:dyDescent="0.2">
      <c r="C286" s="4" t="s">
        <v>1226</v>
      </c>
      <c r="D286" s="8" t="s">
        <v>1270</v>
      </c>
      <c r="E286" s="4" t="s">
        <v>398</v>
      </c>
      <c r="F286" s="4" t="s">
        <v>393</v>
      </c>
      <c r="G286" s="4" t="s">
        <v>398</v>
      </c>
      <c r="H286" s="4" t="s">
        <v>44</v>
      </c>
      <c r="I286" s="4">
        <f t="shared" si="4"/>
        <v>58.88</v>
      </c>
      <c r="J286" s="4">
        <v>87.28</v>
      </c>
      <c r="K286" s="4">
        <v>5.68</v>
      </c>
      <c r="L286" s="4">
        <v>0</v>
      </c>
      <c r="M286" s="4">
        <v>4776395</v>
      </c>
      <c r="N286" s="4">
        <v>1870</v>
      </c>
      <c r="O286" s="4">
        <v>691</v>
      </c>
      <c r="P286" s="4">
        <v>779</v>
      </c>
      <c r="Q286" s="4">
        <v>8225</v>
      </c>
      <c r="R286" s="4">
        <v>7567</v>
      </c>
      <c r="S286" s="4">
        <v>6912</v>
      </c>
      <c r="T286" s="4">
        <v>6129</v>
      </c>
      <c r="U286" s="4">
        <v>28522</v>
      </c>
      <c r="V286" s="4">
        <v>28522</v>
      </c>
      <c r="W286" s="4">
        <v>48.2</v>
      </c>
      <c r="X286" s="4">
        <v>1.78</v>
      </c>
      <c r="Y286" s="4">
        <v>90.35</v>
      </c>
      <c r="Z286" s="4">
        <v>4409</v>
      </c>
      <c r="AA286"/>
      <c r="AB286"/>
      <c r="AC286"/>
      <c r="AD286"/>
      <c r="AE286"/>
      <c r="AF286"/>
    </row>
    <row r="287" spans="3:32" x14ac:dyDescent="0.2">
      <c r="C287" s="4" t="s">
        <v>1227</v>
      </c>
      <c r="D287" s="8" t="s">
        <v>1270</v>
      </c>
      <c r="E287" s="4" t="s">
        <v>398</v>
      </c>
      <c r="F287" s="4" t="s">
        <v>393</v>
      </c>
      <c r="G287" s="4" t="s">
        <v>398</v>
      </c>
      <c r="H287" s="4" t="s">
        <v>198</v>
      </c>
      <c r="I287" s="4">
        <f t="shared" si="4"/>
        <v>97.74</v>
      </c>
      <c r="J287" s="4">
        <v>97.74</v>
      </c>
      <c r="K287" s="4">
        <v>0</v>
      </c>
      <c r="L287" s="4">
        <v>0</v>
      </c>
      <c r="M287" s="4">
        <v>3790922</v>
      </c>
      <c r="N287" s="4">
        <v>1140</v>
      </c>
      <c r="O287" s="4">
        <v>41</v>
      </c>
      <c r="P287" s="4">
        <v>56</v>
      </c>
      <c r="Q287" s="4">
        <v>167108</v>
      </c>
      <c r="R287" s="4">
        <v>155333</v>
      </c>
      <c r="S287" s="4">
        <v>92461</v>
      </c>
      <c r="T287" s="4">
        <v>67674</v>
      </c>
      <c r="U287" s="4">
        <v>398240</v>
      </c>
      <c r="V287" s="4">
        <v>269342</v>
      </c>
      <c r="W287" s="4">
        <v>62.3</v>
      </c>
      <c r="X287" s="4">
        <v>1.0900000000000001</v>
      </c>
      <c r="Y287" s="4">
        <v>91.12</v>
      </c>
      <c r="Z287" s="4">
        <v>3225</v>
      </c>
      <c r="AA287"/>
      <c r="AB287"/>
      <c r="AC287"/>
      <c r="AD287"/>
      <c r="AE287"/>
      <c r="AF287"/>
    </row>
    <row r="288" spans="3:32" x14ac:dyDescent="0.2">
      <c r="C288" s="4" t="s">
        <v>1228</v>
      </c>
      <c r="D288" s="8" t="s">
        <v>1270</v>
      </c>
      <c r="E288" s="4" t="s">
        <v>398</v>
      </c>
      <c r="F288" s="4" t="s">
        <v>393</v>
      </c>
      <c r="G288" s="4" t="s">
        <v>398</v>
      </c>
      <c r="H288" s="4" t="s">
        <v>192</v>
      </c>
      <c r="I288" s="4">
        <f t="shared" si="4"/>
        <v>79.099999999999994</v>
      </c>
      <c r="J288" s="4">
        <v>95.6</v>
      </c>
      <c r="K288" s="4">
        <v>3.3</v>
      </c>
      <c r="L288" s="4">
        <v>0</v>
      </c>
      <c r="M288" s="4">
        <v>3657233</v>
      </c>
      <c r="N288" s="4">
        <v>460</v>
      </c>
      <c r="O288" s="4">
        <v>120</v>
      </c>
      <c r="P288" s="4">
        <v>139</v>
      </c>
      <c r="Q288" s="4">
        <v>56475</v>
      </c>
      <c r="R288" s="4">
        <v>50468</v>
      </c>
      <c r="S288" s="4">
        <v>30476</v>
      </c>
      <c r="T288" s="4">
        <v>26307</v>
      </c>
      <c r="U288" s="4">
        <v>158800</v>
      </c>
      <c r="V288" s="4">
        <v>158800</v>
      </c>
      <c r="W288" s="4">
        <v>68.8</v>
      </c>
      <c r="X288" s="4">
        <v>5.18</v>
      </c>
      <c r="Y288" s="4">
        <v>92.73</v>
      </c>
      <c r="Z288" s="4">
        <v>3137</v>
      </c>
      <c r="AA288"/>
      <c r="AB288"/>
      <c r="AC288"/>
      <c r="AD288"/>
      <c r="AE288"/>
      <c r="AF288"/>
    </row>
    <row r="289" spans="1:32" x14ac:dyDescent="0.2">
      <c r="C289" s="4" t="s">
        <v>515</v>
      </c>
      <c r="D289" s="8" t="s">
        <v>1270</v>
      </c>
      <c r="E289" s="4" t="s">
        <v>398</v>
      </c>
      <c r="F289" s="4" t="s">
        <v>393</v>
      </c>
      <c r="G289" s="4" t="s">
        <v>393</v>
      </c>
      <c r="H289" s="4" t="s">
        <v>167</v>
      </c>
      <c r="I289" s="4">
        <f t="shared" si="4"/>
        <v>88.78</v>
      </c>
      <c r="J289" s="4">
        <v>93.73</v>
      </c>
      <c r="K289" s="4">
        <v>0.99</v>
      </c>
      <c r="L289" s="4">
        <v>0</v>
      </c>
      <c r="M289" s="4">
        <v>2805406</v>
      </c>
      <c r="N289" s="4">
        <v>310</v>
      </c>
      <c r="O289" s="4">
        <v>117</v>
      </c>
      <c r="P289" s="4">
        <v>139</v>
      </c>
      <c r="Q289" s="4">
        <v>37184</v>
      </c>
      <c r="R289" s="4">
        <v>31873</v>
      </c>
      <c r="S289" s="4">
        <v>23977</v>
      </c>
      <c r="T289" s="4">
        <v>20180</v>
      </c>
      <c r="U289" s="4">
        <v>103319</v>
      </c>
      <c r="V289" s="4">
        <v>102944</v>
      </c>
      <c r="W289" s="4">
        <v>64.2</v>
      </c>
      <c r="X289" s="4">
        <v>1.0900000000000001</v>
      </c>
      <c r="Y289" s="4">
        <v>92.16</v>
      </c>
      <c r="Z289" s="4">
        <v>2704</v>
      </c>
      <c r="AA289"/>
      <c r="AB289"/>
      <c r="AC289"/>
      <c r="AD289"/>
      <c r="AE289"/>
      <c r="AF289"/>
    </row>
    <row r="290" spans="1:32" x14ac:dyDescent="0.2">
      <c r="C290" s="4" t="s">
        <v>1229</v>
      </c>
      <c r="D290" s="8" t="s">
        <v>1270</v>
      </c>
      <c r="E290" s="4" t="s">
        <v>398</v>
      </c>
      <c r="F290" s="4" t="s">
        <v>393</v>
      </c>
      <c r="G290" s="4" t="s">
        <v>398</v>
      </c>
      <c r="H290" s="4" t="s">
        <v>332</v>
      </c>
      <c r="I290" s="4">
        <f t="shared" si="4"/>
        <v>70.150000000000006</v>
      </c>
      <c r="J290" s="4">
        <v>85.8</v>
      </c>
      <c r="K290" s="4">
        <v>3.13</v>
      </c>
      <c r="L290" s="4">
        <v>16.670000000000002</v>
      </c>
      <c r="M290" s="4">
        <v>4959962</v>
      </c>
      <c r="N290" s="4">
        <v>1230</v>
      </c>
      <c r="O290" s="4">
        <v>106</v>
      </c>
      <c r="P290" s="4">
        <v>130</v>
      </c>
      <c r="Q290" s="4">
        <v>102173</v>
      </c>
      <c r="R290" s="4">
        <v>88380</v>
      </c>
      <c r="S290" s="4">
        <v>46792</v>
      </c>
      <c r="T290" s="4">
        <v>38144</v>
      </c>
      <c r="U290" s="4">
        <v>408373</v>
      </c>
      <c r="V290" s="4">
        <v>335427</v>
      </c>
      <c r="W290" s="4">
        <v>64.900000000000006</v>
      </c>
      <c r="X290" s="4">
        <v>1.52</v>
      </c>
      <c r="Y290" s="4">
        <v>91.57</v>
      </c>
      <c r="Z290" s="4">
        <v>4244</v>
      </c>
      <c r="AA290"/>
      <c r="AB290"/>
      <c r="AC290"/>
      <c r="AD290"/>
      <c r="AE290"/>
      <c r="AF290"/>
    </row>
    <row r="291" spans="1:32" x14ac:dyDescent="0.2">
      <c r="A291" s="5" t="s">
        <v>1283</v>
      </c>
      <c r="B291" s="5" t="s">
        <v>1416</v>
      </c>
      <c r="C291" s="4" t="s">
        <v>428</v>
      </c>
      <c r="D291" s="8" t="s">
        <v>1892</v>
      </c>
      <c r="E291" s="4" t="s">
        <v>398</v>
      </c>
      <c r="F291" s="4" t="s">
        <v>393</v>
      </c>
      <c r="G291" s="4" t="s">
        <v>393</v>
      </c>
      <c r="H291" s="4" t="s">
        <v>244</v>
      </c>
      <c r="I291" s="4">
        <f t="shared" si="4"/>
        <v>94.56</v>
      </c>
      <c r="J291" s="4">
        <v>98.91</v>
      </c>
      <c r="K291" s="4">
        <v>0.87</v>
      </c>
      <c r="L291" s="4">
        <v>0</v>
      </c>
      <c r="M291" s="4">
        <v>4025868</v>
      </c>
      <c r="N291" s="4">
        <v>0</v>
      </c>
      <c r="O291" s="4">
        <v>103</v>
      </c>
      <c r="P291" s="4">
        <v>103</v>
      </c>
      <c r="Q291" s="4">
        <v>58698</v>
      </c>
      <c r="R291" s="4">
        <v>58698</v>
      </c>
      <c r="S291" s="4">
        <v>39086</v>
      </c>
      <c r="T291" s="4">
        <v>39086</v>
      </c>
      <c r="U291" s="4">
        <v>211194</v>
      </c>
      <c r="V291" s="4">
        <v>211194</v>
      </c>
      <c r="W291" s="4">
        <v>67.5</v>
      </c>
      <c r="X291" s="4">
        <v>1.67</v>
      </c>
      <c r="Y291" s="4">
        <v>88.21</v>
      </c>
      <c r="Z291" s="4">
        <v>3775</v>
      </c>
      <c r="AA291"/>
      <c r="AB291"/>
      <c r="AC291"/>
      <c r="AD291"/>
      <c r="AE291"/>
      <c r="AF291"/>
    </row>
    <row r="292" spans="1:32" x14ac:dyDescent="0.2">
      <c r="A292" s="5" t="s">
        <v>1291</v>
      </c>
      <c r="B292" s="5" t="s">
        <v>1417</v>
      </c>
      <c r="C292" s="4" t="s">
        <v>585</v>
      </c>
      <c r="D292" s="8" t="s">
        <v>1892</v>
      </c>
      <c r="E292" s="4" t="s">
        <v>393</v>
      </c>
      <c r="F292" s="4" t="s">
        <v>393</v>
      </c>
      <c r="G292" s="4" t="s">
        <v>398</v>
      </c>
      <c r="H292" s="4" t="s">
        <v>193</v>
      </c>
      <c r="I292" s="4">
        <f t="shared" si="4"/>
        <v>82.4</v>
      </c>
      <c r="J292" s="4">
        <v>98.9</v>
      </c>
      <c r="K292" s="4">
        <v>3.3</v>
      </c>
      <c r="L292" s="4">
        <v>0</v>
      </c>
      <c r="M292" s="4">
        <v>3817048</v>
      </c>
      <c r="N292" s="4">
        <v>0</v>
      </c>
      <c r="O292" s="4">
        <v>63</v>
      </c>
      <c r="P292" s="4">
        <v>63</v>
      </c>
      <c r="Q292" s="4">
        <v>93751</v>
      </c>
      <c r="R292" s="4">
        <v>93751</v>
      </c>
      <c r="S292" s="4">
        <v>60588</v>
      </c>
      <c r="T292" s="4">
        <v>60588</v>
      </c>
      <c r="U292" s="4">
        <v>445961</v>
      </c>
      <c r="V292" s="4">
        <v>445961</v>
      </c>
      <c r="W292" s="4">
        <v>68.3</v>
      </c>
      <c r="X292" s="4">
        <v>1.1299999999999999</v>
      </c>
      <c r="Y292" s="4">
        <v>92.19</v>
      </c>
      <c r="Z292" s="4">
        <v>3149</v>
      </c>
      <c r="AA292"/>
      <c r="AB292"/>
      <c r="AC292"/>
      <c r="AD292"/>
      <c r="AE292"/>
      <c r="AF292"/>
    </row>
    <row r="293" spans="1:32" x14ac:dyDescent="0.2">
      <c r="A293" s="5" t="s">
        <v>1281</v>
      </c>
      <c r="B293" s="5" t="s">
        <v>1418</v>
      </c>
      <c r="C293" s="4" t="s">
        <v>429</v>
      </c>
      <c r="D293" s="8" t="s">
        <v>1892</v>
      </c>
      <c r="E293" s="4" t="s">
        <v>398</v>
      </c>
      <c r="F293" s="4" t="s">
        <v>393</v>
      </c>
      <c r="G293" s="4" t="s">
        <v>393</v>
      </c>
      <c r="H293" s="4" t="s">
        <v>4</v>
      </c>
      <c r="I293" s="4">
        <f t="shared" si="4"/>
        <v>88.72</v>
      </c>
      <c r="J293" s="4">
        <v>91.77</v>
      </c>
      <c r="K293" s="4">
        <v>0.61</v>
      </c>
      <c r="L293" s="4">
        <v>0</v>
      </c>
      <c r="M293" s="4">
        <v>3564871</v>
      </c>
      <c r="N293" s="4">
        <v>0</v>
      </c>
      <c r="O293" s="4">
        <v>84</v>
      </c>
      <c r="P293" s="4">
        <v>84</v>
      </c>
      <c r="Q293" s="4">
        <v>63390</v>
      </c>
      <c r="R293" s="4">
        <v>63390</v>
      </c>
      <c r="S293" s="4">
        <v>42438</v>
      </c>
      <c r="T293" s="4">
        <v>42438</v>
      </c>
      <c r="U293" s="4">
        <v>226712</v>
      </c>
      <c r="V293" s="4">
        <v>226712</v>
      </c>
      <c r="W293" s="4">
        <v>62.8</v>
      </c>
      <c r="X293" s="4">
        <v>1.71</v>
      </c>
      <c r="Y293" s="4">
        <v>87.93</v>
      </c>
      <c r="Z293" s="4">
        <v>3304</v>
      </c>
      <c r="AA293"/>
      <c r="AB293"/>
      <c r="AC293"/>
      <c r="AD293"/>
      <c r="AE293"/>
      <c r="AF293"/>
    </row>
    <row r="294" spans="1:32" x14ac:dyDescent="0.2">
      <c r="A294" s="5" t="s">
        <v>1310</v>
      </c>
      <c r="B294" s="5" t="s">
        <v>1419</v>
      </c>
      <c r="C294" s="4" t="s">
        <v>586</v>
      </c>
      <c r="D294" s="8" t="s">
        <v>1892</v>
      </c>
      <c r="E294" s="4" t="s">
        <v>393</v>
      </c>
      <c r="F294" s="4" t="s">
        <v>393</v>
      </c>
      <c r="G294" s="4" t="s">
        <v>398</v>
      </c>
      <c r="H294" s="4" t="s">
        <v>50</v>
      </c>
      <c r="I294" s="4">
        <f t="shared" si="4"/>
        <v>76.64</v>
      </c>
      <c r="J294" s="4">
        <v>87.79</v>
      </c>
      <c r="K294" s="4">
        <v>2.23</v>
      </c>
      <c r="L294" s="4">
        <v>33.33</v>
      </c>
      <c r="M294" s="4">
        <v>2308614</v>
      </c>
      <c r="N294" s="4">
        <v>0</v>
      </c>
      <c r="O294" s="4">
        <v>176</v>
      </c>
      <c r="P294" s="4">
        <v>176</v>
      </c>
      <c r="Q294" s="4">
        <v>16139</v>
      </c>
      <c r="R294" s="4">
        <v>16139</v>
      </c>
      <c r="S294" s="4">
        <v>13117</v>
      </c>
      <c r="T294" s="4">
        <v>13117</v>
      </c>
      <c r="U294" s="4">
        <v>53269</v>
      </c>
      <c r="V294" s="4">
        <v>53269</v>
      </c>
      <c r="W294" s="4">
        <v>56.2</v>
      </c>
      <c r="X294" s="4">
        <v>1.0900000000000001</v>
      </c>
      <c r="Y294" s="4">
        <v>90.56</v>
      </c>
      <c r="Z294" s="4">
        <v>2239</v>
      </c>
      <c r="AA294"/>
      <c r="AB294"/>
      <c r="AC294"/>
      <c r="AD294"/>
      <c r="AE294"/>
      <c r="AF294"/>
    </row>
    <row r="295" spans="1:32" x14ac:dyDescent="0.2">
      <c r="A295" s="5" t="s">
        <v>1289</v>
      </c>
      <c r="B295" s="5" t="s">
        <v>1420</v>
      </c>
      <c r="C295" s="4" t="s">
        <v>587</v>
      </c>
      <c r="D295" s="8" t="s">
        <v>1892</v>
      </c>
      <c r="E295" s="4" t="s">
        <v>393</v>
      </c>
      <c r="F295" s="4" t="s">
        <v>393</v>
      </c>
      <c r="G295" s="4" t="s">
        <v>398</v>
      </c>
      <c r="H295" s="4" t="s">
        <v>81</v>
      </c>
      <c r="I295" s="4">
        <f t="shared" si="4"/>
        <v>74.77</v>
      </c>
      <c r="J295" s="4">
        <v>94.02</v>
      </c>
      <c r="K295" s="4">
        <v>3.85</v>
      </c>
      <c r="L295" s="4">
        <v>20</v>
      </c>
      <c r="M295" s="4">
        <v>2885958</v>
      </c>
      <c r="N295" s="4">
        <v>0</v>
      </c>
      <c r="O295" s="4">
        <v>273</v>
      </c>
      <c r="P295" s="4">
        <v>273</v>
      </c>
      <c r="Q295" s="4">
        <v>16404</v>
      </c>
      <c r="R295" s="4">
        <v>16404</v>
      </c>
      <c r="S295" s="4">
        <v>10571</v>
      </c>
      <c r="T295" s="4">
        <v>10571</v>
      </c>
      <c r="U295" s="4">
        <v>66998</v>
      </c>
      <c r="V295" s="4">
        <v>66998</v>
      </c>
      <c r="W295" s="4">
        <v>67.7</v>
      </c>
      <c r="X295" s="4">
        <v>1.5</v>
      </c>
      <c r="Y295" s="4">
        <v>92.65</v>
      </c>
      <c r="Z295" s="4">
        <v>2854</v>
      </c>
      <c r="AA295"/>
      <c r="AB295"/>
      <c r="AC295"/>
      <c r="AD295"/>
      <c r="AE295"/>
      <c r="AF295"/>
    </row>
    <row r="296" spans="1:32" x14ac:dyDescent="0.2">
      <c r="A296" s="5" t="s">
        <v>1283</v>
      </c>
      <c r="B296" s="5" t="s">
        <v>1421</v>
      </c>
      <c r="C296" s="4" t="s">
        <v>430</v>
      </c>
      <c r="D296" s="8" t="s">
        <v>1892</v>
      </c>
      <c r="E296" s="4" t="s">
        <v>393</v>
      </c>
      <c r="F296" s="4" t="s">
        <v>393</v>
      </c>
      <c r="G296" s="4" t="s">
        <v>393</v>
      </c>
      <c r="H296" s="4" t="s">
        <v>308</v>
      </c>
      <c r="I296" s="4">
        <f t="shared" si="4"/>
        <v>77.83</v>
      </c>
      <c r="J296" s="4">
        <v>91.53</v>
      </c>
      <c r="K296" s="4">
        <v>2.74</v>
      </c>
      <c r="L296" s="4">
        <v>12.5</v>
      </c>
      <c r="M296" s="4">
        <v>3793995</v>
      </c>
      <c r="N296" s="4">
        <v>0</v>
      </c>
      <c r="O296" s="4">
        <v>157</v>
      </c>
      <c r="P296" s="4">
        <v>157</v>
      </c>
      <c r="Q296" s="4">
        <v>41680</v>
      </c>
      <c r="R296" s="4">
        <v>41680</v>
      </c>
      <c r="S296" s="4">
        <v>24165</v>
      </c>
      <c r="T296" s="4">
        <v>24165</v>
      </c>
      <c r="U296" s="4">
        <v>217345</v>
      </c>
      <c r="V296" s="4">
        <v>217345</v>
      </c>
      <c r="W296" s="4">
        <v>70.5</v>
      </c>
      <c r="X296" s="4">
        <v>1.76</v>
      </c>
      <c r="Y296" s="4">
        <v>91.61</v>
      </c>
      <c r="Z296" s="4">
        <v>3593</v>
      </c>
      <c r="AA296"/>
      <c r="AB296"/>
      <c r="AC296"/>
      <c r="AD296"/>
      <c r="AE296"/>
      <c r="AF296"/>
    </row>
    <row r="297" spans="1:32" x14ac:dyDescent="0.2">
      <c r="A297" s="5" t="s">
        <v>1281</v>
      </c>
      <c r="B297" s="5" t="s">
        <v>1422</v>
      </c>
      <c r="C297" s="4" t="s">
        <v>431</v>
      </c>
      <c r="D297" s="8" t="s">
        <v>1892</v>
      </c>
      <c r="E297" s="4" t="s">
        <v>398</v>
      </c>
      <c r="F297" s="4" t="s">
        <v>393</v>
      </c>
      <c r="G297" s="4" t="s">
        <v>393</v>
      </c>
      <c r="H297" s="4" t="s">
        <v>353</v>
      </c>
      <c r="I297" s="4">
        <f t="shared" si="4"/>
        <v>71.100000000000009</v>
      </c>
      <c r="J297" s="4">
        <v>86.95</v>
      </c>
      <c r="K297" s="4">
        <v>3.17</v>
      </c>
      <c r="L297" s="4">
        <v>0</v>
      </c>
      <c r="M297" s="4">
        <v>3879563</v>
      </c>
      <c r="N297" s="4">
        <v>0</v>
      </c>
      <c r="O297" s="4">
        <v>40</v>
      </c>
      <c r="P297" s="4">
        <v>40</v>
      </c>
      <c r="Q297" s="4">
        <v>147442</v>
      </c>
      <c r="R297" s="4">
        <v>147442</v>
      </c>
      <c r="S297" s="4">
        <v>96989</v>
      </c>
      <c r="T297" s="4">
        <v>96989</v>
      </c>
      <c r="U297" s="4">
        <v>323432</v>
      </c>
      <c r="V297" s="4">
        <v>323432</v>
      </c>
      <c r="W297" s="4">
        <v>64.7</v>
      </c>
      <c r="X297" s="4">
        <v>1.27</v>
      </c>
      <c r="Y297" s="4">
        <v>89.6</v>
      </c>
      <c r="Z297" s="4">
        <v>3375</v>
      </c>
      <c r="AA297"/>
      <c r="AB297"/>
      <c r="AC297"/>
      <c r="AD297"/>
      <c r="AE297"/>
      <c r="AF297"/>
    </row>
    <row r="298" spans="1:32" x14ac:dyDescent="0.2">
      <c r="A298" s="5" t="s">
        <v>1291</v>
      </c>
      <c r="B298" s="5" t="s">
        <v>1423</v>
      </c>
      <c r="C298" s="4" t="s">
        <v>588</v>
      </c>
      <c r="D298" s="8" t="s">
        <v>1892</v>
      </c>
      <c r="E298" s="4" t="s">
        <v>393</v>
      </c>
      <c r="F298" s="4" t="s">
        <v>393</v>
      </c>
      <c r="G298" s="4" t="s">
        <v>398</v>
      </c>
      <c r="H298" s="4" t="s">
        <v>195</v>
      </c>
      <c r="I298" s="4">
        <f t="shared" si="4"/>
        <v>82.4</v>
      </c>
      <c r="J298" s="4">
        <v>98.9</v>
      </c>
      <c r="K298" s="4">
        <v>3.3</v>
      </c>
      <c r="L298" s="4">
        <v>0</v>
      </c>
      <c r="M298" s="4">
        <v>4188171</v>
      </c>
      <c r="N298" s="4">
        <v>0</v>
      </c>
      <c r="O298" s="4">
        <v>97</v>
      </c>
      <c r="P298" s="4">
        <v>97</v>
      </c>
      <c r="Q298" s="4">
        <v>78964</v>
      </c>
      <c r="R298" s="4">
        <v>78964</v>
      </c>
      <c r="S298" s="4">
        <v>43177</v>
      </c>
      <c r="T298" s="4">
        <v>43177</v>
      </c>
      <c r="U298" s="4">
        <v>301318</v>
      </c>
      <c r="V298" s="4">
        <v>301318</v>
      </c>
      <c r="W298" s="4">
        <v>67.8</v>
      </c>
      <c r="X298" s="4">
        <v>2</v>
      </c>
      <c r="Y298" s="4">
        <v>91.45</v>
      </c>
      <c r="Z298" s="4">
        <v>3646</v>
      </c>
      <c r="AA298"/>
      <c r="AB298"/>
      <c r="AC298"/>
      <c r="AD298"/>
      <c r="AE298"/>
      <c r="AF298"/>
    </row>
    <row r="299" spans="1:32" x14ac:dyDescent="0.2">
      <c r="A299" s="5" t="s">
        <v>1321</v>
      </c>
      <c r="B299" s="5" t="s">
        <v>1424</v>
      </c>
      <c r="C299" s="4" t="s">
        <v>760</v>
      </c>
      <c r="D299" s="8" t="s">
        <v>1892</v>
      </c>
      <c r="E299" s="4" t="s">
        <v>398</v>
      </c>
      <c r="F299" s="4" t="s">
        <v>393</v>
      </c>
      <c r="G299" s="4" t="s">
        <v>398</v>
      </c>
      <c r="H299" s="4" t="s">
        <v>96</v>
      </c>
      <c r="I299" s="4">
        <f t="shared" si="4"/>
        <v>53.57</v>
      </c>
      <c r="J299" s="4">
        <v>85.47</v>
      </c>
      <c r="K299" s="4">
        <v>6.38</v>
      </c>
      <c r="L299" s="4">
        <v>0</v>
      </c>
      <c r="M299" s="4">
        <v>5267836</v>
      </c>
      <c r="N299" s="4">
        <v>0</v>
      </c>
      <c r="O299" s="4">
        <v>822</v>
      </c>
      <c r="P299" s="4">
        <v>822</v>
      </c>
      <c r="Q299" s="4">
        <v>7647</v>
      </c>
      <c r="R299" s="4">
        <v>7647</v>
      </c>
      <c r="S299" s="4">
        <v>6408</v>
      </c>
      <c r="T299" s="4">
        <v>6408</v>
      </c>
      <c r="U299" s="4">
        <v>39293</v>
      </c>
      <c r="V299" s="4">
        <v>39293</v>
      </c>
      <c r="W299" s="4">
        <v>64.400000000000006</v>
      </c>
      <c r="X299" s="4">
        <v>1.65</v>
      </c>
      <c r="Y299" s="4">
        <v>87.93</v>
      </c>
      <c r="Z299" s="4">
        <v>4963</v>
      </c>
      <c r="AA299"/>
      <c r="AB299"/>
      <c r="AC299"/>
      <c r="AD299"/>
      <c r="AE299"/>
      <c r="AF299"/>
    </row>
    <row r="300" spans="1:32" x14ac:dyDescent="0.2">
      <c r="A300" s="5" t="s">
        <v>1410</v>
      </c>
      <c r="B300" s="5" t="s">
        <v>1425</v>
      </c>
      <c r="C300" s="4" t="s">
        <v>432</v>
      </c>
      <c r="D300" s="8" t="s">
        <v>1892</v>
      </c>
      <c r="E300" s="4" t="s">
        <v>393</v>
      </c>
      <c r="F300" s="4" t="s">
        <v>393</v>
      </c>
      <c r="G300" s="4" t="s">
        <v>393</v>
      </c>
      <c r="H300" s="4" t="s">
        <v>284</v>
      </c>
      <c r="I300" s="4">
        <f t="shared" si="4"/>
        <v>93.02</v>
      </c>
      <c r="J300" s="4">
        <v>95.52</v>
      </c>
      <c r="K300" s="4">
        <v>0.5</v>
      </c>
      <c r="L300" s="4">
        <v>0</v>
      </c>
      <c r="M300" s="4">
        <v>3775704</v>
      </c>
      <c r="N300" s="4">
        <v>0</v>
      </c>
      <c r="O300" s="4">
        <v>60</v>
      </c>
      <c r="P300" s="4">
        <v>60</v>
      </c>
      <c r="Q300" s="4">
        <v>110420</v>
      </c>
      <c r="R300" s="4">
        <v>110420</v>
      </c>
      <c r="S300" s="4">
        <v>62928</v>
      </c>
      <c r="T300" s="4">
        <v>62928</v>
      </c>
      <c r="U300" s="4">
        <v>289761</v>
      </c>
      <c r="V300" s="4">
        <v>289761</v>
      </c>
      <c r="W300" s="4">
        <v>63.1</v>
      </c>
      <c r="X300" s="4">
        <v>1.52</v>
      </c>
      <c r="Y300" s="4">
        <v>90.21</v>
      </c>
      <c r="Z300" s="4">
        <v>3545</v>
      </c>
      <c r="AA300"/>
      <c r="AB300"/>
      <c r="AC300"/>
      <c r="AD300"/>
      <c r="AE300"/>
      <c r="AF300"/>
    </row>
    <row r="301" spans="1:32" x14ac:dyDescent="0.2">
      <c r="A301" s="5" t="s">
        <v>1283</v>
      </c>
      <c r="B301" s="5" t="s">
        <v>1426</v>
      </c>
      <c r="C301" s="4" t="s">
        <v>761</v>
      </c>
      <c r="D301" s="8" t="s">
        <v>1892</v>
      </c>
      <c r="E301" s="4" t="s">
        <v>398</v>
      </c>
      <c r="F301" s="4" t="s">
        <v>393</v>
      </c>
      <c r="G301" s="4" t="s">
        <v>398</v>
      </c>
      <c r="H301" s="4" t="s">
        <v>8</v>
      </c>
      <c r="I301" s="4">
        <f t="shared" si="4"/>
        <v>79.14</v>
      </c>
      <c r="J301" s="4">
        <v>87.84</v>
      </c>
      <c r="K301" s="4">
        <v>1.74</v>
      </c>
      <c r="L301" s="4">
        <v>20</v>
      </c>
      <c r="M301" s="4">
        <v>3292821</v>
      </c>
      <c r="N301" s="4">
        <v>0</v>
      </c>
      <c r="O301" s="4">
        <v>179</v>
      </c>
      <c r="P301" s="4">
        <v>179</v>
      </c>
      <c r="Q301" s="4">
        <v>40495</v>
      </c>
      <c r="R301" s="4">
        <v>40495</v>
      </c>
      <c r="S301" s="4">
        <v>18395</v>
      </c>
      <c r="T301" s="4">
        <v>18395</v>
      </c>
      <c r="U301" s="4">
        <v>123061</v>
      </c>
      <c r="V301" s="4">
        <v>123061</v>
      </c>
      <c r="W301" s="4">
        <v>65.2</v>
      </c>
      <c r="X301" s="4">
        <v>1.54</v>
      </c>
      <c r="Y301" s="4">
        <v>86.18</v>
      </c>
      <c r="Z301" s="4">
        <v>3211</v>
      </c>
      <c r="AA301"/>
      <c r="AB301"/>
      <c r="AC301"/>
      <c r="AD301"/>
      <c r="AE301"/>
      <c r="AF301"/>
    </row>
    <row r="302" spans="1:32" x14ac:dyDescent="0.2">
      <c r="A302" s="5" t="s">
        <v>1305</v>
      </c>
      <c r="B302" s="5" t="s">
        <v>1427</v>
      </c>
      <c r="C302" s="4" t="s">
        <v>589</v>
      </c>
      <c r="D302" s="8" t="s">
        <v>1892</v>
      </c>
      <c r="E302" s="4" t="s">
        <v>393</v>
      </c>
      <c r="F302" s="4" t="s">
        <v>393</v>
      </c>
      <c r="G302" s="4" t="s">
        <v>398</v>
      </c>
      <c r="H302" s="4" t="s">
        <v>160</v>
      </c>
      <c r="I302" s="4">
        <f t="shared" si="4"/>
        <v>89.54</v>
      </c>
      <c r="J302" s="4">
        <v>98.64</v>
      </c>
      <c r="K302" s="4">
        <v>1.82</v>
      </c>
      <c r="L302" s="4">
        <v>50</v>
      </c>
      <c r="M302" s="4">
        <v>5173183</v>
      </c>
      <c r="N302" s="4">
        <v>0</v>
      </c>
      <c r="O302" s="4">
        <v>46</v>
      </c>
      <c r="P302" s="4">
        <v>46</v>
      </c>
      <c r="Q302" s="4">
        <v>179701</v>
      </c>
      <c r="R302" s="4">
        <v>179701</v>
      </c>
      <c r="S302" s="4">
        <v>112460</v>
      </c>
      <c r="T302" s="4">
        <v>112460</v>
      </c>
      <c r="U302" s="4">
        <v>429395</v>
      </c>
      <c r="V302" s="4">
        <v>429395</v>
      </c>
      <c r="W302" s="4">
        <v>60.7</v>
      </c>
      <c r="X302" s="4">
        <v>1.04</v>
      </c>
      <c r="Y302" s="4">
        <v>86.62</v>
      </c>
      <c r="Z302" s="4">
        <v>4321</v>
      </c>
      <c r="AA302"/>
      <c r="AB302"/>
      <c r="AC302"/>
      <c r="AD302"/>
      <c r="AE302"/>
      <c r="AF302"/>
    </row>
    <row r="303" spans="1:32" x14ac:dyDescent="0.2">
      <c r="A303" s="5" t="s">
        <v>1294</v>
      </c>
      <c r="B303" s="5" t="s">
        <v>1428</v>
      </c>
      <c r="C303" s="4" t="s">
        <v>590</v>
      </c>
      <c r="D303" s="8" t="s">
        <v>1892</v>
      </c>
      <c r="E303" s="4" t="s">
        <v>393</v>
      </c>
      <c r="F303" s="4" t="s">
        <v>393</v>
      </c>
      <c r="G303" s="4" t="s">
        <v>398</v>
      </c>
      <c r="H303" s="4" t="s">
        <v>165</v>
      </c>
      <c r="I303" s="4">
        <f t="shared" si="4"/>
        <v>87.27</v>
      </c>
      <c r="J303" s="4">
        <v>91.82</v>
      </c>
      <c r="K303" s="4">
        <v>0.91</v>
      </c>
      <c r="L303" s="4">
        <v>0</v>
      </c>
      <c r="M303" s="4">
        <v>4106269</v>
      </c>
      <c r="N303" s="4">
        <v>0</v>
      </c>
      <c r="O303" s="4">
        <v>94</v>
      </c>
      <c r="P303" s="4">
        <v>94</v>
      </c>
      <c r="Q303" s="4">
        <v>74640</v>
      </c>
      <c r="R303" s="4">
        <v>74640</v>
      </c>
      <c r="S303" s="4">
        <v>43683</v>
      </c>
      <c r="T303" s="4">
        <v>43683</v>
      </c>
      <c r="U303" s="4">
        <v>291705</v>
      </c>
      <c r="V303" s="4">
        <v>291705</v>
      </c>
      <c r="W303" s="4">
        <v>59.5</v>
      </c>
      <c r="X303" s="4">
        <v>1.46</v>
      </c>
      <c r="Y303" s="4">
        <v>89.36</v>
      </c>
      <c r="Z303" s="4">
        <v>3621</v>
      </c>
      <c r="AA303"/>
      <c r="AB303"/>
      <c r="AC303"/>
      <c r="AD303"/>
      <c r="AE303"/>
      <c r="AF303"/>
    </row>
    <row r="304" spans="1:32" x14ac:dyDescent="0.2">
      <c r="A304" s="5" t="s">
        <v>1291</v>
      </c>
      <c r="B304" s="5" t="s">
        <v>1429</v>
      </c>
      <c r="C304" s="4" t="s">
        <v>591</v>
      </c>
      <c r="D304" s="8" t="s">
        <v>1892</v>
      </c>
      <c r="E304" s="4" t="s">
        <v>393</v>
      </c>
      <c r="F304" s="4" t="s">
        <v>393</v>
      </c>
      <c r="G304" s="4" t="s">
        <v>398</v>
      </c>
      <c r="H304" s="4" t="s">
        <v>195</v>
      </c>
      <c r="I304" s="4">
        <f t="shared" si="4"/>
        <v>72.510000000000005</v>
      </c>
      <c r="J304" s="4">
        <v>94.51</v>
      </c>
      <c r="K304" s="4">
        <v>4.4000000000000004</v>
      </c>
      <c r="L304" s="4">
        <v>0</v>
      </c>
      <c r="M304" s="4">
        <v>4490311</v>
      </c>
      <c r="N304" s="4">
        <v>0</v>
      </c>
      <c r="O304" s="4">
        <v>83</v>
      </c>
      <c r="P304" s="4">
        <v>83</v>
      </c>
      <c r="Q304" s="4">
        <v>139028</v>
      </c>
      <c r="R304" s="4">
        <v>139028</v>
      </c>
      <c r="S304" s="4">
        <v>54100</v>
      </c>
      <c r="T304" s="4">
        <v>54100</v>
      </c>
      <c r="U304" s="4">
        <v>266866</v>
      </c>
      <c r="V304" s="4">
        <v>266866</v>
      </c>
      <c r="W304" s="4">
        <v>67.400000000000006</v>
      </c>
      <c r="X304" s="4">
        <v>1.66</v>
      </c>
      <c r="Y304" s="4">
        <v>92.06</v>
      </c>
      <c r="Z304" s="4">
        <v>3779</v>
      </c>
      <c r="AA304"/>
      <c r="AB304"/>
      <c r="AC304"/>
      <c r="AD304"/>
      <c r="AE304"/>
      <c r="AF304"/>
    </row>
    <row r="305" spans="1:32" x14ac:dyDescent="0.2">
      <c r="A305" s="5" t="s">
        <v>1277</v>
      </c>
      <c r="B305" s="5" t="s">
        <v>1430</v>
      </c>
      <c r="C305" s="4" t="s">
        <v>762</v>
      </c>
      <c r="D305" s="8" t="s">
        <v>1892</v>
      </c>
      <c r="E305" s="4" t="s">
        <v>398</v>
      </c>
      <c r="F305" s="4" t="s">
        <v>393</v>
      </c>
      <c r="G305" s="4" t="s">
        <v>398</v>
      </c>
      <c r="H305" s="4" t="s">
        <v>43</v>
      </c>
      <c r="I305" s="4">
        <f t="shared" si="4"/>
        <v>70.62</v>
      </c>
      <c r="J305" s="4">
        <v>87.47</v>
      </c>
      <c r="K305" s="4">
        <v>3.37</v>
      </c>
      <c r="L305" s="4">
        <v>0</v>
      </c>
      <c r="M305" s="4">
        <v>4341921</v>
      </c>
      <c r="N305" s="4">
        <v>0</v>
      </c>
      <c r="O305" s="4">
        <v>200</v>
      </c>
      <c r="P305" s="4">
        <v>200</v>
      </c>
      <c r="Q305" s="4">
        <v>32093</v>
      </c>
      <c r="R305" s="4">
        <v>32093</v>
      </c>
      <c r="S305" s="4">
        <v>21709</v>
      </c>
      <c r="T305" s="4">
        <v>21709</v>
      </c>
      <c r="U305" s="4">
        <v>107280</v>
      </c>
      <c r="V305" s="4">
        <v>107280</v>
      </c>
      <c r="W305" s="4">
        <v>40.299999999999997</v>
      </c>
      <c r="X305" s="4">
        <v>1.32</v>
      </c>
      <c r="Y305" s="4">
        <v>86.58</v>
      </c>
      <c r="Z305" s="4">
        <v>3695</v>
      </c>
      <c r="AA305"/>
      <c r="AB305"/>
      <c r="AC305"/>
      <c r="AD305"/>
      <c r="AE305"/>
      <c r="AF305"/>
    </row>
    <row r="306" spans="1:32" x14ac:dyDescent="0.2">
      <c r="A306" s="5" t="s">
        <v>1310</v>
      </c>
      <c r="B306" s="5" t="s">
        <v>1431</v>
      </c>
      <c r="C306" s="4" t="s">
        <v>592</v>
      </c>
      <c r="D306" s="8" t="s">
        <v>1892</v>
      </c>
      <c r="E306" s="4" t="s">
        <v>393</v>
      </c>
      <c r="F306" s="4" t="s">
        <v>393</v>
      </c>
      <c r="G306" s="4" t="s">
        <v>398</v>
      </c>
      <c r="H306" s="4" t="s">
        <v>183</v>
      </c>
      <c r="I306" s="4">
        <f t="shared" si="4"/>
        <v>83.28</v>
      </c>
      <c r="J306" s="4">
        <v>88.23</v>
      </c>
      <c r="K306" s="4">
        <v>0.99</v>
      </c>
      <c r="L306" s="4">
        <v>0</v>
      </c>
      <c r="M306" s="4">
        <v>3631697</v>
      </c>
      <c r="N306" s="4">
        <v>0</v>
      </c>
      <c r="O306" s="4">
        <v>480</v>
      </c>
      <c r="P306" s="4">
        <v>480</v>
      </c>
      <c r="Q306" s="4">
        <v>8903</v>
      </c>
      <c r="R306" s="4">
        <v>8903</v>
      </c>
      <c r="S306" s="4">
        <v>7566</v>
      </c>
      <c r="T306" s="4">
        <v>7566</v>
      </c>
      <c r="U306" s="4">
        <v>48785</v>
      </c>
      <c r="V306" s="4">
        <v>48785</v>
      </c>
      <c r="W306" s="4">
        <v>62.6</v>
      </c>
      <c r="X306" s="4">
        <v>1.58</v>
      </c>
      <c r="Y306" s="4">
        <v>86.07</v>
      </c>
      <c r="Z306" s="4">
        <v>3878</v>
      </c>
      <c r="AA306"/>
      <c r="AB306"/>
      <c r="AC306"/>
      <c r="AD306"/>
      <c r="AE306"/>
      <c r="AF306"/>
    </row>
    <row r="307" spans="1:32" x14ac:dyDescent="0.2">
      <c r="A307" s="5" t="s">
        <v>1277</v>
      </c>
      <c r="B307" s="5" t="s">
        <v>1432</v>
      </c>
      <c r="C307" s="4" t="s">
        <v>593</v>
      </c>
      <c r="D307" s="8" t="s">
        <v>1892</v>
      </c>
      <c r="E307" s="4" t="s">
        <v>393</v>
      </c>
      <c r="F307" s="4" t="s">
        <v>393</v>
      </c>
      <c r="G307" s="4" t="s">
        <v>398</v>
      </c>
      <c r="H307" s="4" t="s">
        <v>44</v>
      </c>
      <c r="I307" s="4">
        <f t="shared" si="4"/>
        <v>88.74</v>
      </c>
      <c r="J307" s="4">
        <v>94.24</v>
      </c>
      <c r="K307" s="4">
        <v>1.1000000000000001</v>
      </c>
      <c r="L307" s="4">
        <v>0</v>
      </c>
      <c r="M307" s="4">
        <v>5216379</v>
      </c>
      <c r="N307" s="4">
        <v>0</v>
      </c>
      <c r="O307" s="4">
        <v>181</v>
      </c>
      <c r="P307" s="4">
        <v>181</v>
      </c>
      <c r="Q307" s="4">
        <v>38810</v>
      </c>
      <c r="R307" s="4">
        <v>38810</v>
      </c>
      <c r="S307" s="4">
        <v>28819</v>
      </c>
      <c r="T307" s="4">
        <v>28819</v>
      </c>
      <c r="U307" s="4">
        <v>136213</v>
      </c>
      <c r="V307" s="4">
        <v>136213</v>
      </c>
      <c r="W307" s="4">
        <v>47.9</v>
      </c>
      <c r="X307" s="4">
        <v>1.31</v>
      </c>
      <c r="Y307" s="4">
        <v>87.5</v>
      </c>
      <c r="Z307" s="4">
        <v>4599</v>
      </c>
      <c r="AA307"/>
      <c r="AB307"/>
      <c r="AC307"/>
      <c r="AD307"/>
      <c r="AE307"/>
      <c r="AF307"/>
    </row>
    <row r="308" spans="1:32" x14ac:dyDescent="0.2">
      <c r="A308" s="5" t="s">
        <v>1281</v>
      </c>
      <c r="B308" s="5" t="s">
        <v>1433</v>
      </c>
      <c r="C308" s="4" t="s">
        <v>594</v>
      </c>
      <c r="D308" s="8" t="s">
        <v>1892</v>
      </c>
      <c r="E308" s="4" t="s">
        <v>393</v>
      </c>
      <c r="F308" s="4" t="s">
        <v>393</v>
      </c>
      <c r="G308" s="4" t="s">
        <v>398</v>
      </c>
      <c r="H308" s="4" t="s">
        <v>318</v>
      </c>
      <c r="I308" s="4">
        <f t="shared" si="4"/>
        <v>81.02</v>
      </c>
      <c r="J308" s="4">
        <v>95.92</v>
      </c>
      <c r="K308" s="4">
        <v>2.98</v>
      </c>
      <c r="L308" s="4">
        <v>5.26</v>
      </c>
      <c r="M308" s="4">
        <v>4770202</v>
      </c>
      <c r="N308" s="4">
        <v>0</v>
      </c>
      <c r="O308" s="4">
        <v>432</v>
      </c>
      <c r="P308" s="4">
        <v>432</v>
      </c>
      <c r="Q308" s="4">
        <v>15470</v>
      </c>
      <c r="R308" s="4">
        <v>15470</v>
      </c>
      <c r="S308" s="4">
        <v>11042</v>
      </c>
      <c r="T308" s="4">
        <v>11042</v>
      </c>
      <c r="U308" s="4">
        <v>54258</v>
      </c>
      <c r="V308" s="4">
        <v>54258</v>
      </c>
      <c r="W308" s="4">
        <v>69.5</v>
      </c>
      <c r="X308" s="4">
        <v>2.12</v>
      </c>
      <c r="Y308" s="4">
        <v>88.72</v>
      </c>
      <c r="Z308" s="4">
        <v>4563</v>
      </c>
      <c r="AA308"/>
      <c r="AB308"/>
      <c r="AC308"/>
      <c r="AD308"/>
      <c r="AE308"/>
      <c r="AF308"/>
    </row>
    <row r="309" spans="1:32" x14ac:dyDescent="0.2">
      <c r="A309" s="5" t="s">
        <v>1312</v>
      </c>
      <c r="B309" s="5" t="s">
        <v>1434</v>
      </c>
      <c r="C309" s="4" t="s">
        <v>595</v>
      </c>
      <c r="D309" s="8" t="s">
        <v>1892</v>
      </c>
      <c r="E309" s="4" t="s">
        <v>393</v>
      </c>
      <c r="F309" s="4" t="s">
        <v>393</v>
      </c>
      <c r="G309" s="4" t="s">
        <v>398</v>
      </c>
      <c r="H309" s="4" t="s">
        <v>153</v>
      </c>
      <c r="I309" s="4">
        <f t="shared" si="4"/>
        <v>92.02000000000001</v>
      </c>
      <c r="J309" s="4">
        <v>94.12</v>
      </c>
      <c r="K309" s="4">
        <v>0.42</v>
      </c>
      <c r="L309" s="4">
        <v>100</v>
      </c>
      <c r="M309" s="4">
        <v>4279116</v>
      </c>
      <c r="N309" s="4">
        <v>0</v>
      </c>
      <c r="O309" s="4">
        <v>253</v>
      </c>
      <c r="P309" s="4">
        <v>253</v>
      </c>
      <c r="Q309" s="4">
        <v>23913</v>
      </c>
      <c r="R309" s="4">
        <v>23913</v>
      </c>
      <c r="S309" s="4">
        <v>16913</v>
      </c>
      <c r="T309" s="4">
        <v>16913</v>
      </c>
      <c r="U309" s="4">
        <v>113317</v>
      </c>
      <c r="V309" s="4">
        <v>113317</v>
      </c>
      <c r="W309" s="4">
        <v>65.900000000000006</v>
      </c>
      <c r="X309" s="4">
        <v>1.54</v>
      </c>
      <c r="Y309" s="4">
        <v>88.67</v>
      </c>
      <c r="Z309" s="4">
        <v>3904</v>
      </c>
      <c r="AA309"/>
      <c r="AB309"/>
      <c r="AC309"/>
      <c r="AD309"/>
      <c r="AE309"/>
      <c r="AF309"/>
    </row>
    <row r="310" spans="1:32" x14ac:dyDescent="0.2">
      <c r="A310" s="5" t="s">
        <v>1287</v>
      </c>
      <c r="B310" s="5" t="s">
        <v>1435</v>
      </c>
      <c r="C310" s="4" t="s">
        <v>433</v>
      </c>
      <c r="D310" s="8" t="s">
        <v>1892</v>
      </c>
      <c r="E310" s="4" t="s">
        <v>398</v>
      </c>
      <c r="F310" s="4" t="s">
        <v>393</v>
      </c>
      <c r="G310" s="4" t="s">
        <v>393</v>
      </c>
      <c r="H310" s="4" t="s">
        <v>0</v>
      </c>
      <c r="I310" s="4">
        <f t="shared" si="4"/>
        <v>86.61</v>
      </c>
      <c r="J310" s="4">
        <v>88.46</v>
      </c>
      <c r="K310" s="4">
        <v>0.37</v>
      </c>
      <c r="L310" s="4">
        <v>0</v>
      </c>
      <c r="M310" s="4">
        <v>2550087</v>
      </c>
      <c r="N310" s="4">
        <v>0</v>
      </c>
      <c r="O310" s="4">
        <v>125</v>
      </c>
      <c r="P310" s="4">
        <v>125</v>
      </c>
      <c r="Q310" s="4">
        <v>33192</v>
      </c>
      <c r="R310" s="4">
        <v>33192</v>
      </c>
      <c r="S310" s="4">
        <v>20400</v>
      </c>
      <c r="T310" s="4">
        <v>20400</v>
      </c>
      <c r="U310" s="4">
        <v>83944</v>
      </c>
      <c r="V310" s="4">
        <v>83944</v>
      </c>
      <c r="W310" s="4">
        <v>61.7</v>
      </c>
      <c r="X310" s="4">
        <v>1.62</v>
      </c>
      <c r="Y310" s="4">
        <v>89.47</v>
      </c>
      <c r="Z310" s="4">
        <v>2367</v>
      </c>
      <c r="AA310"/>
      <c r="AB310"/>
      <c r="AC310"/>
      <c r="AD310"/>
      <c r="AE310"/>
      <c r="AF310"/>
    </row>
    <row r="311" spans="1:32" x14ac:dyDescent="0.2">
      <c r="A311" s="5" t="s">
        <v>1285</v>
      </c>
      <c r="B311" s="5" t="s">
        <v>1436</v>
      </c>
      <c r="C311" s="4" t="s">
        <v>596</v>
      </c>
      <c r="D311" s="8" t="s">
        <v>1892</v>
      </c>
      <c r="E311" s="4" t="s">
        <v>393</v>
      </c>
      <c r="F311" s="4" t="s">
        <v>393</v>
      </c>
      <c r="G311" s="4" t="s">
        <v>398</v>
      </c>
      <c r="H311" s="4" t="s">
        <v>98</v>
      </c>
      <c r="I311" s="4">
        <f t="shared" si="4"/>
        <v>76.56</v>
      </c>
      <c r="J311" s="4">
        <v>91.51</v>
      </c>
      <c r="K311" s="4">
        <v>2.99</v>
      </c>
      <c r="L311" s="4">
        <v>0</v>
      </c>
      <c r="M311" s="4">
        <v>4378361</v>
      </c>
      <c r="N311" s="4">
        <v>0</v>
      </c>
      <c r="O311" s="4">
        <v>47</v>
      </c>
      <c r="P311" s="4">
        <v>47</v>
      </c>
      <c r="Q311" s="4">
        <v>148700</v>
      </c>
      <c r="R311" s="4">
        <v>148700</v>
      </c>
      <c r="S311" s="4">
        <v>93156</v>
      </c>
      <c r="T311" s="4">
        <v>93156</v>
      </c>
      <c r="U311" s="4">
        <v>725511</v>
      </c>
      <c r="V311" s="4">
        <v>725511</v>
      </c>
      <c r="W311" s="4">
        <v>68.7</v>
      </c>
      <c r="X311" s="4">
        <v>1.18</v>
      </c>
      <c r="Y311" s="4">
        <v>93.71</v>
      </c>
      <c r="Z311" s="4">
        <v>3612</v>
      </c>
      <c r="AA311"/>
      <c r="AB311"/>
      <c r="AC311"/>
      <c r="AD311"/>
      <c r="AE311"/>
      <c r="AF311"/>
    </row>
    <row r="312" spans="1:32" x14ac:dyDescent="0.2">
      <c r="A312" s="5" t="s">
        <v>1298</v>
      </c>
      <c r="B312" s="5" t="s">
        <v>1437</v>
      </c>
      <c r="C312" s="4" t="s">
        <v>763</v>
      </c>
      <c r="D312" s="8" t="s">
        <v>1892</v>
      </c>
      <c r="E312" s="4" t="s">
        <v>398</v>
      </c>
      <c r="F312" s="4" t="s">
        <v>393</v>
      </c>
      <c r="G312" s="4" t="s">
        <v>398</v>
      </c>
      <c r="H312" s="4" t="s">
        <v>188</v>
      </c>
      <c r="I312" s="4">
        <f t="shared" si="4"/>
        <v>82.72</v>
      </c>
      <c r="J312" s="4">
        <v>91.12</v>
      </c>
      <c r="K312" s="4">
        <v>1.68</v>
      </c>
      <c r="L312" s="4">
        <v>0</v>
      </c>
      <c r="M312" s="4">
        <v>1721978</v>
      </c>
      <c r="N312" s="4">
        <v>0</v>
      </c>
      <c r="O312" s="4">
        <v>67</v>
      </c>
      <c r="P312" s="4">
        <v>67</v>
      </c>
      <c r="Q312" s="4">
        <v>35820</v>
      </c>
      <c r="R312" s="4">
        <v>35820</v>
      </c>
      <c r="S312" s="4">
        <v>25701</v>
      </c>
      <c r="T312" s="4">
        <v>25701</v>
      </c>
      <c r="U312" s="4">
        <v>88359</v>
      </c>
      <c r="V312" s="4">
        <v>88359</v>
      </c>
      <c r="W312" s="4">
        <v>50.2</v>
      </c>
      <c r="X312" s="4">
        <v>1.91</v>
      </c>
      <c r="Y312" s="4">
        <v>89.33</v>
      </c>
      <c r="Z312" s="4">
        <v>1646</v>
      </c>
      <c r="AA312"/>
      <c r="AB312"/>
      <c r="AC312"/>
      <c r="AD312"/>
      <c r="AE312"/>
      <c r="AF312"/>
    </row>
    <row r="313" spans="1:32" x14ac:dyDescent="0.2">
      <c r="A313" s="5" t="s">
        <v>1289</v>
      </c>
      <c r="B313" s="5" t="s">
        <v>1438</v>
      </c>
      <c r="C313" s="4" t="s">
        <v>764</v>
      </c>
      <c r="D313" s="8" t="s">
        <v>1892</v>
      </c>
      <c r="E313" s="4" t="s">
        <v>398</v>
      </c>
      <c r="F313" s="4" t="s">
        <v>393</v>
      </c>
      <c r="G313" s="4" t="s">
        <v>398</v>
      </c>
      <c r="H313" s="4" t="s">
        <v>88</v>
      </c>
      <c r="I313" s="4">
        <f t="shared" si="4"/>
        <v>81.349999999999994</v>
      </c>
      <c r="J313" s="4">
        <v>87.75</v>
      </c>
      <c r="K313" s="4">
        <v>1.28</v>
      </c>
      <c r="L313" s="4">
        <v>0</v>
      </c>
      <c r="M313" s="4">
        <v>3484561</v>
      </c>
      <c r="N313" s="4">
        <v>0</v>
      </c>
      <c r="O313" s="4">
        <v>98</v>
      </c>
      <c r="P313" s="4">
        <v>98</v>
      </c>
      <c r="Q313" s="4">
        <v>57492</v>
      </c>
      <c r="R313" s="4">
        <v>57492</v>
      </c>
      <c r="S313" s="4">
        <v>35556</v>
      </c>
      <c r="T313" s="4">
        <v>35556</v>
      </c>
      <c r="U313" s="4">
        <v>119784</v>
      </c>
      <c r="V313" s="4">
        <v>119784</v>
      </c>
      <c r="W313" s="4">
        <v>70.099999999999994</v>
      </c>
      <c r="X313" s="4">
        <v>1.19</v>
      </c>
      <c r="Y313" s="4">
        <v>92.49</v>
      </c>
      <c r="Z313" s="4">
        <v>3276</v>
      </c>
      <c r="AA313"/>
      <c r="AB313"/>
      <c r="AC313"/>
      <c r="AD313"/>
      <c r="AE313"/>
      <c r="AF313"/>
    </row>
    <row r="314" spans="1:32" x14ac:dyDescent="0.2">
      <c r="A314" s="5" t="s">
        <v>1300</v>
      </c>
      <c r="B314" s="5" t="s">
        <v>1439</v>
      </c>
      <c r="C314" s="4" t="s">
        <v>765</v>
      </c>
      <c r="D314" s="8" t="s">
        <v>1892</v>
      </c>
      <c r="E314" s="4" t="s">
        <v>398</v>
      </c>
      <c r="F314" s="4" t="s">
        <v>393</v>
      </c>
      <c r="G314" s="4" t="s">
        <v>398</v>
      </c>
      <c r="H314" s="4" t="s">
        <v>199</v>
      </c>
      <c r="I314" s="4">
        <f t="shared" si="4"/>
        <v>84.35</v>
      </c>
      <c r="J314" s="4">
        <v>97.8</v>
      </c>
      <c r="K314" s="4">
        <v>2.69</v>
      </c>
      <c r="L314" s="4">
        <v>37.5</v>
      </c>
      <c r="M314" s="4">
        <v>5138534</v>
      </c>
      <c r="N314" s="4">
        <v>0</v>
      </c>
      <c r="O314" s="4">
        <v>55</v>
      </c>
      <c r="P314" s="4">
        <v>55</v>
      </c>
      <c r="Q314" s="4">
        <v>122976</v>
      </c>
      <c r="R314" s="4">
        <v>122976</v>
      </c>
      <c r="S314" s="4">
        <v>93427</v>
      </c>
      <c r="T314" s="4">
        <v>93427</v>
      </c>
      <c r="U314" s="4">
        <v>501907</v>
      </c>
      <c r="V314" s="4">
        <v>501907</v>
      </c>
      <c r="W314" s="4">
        <v>51.2</v>
      </c>
      <c r="X314" s="4">
        <v>1.32</v>
      </c>
      <c r="Y314" s="4">
        <v>93.31</v>
      </c>
      <c r="Z314" s="4">
        <v>4431</v>
      </c>
      <c r="AA314"/>
      <c r="AB314"/>
      <c r="AC314"/>
      <c r="AD314"/>
      <c r="AE314"/>
      <c r="AF314"/>
    </row>
    <row r="315" spans="1:32" x14ac:dyDescent="0.2">
      <c r="A315" s="5" t="s">
        <v>1345</v>
      </c>
      <c r="B315" s="5" t="s">
        <v>1440</v>
      </c>
      <c r="C315" s="4" t="s">
        <v>766</v>
      </c>
      <c r="D315" s="8" t="s">
        <v>1892</v>
      </c>
      <c r="E315" s="4" t="s">
        <v>398</v>
      </c>
      <c r="F315" s="4" t="s">
        <v>393</v>
      </c>
      <c r="G315" s="4" t="s">
        <v>398</v>
      </c>
      <c r="H315" s="4" t="s">
        <v>45</v>
      </c>
      <c r="I315" s="4">
        <f t="shared" si="4"/>
        <v>83.98</v>
      </c>
      <c r="J315" s="4">
        <v>86.68</v>
      </c>
      <c r="K315" s="4">
        <v>0.54</v>
      </c>
      <c r="L315" s="4">
        <v>0</v>
      </c>
      <c r="M315" s="4">
        <v>2112504</v>
      </c>
      <c r="N315" s="4">
        <v>0</v>
      </c>
      <c r="O315" s="4">
        <v>138</v>
      </c>
      <c r="P315" s="4">
        <v>138</v>
      </c>
      <c r="Q315" s="4">
        <v>21287</v>
      </c>
      <c r="R315" s="4">
        <v>21287</v>
      </c>
      <c r="S315" s="4">
        <v>15308</v>
      </c>
      <c r="T315" s="4">
        <v>15308</v>
      </c>
      <c r="U315" s="4">
        <v>53703</v>
      </c>
      <c r="V315" s="4">
        <v>53703</v>
      </c>
      <c r="W315" s="4">
        <v>60</v>
      </c>
      <c r="X315" s="4">
        <v>1.94</v>
      </c>
      <c r="Y315" s="4">
        <v>85.03</v>
      </c>
      <c r="Z315" s="4">
        <v>2442</v>
      </c>
      <c r="AA315"/>
      <c r="AB315"/>
      <c r="AC315"/>
      <c r="AD315"/>
      <c r="AE315"/>
      <c r="AF315"/>
    </row>
    <row r="316" spans="1:32" x14ac:dyDescent="0.2">
      <c r="A316" s="5" t="s">
        <v>1289</v>
      </c>
      <c r="B316" s="5" t="s">
        <v>1441</v>
      </c>
      <c r="C316" s="4" t="s">
        <v>597</v>
      </c>
      <c r="D316" s="8" t="s">
        <v>1892</v>
      </c>
      <c r="E316" s="4" t="s">
        <v>393</v>
      </c>
      <c r="F316" s="4" t="s">
        <v>393</v>
      </c>
      <c r="G316" s="4" t="s">
        <v>398</v>
      </c>
      <c r="H316" s="4" t="s">
        <v>77</v>
      </c>
      <c r="I316" s="4">
        <f t="shared" si="4"/>
        <v>88.47</v>
      </c>
      <c r="J316" s="4">
        <v>94.87</v>
      </c>
      <c r="K316" s="4">
        <v>1.28</v>
      </c>
      <c r="L316" s="4">
        <v>0</v>
      </c>
      <c r="M316" s="4">
        <v>3803981</v>
      </c>
      <c r="N316" s="4">
        <v>0</v>
      </c>
      <c r="O316" s="4">
        <v>42</v>
      </c>
      <c r="P316" s="4">
        <v>42</v>
      </c>
      <c r="Q316" s="4">
        <v>135295</v>
      </c>
      <c r="R316" s="4">
        <v>135295</v>
      </c>
      <c r="S316" s="4">
        <v>90570</v>
      </c>
      <c r="T316" s="4">
        <v>90570</v>
      </c>
      <c r="U316" s="4">
        <v>418942</v>
      </c>
      <c r="V316" s="4">
        <v>418942</v>
      </c>
      <c r="W316" s="4">
        <v>64.599999999999994</v>
      </c>
      <c r="X316" s="4">
        <v>0.97</v>
      </c>
      <c r="Y316" s="4">
        <v>93</v>
      </c>
      <c r="Z316" s="4">
        <v>3634</v>
      </c>
      <c r="AA316"/>
      <c r="AB316"/>
      <c r="AC316"/>
      <c r="AD316"/>
      <c r="AE316"/>
      <c r="AF316"/>
    </row>
    <row r="317" spans="1:32" x14ac:dyDescent="0.2">
      <c r="A317" s="5" t="s">
        <v>1367</v>
      </c>
      <c r="B317" s="5" t="s">
        <v>1442</v>
      </c>
      <c r="C317" s="4" t="s">
        <v>434</v>
      </c>
      <c r="D317" s="8" t="s">
        <v>1892</v>
      </c>
      <c r="E317" s="4" t="s">
        <v>398</v>
      </c>
      <c r="F317" s="4" t="s">
        <v>393</v>
      </c>
      <c r="G317" s="4" t="s">
        <v>393</v>
      </c>
      <c r="H317" s="4" t="s">
        <v>33</v>
      </c>
      <c r="I317" s="4">
        <f t="shared" si="4"/>
        <v>89.48</v>
      </c>
      <c r="J317" s="4">
        <v>94.78</v>
      </c>
      <c r="K317" s="4">
        <v>1.06</v>
      </c>
      <c r="L317" s="4">
        <v>28.57</v>
      </c>
      <c r="M317" s="4">
        <v>4760116</v>
      </c>
      <c r="N317" s="4">
        <v>0</v>
      </c>
      <c r="O317" s="4">
        <v>112</v>
      </c>
      <c r="P317" s="4">
        <v>112</v>
      </c>
      <c r="Q317" s="4">
        <v>92161</v>
      </c>
      <c r="R317" s="4">
        <v>92161</v>
      </c>
      <c r="S317" s="4">
        <v>42501</v>
      </c>
      <c r="T317" s="4">
        <v>42501</v>
      </c>
      <c r="U317" s="4">
        <v>231911</v>
      </c>
      <c r="V317" s="4">
        <v>231911</v>
      </c>
      <c r="W317" s="4">
        <v>67.900000000000006</v>
      </c>
      <c r="X317" s="4">
        <v>1.78</v>
      </c>
      <c r="Y317" s="4">
        <v>90.71</v>
      </c>
      <c r="Z317" s="4">
        <v>4601</v>
      </c>
      <c r="AA317"/>
      <c r="AB317"/>
      <c r="AC317"/>
      <c r="AD317"/>
      <c r="AE317"/>
      <c r="AF317"/>
    </row>
    <row r="318" spans="1:32" x14ac:dyDescent="0.2">
      <c r="A318" s="5" t="s">
        <v>1310</v>
      </c>
      <c r="B318" s="5" t="s">
        <v>1443</v>
      </c>
      <c r="C318" s="4" t="s">
        <v>435</v>
      </c>
      <c r="D318" s="8" t="s">
        <v>1892</v>
      </c>
      <c r="E318" s="4" t="s">
        <v>393</v>
      </c>
      <c r="F318" s="4" t="s">
        <v>393</v>
      </c>
      <c r="G318" s="4" t="s">
        <v>393</v>
      </c>
      <c r="H318" s="4" t="s">
        <v>167</v>
      </c>
      <c r="I318" s="4">
        <f t="shared" si="4"/>
        <v>88.78</v>
      </c>
      <c r="J318" s="4">
        <v>93.73</v>
      </c>
      <c r="K318" s="4">
        <v>0.99</v>
      </c>
      <c r="L318" s="4">
        <v>0</v>
      </c>
      <c r="M318" s="4">
        <v>2874954</v>
      </c>
      <c r="N318" s="4">
        <v>0</v>
      </c>
      <c r="O318" s="4">
        <v>42</v>
      </c>
      <c r="P318" s="4">
        <v>42</v>
      </c>
      <c r="Q318" s="4">
        <v>110198</v>
      </c>
      <c r="R318" s="4">
        <v>110198</v>
      </c>
      <c r="S318" s="4">
        <v>68451</v>
      </c>
      <c r="T318" s="4">
        <v>68451</v>
      </c>
      <c r="U318" s="4">
        <v>239255</v>
      </c>
      <c r="V318" s="4">
        <v>239255</v>
      </c>
      <c r="W318" s="4">
        <v>64.900000000000006</v>
      </c>
      <c r="X318" s="4">
        <v>0.75</v>
      </c>
      <c r="Y318" s="4">
        <v>89.93</v>
      </c>
      <c r="Z318" s="4">
        <v>2758</v>
      </c>
      <c r="AA318"/>
      <c r="AB318"/>
      <c r="AC318"/>
      <c r="AD318"/>
      <c r="AE318"/>
      <c r="AF318"/>
    </row>
    <row r="319" spans="1:32" x14ac:dyDescent="0.2">
      <c r="A319" s="5" t="s">
        <v>1279</v>
      </c>
      <c r="B319" s="5" t="s">
        <v>1444</v>
      </c>
      <c r="C319" s="4" t="s">
        <v>436</v>
      </c>
      <c r="D319" s="8" t="s">
        <v>1892</v>
      </c>
      <c r="E319" s="4" t="s">
        <v>393</v>
      </c>
      <c r="F319" s="4" t="s">
        <v>393</v>
      </c>
      <c r="G319" s="4" t="s">
        <v>393</v>
      </c>
      <c r="H319" s="4" t="s">
        <v>68</v>
      </c>
      <c r="I319" s="4">
        <f t="shared" si="4"/>
        <v>90.11</v>
      </c>
      <c r="J319" s="4">
        <v>95.76</v>
      </c>
      <c r="K319" s="4">
        <v>1.1299999999999999</v>
      </c>
      <c r="L319" s="4">
        <v>0</v>
      </c>
      <c r="M319" s="4">
        <v>2669281</v>
      </c>
      <c r="N319" s="4">
        <v>0</v>
      </c>
      <c r="O319" s="4">
        <v>121</v>
      </c>
      <c r="P319" s="4">
        <v>121</v>
      </c>
      <c r="Q319" s="4">
        <v>33859</v>
      </c>
      <c r="R319" s="4">
        <v>33859</v>
      </c>
      <c r="S319" s="4">
        <v>22060</v>
      </c>
      <c r="T319" s="4">
        <v>22060</v>
      </c>
      <c r="U319" s="4">
        <v>80626</v>
      </c>
      <c r="V319" s="4">
        <v>80626</v>
      </c>
      <c r="W319" s="4">
        <v>61.6</v>
      </c>
      <c r="X319" s="4">
        <v>1.92</v>
      </c>
      <c r="Y319" s="4">
        <v>90.91</v>
      </c>
      <c r="Z319" s="4">
        <v>2143</v>
      </c>
      <c r="AA319"/>
      <c r="AB319"/>
      <c r="AC319"/>
      <c r="AD319"/>
      <c r="AE319"/>
      <c r="AF319"/>
    </row>
    <row r="320" spans="1:32" x14ac:dyDescent="0.2">
      <c r="A320" s="5" t="s">
        <v>1283</v>
      </c>
      <c r="B320" s="5" t="s">
        <v>1445</v>
      </c>
      <c r="C320" s="4" t="s">
        <v>767</v>
      </c>
      <c r="D320" s="8" t="s">
        <v>1892</v>
      </c>
      <c r="E320" s="4" t="s">
        <v>398</v>
      </c>
      <c r="F320" s="4" t="s">
        <v>393</v>
      </c>
      <c r="G320" s="4" t="s">
        <v>398</v>
      </c>
      <c r="H320" s="4" t="s">
        <v>9</v>
      </c>
      <c r="I320" s="4">
        <f t="shared" si="4"/>
        <v>85.61</v>
      </c>
      <c r="J320" s="4">
        <v>93.06</v>
      </c>
      <c r="K320" s="4">
        <v>1.49</v>
      </c>
      <c r="L320" s="4">
        <v>0</v>
      </c>
      <c r="M320" s="4">
        <v>3848859</v>
      </c>
      <c r="N320" s="4">
        <v>0</v>
      </c>
      <c r="O320" s="4">
        <v>87</v>
      </c>
      <c r="P320" s="4">
        <v>87</v>
      </c>
      <c r="Q320" s="4">
        <v>79437</v>
      </c>
      <c r="R320" s="4">
        <v>79437</v>
      </c>
      <c r="S320" s="4">
        <v>44239</v>
      </c>
      <c r="T320" s="4">
        <v>44239</v>
      </c>
      <c r="U320" s="4">
        <v>221488</v>
      </c>
      <c r="V320" s="4">
        <v>221488</v>
      </c>
      <c r="W320" s="4">
        <v>66.2</v>
      </c>
      <c r="X320" s="4">
        <v>2.36</v>
      </c>
      <c r="Y320" s="4">
        <v>85.02</v>
      </c>
      <c r="Z320" s="4">
        <v>3640</v>
      </c>
      <c r="AA320"/>
      <c r="AB320"/>
      <c r="AC320"/>
      <c r="AD320"/>
      <c r="AE320"/>
      <c r="AF320"/>
    </row>
    <row r="321" spans="1:32" x14ac:dyDescent="0.2">
      <c r="A321" s="5" t="s">
        <v>1287</v>
      </c>
      <c r="B321" s="5" t="s">
        <v>1446</v>
      </c>
      <c r="C321" s="4" t="s">
        <v>437</v>
      </c>
      <c r="D321" s="8" t="s">
        <v>1892</v>
      </c>
      <c r="E321" s="4" t="s">
        <v>398</v>
      </c>
      <c r="F321" s="4" t="s">
        <v>393</v>
      </c>
      <c r="G321" s="4" t="s">
        <v>393</v>
      </c>
      <c r="H321" s="4" t="s">
        <v>1</v>
      </c>
      <c r="I321" s="4">
        <f t="shared" si="4"/>
        <v>85.86</v>
      </c>
      <c r="J321" s="4">
        <v>85.86</v>
      </c>
      <c r="K321" s="4">
        <v>0</v>
      </c>
      <c r="L321" s="4">
        <v>0</v>
      </c>
      <c r="M321" s="4">
        <v>3210057</v>
      </c>
      <c r="N321" s="4">
        <v>0</v>
      </c>
      <c r="O321" s="4">
        <v>105</v>
      </c>
      <c r="P321" s="4">
        <v>105</v>
      </c>
      <c r="Q321" s="4">
        <v>48437</v>
      </c>
      <c r="R321" s="4">
        <v>48437</v>
      </c>
      <c r="S321" s="4">
        <v>30571</v>
      </c>
      <c r="T321" s="4">
        <v>30571</v>
      </c>
      <c r="U321" s="4">
        <v>174636</v>
      </c>
      <c r="V321" s="4">
        <v>174636</v>
      </c>
      <c r="W321" s="4">
        <v>61.2</v>
      </c>
      <c r="X321" s="4">
        <v>1.72</v>
      </c>
      <c r="Y321" s="4">
        <v>91.96</v>
      </c>
      <c r="Z321" s="4">
        <v>2836</v>
      </c>
      <c r="AA321"/>
      <c r="AB321"/>
      <c r="AC321"/>
      <c r="AD321"/>
      <c r="AE321"/>
      <c r="AF321"/>
    </row>
    <row r="322" spans="1:32" x14ac:dyDescent="0.2">
      <c r="A322" s="5" t="s">
        <v>1300</v>
      </c>
      <c r="B322" s="5" t="s">
        <v>1447</v>
      </c>
      <c r="C322" s="4" t="s">
        <v>598</v>
      </c>
      <c r="D322" s="8" t="s">
        <v>1892</v>
      </c>
      <c r="E322" s="4" t="s">
        <v>393</v>
      </c>
      <c r="F322" s="4" t="s">
        <v>393</v>
      </c>
      <c r="G322" s="4" t="s">
        <v>398</v>
      </c>
      <c r="H322" s="4" t="s">
        <v>201</v>
      </c>
      <c r="I322" s="4">
        <f t="shared" ref="I322:I385" si="5">J322-5*K322</f>
        <v>59.899999999999991</v>
      </c>
      <c r="J322" s="4">
        <v>87.85</v>
      </c>
      <c r="K322" s="4">
        <v>5.59</v>
      </c>
      <c r="L322" s="4">
        <v>50</v>
      </c>
      <c r="M322" s="4">
        <v>5127195</v>
      </c>
      <c r="N322" s="4">
        <v>0</v>
      </c>
      <c r="O322" s="4">
        <v>362</v>
      </c>
      <c r="P322" s="4">
        <v>362</v>
      </c>
      <c r="Q322" s="4">
        <v>18744</v>
      </c>
      <c r="R322" s="4">
        <v>18744</v>
      </c>
      <c r="S322" s="4">
        <v>14163</v>
      </c>
      <c r="T322" s="4">
        <v>14163</v>
      </c>
      <c r="U322" s="4">
        <v>87954</v>
      </c>
      <c r="V322" s="4">
        <v>87954</v>
      </c>
      <c r="W322" s="4">
        <v>59.2</v>
      </c>
      <c r="X322" s="4">
        <v>1.67</v>
      </c>
      <c r="Y322" s="4">
        <v>93.56</v>
      </c>
      <c r="Z322" s="4">
        <v>4682</v>
      </c>
      <c r="AA322"/>
      <c r="AB322"/>
      <c r="AC322"/>
      <c r="AD322"/>
      <c r="AE322"/>
      <c r="AF322"/>
    </row>
    <row r="323" spans="1:32" x14ac:dyDescent="0.2">
      <c r="A323" s="5" t="s">
        <v>1283</v>
      </c>
      <c r="B323" s="5" t="s">
        <v>1448</v>
      </c>
      <c r="C323" s="4" t="s">
        <v>599</v>
      </c>
      <c r="D323" s="8" t="s">
        <v>1892</v>
      </c>
      <c r="E323" s="4" t="s">
        <v>393</v>
      </c>
      <c r="F323" s="4" t="s">
        <v>393</v>
      </c>
      <c r="G323" s="4" t="s">
        <v>398</v>
      </c>
      <c r="H323" s="4" t="s">
        <v>246</v>
      </c>
      <c r="I323" s="4">
        <f t="shared" si="5"/>
        <v>94.27</v>
      </c>
      <c r="J323" s="4">
        <v>96.77</v>
      </c>
      <c r="K323" s="4">
        <v>0.5</v>
      </c>
      <c r="L323" s="4">
        <v>0</v>
      </c>
      <c r="M323" s="4">
        <v>4409628</v>
      </c>
      <c r="N323" s="4">
        <v>0</v>
      </c>
      <c r="O323" s="4">
        <v>235</v>
      </c>
      <c r="P323" s="4">
        <v>235</v>
      </c>
      <c r="Q323" s="4">
        <v>31087</v>
      </c>
      <c r="R323" s="4">
        <v>31087</v>
      </c>
      <c r="S323" s="4">
        <v>18764</v>
      </c>
      <c r="T323" s="4">
        <v>18764</v>
      </c>
      <c r="U323" s="4">
        <v>113457</v>
      </c>
      <c r="V323" s="4">
        <v>113457</v>
      </c>
      <c r="W323" s="4">
        <v>68.5</v>
      </c>
      <c r="X323" s="4">
        <v>2.37</v>
      </c>
      <c r="Y323" s="4">
        <v>89.73</v>
      </c>
      <c r="Z323" s="4">
        <v>4307</v>
      </c>
      <c r="AA323"/>
      <c r="AB323"/>
      <c r="AC323"/>
      <c r="AD323"/>
      <c r="AE323"/>
      <c r="AF323"/>
    </row>
    <row r="324" spans="1:32" x14ac:dyDescent="0.2">
      <c r="A324" s="5" t="s">
        <v>1410</v>
      </c>
      <c r="B324" s="5" t="s">
        <v>1449</v>
      </c>
      <c r="C324" s="4" t="s">
        <v>438</v>
      </c>
      <c r="D324" s="8" t="s">
        <v>1892</v>
      </c>
      <c r="E324" s="4" t="s">
        <v>398</v>
      </c>
      <c r="F324" s="4" t="s">
        <v>393</v>
      </c>
      <c r="G324" s="4" t="s">
        <v>393</v>
      </c>
      <c r="H324" s="4" t="s">
        <v>284</v>
      </c>
      <c r="I324" s="4">
        <f t="shared" si="5"/>
        <v>86.8</v>
      </c>
      <c r="J324" s="4">
        <v>90.55</v>
      </c>
      <c r="K324" s="4">
        <v>0.75</v>
      </c>
      <c r="L324" s="4">
        <v>0</v>
      </c>
      <c r="M324" s="4">
        <v>3679672</v>
      </c>
      <c r="N324" s="4">
        <v>0</v>
      </c>
      <c r="O324" s="4">
        <v>53</v>
      </c>
      <c r="P324" s="4">
        <v>53</v>
      </c>
      <c r="Q324" s="4">
        <v>140637</v>
      </c>
      <c r="R324" s="4">
        <v>140637</v>
      </c>
      <c r="S324" s="4">
        <v>69427</v>
      </c>
      <c r="T324" s="4">
        <v>69427</v>
      </c>
      <c r="U324" s="4">
        <v>442747</v>
      </c>
      <c r="V324" s="4">
        <v>442747</v>
      </c>
      <c r="W324" s="4">
        <v>63.4</v>
      </c>
      <c r="X324" s="4">
        <v>1.33</v>
      </c>
      <c r="Y324" s="4">
        <v>89.59</v>
      </c>
      <c r="Z324" s="4">
        <v>3424</v>
      </c>
      <c r="AA324"/>
      <c r="AB324"/>
      <c r="AC324"/>
      <c r="AD324"/>
      <c r="AE324"/>
      <c r="AF324"/>
    </row>
    <row r="325" spans="1:32" x14ac:dyDescent="0.2">
      <c r="A325" s="5" t="s">
        <v>1291</v>
      </c>
      <c r="B325" s="5" t="s">
        <v>1450</v>
      </c>
      <c r="C325" s="4" t="s">
        <v>600</v>
      </c>
      <c r="D325" s="8" t="s">
        <v>1892</v>
      </c>
      <c r="E325" s="4" t="s">
        <v>393</v>
      </c>
      <c r="F325" s="4" t="s">
        <v>393</v>
      </c>
      <c r="G325" s="4" t="s">
        <v>398</v>
      </c>
      <c r="H325" s="4" t="s">
        <v>193</v>
      </c>
      <c r="I325" s="4">
        <f t="shared" si="5"/>
        <v>83.51</v>
      </c>
      <c r="J325" s="4">
        <v>94.51</v>
      </c>
      <c r="K325" s="4">
        <v>2.2000000000000002</v>
      </c>
      <c r="L325" s="4">
        <v>0</v>
      </c>
      <c r="M325" s="4">
        <v>3544812</v>
      </c>
      <c r="N325" s="4">
        <v>0</v>
      </c>
      <c r="O325" s="4">
        <v>41</v>
      </c>
      <c r="P325" s="4">
        <v>41</v>
      </c>
      <c r="Q325" s="4">
        <v>160222</v>
      </c>
      <c r="R325" s="4">
        <v>160222</v>
      </c>
      <c r="S325" s="4">
        <v>86458</v>
      </c>
      <c r="T325" s="4">
        <v>86458</v>
      </c>
      <c r="U325" s="4">
        <v>368360</v>
      </c>
      <c r="V325" s="4">
        <v>368360</v>
      </c>
      <c r="W325" s="4">
        <v>68.5</v>
      </c>
      <c r="X325" s="4">
        <v>1.34</v>
      </c>
      <c r="Y325" s="4">
        <v>91.59</v>
      </c>
      <c r="Z325" s="4">
        <v>2950</v>
      </c>
      <c r="AA325"/>
      <c r="AB325"/>
      <c r="AC325"/>
      <c r="AD325"/>
      <c r="AE325"/>
      <c r="AF325"/>
    </row>
    <row r="326" spans="1:32" x14ac:dyDescent="0.2">
      <c r="A326" s="5" t="s">
        <v>1289</v>
      </c>
      <c r="B326" s="5" t="s">
        <v>1451</v>
      </c>
      <c r="C326" s="4" t="s">
        <v>768</v>
      </c>
      <c r="D326" s="8" t="s">
        <v>1892</v>
      </c>
      <c r="E326" s="4" t="s">
        <v>398</v>
      </c>
      <c r="F326" s="4" t="s">
        <v>393</v>
      </c>
      <c r="G326" s="4" t="s">
        <v>398</v>
      </c>
      <c r="H326" s="4" t="s">
        <v>88</v>
      </c>
      <c r="I326" s="4">
        <f t="shared" si="5"/>
        <v>65.86</v>
      </c>
      <c r="J326" s="4">
        <v>85.56</v>
      </c>
      <c r="K326" s="4">
        <v>3.94</v>
      </c>
      <c r="L326" s="4">
        <v>0</v>
      </c>
      <c r="M326" s="4">
        <v>3613582</v>
      </c>
      <c r="N326" s="4">
        <v>0</v>
      </c>
      <c r="O326" s="4">
        <v>367</v>
      </c>
      <c r="P326" s="4">
        <v>367</v>
      </c>
      <c r="Q326" s="4">
        <v>12607</v>
      </c>
      <c r="R326" s="4">
        <v>12607</v>
      </c>
      <c r="S326" s="4">
        <v>9846</v>
      </c>
      <c r="T326" s="4">
        <v>9846</v>
      </c>
      <c r="U326" s="4">
        <v>60622</v>
      </c>
      <c r="V326" s="4">
        <v>60622</v>
      </c>
      <c r="W326" s="4">
        <v>69.599999999999994</v>
      </c>
      <c r="X326" s="4">
        <v>1.46</v>
      </c>
      <c r="Y326" s="4">
        <v>92.9</v>
      </c>
      <c r="Z326" s="4">
        <v>3690</v>
      </c>
      <c r="AA326"/>
      <c r="AB326"/>
      <c r="AC326"/>
      <c r="AD326"/>
      <c r="AE326"/>
      <c r="AF326"/>
    </row>
    <row r="327" spans="1:32" x14ac:dyDescent="0.2">
      <c r="A327" s="5" t="s">
        <v>1291</v>
      </c>
      <c r="B327" s="5" t="s">
        <v>1452</v>
      </c>
      <c r="C327" s="4" t="s">
        <v>769</v>
      </c>
      <c r="D327" s="8" t="s">
        <v>1892</v>
      </c>
      <c r="E327" s="4" t="s">
        <v>398</v>
      </c>
      <c r="F327" s="4" t="s">
        <v>393</v>
      </c>
      <c r="G327" s="4" t="s">
        <v>398</v>
      </c>
      <c r="H327" s="4" t="s">
        <v>192</v>
      </c>
      <c r="I327" s="4">
        <f t="shared" si="5"/>
        <v>75.81</v>
      </c>
      <c r="J327" s="4">
        <v>92.31</v>
      </c>
      <c r="K327" s="4">
        <v>3.3</v>
      </c>
      <c r="L327" s="4">
        <v>0</v>
      </c>
      <c r="M327" s="4">
        <v>3693839</v>
      </c>
      <c r="N327" s="4">
        <v>0</v>
      </c>
      <c r="O327" s="4">
        <v>75</v>
      </c>
      <c r="P327" s="4">
        <v>75</v>
      </c>
      <c r="Q327" s="4">
        <v>90943</v>
      </c>
      <c r="R327" s="4">
        <v>90943</v>
      </c>
      <c r="S327" s="4">
        <v>49251</v>
      </c>
      <c r="T327" s="4">
        <v>49251</v>
      </c>
      <c r="U327" s="4">
        <v>357169</v>
      </c>
      <c r="V327" s="4">
        <v>357169</v>
      </c>
      <c r="W327" s="4">
        <v>69.2</v>
      </c>
      <c r="X327" s="4">
        <v>1.26</v>
      </c>
      <c r="Y327" s="4">
        <v>93.22</v>
      </c>
      <c r="Z327" s="4">
        <v>3199</v>
      </c>
      <c r="AA327"/>
      <c r="AB327"/>
      <c r="AC327"/>
      <c r="AD327"/>
      <c r="AE327"/>
      <c r="AF327"/>
    </row>
    <row r="328" spans="1:32" x14ac:dyDescent="0.2">
      <c r="A328" s="5" t="s">
        <v>1281</v>
      </c>
      <c r="B328" s="5" t="s">
        <v>1453</v>
      </c>
      <c r="C328" s="4" t="s">
        <v>601</v>
      </c>
      <c r="D328" s="8" t="s">
        <v>1892</v>
      </c>
      <c r="E328" s="4" t="s">
        <v>393</v>
      </c>
      <c r="F328" s="4" t="s">
        <v>393</v>
      </c>
      <c r="G328" s="4" t="s">
        <v>398</v>
      </c>
      <c r="H328" s="4" t="s">
        <v>317</v>
      </c>
      <c r="I328" s="4">
        <f t="shared" si="5"/>
        <v>80.680000000000007</v>
      </c>
      <c r="J328" s="4">
        <v>86.43</v>
      </c>
      <c r="K328" s="4">
        <v>1.1499999999999999</v>
      </c>
      <c r="L328" s="4">
        <v>20</v>
      </c>
      <c r="M328" s="4">
        <v>1953099</v>
      </c>
      <c r="N328" s="4">
        <v>0</v>
      </c>
      <c r="O328" s="4">
        <v>108</v>
      </c>
      <c r="P328" s="4">
        <v>108</v>
      </c>
      <c r="Q328" s="4">
        <v>21391</v>
      </c>
      <c r="R328" s="4">
        <v>21391</v>
      </c>
      <c r="S328" s="4">
        <v>18084</v>
      </c>
      <c r="T328" s="4">
        <v>18084</v>
      </c>
      <c r="U328" s="4">
        <v>80724</v>
      </c>
      <c r="V328" s="4">
        <v>80724</v>
      </c>
      <c r="W328" s="4">
        <v>50.3</v>
      </c>
      <c r="X328" s="4">
        <v>2.12</v>
      </c>
      <c r="Y328" s="4">
        <v>90.8</v>
      </c>
      <c r="Z328" s="4">
        <v>1973</v>
      </c>
      <c r="AA328"/>
      <c r="AB328"/>
      <c r="AC328"/>
      <c r="AD328"/>
      <c r="AE328"/>
      <c r="AF328"/>
    </row>
    <row r="329" spans="1:32" x14ac:dyDescent="0.2">
      <c r="A329" s="5" t="s">
        <v>1455</v>
      </c>
      <c r="B329" s="5" t="s">
        <v>1454</v>
      </c>
      <c r="C329" s="4" t="s">
        <v>439</v>
      </c>
      <c r="D329" s="8" t="s">
        <v>1892</v>
      </c>
      <c r="E329" s="4" t="s">
        <v>398</v>
      </c>
      <c r="F329" s="4" t="s">
        <v>393</v>
      </c>
      <c r="G329" s="4" t="s">
        <v>393</v>
      </c>
      <c r="H329" s="4" t="s">
        <v>357</v>
      </c>
      <c r="I329" s="4">
        <f t="shared" si="5"/>
        <v>81.48</v>
      </c>
      <c r="J329" s="4">
        <v>85.73</v>
      </c>
      <c r="K329" s="4">
        <v>0.85</v>
      </c>
      <c r="L329" s="4">
        <v>0</v>
      </c>
      <c r="M329" s="4">
        <v>3832572</v>
      </c>
      <c r="N329" s="4">
        <v>0</v>
      </c>
      <c r="O329" s="4">
        <v>45</v>
      </c>
      <c r="P329" s="4">
        <v>45</v>
      </c>
      <c r="Q329" s="4">
        <v>131148</v>
      </c>
      <c r="R329" s="4">
        <v>131148</v>
      </c>
      <c r="S329" s="4">
        <v>85168</v>
      </c>
      <c r="T329" s="4">
        <v>85168</v>
      </c>
      <c r="U329" s="4">
        <v>493741</v>
      </c>
      <c r="V329" s="4">
        <v>493741</v>
      </c>
      <c r="W329" s="4">
        <v>60.7</v>
      </c>
      <c r="X329" s="4">
        <v>1.57</v>
      </c>
      <c r="Y329" s="4">
        <v>85.09</v>
      </c>
      <c r="Z329" s="4">
        <v>3494</v>
      </c>
      <c r="AA329"/>
      <c r="AB329"/>
      <c r="AC329"/>
      <c r="AD329"/>
      <c r="AE329"/>
      <c r="AF329"/>
    </row>
    <row r="330" spans="1:32" x14ac:dyDescent="0.2">
      <c r="A330" s="5" t="s">
        <v>1310</v>
      </c>
      <c r="B330" s="5" t="s">
        <v>1456</v>
      </c>
      <c r="C330" s="4" t="s">
        <v>770</v>
      </c>
      <c r="D330" s="8" t="s">
        <v>1892</v>
      </c>
      <c r="E330" s="4" t="s">
        <v>398</v>
      </c>
      <c r="F330" s="4" t="s">
        <v>393</v>
      </c>
      <c r="G330" s="4" t="s">
        <v>398</v>
      </c>
      <c r="H330" s="4" t="s">
        <v>50</v>
      </c>
      <c r="I330" s="4">
        <f t="shared" si="5"/>
        <v>85.81</v>
      </c>
      <c r="J330" s="4">
        <v>90.76</v>
      </c>
      <c r="K330" s="4">
        <v>0.99</v>
      </c>
      <c r="L330" s="4">
        <v>0</v>
      </c>
      <c r="M330" s="4">
        <v>2539714</v>
      </c>
      <c r="N330" s="4">
        <v>0</v>
      </c>
      <c r="O330" s="4">
        <v>31</v>
      </c>
      <c r="P330" s="4">
        <v>31</v>
      </c>
      <c r="Q330" s="4">
        <v>100261</v>
      </c>
      <c r="R330" s="4">
        <v>100261</v>
      </c>
      <c r="S330" s="4">
        <v>81926</v>
      </c>
      <c r="T330" s="4">
        <v>81926</v>
      </c>
      <c r="U330" s="4">
        <v>299891</v>
      </c>
      <c r="V330" s="4">
        <v>299891</v>
      </c>
      <c r="W330" s="4">
        <v>56.1</v>
      </c>
      <c r="X330" s="4">
        <v>0.61</v>
      </c>
      <c r="Y330" s="4">
        <v>90.05</v>
      </c>
      <c r="Z330" s="4">
        <v>2356</v>
      </c>
      <c r="AA330"/>
      <c r="AB330"/>
      <c r="AC330"/>
      <c r="AD330"/>
      <c r="AE330"/>
      <c r="AF330"/>
    </row>
    <row r="331" spans="1:32" x14ac:dyDescent="0.2">
      <c r="A331" s="5" t="s">
        <v>1291</v>
      </c>
      <c r="B331" s="5" t="s">
        <v>1457</v>
      </c>
      <c r="C331" s="4" t="s">
        <v>602</v>
      </c>
      <c r="D331" s="8" t="s">
        <v>1892</v>
      </c>
      <c r="E331" s="4" t="s">
        <v>393</v>
      </c>
      <c r="F331" s="4" t="s">
        <v>393</v>
      </c>
      <c r="G331" s="4" t="s">
        <v>398</v>
      </c>
      <c r="H331" s="4" t="s">
        <v>195</v>
      </c>
      <c r="I331" s="4">
        <f t="shared" si="5"/>
        <v>49.46</v>
      </c>
      <c r="J331" s="4">
        <v>93.41</v>
      </c>
      <c r="K331" s="4">
        <v>8.7899999999999991</v>
      </c>
      <c r="L331" s="4">
        <v>0</v>
      </c>
      <c r="M331" s="4">
        <v>4710222</v>
      </c>
      <c r="N331" s="4">
        <v>0</v>
      </c>
      <c r="O331" s="4">
        <v>76</v>
      </c>
      <c r="P331" s="4">
        <v>76</v>
      </c>
      <c r="Q331" s="4">
        <v>149087</v>
      </c>
      <c r="R331" s="4">
        <v>149087</v>
      </c>
      <c r="S331" s="4">
        <v>61976</v>
      </c>
      <c r="T331" s="4">
        <v>61976</v>
      </c>
      <c r="U331" s="4">
        <v>351211</v>
      </c>
      <c r="V331" s="4">
        <v>351211</v>
      </c>
      <c r="W331" s="4">
        <v>68.400000000000006</v>
      </c>
      <c r="X331" s="4">
        <v>1.84</v>
      </c>
      <c r="Y331" s="4">
        <v>91.48</v>
      </c>
      <c r="Z331" s="4">
        <v>3941</v>
      </c>
      <c r="AA331"/>
      <c r="AB331"/>
      <c r="AC331"/>
      <c r="AD331"/>
      <c r="AE331"/>
      <c r="AF331"/>
    </row>
    <row r="332" spans="1:32" x14ac:dyDescent="0.2">
      <c r="A332" s="5" t="s">
        <v>1289</v>
      </c>
      <c r="B332" s="5" t="s">
        <v>1458</v>
      </c>
      <c r="C332" s="4" t="s">
        <v>603</v>
      </c>
      <c r="D332" s="8" t="s">
        <v>1892</v>
      </c>
      <c r="E332" s="4" t="s">
        <v>393</v>
      </c>
      <c r="F332" s="4" t="s">
        <v>393</v>
      </c>
      <c r="G332" s="4" t="s">
        <v>398</v>
      </c>
      <c r="H332" s="4" t="s">
        <v>77</v>
      </c>
      <c r="I332" s="4">
        <f t="shared" si="5"/>
        <v>79.069999999999993</v>
      </c>
      <c r="J332" s="4">
        <v>94.02</v>
      </c>
      <c r="K332" s="4">
        <v>2.99</v>
      </c>
      <c r="L332" s="4">
        <v>50</v>
      </c>
      <c r="M332" s="4">
        <v>3332070</v>
      </c>
      <c r="N332" s="4">
        <v>0</v>
      </c>
      <c r="O332" s="4">
        <v>92</v>
      </c>
      <c r="P332" s="4">
        <v>92</v>
      </c>
      <c r="Q332" s="4">
        <v>69085</v>
      </c>
      <c r="R332" s="4">
        <v>69085</v>
      </c>
      <c r="S332" s="4">
        <v>36218</v>
      </c>
      <c r="T332" s="4">
        <v>36218</v>
      </c>
      <c r="U332" s="4">
        <v>234445</v>
      </c>
      <c r="V332" s="4">
        <v>234445</v>
      </c>
      <c r="W332" s="4">
        <v>65</v>
      </c>
      <c r="X332" s="4">
        <v>1.7</v>
      </c>
      <c r="Y332" s="4">
        <v>94.15</v>
      </c>
      <c r="Z332" s="4">
        <v>3230</v>
      </c>
      <c r="AA332"/>
      <c r="AB332"/>
      <c r="AC332"/>
      <c r="AD332"/>
      <c r="AE332"/>
      <c r="AF332"/>
    </row>
    <row r="333" spans="1:32" x14ac:dyDescent="0.2">
      <c r="A333" s="5" t="s">
        <v>1312</v>
      </c>
      <c r="B333" s="5" t="s">
        <v>1459</v>
      </c>
      <c r="C333" s="4" t="s">
        <v>440</v>
      </c>
      <c r="D333" s="8" t="s">
        <v>1892</v>
      </c>
      <c r="E333" s="4" t="s">
        <v>398</v>
      </c>
      <c r="F333" s="4" t="s">
        <v>393</v>
      </c>
      <c r="G333" s="4" t="s">
        <v>393</v>
      </c>
      <c r="H333" s="4" t="s">
        <v>151</v>
      </c>
      <c r="I333" s="4">
        <f t="shared" si="5"/>
        <v>65.31</v>
      </c>
      <c r="J333" s="4">
        <v>90.51</v>
      </c>
      <c r="K333" s="4">
        <v>5.04</v>
      </c>
      <c r="L333" s="4">
        <v>0</v>
      </c>
      <c r="M333" s="4">
        <v>4752108</v>
      </c>
      <c r="N333" s="4">
        <v>0</v>
      </c>
      <c r="O333" s="4">
        <v>12</v>
      </c>
      <c r="P333" s="4">
        <v>12</v>
      </c>
      <c r="Q333" s="4">
        <v>635501</v>
      </c>
      <c r="R333" s="4">
        <v>635501</v>
      </c>
      <c r="S333" s="4">
        <v>396009</v>
      </c>
      <c r="T333" s="4">
        <v>396009</v>
      </c>
      <c r="U333" s="4">
        <v>1630440</v>
      </c>
      <c r="V333" s="4">
        <v>1630440</v>
      </c>
      <c r="W333" s="4">
        <v>58.1</v>
      </c>
      <c r="X333" s="4">
        <v>0.79</v>
      </c>
      <c r="Y333" s="4">
        <v>90.64</v>
      </c>
      <c r="Z333" s="4">
        <v>4646</v>
      </c>
      <c r="AA333"/>
      <c r="AB333"/>
      <c r="AC333"/>
      <c r="AD333"/>
      <c r="AE333"/>
      <c r="AF333"/>
    </row>
    <row r="334" spans="1:32" x14ac:dyDescent="0.2">
      <c r="A334" s="5" t="s">
        <v>1310</v>
      </c>
      <c r="B334" s="5" t="s">
        <v>1460</v>
      </c>
      <c r="C334" s="4" t="s">
        <v>604</v>
      </c>
      <c r="D334" s="8" t="s">
        <v>1892</v>
      </c>
      <c r="E334" s="4" t="s">
        <v>393</v>
      </c>
      <c r="F334" s="4" t="s">
        <v>393</v>
      </c>
      <c r="G334" s="4" t="s">
        <v>398</v>
      </c>
      <c r="H334" s="4" t="s">
        <v>178</v>
      </c>
      <c r="I334" s="4">
        <f t="shared" si="5"/>
        <v>80.86</v>
      </c>
      <c r="J334" s="4">
        <v>85.81</v>
      </c>
      <c r="K334" s="4">
        <v>0.99</v>
      </c>
      <c r="L334" s="4">
        <v>0</v>
      </c>
      <c r="M334" s="4">
        <v>2629681</v>
      </c>
      <c r="N334" s="4">
        <v>0</v>
      </c>
      <c r="O334" s="4">
        <v>47</v>
      </c>
      <c r="P334" s="4">
        <v>47</v>
      </c>
      <c r="Q334" s="4">
        <v>113360</v>
      </c>
      <c r="R334" s="4">
        <v>113360</v>
      </c>
      <c r="S334" s="4">
        <v>55950</v>
      </c>
      <c r="T334" s="4">
        <v>55950</v>
      </c>
      <c r="U334" s="4">
        <v>374006</v>
      </c>
      <c r="V334" s="4">
        <v>374006</v>
      </c>
      <c r="W334" s="4">
        <v>70.099999999999994</v>
      </c>
      <c r="X334" s="4">
        <v>1.45</v>
      </c>
      <c r="Y334" s="4">
        <v>91.81</v>
      </c>
      <c r="Z334" s="4">
        <v>2680</v>
      </c>
      <c r="AA334"/>
      <c r="AB334"/>
      <c r="AC334"/>
      <c r="AD334"/>
      <c r="AE334"/>
      <c r="AF334"/>
    </row>
    <row r="335" spans="1:32" x14ac:dyDescent="0.2">
      <c r="A335" s="5" t="s">
        <v>1300</v>
      </c>
      <c r="B335" s="5" t="s">
        <v>1461</v>
      </c>
      <c r="C335" s="4" t="s">
        <v>771</v>
      </c>
      <c r="D335" s="8" t="s">
        <v>1892</v>
      </c>
      <c r="E335" s="4" t="s">
        <v>398</v>
      </c>
      <c r="F335" s="4" t="s">
        <v>393</v>
      </c>
      <c r="G335" s="4" t="s">
        <v>398</v>
      </c>
      <c r="H335" s="4" t="s">
        <v>199</v>
      </c>
      <c r="I335" s="4">
        <f t="shared" si="5"/>
        <v>95.2</v>
      </c>
      <c r="J335" s="4">
        <v>96.7</v>
      </c>
      <c r="K335" s="4">
        <v>0.3</v>
      </c>
      <c r="L335" s="4">
        <v>0</v>
      </c>
      <c r="M335" s="4">
        <v>5494681</v>
      </c>
      <c r="N335" s="4">
        <v>0</v>
      </c>
      <c r="O335" s="4">
        <v>57</v>
      </c>
      <c r="P335" s="4">
        <v>57</v>
      </c>
      <c r="Q335" s="4">
        <v>147846</v>
      </c>
      <c r="R335" s="4">
        <v>147846</v>
      </c>
      <c r="S335" s="4">
        <v>96397</v>
      </c>
      <c r="T335" s="4">
        <v>96397</v>
      </c>
      <c r="U335" s="4">
        <v>322334</v>
      </c>
      <c r="V335" s="4">
        <v>322334</v>
      </c>
      <c r="W335" s="4">
        <v>50.9</v>
      </c>
      <c r="X335" s="4">
        <v>1.1100000000000001</v>
      </c>
      <c r="Y335" s="4">
        <v>93.02</v>
      </c>
      <c r="Z335" s="4">
        <v>4752</v>
      </c>
      <c r="AA335"/>
      <c r="AB335"/>
      <c r="AC335"/>
      <c r="AD335"/>
      <c r="AE335"/>
      <c r="AF335"/>
    </row>
    <row r="336" spans="1:32" x14ac:dyDescent="0.2">
      <c r="A336" s="5" t="s">
        <v>1281</v>
      </c>
      <c r="B336" s="5" t="s">
        <v>1462</v>
      </c>
      <c r="C336" s="4" t="s">
        <v>441</v>
      </c>
      <c r="D336" s="8" t="s">
        <v>1892</v>
      </c>
      <c r="E336" s="4" t="s">
        <v>393</v>
      </c>
      <c r="F336" s="4" t="s">
        <v>393</v>
      </c>
      <c r="G336" s="4" t="s">
        <v>393</v>
      </c>
      <c r="H336" s="4" t="s">
        <v>351</v>
      </c>
      <c r="I336" s="4">
        <f t="shared" si="5"/>
        <v>90.4</v>
      </c>
      <c r="J336" s="4">
        <v>90.4</v>
      </c>
      <c r="K336" s="4">
        <v>0</v>
      </c>
      <c r="L336" s="4">
        <v>0</v>
      </c>
      <c r="M336" s="4">
        <v>1735078</v>
      </c>
      <c r="N336" s="4">
        <v>0</v>
      </c>
      <c r="O336" s="4">
        <v>8</v>
      </c>
      <c r="P336" s="4">
        <v>8</v>
      </c>
      <c r="Q336" s="4">
        <v>433392</v>
      </c>
      <c r="R336" s="4">
        <v>433392</v>
      </c>
      <c r="S336" s="4">
        <v>216884</v>
      </c>
      <c r="T336" s="4">
        <v>216884</v>
      </c>
      <c r="U336" s="4">
        <v>798446</v>
      </c>
      <c r="V336" s="4">
        <v>798446</v>
      </c>
      <c r="W336" s="4">
        <v>57.2</v>
      </c>
      <c r="X336" s="4">
        <v>0.81</v>
      </c>
      <c r="Y336" s="4">
        <v>89.7</v>
      </c>
      <c r="Z336" s="4">
        <v>1639</v>
      </c>
      <c r="AA336"/>
      <c r="AB336"/>
      <c r="AC336"/>
      <c r="AD336"/>
      <c r="AE336"/>
      <c r="AF336"/>
    </row>
    <row r="337" spans="1:32" x14ac:dyDescent="0.2">
      <c r="A337" s="5" t="s">
        <v>1300</v>
      </c>
      <c r="B337" s="5" t="s">
        <v>1463</v>
      </c>
      <c r="C337" s="4" t="s">
        <v>605</v>
      </c>
      <c r="D337" s="8" t="s">
        <v>1892</v>
      </c>
      <c r="E337" s="4" t="s">
        <v>393</v>
      </c>
      <c r="F337" s="4" t="s">
        <v>393</v>
      </c>
      <c r="G337" s="4" t="s">
        <v>398</v>
      </c>
      <c r="H337" s="4" t="s">
        <v>198</v>
      </c>
      <c r="I337" s="4">
        <f t="shared" si="5"/>
        <v>97.8</v>
      </c>
      <c r="J337" s="4">
        <v>97.8</v>
      </c>
      <c r="K337" s="4">
        <v>0</v>
      </c>
      <c r="L337" s="4">
        <v>0</v>
      </c>
      <c r="M337" s="4">
        <v>3787648</v>
      </c>
      <c r="N337" s="4">
        <v>0</v>
      </c>
      <c r="O337" s="4">
        <v>12</v>
      </c>
      <c r="P337" s="4">
        <v>12</v>
      </c>
      <c r="Q337" s="4">
        <v>582348</v>
      </c>
      <c r="R337" s="4">
        <v>582348</v>
      </c>
      <c r="S337" s="4">
        <v>315637</v>
      </c>
      <c r="T337" s="4">
        <v>315637</v>
      </c>
      <c r="U337" s="4">
        <v>754150</v>
      </c>
      <c r="V337" s="4">
        <v>754150</v>
      </c>
      <c r="W337" s="4">
        <v>62.5</v>
      </c>
      <c r="X337" s="4">
        <v>0.86</v>
      </c>
      <c r="Y337" s="4">
        <v>90.74</v>
      </c>
      <c r="Z337" s="4">
        <v>3198</v>
      </c>
      <c r="AA337"/>
      <c r="AB337"/>
      <c r="AC337"/>
      <c r="AD337"/>
      <c r="AE337"/>
      <c r="AF337"/>
    </row>
    <row r="338" spans="1:32" x14ac:dyDescent="0.2">
      <c r="A338" s="5" t="s">
        <v>1316</v>
      </c>
      <c r="B338" s="5" t="s">
        <v>1464</v>
      </c>
      <c r="C338" s="4" t="s">
        <v>772</v>
      </c>
      <c r="D338" s="8" t="s">
        <v>1892</v>
      </c>
      <c r="E338" s="4" t="s">
        <v>398</v>
      </c>
      <c r="F338" s="4" t="s">
        <v>393</v>
      </c>
      <c r="G338" s="4" t="s">
        <v>398</v>
      </c>
      <c r="H338" s="4" t="s">
        <v>97</v>
      </c>
      <c r="I338" s="4">
        <f t="shared" si="5"/>
        <v>84.19</v>
      </c>
      <c r="J338" s="4">
        <v>92.74</v>
      </c>
      <c r="K338" s="4">
        <v>1.71</v>
      </c>
      <c r="L338" s="4">
        <v>0</v>
      </c>
      <c r="M338" s="4">
        <v>3385631</v>
      </c>
      <c r="N338" s="4">
        <v>0</v>
      </c>
      <c r="O338" s="4">
        <v>50</v>
      </c>
      <c r="P338" s="4">
        <v>50</v>
      </c>
      <c r="Q338" s="4">
        <v>103827</v>
      </c>
      <c r="R338" s="4">
        <v>103827</v>
      </c>
      <c r="S338" s="4">
        <v>67712</v>
      </c>
      <c r="T338" s="4">
        <v>67712</v>
      </c>
      <c r="U338" s="4">
        <v>305787</v>
      </c>
      <c r="V338" s="4">
        <v>305787</v>
      </c>
      <c r="W338" s="4">
        <v>69.900000000000006</v>
      </c>
      <c r="X338" s="4">
        <v>1.01</v>
      </c>
      <c r="Y338" s="4">
        <v>91.47</v>
      </c>
      <c r="Z338" s="4">
        <v>2882</v>
      </c>
      <c r="AA338"/>
      <c r="AB338"/>
      <c r="AC338"/>
      <c r="AD338"/>
      <c r="AE338"/>
      <c r="AF338"/>
    </row>
    <row r="339" spans="1:32" x14ac:dyDescent="0.2">
      <c r="A339" s="5" t="s">
        <v>1277</v>
      </c>
      <c r="B339" s="5" t="s">
        <v>1465</v>
      </c>
      <c r="C339" s="4" t="s">
        <v>606</v>
      </c>
      <c r="D339" s="8" t="s">
        <v>1892</v>
      </c>
      <c r="E339" s="4" t="s">
        <v>393</v>
      </c>
      <c r="F339" s="4" t="s">
        <v>393</v>
      </c>
      <c r="G339" s="4" t="s">
        <v>398</v>
      </c>
      <c r="H339" s="4" t="s">
        <v>43</v>
      </c>
      <c r="I339" s="4">
        <f t="shared" si="5"/>
        <v>91.04</v>
      </c>
      <c r="J339" s="4">
        <v>96.54</v>
      </c>
      <c r="K339" s="4">
        <v>1.1000000000000001</v>
      </c>
      <c r="L339" s="4">
        <v>0</v>
      </c>
      <c r="M339" s="4">
        <v>4999207</v>
      </c>
      <c r="N339" s="4">
        <v>0</v>
      </c>
      <c r="O339" s="4">
        <v>118</v>
      </c>
      <c r="P339" s="4">
        <v>118</v>
      </c>
      <c r="Q339" s="4">
        <v>61663</v>
      </c>
      <c r="R339" s="4">
        <v>61663</v>
      </c>
      <c r="S339" s="4">
        <v>42366</v>
      </c>
      <c r="T339" s="4">
        <v>42366</v>
      </c>
      <c r="U339" s="4">
        <v>198463</v>
      </c>
      <c r="V339" s="4">
        <v>198463</v>
      </c>
      <c r="W339" s="4">
        <v>41.8</v>
      </c>
      <c r="X339" s="4">
        <v>0.94</v>
      </c>
      <c r="Y339" s="4">
        <v>89.02</v>
      </c>
      <c r="Z339" s="4">
        <v>4054</v>
      </c>
      <c r="AA339"/>
      <c r="AB339"/>
      <c r="AC339"/>
      <c r="AD339"/>
      <c r="AE339"/>
      <c r="AF339"/>
    </row>
    <row r="340" spans="1:32" x14ac:dyDescent="0.2">
      <c r="A340" s="5" t="s">
        <v>1277</v>
      </c>
      <c r="B340" s="5" t="s">
        <v>1466</v>
      </c>
      <c r="C340" s="4" t="s">
        <v>773</v>
      </c>
      <c r="D340" s="8" t="s">
        <v>1892</v>
      </c>
      <c r="E340" s="4" t="s">
        <v>398</v>
      </c>
      <c r="F340" s="4" t="s">
        <v>393</v>
      </c>
      <c r="G340" s="4" t="s">
        <v>398</v>
      </c>
      <c r="H340" s="4" t="s">
        <v>44</v>
      </c>
      <c r="I340" s="4">
        <f t="shared" si="5"/>
        <v>73.539999999999992</v>
      </c>
      <c r="J340" s="4">
        <v>96.44</v>
      </c>
      <c r="K340" s="4">
        <v>4.58</v>
      </c>
      <c r="L340" s="4">
        <v>0</v>
      </c>
      <c r="M340" s="4">
        <v>4951912</v>
      </c>
      <c r="N340" s="4">
        <v>0</v>
      </c>
      <c r="O340" s="4">
        <v>38</v>
      </c>
      <c r="P340" s="4">
        <v>38</v>
      </c>
      <c r="Q340" s="4">
        <v>184876</v>
      </c>
      <c r="R340" s="4">
        <v>184876</v>
      </c>
      <c r="S340" s="4">
        <v>130313</v>
      </c>
      <c r="T340" s="4">
        <v>130313</v>
      </c>
      <c r="U340" s="4">
        <v>474634</v>
      </c>
      <c r="V340" s="4">
        <v>474634</v>
      </c>
      <c r="W340" s="4">
        <v>48.3</v>
      </c>
      <c r="X340" s="4">
        <v>0.55000000000000004</v>
      </c>
      <c r="Y340" s="4">
        <v>89.66</v>
      </c>
      <c r="Z340" s="4">
        <v>4211</v>
      </c>
      <c r="AA340"/>
      <c r="AB340"/>
      <c r="AC340"/>
      <c r="AD340"/>
      <c r="AE340"/>
      <c r="AF340"/>
    </row>
    <row r="341" spans="1:32" x14ac:dyDescent="0.2">
      <c r="A341" s="5" t="s">
        <v>1277</v>
      </c>
      <c r="B341" s="5" t="s">
        <v>1348</v>
      </c>
      <c r="C341" s="4" t="s">
        <v>554</v>
      </c>
      <c r="D341" s="8" t="s">
        <v>1893</v>
      </c>
      <c r="E341" s="4" t="s">
        <v>393</v>
      </c>
      <c r="F341" s="4" t="s">
        <v>393</v>
      </c>
      <c r="G341" s="4" t="s">
        <v>398</v>
      </c>
      <c r="H341" s="4" t="s">
        <v>44</v>
      </c>
      <c r="I341" s="4">
        <f t="shared" si="5"/>
        <v>66.89</v>
      </c>
      <c r="J341" s="4">
        <v>94.34</v>
      </c>
      <c r="K341" s="4">
        <v>5.49</v>
      </c>
      <c r="L341" s="4">
        <v>0</v>
      </c>
      <c r="M341" s="4">
        <v>5061612</v>
      </c>
      <c r="N341" s="4">
        <v>0</v>
      </c>
      <c r="O341" s="4">
        <v>24</v>
      </c>
      <c r="P341" s="4">
        <v>24</v>
      </c>
      <c r="Q341" s="4">
        <v>375189</v>
      </c>
      <c r="R341" s="4">
        <v>375189</v>
      </c>
      <c r="S341" s="4">
        <v>210900</v>
      </c>
      <c r="T341" s="4">
        <v>210900</v>
      </c>
      <c r="U341" s="4">
        <v>870069</v>
      </c>
      <c r="V341" s="4">
        <v>870069</v>
      </c>
      <c r="W341" s="4">
        <v>48.7</v>
      </c>
      <c r="X341" s="4">
        <v>0.56000000000000005</v>
      </c>
      <c r="Y341" s="4">
        <v>89.35</v>
      </c>
      <c r="Z341" s="4">
        <v>4326</v>
      </c>
      <c r="AA341"/>
      <c r="AB341"/>
      <c r="AC341"/>
      <c r="AD341"/>
      <c r="AE341"/>
      <c r="AF341"/>
    </row>
    <row r="342" spans="1:32" x14ac:dyDescent="0.2">
      <c r="A342" s="5" t="s">
        <v>1294</v>
      </c>
      <c r="B342" s="5" t="s">
        <v>1349</v>
      </c>
      <c r="C342" s="4" t="s">
        <v>555</v>
      </c>
      <c r="D342" s="8" t="s">
        <v>1893</v>
      </c>
      <c r="E342" s="4" t="s">
        <v>393</v>
      </c>
      <c r="F342" s="4" t="s">
        <v>393</v>
      </c>
      <c r="G342" s="4" t="s">
        <v>398</v>
      </c>
      <c r="H342" s="4" t="s">
        <v>165</v>
      </c>
      <c r="I342" s="4">
        <f t="shared" si="5"/>
        <v>91.82</v>
      </c>
      <c r="J342" s="4">
        <v>91.82</v>
      </c>
      <c r="K342" s="4">
        <v>0</v>
      </c>
      <c r="L342" s="4">
        <v>0</v>
      </c>
      <c r="M342" s="4">
        <v>4705750</v>
      </c>
      <c r="N342" s="4">
        <v>0</v>
      </c>
      <c r="O342" s="4">
        <v>58</v>
      </c>
      <c r="P342" s="4">
        <v>58</v>
      </c>
      <c r="Q342" s="4">
        <v>132157</v>
      </c>
      <c r="R342" s="4">
        <v>132157</v>
      </c>
      <c r="S342" s="4">
        <v>81133</v>
      </c>
      <c r="T342" s="4">
        <v>81133</v>
      </c>
      <c r="U342" s="4">
        <v>335253</v>
      </c>
      <c r="V342" s="4">
        <v>335253</v>
      </c>
      <c r="W342" s="4">
        <v>56.7</v>
      </c>
      <c r="X342" s="4">
        <v>1.18</v>
      </c>
      <c r="Y342" s="4">
        <v>88.99</v>
      </c>
      <c r="Z342" s="4">
        <v>4050</v>
      </c>
      <c r="AA342"/>
      <c r="AB342"/>
      <c r="AC342"/>
      <c r="AD342"/>
      <c r="AE342"/>
      <c r="AF342"/>
    </row>
    <row r="343" spans="1:32" x14ac:dyDescent="0.2">
      <c r="A343" s="5" t="s">
        <v>1281</v>
      </c>
      <c r="B343" s="5" t="s">
        <v>1350</v>
      </c>
      <c r="C343" s="4" t="s">
        <v>745</v>
      </c>
      <c r="D343" s="8" t="s">
        <v>1893</v>
      </c>
      <c r="E343" s="4" t="s">
        <v>398</v>
      </c>
      <c r="F343" s="4" t="s">
        <v>393</v>
      </c>
      <c r="G343" s="4" t="s">
        <v>398</v>
      </c>
      <c r="H343" s="4" t="s">
        <v>4</v>
      </c>
      <c r="I343" s="4">
        <f t="shared" si="5"/>
        <v>82.62</v>
      </c>
      <c r="J343" s="4">
        <v>88.72</v>
      </c>
      <c r="K343" s="4">
        <v>1.22</v>
      </c>
      <c r="L343" s="4">
        <v>0</v>
      </c>
      <c r="M343" s="4">
        <v>3435110</v>
      </c>
      <c r="N343" s="4">
        <v>0</v>
      </c>
      <c r="O343" s="4">
        <v>303</v>
      </c>
      <c r="P343" s="4">
        <v>303</v>
      </c>
      <c r="Q343" s="4">
        <v>14549</v>
      </c>
      <c r="R343" s="4">
        <v>14549</v>
      </c>
      <c r="S343" s="4">
        <v>11336</v>
      </c>
      <c r="T343" s="4">
        <v>11336</v>
      </c>
      <c r="U343" s="4">
        <v>50097</v>
      </c>
      <c r="V343" s="4">
        <v>50097</v>
      </c>
      <c r="W343" s="4">
        <v>62.7</v>
      </c>
      <c r="X343" s="4">
        <v>2.38</v>
      </c>
      <c r="Y343" s="4">
        <v>87.11</v>
      </c>
      <c r="Z343" s="4">
        <v>3406</v>
      </c>
      <c r="AA343"/>
      <c r="AB343"/>
      <c r="AC343"/>
      <c r="AD343"/>
      <c r="AE343"/>
      <c r="AF343"/>
    </row>
    <row r="344" spans="1:32" x14ac:dyDescent="0.2">
      <c r="A344" s="5" t="s">
        <v>1294</v>
      </c>
      <c r="B344" s="5" t="s">
        <v>1351</v>
      </c>
      <c r="C344" s="4" t="s">
        <v>556</v>
      </c>
      <c r="D344" s="8" t="s">
        <v>1893</v>
      </c>
      <c r="E344" s="4" t="s">
        <v>393</v>
      </c>
      <c r="F344" s="4" t="s">
        <v>393</v>
      </c>
      <c r="G344" s="4" t="s">
        <v>398</v>
      </c>
      <c r="H344" s="4" t="s">
        <v>165</v>
      </c>
      <c r="I344" s="4">
        <f t="shared" si="5"/>
        <v>87.27</v>
      </c>
      <c r="J344" s="4">
        <v>91.82</v>
      </c>
      <c r="K344" s="4">
        <v>0.91</v>
      </c>
      <c r="L344" s="4">
        <v>0</v>
      </c>
      <c r="M344" s="4">
        <v>3640193</v>
      </c>
      <c r="N344" s="4">
        <v>0</v>
      </c>
      <c r="O344" s="4">
        <v>47</v>
      </c>
      <c r="P344" s="4">
        <v>47</v>
      </c>
      <c r="Q344" s="4">
        <v>112325</v>
      </c>
      <c r="R344" s="4">
        <v>112325</v>
      </c>
      <c r="S344" s="4">
        <v>77450</v>
      </c>
      <c r="T344" s="4">
        <v>77450</v>
      </c>
      <c r="U344" s="4">
        <v>361575</v>
      </c>
      <c r="V344" s="4">
        <v>361575</v>
      </c>
      <c r="W344" s="4">
        <v>59.2</v>
      </c>
      <c r="X344" s="4">
        <v>0.75</v>
      </c>
      <c r="Y344" s="4">
        <v>91.48</v>
      </c>
      <c r="Z344" s="4">
        <v>3210</v>
      </c>
      <c r="AA344"/>
      <c r="AB344"/>
      <c r="AC344"/>
      <c r="AD344"/>
      <c r="AE344"/>
      <c r="AF344"/>
    </row>
    <row r="345" spans="1:32" x14ac:dyDescent="0.2">
      <c r="A345" s="5" t="s">
        <v>1353</v>
      </c>
      <c r="B345" s="5" t="s">
        <v>1352</v>
      </c>
      <c r="C345" s="4" t="s">
        <v>557</v>
      </c>
      <c r="D345" s="8" t="s">
        <v>1893</v>
      </c>
      <c r="E345" s="4" t="s">
        <v>393</v>
      </c>
      <c r="F345" s="4" t="s">
        <v>393</v>
      </c>
      <c r="G345" s="4" t="s">
        <v>398</v>
      </c>
      <c r="H345" s="4" t="s">
        <v>27</v>
      </c>
      <c r="I345" s="4">
        <f t="shared" si="5"/>
        <v>85.93</v>
      </c>
      <c r="J345" s="4">
        <v>91.03</v>
      </c>
      <c r="K345" s="4">
        <v>1.02</v>
      </c>
      <c r="L345" s="4">
        <v>0</v>
      </c>
      <c r="M345" s="4">
        <v>3379777</v>
      </c>
      <c r="N345" s="4">
        <v>0</v>
      </c>
      <c r="O345" s="4">
        <v>73</v>
      </c>
      <c r="P345" s="4">
        <v>73</v>
      </c>
      <c r="Q345" s="4">
        <v>65933</v>
      </c>
      <c r="R345" s="4">
        <v>65933</v>
      </c>
      <c r="S345" s="4">
        <v>46298</v>
      </c>
      <c r="T345" s="4">
        <v>46298</v>
      </c>
      <c r="U345" s="4">
        <v>347366</v>
      </c>
      <c r="V345" s="4">
        <v>347366</v>
      </c>
      <c r="W345" s="4">
        <v>61.6</v>
      </c>
      <c r="X345" s="4">
        <v>1.41</v>
      </c>
      <c r="Y345" s="4">
        <v>91.44</v>
      </c>
      <c r="Z345" s="4">
        <v>3451</v>
      </c>
      <c r="AA345"/>
      <c r="AB345"/>
      <c r="AC345"/>
      <c r="AD345"/>
      <c r="AE345"/>
      <c r="AF345"/>
    </row>
    <row r="346" spans="1:32" x14ac:dyDescent="0.2">
      <c r="A346" s="5" t="s">
        <v>1305</v>
      </c>
      <c r="B346" s="5" t="s">
        <v>1354</v>
      </c>
      <c r="C346" s="4" t="s">
        <v>746</v>
      </c>
      <c r="D346" s="8" t="s">
        <v>1893</v>
      </c>
      <c r="E346" s="4" t="s">
        <v>398</v>
      </c>
      <c r="F346" s="4" t="s">
        <v>393</v>
      </c>
      <c r="G346" s="4" t="s">
        <v>398</v>
      </c>
      <c r="H346" s="4" t="s">
        <v>160</v>
      </c>
      <c r="I346" s="4">
        <f t="shared" si="5"/>
        <v>78.61999999999999</v>
      </c>
      <c r="J346" s="4">
        <v>92.27</v>
      </c>
      <c r="K346" s="4">
        <v>2.73</v>
      </c>
      <c r="L346" s="4">
        <v>33.33</v>
      </c>
      <c r="M346" s="4">
        <v>4859163</v>
      </c>
      <c r="N346" s="4">
        <v>0</v>
      </c>
      <c r="O346" s="4">
        <v>59</v>
      </c>
      <c r="P346" s="4">
        <v>59</v>
      </c>
      <c r="Q346" s="4">
        <v>142206</v>
      </c>
      <c r="R346" s="4">
        <v>142206</v>
      </c>
      <c r="S346" s="4">
        <v>82358</v>
      </c>
      <c r="T346" s="4">
        <v>82358</v>
      </c>
      <c r="U346" s="4">
        <v>386037</v>
      </c>
      <c r="V346" s="4">
        <v>386037</v>
      </c>
      <c r="W346" s="4">
        <v>60.7</v>
      </c>
      <c r="X346" s="4">
        <v>1.1499999999999999</v>
      </c>
      <c r="Y346" s="4">
        <v>86.53</v>
      </c>
      <c r="Z346" s="4">
        <v>4074</v>
      </c>
      <c r="AA346"/>
      <c r="AB346"/>
      <c r="AC346"/>
      <c r="AD346"/>
      <c r="AE346"/>
      <c r="AF346"/>
    </row>
    <row r="347" spans="1:32" x14ac:dyDescent="0.2">
      <c r="A347" s="5" t="s">
        <v>1283</v>
      </c>
      <c r="B347" s="5" t="s">
        <v>1355</v>
      </c>
      <c r="C347" s="4" t="s">
        <v>558</v>
      </c>
      <c r="D347" s="8" t="s">
        <v>1893</v>
      </c>
      <c r="E347" s="4" t="s">
        <v>393</v>
      </c>
      <c r="F347" s="4" t="s">
        <v>393</v>
      </c>
      <c r="G347" s="4" t="s">
        <v>398</v>
      </c>
      <c r="H347" s="4" t="s">
        <v>308</v>
      </c>
      <c r="I347" s="4">
        <f t="shared" si="5"/>
        <v>67.08</v>
      </c>
      <c r="J347" s="4">
        <v>94.53</v>
      </c>
      <c r="K347" s="4">
        <v>5.49</v>
      </c>
      <c r="L347" s="4">
        <v>15.79</v>
      </c>
      <c r="M347" s="4">
        <v>5180572</v>
      </c>
      <c r="N347" s="4">
        <v>0</v>
      </c>
      <c r="O347" s="4">
        <v>231</v>
      </c>
      <c r="P347" s="4">
        <v>231</v>
      </c>
      <c r="Q347" s="4">
        <v>40005</v>
      </c>
      <c r="R347" s="4">
        <v>40005</v>
      </c>
      <c r="S347" s="4">
        <v>22426</v>
      </c>
      <c r="T347" s="4">
        <v>22426</v>
      </c>
      <c r="U347" s="4">
        <v>131409</v>
      </c>
      <c r="V347" s="4">
        <v>131409</v>
      </c>
      <c r="W347" s="4">
        <v>66.900000000000006</v>
      </c>
      <c r="X347" s="4">
        <v>1.84</v>
      </c>
      <c r="Y347" s="4">
        <v>88.75</v>
      </c>
      <c r="Z347" s="4">
        <v>4832</v>
      </c>
      <c r="AA347"/>
      <c r="AB347"/>
      <c r="AC347"/>
      <c r="AD347"/>
      <c r="AE347"/>
      <c r="AF347"/>
    </row>
    <row r="348" spans="1:32" x14ac:dyDescent="0.2">
      <c r="A348" s="5" t="s">
        <v>1281</v>
      </c>
      <c r="B348" s="5" t="s">
        <v>1356</v>
      </c>
      <c r="C348" s="4" t="s">
        <v>412</v>
      </c>
      <c r="D348" s="8" t="s">
        <v>1893</v>
      </c>
      <c r="E348" s="4" t="s">
        <v>393</v>
      </c>
      <c r="F348" s="4" t="s">
        <v>393</v>
      </c>
      <c r="G348" s="4" t="s">
        <v>393</v>
      </c>
      <c r="H348" s="4" t="s">
        <v>4</v>
      </c>
      <c r="I348" s="4">
        <f t="shared" si="5"/>
        <v>83.77</v>
      </c>
      <c r="J348" s="4">
        <v>93.52</v>
      </c>
      <c r="K348" s="4">
        <v>1.95</v>
      </c>
      <c r="L348" s="4">
        <v>0</v>
      </c>
      <c r="M348" s="4">
        <v>3026118</v>
      </c>
      <c r="N348" s="4">
        <v>0</v>
      </c>
      <c r="O348" s="4">
        <v>263</v>
      </c>
      <c r="P348" s="4">
        <v>263</v>
      </c>
      <c r="Q348" s="4">
        <v>16833</v>
      </c>
      <c r="R348" s="4">
        <v>16833</v>
      </c>
      <c r="S348" s="4">
        <v>11506</v>
      </c>
      <c r="T348" s="4">
        <v>11506</v>
      </c>
      <c r="U348" s="4">
        <v>45723</v>
      </c>
      <c r="V348" s="4">
        <v>45723</v>
      </c>
      <c r="W348" s="4">
        <v>57.5</v>
      </c>
      <c r="X348" s="4">
        <v>2.58</v>
      </c>
      <c r="Y348" s="4">
        <v>87.5</v>
      </c>
      <c r="Z348" s="4">
        <v>3092</v>
      </c>
      <c r="AA348"/>
      <c r="AB348"/>
      <c r="AC348"/>
      <c r="AD348"/>
      <c r="AE348"/>
      <c r="AF348"/>
    </row>
    <row r="349" spans="1:32" x14ac:dyDescent="0.2">
      <c r="A349" s="5" t="s">
        <v>1300</v>
      </c>
      <c r="B349" s="5" t="s">
        <v>1357</v>
      </c>
      <c r="C349" s="4" t="s">
        <v>559</v>
      </c>
      <c r="D349" s="8" t="s">
        <v>1893</v>
      </c>
      <c r="E349" s="4" t="s">
        <v>393</v>
      </c>
      <c r="F349" s="4" t="s">
        <v>393</v>
      </c>
      <c r="G349" s="4" t="s">
        <v>398</v>
      </c>
      <c r="H349" s="4" t="s">
        <v>199</v>
      </c>
      <c r="I349" s="4">
        <f t="shared" si="5"/>
        <v>94.1</v>
      </c>
      <c r="J349" s="4">
        <v>95.6</v>
      </c>
      <c r="K349" s="4">
        <v>0.3</v>
      </c>
      <c r="L349" s="4">
        <v>0</v>
      </c>
      <c r="M349" s="4">
        <v>5581596</v>
      </c>
      <c r="N349" s="4">
        <v>0</v>
      </c>
      <c r="O349" s="4">
        <v>40</v>
      </c>
      <c r="P349" s="4">
        <v>40</v>
      </c>
      <c r="Q349" s="4">
        <v>223823</v>
      </c>
      <c r="R349" s="4">
        <v>223823</v>
      </c>
      <c r="S349" s="4">
        <v>139539</v>
      </c>
      <c r="T349" s="4">
        <v>139539</v>
      </c>
      <c r="U349" s="4">
        <v>484970</v>
      </c>
      <c r="V349" s="4">
        <v>484970</v>
      </c>
      <c r="W349" s="4">
        <v>50.9</v>
      </c>
      <c r="X349" s="4">
        <v>1.18</v>
      </c>
      <c r="Y349" s="4">
        <v>92.64</v>
      </c>
      <c r="Z349" s="4">
        <v>4876</v>
      </c>
      <c r="AA349"/>
      <c r="AB349"/>
      <c r="AC349"/>
      <c r="AD349"/>
      <c r="AE349"/>
      <c r="AF349"/>
    </row>
    <row r="350" spans="1:32" x14ac:dyDescent="0.2">
      <c r="A350" s="5" t="s">
        <v>1289</v>
      </c>
      <c r="B350" s="5" t="s">
        <v>1358</v>
      </c>
      <c r="C350" s="4" t="s">
        <v>560</v>
      </c>
      <c r="D350" s="8" t="s">
        <v>1893</v>
      </c>
      <c r="E350" s="4" t="s">
        <v>393</v>
      </c>
      <c r="F350" s="4" t="s">
        <v>393</v>
      </c>
      <c r="G350" s="4" t="s">
        <v>398</v>
      </c>
      <c r="H350" s="4" t="s">
        <v>77</v>
      </c>
      <c r="I350" s="4">
        <f t="shared" si="5"/>
        <v>89.33</v>
      </c>
      <c r="J350" s="4">
        <v>95.73</v>
      </c>
      <c r="K350" s="4">
        <v>1.28</v>
      </c>
      <c r="L350" s="4">
        <v>0</v>
      </c>
      <c r="M350" s="4">
        <v>3763338</v>
      </c>
      <c r="N350" s="4">
        <v>0</v>
      </c>
      <c r="O350" s="4">
        <v>36</v>
      </c>
      <c r="P350" s="4">
        <v>36</v>
      </c>
      <c r="Q350" s="4">
        <v>143510</v>
      </c>
      <c r="R350" s="4">
        <v>143510</v>
      </c>
      <c r="S350" s="4">
        <v>104537</v>
      </c>
      <c r="T350" s="4">
        <v>104537</v>
      </c>
      <c r="U350" s="4">
        <v>616371</v>
      </c>
      <c r="V350" s="4">
        <v>616371</v>
      </c>
      <c r="W350" s="4">
        <v>64.7</v>
      </c>
      <c r="X350" s="4">
        <v>1.1200000000000001</v>
      </c>
      <c r="Y350" s="4">
        <v>93.06</v>
      </c>
      <c r="Z350" s="4">
        <v>3563</v>
      </c>
      <c r="AA350"/>
      <c r="AB350"/>
      <c r="AC350"/>
      <c r="AD350"/>
      <c r="AE350"/>
      <c r="AF350"/>
    </row>
    <row r="351" spans="1:32" x14ac:dyDescent="0.2">
      <c r="A351" s="5" t="s">
        <v>1277</v>
      </c>
      <c r="B351" s="5" t="s">
        <v>1359</v>
      </c>
      <c r="C351" s="4" t="s">
        <v>747</v>
      </c>
      <c r="D351" s="8" t="s">
        <v>1893</v>
      </c>
      <c r="E351" s="4" t="s">
        <v>398</v>
      </c>
      <c r="F351" s="4" t="s">
        <v>393</v>
      </c>
      <c r="G351" s="4" t="s">
        <v>398</v>
      </c>
      <c r="H351" s="4" t="s">
        <v>44</v>
      </c>
      <c r="I351" s="4">
        <f t="shared" si="5"/>
        <v>59.099999999999994</v>
      </c>
      <c r="J351" s="4">
        <v>86.55</v>
      </c>
      <c r="K351" s="4">
        <v>5.49</v>
      </c>
      <c r="L351" s="4">
        <v>0</v>
      </c>
      <c r="M351" s="4">
        <v>5203907</v>
      </c>
      <c r="N351" s="4">
        <v>0</v>
      </c>
      <c r="O351" s="4">
        <v>142</v>
      </c>
      <c r="P351" s="4">
        <v>142</v>
      </c>
      <c r="Q351" s="4">
        <v>53205</v>
      </c>
      <c r="R351" s="4">
        <v>53205</v>
      </c>
      <c r="S351" s="4">
        <v>36647</v>
      </c>
      <c r="T351" s="4">
        <v>36647</v>
      </c>
      <c r="U351" s="4">
        <v>180467</v>
      </c>
      <c r="V351" s="4">
        <v>180467</v>
      </c>
      <c r="W351" s="4">
        <v>47.9</v>
      </c>
      <c r="X351" s="4">
        <v>1.28</v>
      </c>
      <c r="Y351" s="4">
        <v>88.02</v>
      </c>
      <c r="Z351" s="4">
        <v>4403</v>
      </c>
      <c r="AA351"/>
      <c r="AB351"/>
      <c r="AC351"/>
      <c r="AD351"/>
      <c r="AE351"/>
      <c r="AF351"/>
    </row>
    <row r="352" spans="1:32" x14ac:dyDescent="0.2">
      <c r="A352" s="5" t="s">
        <v>1281</v>
      </c>
      <c r="B352" s="5" t="s">
        <v>1360</v>
      </c>
      <c r="C352" s="4" t="s">
        <v>413</v>
      </c>
      <c r="D352" s="8" t="s">
        <v>1893</v>
      </c>
      <c r="E352" s="4" t="s">
        <v>393</v>
      </c>
      <c r="F352" s="4" t="s">
        <v>393</v>
      </c>
      <c r="G352" s="4" t="s">
        <v>393</v>
      </c>
      <c r="H352" s="4" t="s">
        <v>353</v>
      </c>
      <c r="I352" s="4">
        <f t="shared" si="5"/>
        <v>76.570000000000007</v>
      </c>
      <c r="J352" s="4">
        <v>87.12</v>
      </c>
      <c r="K352" s="4">
        <v>2.11</v>
      </c>
      <c r="L352" s="4">
        <v>14.29</v>
      </c>
      <c r="M352" s="4">
        <v>3597012</v>
      </c>
      <c r="N352" s="4">
        <v>0</v>
      </c>
      <c r="O352" s="4">
        <v>62</v>
      </c>
      <c r="P352" s="4">
        <v>62</v>
      </c>
      <c r="Q352" s="4">
        <v>96665</v>
      </c>
      <c r="R352" s="4">
        <v>96665</v>
      </c>
      <c r="S352" s="4">
        <v>58016</v>
      </c>
      <c r="T352" s="4">
        <v>58016</v>
      </c>
      <c r="U352" s="4">
        <v>245955</v>
      </c>
      <c r="V352" s="4">
        <v>245955</v>
      </c>
      <c r="W352" s="4">
        <v>65</v>
      </c>
      <c r="X352" s="4">
        <v>1.02</v>
      </c>
      <c r="Y352" s="4">
        <v>90.6</v>
      </c>
      <c r="Z352" s="4">
        <v>3165</v>
      </c>
      <c r="AA352"/>
      <c r="AB352"/>
      <c r="AC352"/>
      <c r="AD352"/>
      <c r="AE352"/>
      <c r="AF352"/>
    </row>
    <row r="353" spans="1:32" x14ac:dyDescent="0.2">
      <c r="A353" s="5" t="s">
        <v>1283</v>
      </c>
      <c r="B353" s="5" t="s">
        <v>1361</v>
      </c>
      <c r="C353" s="4" t="s">
        <v>414</v>
      </c>
      <c r="D353" s="8" t="s">
        <v>1893</v>
      </c>
      <c r="E353" s="4" t="s">
        <v>393</v>
      </c>
      <c r="F353" s="4" t="s">
        <v>393</v>
      </c>
      <c r="G353" s="4" t="s">
        <v>393</v>
      </c>
      <c r="H353" s="4" t="s">
        <v>246</v>
      </c>
      <c r="I353" s="4">
        <f t="shared" si="5"/>
        <v>96.27</v>
      </c>
      <c r="J353" s="4">
        <v>96.27</v>
      </c>
      <c r="K353" s="4">
        <v>0</v>
      </c>
      <c r="L353" s="4">
        <v>0</v>
      </c>
      <c r="M353" s="4">
        <v>4480841</v>
      </c>
      <c r="N353" s="4">
        <v>0</v>
      </c>
      <c r="O353" s="4">
        <v>279</v>
      </c>
      <c r="P353" s="4">
        <v>279</v>
      </c>
      <c r="Q353" s="4">
        <v>24323</v>
      </c>
      <c r="R353" s="4">
        <v>24323</v>
      </c>
      <c r="S353" s="4">
        <v>16060</v>
      </c>
      <c r="T353" s="4">
        <v>16060</v>
      </c>
      <c r="U353" s="4">
        <v>77547</v>
      </c>
      <c r="V353" s="4">
        <v>77547</v>
      </c>
      <c r="W353" s="4">
        <v>68.3</v>
      </c>
      <c r="X353" s="4">
        <v>2.12</v>
      </c>
      <c r="Y353" s="4">
        <v>89.06</v>
      </c>
      <c r="Z353" s="4">
        <v>4408</v>
      </c>
      <c r="AA353"/>
      <c r="AB353"/>
      <c r="AC353"/>
      <c r="AD353"/>
      <c r="AE353"/>
      <c r="AF353"/>
    </row>
    <row r="354" spans="1:32" x14ac:dyDescent="0.2">
      <c r="A354" s="5" t="s">
        <v>1316</v>
      </c>
      <c r="B354" s="5" t="s">
        <v>1362</v>
      </c>
      <c r="C354" s="4" t="s">
        <v>561</v>
      </c>
      <c r="D354" s="8" t="s">
        <v>1893</v>
      </c>
      <c r="E354" s="4" t="s">
        <v>393</v>
      </c>
      <c r="F354" s="4" t="s">
        <v>393</v>
      </c>
      <c r="G354" s="4" t="s">
        <v>398</v>
      </c>
      <c r="H354" s="4" t="s">
        <v>97</v>
      </c>
      <c r="I354" s="4">
        <f t="shared" si="5"/>
        <v>86.78</v>
      </c>
      <c r="J354" s="4">
        <v>91.03</v>
      </c>
      <c r="K354" s="4">
        <v>0.85</v>
      </c>
      <c r="L354" s="4">
        <v>0</v>
      </c>
      <c r="M354" s="4">
        <v>3850216</v>
      </c>
      <c r="N354" s="4">
        <v>0</v>
      </c>
      <c r="O354" s="4">
        <v>107</v>
      </c>
      <c r="P354" s="4">
        <v>107</v>
      </c>
      <c r="Q354" s="4">
        <v>70010</v>
      </c>
      <c r="R354" s="4">
        <v>70010</v>
      </c>
      <c r="S354" s="4">
        <v>35983</v>
      </c>
      <c r="T354" s="4">
        <v>35983</v>
      </c>
      <c r="U354" s="4">
        <v>200753</v>
      </c>
      <c r="V354" s="4">
        <v>200753</v>
      </c>
      <c r="W354" s="4">
        <v>69.7</v>
      </c>
      <c r="X354" s="4">
        <v>1.84</v>
      </c>
      <c r="Y354" s="4">
        <v>90.28</v>
      </c>
      <c r="Z354" s="4">
        <v>3264</v>
      </c>
      <c r="AA354"/>
      <c r="AB354"/>
      <c r="AC354"/>
      <c r="AD354"/>
      <c r="AE354"/>
      <c r="AF354"/>
    </row>
    <row r="355" spans="1:32" x14ac:dyDescent="0.2">
      <c r="A355" s="5" t="s">
        <v>1353</v>
      </c>
      <c r="B355" s="5" t="s">
        <v>1363</v>
      </c>
      <c r="C355" s="4" t="s">
        <v>562</v>
      </c>
      <c r="D355" s="8" t="s">
        <v>1893</v>
      </c>
      <c r="E355" s="4" t="s">
        <v>393</v>
      </c>
      <c r="F355" s="4" t="s">
        <v>393</v>
      </c>
      <c r="G355" s="4" t="s">
        <v>398</v>
      </c>
      <c r="H355" s="4" t="s">
        <v>27</v>
      </c>
      <c r="I355" s="4">
        <f t="shared" si="5"/>
        <v>73.41</v>
      </c>
      <c r="J355" s="4">
        <v>92.86</v>
      </c>
      <c r="K355" s="4">
        <v>3.89</v>
      </c>
      <c r="L355" s="4">
        <v>43.48</v>
      </c>
      <c r="M355" s="4">
        <v>4979526</v>
      </c>
      <c r="N355" s="4">
        <v>0</v>
      </c>
      <c r="O355" s="4">
        <v>197</v>
      </c>
      <c r="P355" s="4">
        <v>197</v>
      </c>
      <c r="Q355" s="4">
        <v>44364</v>
      </c>
      <c r="R355" s="4">
        <v>44364</v>
      </c>
      <c r="S355" s="4">
        <v>25276</v>
      </c>
      <c r="T355" s="4">
        <v>25276</v>
      </c>
      <c r="U355" s="4">
        <v>122400</v>
      </c>
      <c r="V355" s="4">
        <v>122400</v>
      </c>
      <c r="W355" s="4">
        <v>60.6</v>
      </c>
      <c r="X355" s="4">
        <v>1.65</v>
      </c>
      <c r="Y355" s="4">
        <v>87.1</v>
      </c>
      <c r="Z355" s="4">
        <v>4839</v>
      </c>
      <c r="AA355"/>
      <c r="AB355"/>
      <c r="AC355"/>
      <c r="AD355"/>
      <c r="AE355"/>
      <c r="AF355"/>
    </row>
    <row r="356" spans="1:32" x14ac:dyDescent="0.2">
      <c r="A356" s="5" t="s">
        <v>1294</v>
      </c>
      <c r="B356" s="5" t="s">
        <v>1364</v>
      </c>
      <c r="C356" s="4" t="s">
        <v>748</v>
      </c>
      <c r="D356" s="8" t="s">
        <v>1893</v>
      </c>
      <c r="E356" s="4" t="s">
        <v>398</v>
      </c>
      <c r="F356" s="4" t="s">
        <v>393</v>
      </c>
      <c r="G356" s="4" t="s">
        <v>398</v>
      </c>
      <c r="H356" s="4" t="s">
        <v>165</v>
      </c>
      <c r="I356" s="4">
        <f t="shared" si="5"/>
        <v>71.8</v>
      </c>
      <c r="J356" s="4">
        <v>90</v>
      </c>
      <c r="K356" s="4">
        <v>3.64</v>
      </c>
      <c r="L356" s="4">
        <v>25</v>
      </c>
      <c r="M356" s="4">
        <v>3835180</v>
      </c>
      <c r="N356" s="4">
        <v>0</v>
      </c>
      <c r="O356" s="4">
        <v>215</v>
      </c>
      <c r="P356" s="4">
        <v>215</v>
      </c>
      <c r="Q356" s="4">
        <v>26926</v>
      </c>
      <c r="R356" s="4">
        <v>26926</v>
      </c>
      <c r="S356" s="4">
        <v>17838</v>
      </c>
      <c r="T356" s="4">
        <v>17838</v>
      </c>
      <c r="U356" s="4">
        <v>184300</v>
      </c>
      <c r="V356" s="4">
        <v>184300</v>
      </c>
      <c r="W356" s="4">
        <v>59.8</v>
      </c>
      <c r="X356" s="4">
        <v>1.55</v>
      </c>
      <c r="Y356" s="4">
        <v>89.68</v>
      </c>
      <c r="Z356" s="4">
        <v>3462</v>
      </c>
      <c r="AA356"/>
      <c r="AB356"/>
      <c r="AC356"/>
      <c r="AD356"/>
      <c r="AE356"/>
      <c r="AF356"/>
    </row>
    <row r="357" spans="1:32" x14ac:dyDescent="0.2">
      <c r="A357" s="5" t="s">
        <v>1345</v>
      </c>
      <c r="B357" s="5" t="s">
        <v>1365</v>
      </c>
      <c r="C357" s="4" t="s">
        <v>563</v>
      </c>
      <c r="D357" s="8" t="s">
        <v>1893</v>
      </c>
      <c r="E357" s="4" t="s">
        <v>393</v>
      </c>
      <c r="F357" s="4" t="s">
        <v>393</v>
      </c>
      <c r="G357" s="4" t="s">
        <v>398</v>
      </c>
      <c r="H357" s="4" t="s">
        <v>45</v>
      </c>
      <c r="I357" s="4">
        <f t="shared" si="5"/>
        <v>91.02</v>
      </c>
      <c r="J357" s="4">
        <v>96.47</v>
      </c>
      <c r="K357" s="4">
        <v>1.0900000000000001</v>
      </c>
      <c r="L357" s="4">
        <v>50</v>
      </c>
      <c r="M357" s="4">
        <v>1990129</v>
      </c>
      <c r="N357" s="4">
        <v>0</v>
      </c>
      <c r="O357" s="4">
        <v>51</v>
      </c>
      <c r="P357" s="4">
        <v>51</v>
      </c>
      <c r="Q357" s="4">
        <v>59575</v>
      </c>
      <c r="R357" s="4">
        <v>59575</v>
      </c>
      <c r="S357" s="4">
        <v>39022</v>
      </c>
      <c r="T357" s="4">
        <v>39022</v>
      </c>
      <c r="U357" s="4">
        <v>126244</v>
      </c>
      <c r="V357" s="4">
        <v>126244</v>
      </c>
      <c r="W357" s="4">
        <v>61.6</v>
      </c>
      <c r="X357" s="4">
        <v>1.53</v>
      </c>
      <c r="Y357" s="4">
        <v>90.69</v>
      </c>
      <c r="Z357" s="4">
        <v>2019</v>
      </c>
      <c r="AA357"/>
      <c r="AB357"/>
      <c r="AC357"/>
      <c r="AD357"/>
      <c r="AE357"/>
      <c r="AF357"/>
    </row>
    <row r="358" spans="1:32" x14ac:dyDescent="0.2">
      <c r="A358" s="5" t="s">
        <v>1367</v>
      </c>
      <c r="B358" s="5" t="s">
        <v>1366</v>
      </c>
      <c r="C358" s="4" t="s">
        <v>415</v>
      </c>
      <c r="D358" s="8" t="s">
        <v>1893</v>
      </c>
      <c r="E358" s="4" t="s">
        <v>393</v>
      </c>
      <c r="F358" s="4" t="s">
        <v>393</v>
      </c>
      <c r="G358" s="4" t="s">
        <v>393</v>
      </c>
      <c r="H358" s="4" t="s">
        <v>33</v>
      </c>
      <c r="I358" s="4">
        <f t="shared" si="5"/>
        <v>81.67</v>
      </c>
      <c r="J358" s="4">
        <v>95.77</v>
      </c>
      <c r="K358" s="4">
        <v>2.82</v>
      </c>
      <c r="L358" s="4">
        <v>33.33</v>
      </c>
      <c r="M358" s="4">
        <v>5872011</v>
      </c>
      <c r="N358" s="4">
        <v>0</v>
      </c>
      <c r="O358" s="4">
        <v>377</v>
      </c>
      <c r="P358" s="4">
        <v>377</v>
      </c>
      <c r="Q358" s="4">
        <v>22823</v>
      </c>
      <c r="R358" s="4">
        <v>22823</v>
      </c>
      <c r="S358" s="4">
        <v>15575</v>
      </c>
      <c r="T358" s="4">
        <v>15575</v>
      </c>
      <c r="U358" s="4">
        <v>90619</v>
      </c>
      <c r="V358" s="4">
        <v>90619</v>
      </c>
      <c r="W358" s="4">
        <v>67.7</v>
      </c>
      <c r="X358" s="4">
        <v>2.13</v>
      </c>
      <c r="Y358" s="4">
        <v>89.63</v>
      </c>
      <c r="Z358" s="4">
        <v>5878</v>
      </c>
      <c r="AA358"/>
      <c r="AB358"/>
      <c r="AC358"/>
      <c r="AD358"/>
      <c r="AE358"/>
      <c r="AF358"/>
    </row>
    <row r="359" spans="1:32" x14ac:dyDescent="0.2">
      <c r="A359" s="5" t="s">
        <v>1277</v>
      </c>
      <c r="B359" s="5" t="s">
        <v>1368</v>
      </c>
      <c r="C359" s="4" t="s">
        <v>749</v>
      </c>
      <c r="D359" s="8" t="s">
        <v>1893</v>
      </c>
      <c r="E359" s="4" t="s">
        <v>398</v>
      </c>
      <c r="F359" s="4" t="s">
        <v>393</v>
      </c>
      <c r="G359" s="4" t="s">
        <v>398</v>
      </c>
      <c r="H359" s="4" t="s">
        <v>44</v>
      </c>
      <c r="I359" s="4">
        <f t="shared" si="5"/>
        <v>74</v>
      </c>
      <c r="J359" s="4">
        <v>85.25</v>
      </c>
      <c r="K359" s="4">
        <v>2.25</v>
      </c>
      <c r="L359" s="4">
        <v>0</v>
      </c>
      <c r="M359" s="4">
        <v>4612608</v>
      </c>
      <c r="N359" s="4">
        <v>0</v>
      </c>
      <c r="O359" s="4">
        <v>525</v>
      </c>
      <c r="P359" s="4">
        <v>525</v>
      </c>
      <c r="Q359" s="4">
        <v>10598</v>
      </c>
      <c r="R359" s="4">
        <v>10598</v>
      </c>
      <c r="S359" s="4">
        <v>8785</v>
      </c>
      <c r="T359" s="4">
        <v>8785</v>
      </c>
      <c r="U359" s="4">
        <v>40400</v>
      </c>
      <c r="V359" s="4">
        <v>40400</v>
      </c>
      <c r="W359" s="4">
        <v>48.1</v>
      </c>
      <c r="X359" s="4">
        <v>1.48</v>
      </c>
      <c r="Y359" s="4">
        <v>89.43</v>
      </c>
      <c r="Z359" s="4">
        <v>4275</v>
      </c>
      <c r="AA359"/>
      <c r="AB359"/>
      <c r="AC359"/>
      <c r="AD359"/>
      <c r="AE359"/>
      <c r="AF359"/>
    </row>
    <row r="360" spans="1:32" x14ac:dyDescent="0.2">
      <c r="A360" s="5" t="s">
        <v>1285</v>
      </c>
      <c r="B360" s="5" t="s">
        <v>1369</v>
      </c>
      <c r="C360" s="4" t="s">
        <v>564</v>
      </c>
      <c r="D360" s="8" t="s">
        <v>1893</v>
      </c>
      <c r="E360" s="4" t="s">
        <v>393</v>
      </c>
      <c r="F360" s="4" t="s">
        <v>393</v>
      </c>
      <c r="G360" s="4" t="s">
        <v>398</v>
      </c>
      <c r="H360" s="4" t="s">
        <v>98</v>
      </c>
      <c r="I360" s="4">
        <f t="shared" si="5"/>
        <v>81.22</v>
      </c>
      <c r="J360" s="4">
        <v>94.02</v>
      </c>
      <c r="K360" s="4">
        <v>2.56</v>
      </c>
      <c r="L360" s="4">
        <v>0</v>
      </c>
      <c r="M360" s="4">
        <v>4265850</v>
      </c>
      <c r="N360" s="4">
        <v>0</v>
      </c>
      <c r="O360" s="4">
        <v>37</v>
      </c>
      <c r="P360" s="4">
        <v>37</v>
      </c>
      <c r="Q360" s="4">
        <v>191417</v>
      </c>
      <c r="R360" s="4">
        <v>191417</v>
      </c>
      <c r="S360" s="4">
        <v>115293</v>
      </c>
      <c r="T360" s="4">
        <v>115293</v>
      </c>
      <c r="U360" s="4">
        <v>541200</v>
      </c>
      <c r="V360" s="4">
        <v>541200</v>
      </c>
      <c r="W360" s="4">
        <v>68.599999999999994</v>
      </c>
      <c r="X360" s="4">
        <v>1.28</v>
      </c>
      <c r="Y360" s="4">
        <v>93.98</v>
      </c>
      <c r="Z360" s="4">
        <v>3497</v>
      </c>
      <c r="AA360"/>
      <c r="AB360"/>
      <c r="AC360"/>
      <c r="AD360"/>
      <c r="AE360"/>
      <c r="AF360"/>
    </row>
    <row r="361" spans="1:32" x14ac:dyDescent="0.2">
      <c r="A361" s="5" t="s">
        <v>1287</v>
      </c>
      <c r="B361" s="5" t="s">
        <v>1370</v>
      </c>
      <c r="C361" s="4" t="s">
        <v>416</v>
      </c>
      <c r="D361" s="8" t="s">
        <v>1893</v>
      </c>
      <c r="E361" s="4" t="s">
        <v>393</v>
      </c>
      <c r="F361" s="4" t="s">
        <v>393</v>
      </c>
      <c r="G361" s="4" t="s">
        <v>393</v>
      </c>
      <c r="H361" s="4" t="s">
        <v>0</v>
      </c>
      <c r="I361" s="4">
        <f t="shared" si="5"/>
        <v>86.98</v>
      </c>
      <c r="J361" s="4">
        <v>88.83</v>
      </c>
      <c r="K361" s="4">
        <v>0.37</v>
      </c>
      <c r="L361" s="4">
        <v>0</v>
      </c>
      <c r="M361" s="4">
        <v>2820046</v>
      </c>
      <c r="N361" s="4">
        <v>0</v>
      </c>
      <c r="O361" s="4">
        <v>124</v>
      </c>
      <c r="P361" s="4">
        <v>124</v>
      </c>
      <c r="Q361" s="4">
        <v>39510</v>
      </c>
      <c r="R361" s="4">
        <v>39510</v>
      </c>
      <c r="S361" s="4">
        <v>22742</v>
      </c>
      <c r="T361" s="4">
        <v>22742</v>
      </c>
      <c r="U361" s="4">
        <v>153434</v>
      </c>
      <c r="V361" s="4">
        <v>153434</v>
      </c>
      <c r="W361" s="4">
        <v>61.3</v>
      </c>
      <c r="X361" s="4">
        <v>1.8</v>
      </c>
      <c r="Y361" s="4">
        <v>92.72</v>
      </c>
      <c r="Z361" s="4">
        <v>2536</v>
      </c>
      <c r="AA361"/>
      <c r="AB361"/>
      <c r="AC361"/>
      <c r="AD361"/>
      <c r="AE361"/>
      <c r="AF361"/>
    </row>
    <row r="362" spans="1:32" x14ac:dyDescent="0.2">
      <c r="A362" s="5" t="s">
        <v>1289</v>
      </c>
      <c r="B362" s="5" t="s">
        <v>1371</v>
      </c>
      <c r="C362" s="4" t="s">
        <v>565</v>
      </c>
      <c r="D362" s="8" t="s">
        <v>1893</v>
      </c>
      <c r="E362" s="4" t="s">
        <v>393</v>
      </c>
      <c r="F362" s="4" t="s">
        <v>393</v>
      </c>
      <c r="G362" s="4" t="s">
        <v>398</v>
      </c>
      <c r="H362" s="4" t="s">
        <v>81</v>
      </c>
      <c r="I362" s="4">
        <f t="shared" si="5"/>
        <v>73.91</v>
      </c>
      <c r="J362" s="4">
        <v>93.16</v>
      </c>
      <c r="K362" s="4">
        <v>3.85</v>
      </c>
      <c r="L362" s="4">
        <v>20</v>
      </c>
      <c r="M362" s="4">
        <v>3640840</v>
      </c>
      <c r="N362" s="4">
        <v>0</v>
      </c>
      <c r="O362" s="4">
        <v>104</v>
      </c>
      <c r="P362" s="4">
        <v>104</v>
      </c>
      <c r="Q362" s="4">
        <v>65402</v>
      </c>
      <c r="R362" s="4">
        <v>65402</v>
      </c>
      <c r="S362" s="4">
        <v>35008</v>
      </c>
      <c r="T362" s="4">
        <v>35008</v>
      </c>
      <c r="U362" s="4">
        <v>150837</v>
      </c>
      <c r="V362" s="4">
        <v>150837</v>
      </c>
      <c r="W362" s="4">
        <v>67.2</v>
      </c>
      <c r="X362" s="4">
        <v>1.81</v>
      </c>
      <c r="Y362" s="4">
        <v>90.16</v>
      </c>
      <c r="Z362" s="4">
        <v>3410</v>
      </c>
      <c r="AA362"/>
      <c r="AB362"/>
      <c r="AC362"/>
      <c r="AD362"/>
      <c r="AE362"/>
      <c r="AF362"/>
    </row>
    <row r="363" spans="1:32" x14ac:dyDescent="0.2">
      <c r="A363" s="5" t="s">
        <v>1291</v>
      </c>
      <c r="B363" s="5" t="s">
        <v>1372</v>
      </c>
      <c r="C363" s="4" t="s">
        <v>566</v>
      </c>
      <c r="D363" s="8" t="s">
        <v>1893</v>
      </c>
      <c r="E363" s="4" t="s">
        <v>393</v>
      </c>
      <c r="F363" s="4" t="s">
        <v>393</v>
      </c>
      <c r="G363" s="4" t="s">
        <v>398</v>
      </c>
      <c r="H363" s="4" t="s">
        <v>193</v>
      </c>
      <c r="I363" s="4">
        <f t="shared" si="5"/>
        <v>50.959999999999994</v>
      </c>
      <c r="J363" s="4">
        <v>93.41</v>
      </c>
      <c r="K363" s="4">
        <v>8.49</v>
      </c>
      <c r="L363" s="4">
        <v>18.18</v>
      </c>
      <c r="M363" s="4">
        <v>3926247</v>
      </c>
      <c r="N363" s="4">
        <v>0</v>
      </c>
      <c r="O363" s="4">
        <v>287</v>
      </c>
      <c r="P363" s="4">
        <v>287</v>
      </c>
      <c r="Q363" s="4">
        <v>21497</v>
      </c>
      <c r="R363" s="4">
        <v>21497</v>
      </c>
      <c r="S363" s="4">
        <v>13680</v>
      </c>
      <c r="T363" s="4">
        <v>13680</v>
      </c>
      <c r="U363" s="4">
        <v>66535</v>
      </c>
      <c r="V363" s="4">
        <v>66535</v>
      </c>
      <c r="W363" s="4">
        <v>68</v>
      </c>
      <c r="X363" s="4">
        <v>1.61</v>
      </c>
      <c r="Y363" s="4">
        <v>91.57</v>
      </c>
      <c r="Z363" s="4">
        <v>3448</v>
      </c>
      <c r="AA363"/>
      <c r="AB363"/>
      <c r="AC363"/>
      <c r="AD363"/>
      <c r="AE363"/>
      <c r="AF363"/>
    </row>
    <row r="364" spans="1:32" x14ac:dyDescent="0.2">
      <c r="A364" s="5" t="s">
        <v>1287</v>
      </c>
      <c r="B364" s="5" t="s">
        <v>1373</v>
      </c>
      <c r="C364" s="4" t="s">
        <v>417</v>
      </c>
      <c r="D364" s="8" t="s">
        <v>1893</v>
      </c>
      <c r="E364" s="4" t="s">
        <v>393</v>
      </c>
      <c r="F364" s="4" t="s">
        <v>393</v>
      </c>
      <c r="G364" s="4" t="s">
        <v>393</v>
      </c>
      <c r="H364" s="4" t="s">
        <v>0</v>
      </c>
      <c r="I364" s="4">
        <f t="shared" si="5"/>
        <v>89.57</v>
      </c>
      <c r="J364" s="4">
        <v>89.57</v>
      </c>
      <c r="K364" s="4">
        <v>0</v>
      </c>
      <c r="L364" s="4">
        <v>0</v>
      </c>
      <c r="M364" s="4">
        <v>2642140</v>
      </c>
      <c r="N364" s="4">
        <v>0</v>
      </c>
      <c r="O364" s="4">
        <v>113</v>
      </c>
      <c r="P364" s="4">
        <v>113</v>
      </c>
      <c r="Q364" s="4">
        <v>39423</v>
      </c>
      <c r="R364" s="4">
        <v>39423</v>
      </c>
      <c r="S364" s="4">
        <v>23381</v>
      </c>
      <c r="T364" s="4">
        <v>23381</v>
      </c>
      <c r="U364" s="4">
        <v>114135</v>
      </c>
      <c r="V364" s="4">
        <v>114135</v>
      </c>
      <c r="W364" s="4">
        <v>61.7</v>
      </c>
      <c r="X364" s="4">
        <v>1.55</v>
      </c>
      <c r="Y364" s="4">
        <v>89.38</v>
      </c>
      <c r="Z364" s="4">
        <v>2448</v>
      </c>
      <c r="AA364"/>
      <c r="AB364"/>
      <c r="AC364"/>
      <c r="AD364"/>
      <c r="AE364"/>
      <c r="AF364"/>
    </row>
    <row r="365" spans="1:32" x14ac:dyDescent="0.2">
      <c r="A365" s="5" t="s">
        <v>1291</v>
      </c>
      <c r="B365" s="5" t="s">
        <v>1374</v>
      </c>
      <c r="C365" s="4" t="s">
        <v>567</v>
      </c>
      <c r="D365" s="8" t="s">
        <v>1893</v>
      </c>
      <c r="E365" s="4" t="s">
        <v>393</v>
      </c>
      <c r="F365" s="4" t="s">
        <v>393</v>
      </c>
      <c r="G365" s="4" t="s">
        <v>398</v>
      </c>
      <c r="H365" s="4" t="s">
        <v>195</v>
      </c>
      <c r="I365" s="4">
        <f t="shared" si="5"/>
        <v>61.550000000000004</v>
      </c>
      <c r="J365" s="4">
        <v>97.25</v>
      </c>
      <c r="K365" s="4">
        <v>7.14</v>
      </c>
      <c r="L365" s="4">
        <v>14.29</v>
      </c>
      <c r="M365" s="4">
        <v>4856912</v>
      </c>
      <c r="N365" s="4">
        <v>0</v>
      </c>
      <c r="O365" s="4">
        <v>143</v>
      </c>
      <c r="P365" s="4">
        <v>143</v>
      </c>
      <c r="Q365" s="4">
        <v>70288</v>
      </c>
      <c r="R365" s="4">
        <v>70288</v>
      </c>
      <c r="S365" s="4">
        <v>33964</v>
      </c>
      <c r="T365" s="4">
        <v>33964</v>
      </c>
      <c r="U365" s="4">
        <v>206449</v>
      </c>
      <c r="V365" s="4">
        <v>206449</v>
      </c>
      <c r="W365" s="4">
        <v>67.8</v>
      </c>
      <c r="X365" s="4">
        <v>2.23</v>
      </c>
      <c r="Y365" s="4">
        <v>90.27</v>
      </c>
      <c r="Z365" s="4">
        <v>4191</v>
      </c>
      <c r="AA365"/>
      <c r="AB365"/>
      <c r="AC365"/>
      <c r="AD365"/>
      <c r="AE365"/>
      <c r="AF365"/>
    </row>
    <row r="366" spans="1:32" x14ac:dyDescent="0.2">
      <c r="A366" s="5" t="s">
        <v>1345</v>
      </c>
      <c r="B366" s="5" t="s">
        <v>1375</v>
      </c>
      <c r="C366" s="4" t="s">
        <v>750</v>
      </c>
      <c r="D366" s="8" t="s">
        <v>1893</v>
      </c>
      <c r="E366" s="4" t="s">
        <v>398</v>
      </c>
      <c r="F366" s="4" t="s">
        <v>393</v>
      </c>
      <c r="G366" s="4" t="s">
        <v>398</v>
      </c>
      <c r="H366" s="4" t="s">
        <v>45</v>
      </c>
      <c r="I366" s="4">
        <f t="shared" si="5"/>
        <v>89.789999999999992</v>
      </c>
      <c r="J366" s="4">
        <v>90.49</v>
      </c>
      <c r="K366" s="4">
        <v>0.14000000000000001</v>
      </c>
      <c r="L366" s="4">
        <v>0</v>
      </c>
      <c r="M366" s="4">
        <v>2017280</v>
      </c>
      <c r="N366" s="4">
        <v>0</v>
      </c>
      <c r="O366" s="4">
        <v>178</v>
      </c>
      <c r="P366" s="4">
        <v>178</v>
      </c>
      <c r="Q366" s="4">
        <v>16080</v>
      </c>
      <c r="R366" s="4">
        <v>16080</v>
      </c>
      <c r="S366" s="4">
        <v>11333</v>
      </c>
      <c r="T366" s="4">
        <v>11333</v>
      </c>
      <c r="U366" s="4">
        <v>39899</v>
      </c>
      <c r="V366" s="4">
        <v>39899</v>
      </c>
      <c r="W366" s="4">
        <v>60.5</v>
      </c>
      <c r="X366" s="4">
        <v>1.8</v>
      </c>
      <c r="Y366" s="4">
        <v>85.59</v>
      </c>
      <c r="Z366" s="4">
        <v>2343</v>
      </c>
      <c r="AA366"/>
      <c r="AB366"/>
      <c r="AC366"/>
      <c r="AD366"/>
      <c r="AE366"/>
      <c r="AF366"/>
    </row>
    <row r="367" spans="1:32" x14ac:dyDescent="0.2">
      <c r="A367" s="5" t="s">
        <v>1279</v>
      </c>
      <c r="B367" s="5" t="s">
        <v>1376</v>
      </c>
      <c r="C367" s="4" t="s">
        <v>418</v>
      </c>
      <c r="D367" s="8" t="s">
        <v>1893</v>
      </c>
      <c r="E367" s="4" t="s">
        <v>393</v>
      </c>
      <c r="F367" s="4" t="s">
        <v>393</v>
      </c>
      <c r="G367" s="4" t="s">
        <v>393</v>
      </c>
      <c r="H367" s="4" t="s">
        <v>69</v>
      </c>
      <c r="I367" s="4">
        <f t="shared" si="5"/>
        <v>91.55</v>
      </c>
      <c r="J367" s="4">
        <v>94.35</v>
      </c>
      <c r="K367" s="4">
        <v>0.56000000000000005</v>
      </c>
      <c r="L367" s="4">
        <v>0</v>
      </c>
      <c r="M367" s="4">
        <v>3709492</v>
      </c>
      <c r="N367" s="4">
        <v>0</v>
      </c>
      <c r="O367" s="4">
        <v>155</v>
      </c>
      <c r="P367" s="4">
        <v>155</v>
      </c>
      <c r="Q367" s="4">
        <v>32959</v>
      </c>
      <c r="R367" s="4">
        <v>32959</v>
      </c>
      <c r="S367" s="4">
        <v>23932</v>
      </c>
      <c r="T367" s="4">
        <v>23932</v>
      </c>
      <c r="U367" s="4">
        <v>131124</v>
      </c>
      <c r="V367" s="4">
        <v>131124</v>
      </c>
      <c r="W367" s="4">
        <v>51.7</v>
      </c>
      <c r="X367" s="4">
        <v>1.78</v>
      </c>
      <c r="Y367" s="4">
        <v>88.43</v>
      </c>
      <c r="Z367" s="4">
        <v>3175</v>
      </c>
      <c r="AA367"/>
      <c r="AB367"/>
      <c r="AC367"/>
      <c r="AD367"/>
      <c r="AE367"/>
      <c r="AF367"/>
    </row>
    <row r="368" spans="1:32" x14ac:dyDescent="0.2">
      <c r="A368" s="5" t="s">
        <v>1287</v>
      </c>
      <c r="B368" s="5" t="s">
        <v>1377</v>
      </c>
      <c r="C368" s="4" t="s">
        <v>568</v>
      </c>
      <c r="D368" s="8" t="s">
        <v>1893</v>
      </c>
      <c r="E368" s="4" t="s">
        <v>393</v>
      </c>
      <c r="F368" s="4" t="s">
        <v>393</v>
      </c>
      <c r="G368" s="4" t="s">
        <v>398</v>
      </c>
      <c r="H368" s="4" t="s">
        <v>332</v>
      </c>
      <c r="I368" s="4">
        <f t="shared" si="5"/>
        <v>63.44</v>
      </c>
      <c r="J368" s="4">
        <v>88.74</v>
      </c>
      <c r="K368" s="4">
        <v>5.0599999999999996</v>
      </c>
      <c r="L368" s="4">
        <v>10.53</v>
      </c>
      <c r="M368" s="4">
        <v>5707692</v>
      </c>
      <c r="N368" s="4">
        <v>0</v>
      </c>
      <c r="O368" s="4">
        <v>182</v>
      </c>
      <c r="P368" s="4">
        <v>182</v>
      </c>
      <c r="Q368" s="4">
        <v>58549</v>
      </c>
      <c r="R368" s="4">
        <v>58549</v>
      </c>
      <c r="S368" s="4">
        <v>31360</v>
      </c>
      <c r="T368" s="4">
        <v>31360</v>
      </c>
      <c r="U368" s="4">
        <v>351513</v>
      </c>
      <c r="V368" s="4">
        <v>351513</v>
      </c>
      <c r="W368" s="4">
        <v>69</v>
      </c>
      <c r="X368" s="4">
        <v>1.41</v>
      </c>
      <c r="Y368" s="4">
        <v>90.26</v>
      </c>
      <c r="Z368" s="4">
        <v>5333</v>
      </c>
      <c r="AA368"/>
      <c r="AB368"/>
      <c r="AC368"/>
      <c r="AD368"/>
      <c r="AE368"/>
      <c r="AF368"/>
    </row>
    <row r="369" spans="1:32" x14ac:dyDescent="0.2">
      <c r="A369" s="5" t="s">
        <v>1331</v>
      </c>
      <c r="B369" s="5" t="s">
        <v>1378</v>
      </c>
      <c r="C369" s="4" t="s">
        <v>569</v>
      </c>
      <c r="D369" s="8" t="s">
        <v>1893</v>
      </c>
      <c r="E369" s="4" t="s">
        <v>393</v>
      </c>
      <c r="F369" s="4" t="s">
        <v>393</v>
      </c>
      <c r="G369" s="4" t="s">
        <v>398</v>
      </c>
      <c r="H369" s="4" t="s">
        <v>156</v>
      </c>
      <c r="I369" s="4">
        <f t="shared" si="5"/>
        <v>91.36</v>
      </c>
      <c r="J369" s="4">
        <v>91.36</v>
      </c>
      <c r="K369" s="4">
        <v>0</v>
      </c>
      <c r="L369" s="4">
        <v>0</v>
      </c>
      <c r="M369" s="4">
        <v>3542250</v>
      </c>
      <c r="N369" s="4">
        <v>0</v>
      </c>
      <c r="O369" s="4">
        <v>44</v>
      </c>
      <c r="P369" s="4">
        <v>44</v>
      </c>
      <c r="Q369" s="4">
        <v>139847</v>
      </c>
      <c r="R369" s="4">
        <v>139847</v>
      </c>
      <c r="S369" s="4">
        <v>80505</v>
      </c>
      <c r="T369" s="4">
        <v>80505</v>
      </c>
      <c r="U369" s="4">
        <v>306192</v>
      </c>
      <c r="V369" s="4">
        <v>306192</v>
      </c>
      <c r="W369" s="4">
        <v>65.900000000000006</v>
      </c>
      <c r="X369" s="4">
        <v>1.79</v>
      </c>
      <c r="Y369" s="4">
        <v>88.63</v>
      </c>
      <c r="Z369" s="4">
        <v>3238</v>
      </c>
      <c r="AA369"/>
      <c r="AB369"/>
      <c r="AC369"/>
      <c r="AD369"/>
      <c r="AE369"/>
      <c r="AF369"/>
    </row>
    <row r="370" spans="1:32" x14ac:dyDescent="0.2">
      <c r="A370" s="5" t="s">
        <v>1324</v>
      </c>
      <c r="B370" s="5" t="s">
        <v>1379</v>
      </c>
      <c r="C370" s="4" t="s">
        <v>419</v>
      </c>
      <c r="D370" s="8" t="s">
        <v>1893</v>
      </c>
      <c r="E370" s="4" t="s">
        <v>393</v>
      </c>
      <c r="F370" s="4" t="s">
        <v>393</v>
      </c>
      <c r="G370" s="4" t="s">
        <v>393</v>
      </c>
      <c r="H370" s="4" t="s">
        <v>221</v>
      </c>
      <c r="I370" s="4">
        <f t="shared" si="5"/>
        <v>94.03</v>
      </c>
      <c r="J370" s="4">
        <v>94.03</v>
      </c>
      <c r="K370" s="4">
        <v>0</v>
      </c>
      <c r="L370" s="4">
        <v>0</v>
      </c>
      <c r="M370" s="4">
        <v>2377051</v>
      </c>
      <c r="N370" s="4">
        <v>0</v>
      </c>
      <c r="O370" s="4">
        <v>50</v>
      </c>
      <c r="P370" s="4">
        <v>50</v>
      </c>
      <c r="Q370" s="4">
        <v>78259</v>
      </c>
      <c r="R370" s="4">
        <v>78259</v>
      </c>
      <c r="S370" s="4">
        <v>47541</v>
      </c>
      <c r="T370" s="4">
        <v>47541</v>
      </c>
      <c r="U370" s="4">
        <v>171458</v>
      </c>
      <c r="V370" s="4">
        <v>171458</v>
      </c>
      <c r="W370" s="4">
        <v>56.2</v>
      </c>
      <c r="X370" s="4">
        <v>1.1299999999999999</v>
      </c>
      <c r="Y370" s="4">
        <v>87.82</v>
      </c>
      <c r="Z370" s="4">
        <v>2344</v>
      </c>
      <c r="AA370"/>
      <c r="AB370"/>
      <c r="AC370"/>
      <c r="AD370"/>
      <c r="AE370"/>
      <c r="AF370"/>
    </row>
    <row r="371" spans="1:32" x14ac:dyDescent="0.2">
      <c r="A371" s="5" t="s">
        <v>1300</v>
      </c>
      <c r="B371" s="5" t="s">
        <v>1380</v>
      </c>
      <c r="C371" s="4" t="s">
        <v>570</v>
      </c>
      <c r="D371" s="8" t="s">
        <v>1893</v>
      </c>
      <c r="E371" s="4" t="s">
        <v>393</v>
      </c>
      <c r="F371" s="4" t="s">
        <v>393</v>
      </c>
      <c r="G371" s="4" t="s">
        <v>398</v>
      </c>
      <c r="H371" s="4" t="s">
        <v>201</v>
      </c>
      <c r="I371" s="4">
        <f t="shared" si="5"/>
        <v>73.490000000000009</v>
      </c>
      <c r="J371" s="4">
        <v>95.54</v>
      </c>
      <c r="K371" s="4">
        <v>4.41</v>
      </c>
      <c r="L371" s="4">
        <v>14.29</v>
      </c>
      <c r="M371" s="4">
        <v>6341388</v>
      </c>
      <c r="N371" s="4">
        <v>0</v>
      </c>
      <c r="O371" s="4">
        <v>178</v>
      </c>
      <c r="P371" s="4">
        <v>178</v>
      </c>
      <c r="Q371" s="4">
        <v>53791</v>
      </c>
      <c r="R371" s="4">
        <v>53791</v>
      </c>
      <c r="S371" s="4">
        <v>35625</v>
      </c>
      <c r="T371" s="4">
        <v>35625</v>
      </c>
      <c r="U371" s="4">
        <v>165266</v>
      </c>
      <c r="V371" s="4">
        <v>165266</v>
      </c>
      <c r="W371" s="4">
        <v>58.7</v>
      </c>
      <c r="X371" s="4">
        <v>1.62</v>
      </c>
      <c r="Y371" s="4">
        <v>92.74</v>
      </c>
      <c r="Z371" s="4">
        <v>5497</v>
      </c>
      <c r="AA371"/>
      <c r="AB371"/>
      <c r="AC371"/>
      <c r="AD371"/>
      <c r="AE371"/>
      <c r="AF371"/>
    </row>
    <row r="372" spans="1:32" x14ac:dyDescent="0.2">
      <c r="A372" s="5" t="s">
        <v>1277</v>
      </c>
      <c r="B372" s="5" t="s">
        <v>1381</v>
      </c>
      <c r="C372" s="4" t="s">
        <v>571</v>
      </c>
      <c r="D372" s="8" t="s">
        <v>1893</v>
      </c>
      <c r="E372" s="4" t="s">
        <v>393</v>
      </c>
      <c r="F372" s="4" t="s">
        <v>393</v>
      </c>
      <c r="G372" s="4" t="s">
        <v>398</v>
      </c>
      <c r="H372" s="4" t="s">
        <v>43</v>
      </c>
      <c r="I372" s="4">
        <f t="shared" si="5"/>
        <v>69.66</v>
      </c>
      <c r="J372" s="4">
        <v>88.91</v>
      </c>
      <c r="K372" s="4">
        <v>3.85</v>
      </c>
      <c r="L372" s="4">
        <v>0</v>
      </c>
      <c r="M372" s="4">
        <v>5136435</v>
      </c>
      <c r="N372" s="4">
        <v>0</v>
      </c>
      <c r="O372" s="4">
        <v>75</v>
      </c>
      <c r="P372" s="4">
        <v>75</v>
      </c>
      <c r="Q372" s="4">
        <v>117417</v>
      </c>
      <c r="R372" s="4">
        <v>117417</v>
      </c>
      <c r="S372" s="4">
        <v>68485</v>
      </c>
      <c r="T372" s="4">
        <v>68485</v>
      </c>
      <c r="U372" s="4">
        <v>238722</v>
      </c>
      <c r="V372" s="4">
        <v>238722</v>
      </c>
      <c r="W372" s="4">
        <v>43.2</v>
      </c>
      <c r="X372" s="4">
        <v>0.92</v>
      </c>
      <c r="Y372" s="4">
        <v>87.92</v>
      </c>
      <c r="Z372" s="4">
        <v>4292</v>
      </c>
      <c r="AA372"/>
      <c r="AB372"/>
      <c r="AC372"/>
      <c r="AD372"/>
      <c r="AE372"/>
      <c r="AF372"/>
    </row>
    <row r="373" spans="1:32" x14ac:dyDescent="0.2">
      <c r="A373" s="5" t="s">
        <v>1310</v>
      </c>
      <c r="B373" s="5" t="s">
        <v>1382</v>
      </c>
      <c r="C373" s="4" t="s">
        <v>420</v>
      </c>
      <c r="D373" s="8" t="s">
        <v>1893</v>
      </c>
      <c r="E373" s="4" t="s">
        <v>393</v>
      </c>
      <c r="F373" s="4" t="s">
        <v>393</v>
      </c>
      <c r="G373" s="4" t="s">
        <v>393</v>
      </c>
      <c r="H373" s="4" t="s">
        <v>167</v>
      </c>
      <c r="I373" s="4">
        <f t="shared" si="5"/>
        <v>84.82</v>
      </c>
      <c r="J373" s="4">
        <v>94.72</v>
      </c>
      <c r="K373" s="4">
        <v>1.98</v>
      </c>
      <c r="L373" s="4">
        <v>0</v>
      </c>
      <c r="M373" s="4">
        <v>2817722</v>
      </c>
      <c r="N373" s="4">
        <v>0</v>
      </c>
      <c r="O373" s="4">
        <v>22</v>
      </c>
      <c r="P373" s="4">
        <v>22</v>
      </c>
      <c r="Q373" s="4">
        <v>332927</v>
      </c>
      <c r="R373" s="4">
        <v>332927</v>
      </c>
      <c r="S373" s="4">
        <v>128078</v>
      </c>
      <c r="T373" s="4">
        <v>128078</v>
      </c>
      <c r="U373" s="4">
        <v>471140</v>
      </c>
      <c r="V373" s="4">
        <v>471140</v>
      </c>
      <c r="W373" s="4">
        <v>66.7</v>
      </c>
      <c r="X373" s="4">
        <v>1.32</v>
      </c>
      <c r="Y373" s="4">
        <v>91.6</v>
      </c>
      <c r="Z373" s="4">
        <v>2662</v>
      </c>
      <c r="AA373"/>
      <c r="AB373"/>
      <c r="AC373"/>
      <c r="AD373"/>
      <c r="AE373"/>
      <c r="AF373"/>
    </row>
    <row r="374" spans="1:32" x14ac:dyDescent="0.2">
      <c r="A374" s="5" t="s">
        <v>1384</v>
      </c>
      <c r="B374" s="5" t="s">
        <v>1383</v>
      </c>
      <c r="C374" s="4" t="s">
        <v>572</v>
      </c>
      <c r="D374" s="8" t="s">
        <v>1893</v>
      </c>
      <c r="E374" s="4" t="s">
        <v>393</v>
      </c>
      <c r="F374" s="4" t="s">
        <v>393</v>
      </c>
      <c r="G374" s="4" t="s">
        <v>398</v>
      </c>
      <c r="H374" s="4" t="s">
        <v>20</v>
      </c>
      <c r="I374" s="4">
        <f t="shared" si="5"/>
        <v>94.9</v>
      </c>
      <c r="J374" s="4">
        <v>97</v>
      </c>
      <c r="K374" s="4">
        <v>0.42</v>
      </c>
      <c r="L374" s="4">
        <v>0</v>
      </c>
      <c r="M374" s="4">
        <v>3772060</v>
      </c>
      <c r="N374" s="4">
        <v>0</v>
      </c>
      <c r="O374" s="4">
        <v>163</v>
      </c>
      <c r="P374" s="4">
        <v>163</v>
      </c>
      <c r="Q374" s="4">
        <v>37926</v>
      </c>
      <c r="R374" s="4">
        <v>37926</v>
      </c>
      <c r="S374" s="4">
        <v>23141</v>
      </c>
      <c r="T374" s="4">
        <v>23141</v>
      </c>
      <c r="U374" s="4">
        <v>133952</v>
      </c>
      <c r="V374" s="4">
        <v>133952</v>
      </c>
      <c r="W374" s="4">
        <v>59</v>
      </c>
      <c r="X374" s="4">
        <v>2.09</v>
      </c>
      <c r="Y374" s="4">
        <v>87.88</v>
      </c>
      <c r="Z374" s="4">
        <v>3586</v>
      </c>
      <c r="AA374"/>
      <c r="AB374"/>
      <c r="AC374"/>
      <c r="AD374"/>
      <c r="AE374"/>
      <c r="AF374"/>
    </row>
    <row r="375" spans="1:32" x14ac:dyDescent="0.2">
      <c r="A375" s="5" t="s">
        <v>1294</v>
      </c>
      <c r="B375" s="5" t="s">
        <v>1385</v>
      </c>
      <c r="C375" s="4" t="s">
        <v>751</v>
      </c>
      <c r="D375" s="8" t="s">
        <v>1893</v>
      </c>
      <c r="E375" s="4" t="s">
        <v>398</v>
      </c>
      <c r="F375" s="4" t="s">
        <v>393</v>
      </c>
      <c r="G375" s="4" t="s">
        <v>398</v>
      </c>
      <c r="H375" s="4" t="s">
        <v>165</v>
      </c>
      <c r="I375" s="4">
        <f t="shared" si="5"/>
        <v>85.45</v>
      </c>
      <c r="J375" s="4">
        <v>90</v>
      </c>
      <c r="K375" s="4">
        <v>0.91</v>
      </c>
      <c r="L375" s="4">
        <v>0</v>
      </c>
      <c r="M375" s="4">
        <v>4324103</v>
      </c>
      <c r="N375" s="4">
        <v>0</v>
      </c>
      <c r="O375" s="4">
        <v>158</v>
      </c>
      <c r="P375" s="4">
        <v>158</v>
      </c>
      <c r="Q375" s="4">
        <v>43766</v>
      </c>
      <c r="R375" s="4">
        <v>43766</v>
      </c>
      <c r="S375" s="4">
        <v>27367</v>
      </c>
      <c r="T375" s="4">
        <v>27367</v>
      </c>
      <c r="U375" s="4">
        <v>174826</v>
      </c>
      <c r="V375" s="4">
        <v>174826</v>
      </c>
      <c r="W375" s="4">
        <v>58.8</v>
      </c>
      <c r="X375" s="4">
        <v>1.37</v>
      </c>
      <c r="Y375" s="4">
        <v>88.87</v>
      </c>
      <c r="Z375" s="4">
        <v>3765</v>
      </c>
      <c r="AA375"/>
      <c r="AB375"/>
      <c r="AC375"/>
      <c r="AD375"/>
      <c r="AE375"/>
      <c r="AF375"/>
    </row>
    <row r="376" spans="1:32" x14ac:dyDescent="0.2">
      <c r="A376" s="5" t="s">
        <v>1291</v>
      </c>
      <c r="B376" s="5" t="s">
        <v>1386</v>
      </c>
      <c r="C376" s="4" t="s">
        <v>573</v>
      </c>
      <c r="D376" s="8" t="s">
        <v>1893</v>
      </c>
      <c r="E376" s="4" t="s">
        <v>393</v>
      </c>
      <c r="F376" s="4" t="s">
        <v>393</v>
      </c>
      <c r="G376" s="4" t="s">
        <v>398</v>
      </c>
      <c r="H376" s="4" t="s">
        <v>192</v>
      </c>
      <c r="I376" s="4">
        <f t="shared" si="5"/>
        <v>73.599999999999994</v>
      </c>
      <c r="J376" s="4">
        <v>95.6</v>
      </c>
      <c r="K376" s="4">
        <v>4.4000000000000004</v>
      </c>
      <c r="L376" s="4">
        <v>25</v>
      </c>
      <c r="M376" s="4">
        <v>3486680</v>
      </c>
      <c r="N376" s="4">
        <v>0</v>
      </c>
      <c r="O376" s="4">
        <v>84</v>
      </c>
      <c r="P376" s="4">
        <v>84</v>
      </c>
      <c r="Q376" s="4">
        <v>58974</v>
      </c>
      <c r="R376" s="4">
        <v>58974</v>
      </c>
      <c r="S376" s="4">
        <v>41508</v>
      </c>
      <c r="T376" s="4">
        <v>41508</v>
      </c>
      <c r="U376" s="4">
        <v>188939</v>
      </c>
      <c r="V376" s="4">
        <v>188939</v>
      </c>
      <c r="W376" s="4">
        <v>69</v>
      </c>
      <c r="X376" s="4">
        <v>1.28</v>
      </c>
      <c r="Y376" s="4">
        <v>93.36</v>
      </c>
      <c r="Z376" s="4">
        <v>3038</v>
      </c>
      <c r="AA376"/>
      <c r="AB376"/>
      <c r="AC376"/>
      <c r="AD376"/>
      <c r="AE376"/>
      <c r="AF376"/>
    </row>
    <row r="377" spans="1:32" x14ac:dyDescent="0.2">
      <c r="A377" s="5" t="s">
        <v>1310</v>
      </c>
      <c r="B377" s="5" t="s">
        <v>1387</v>
      </c>
      <c r="C377" s="4" t="s">
        <v>574</v>
      </c>
      <c r="D377" s="8" t="s">
        <v>1893</v>
      </c>
      <c r="E377" s="4" t="s">
        <v>393</v>
      </c>
      <c r="F377" s="4" t="s">
        <v>393</v>
      </c>
      <c r="G377" s="4" t="s">
        <v>398</v>
      </c>
      <c r="H377" s="4" t="s">
        <v>183</v>
      </c>
      <c r="I377" s="4">
        <f t="shared" si="5"/>
        <v>85.589999999999989</v>
      </c>
      <c r="J377" s="4">
        <v>95.49</v>
      </c>
      <c r="K377" s="4">
        <v>1.98</v>
      </c>
      <c r="L377" s="4">
        <v>0</v>
      </c>
      <c r="M377" s="4">
        <v>2993650</v>
      </c>
      <c r="N377" s="4">
        <v>0</v>
      </c>
      <c r="O377" s="4">
        <v>149</v>
      </c>
      <c r="P377" s="4">
        <v>149</v>
      </c>
      <c r="Q377" s="4">
        <v>32005</v>
      </c>
      <c r="R377" s="4">
        <v>32005</v>
      </c>
      <c r="S377" s="4">
        <v>20091</v>
      </c>
      <c r="T377" s="4">
        <v>20091</v>
      </c>
      <c r="U377" s="4">
        <v>99901</v>
      </c>
      <c r="V377" s="4">
        <v>99901</v>
      </c>
      <c r="W377" s="4">
        <v>63.7</v>
      </c>
      <c r="X377" s="4">
        <v>1.28</v>
      </c>
      <c r="Y377" s="4">
        <v>91.28</v>
      </c>
      <c r="Z377" s="4">
        <v>3050</v>
      </c>
      <c r="AA377"/>
      <c r="AB377"/>
      <c r="AC377"/>
      <c r="AD377"/>
      <c r="AE377"/>
      <c r="AF377"/>
    </row>
    <row r="378" spans="1:32" x14ac:dyDescent="0.2">
      <c r="A378" s="5" t="s">
        <v>1281</v>
      </c>
      <c r="B378" s="5" t="s">
        <v>1388</v>
      </c>
      <c r="C378" s="4" t="s">
        <v>421</v>
      </c>
      <c r="D378" s="8" t="s">
        <v>1893</v>
      </c>
      <c r="E378" s="4" t="s">
        <v>398</v>
      </c>
      <c r="F378" s="4" t="s">
        <v>393</v>
      </c>
      <c r="G378" s="4" t="s">
        <v>393</v>
      </c>
      <c r="H378" s="4" t="s">
        <v>353</v>
      </c>
      <c r="I378" s="4">
        <f t="shared" si="5"/>
        <v>71</v>
      </c>
      <c r="J378" s="4">
        <v>87.3</v>
      </c>
      <c r="K378" s="4">
        <v>3.26</v>
      </c>
      <c r="L378" s="4">
        <v>0</v>
      </c>
      <c r="M378" s="4">
        <v>3882369</v>
      </c>
      <c r="N378" s="4">
        <v>0</v>
      </c>
      <c r="O378" s="4">
        <v>21</v>
      </c>
      <c r="P378" s="4">
        <v>21</v>
      </c>
      <c r="Q378" s="4">
        <v>278667</v>
      </c>
      <c r="R378" s="4">
        <v>278667</v>
      </c>
      <c r="S378" s="4">
        <v>184874</v>
      </c>
      <c r="T378" s="4">
        <v>184874</v>
      </c>
      <c r="U378" s="4">
        <v>702493</v>
      </c>
      <c r="V378" s="4">
        <v>702493</v>
      </c>
      <c r="W378" s="4">
        <v>64.599999999999994</v>
      </c>
      <c r="X378" s="4">
        <v>1.36</v>
      </c>
      <c r="Y378" s="4">
        <v>89.47</v>
      </c>
      <c r="Z378" s="4">
        <v>3377</v>
      </c>
      <c r="AA378"/>
      <c r="AB378"/>
      <c r="AC378"/>
      <c r="AD378"/>
      <c r="AE378"/>
      <c r="AF378"/>
    </row>
    <row r="379" spans="1:32" x14ac:dyDescent="0.2">
      <c r="A379" s="5" t="s">
        <v>1283</v>
      </c>
      <c r="B379" s="5" t="s">
        <v>1389</v>
      </c>
      <c r="C379" s="4" t="s">
        <v>575</v>
      </c>
      <c r="D379" s="8" t="s">
        <v>1893</v>
      </c>
      <c r="E379" s="4" t="s">
        <v>393</v>
      </c>
      <c r="F379" s="4" t="s">
        <v>393</v>
      </c>
      <c r="G379" s="4" t="s">
        <v>398</v>
      </c>
      <c r="H379" s="4" t="s">
        <v>8</v>
      </c>
      <c r="I379" s="4">
        <f t="shared" si="5"/>
        <v>84.47</v>
      </c>
      <c r="J379" s="4">
        <v>90.67</v>
      </c>
      <c r="K379" s="4">
        <v>1.24</v>
      </c>
      <c r="L379" s="4">
        <v>0</v>
      </c>
      <c r="M379" s="4">
        <v>3499008</v>
      </c>
      <c r="N379" s="4">
        <v>0</v>
      </c>
      <c r="O379" s="4">
        <v>55</v>
      </c>
      <c r="P379" s="4">
        <v>55</v>
      </c>
      <c r="Q379" s="4">
        <v>237001</v>
      </c>
      <c r="R379" s="4">
        <v>237001</v>
      </c>
      <c r="S379" s="4">
        <v>63618</v>
      </c>
      <c r="T379" s="4">
        <v>63618</v>
      </c>
      <c r="U379" s="4">
        <v>442976</v>
      </c>
      <c r="V379" s="4">
        <v>442976</v>
      </c>
      <c r="W379" s="4">
        <v>65.2</v>
      </c>
      <c r="X379" s="4">
        <v>1.38</v>
      </c>
      <c r="Y379" s="4">
        <v>85.82</v>
      </c>
      <c r="Z379" s="4">
        <v>3336</v>
      </c>
      <c r="AA379"/>
      <c r="AB379"/>
      <c r="AC379"/>
      <c r="AD379"/>
      <c r="AE379"/>
      <c r="AF379"/>
    </row>
    <row r="380" spans="1:32" x14ac:dyDescent="0.2">
      <c r="A380" s="5" t="s">
        <v>1277</v>
      </c>
      <c r="B380" s="5" t="s">
        <v>1390</v>
      </c>
      <c r="C380" s="4" t="s">
        <v>576</v>
      </c>
      <c r="D380" s="8" t="s">
        <v>1893</v>
      </c>
      <c r="E380" s="4" t="s">
        <v>393</v>
      </c>
      <c r="F380" s="4" t="s">
        <v>393</v>
      </c>
      <c r="G380" s="4" t="s">
        <v>398</v>
      </c>
      <c r="H380" s="4" t="s">
        <v>43</v>
      </c>
      <c r="I380" s="4">
        <f t="shared" si="5"/>
        <v>84.09</v>
      </c>
      <c r="J380" s="4">
        <v>95.34</v>
      </c>
      <c r="K380" s="4">
        <v>2.25</v>
      </c>
      <c r="L380" s="4">
        <v>0</v>
      </c>
      <c r="M380" s="4">
        <v>4530593</v>
      </c>
      <c r="N380" s="4">
        <v>0</v>
      </c>
      <c r="O380" s="4">
        <v>170</v>
      </c>
      <c r="P380" s="4">
        <v>170</v>
      </c>
      <c r="Q380" s="4">
        <v>38797</v>
      </c>
      <c r="R380" s="4">
        <v>38797</v>
      </c>
      <c r="S380" s="4">
        <v>26650</v>
      </c>
      <c r="T380" s="4">
        <v>26650</v>
      </c>
      <c r="U380" s="4">
        <v>160358</v>
      </c>
      <c r="V380" s="4">
        <v>160358</v>
      </c>
      <c r="W380" s="4">
        <v>40.299999999999997</v>
      </c>
      <c r="X380" s="4">
        <v>1.49</v>
      </c>
      <c r="Y380" s="4">
        <v>86.12</v>
      </c>
      <c r="Z380" s="4">
        <v>3804</v>
      </c>
      <c r="AA380"/>
      <c r="AB380"/>
      <c r="AC380"/>
      <c r="AD380"/>
      <c r="AE380"/>
      <c r="AF380"/>
    </row>
    <row r="381" spans="1:32" x14ac:dyDescent="0.2">
      <c r="A381" s="5" t="s">
        <v>1283</v>
      </c>
      <c r="B381" s="5" t="s">
        <v>1391</v>
      </c>
      <c r="C381" s="4" t="s">
        <v>422</v>
      </c>
      <c r="D381" s="8" t="s">
        <v>1893</v>
      </c>
      <c r="E381" s="4" t="s">
        <v>398</v>
      </c>
      <c r="F381" s="4" t="s">
        <v>393</v>
      </c>
      <c r="G381" s="4" t="s">
        <v>393</v>
      </c>
      <c r="H381" s="4" t="s">
        <v>244</v>
      </c>
      <c r="I381" s="4">
        <f t="shared" si="5"/>
        <v>92.63</v>
      </c>
      <c r="J381" s="4">
        <v>99.13</v>
      </c>
      <c r="K381" s="4">
        <v>1.3</v>
      </c>
      <c r="L381" s="4">
        <v>33.33</v>
      </c>
      <c r="M381" s="4">
        <v>4067373</v>
      </c>
      <c r="N381" s="4">
        <v>0</v>
      </c>
      <c r="O381" s="4">
        <v>50</v>
      </c>
      <c r="P381" s="4">
        <v>50</v>
      </c>
      <c r="Q381" s="4">
        <v>159074</v>
      </c>
      <c r="R381" s="4">
        <v>159074</v>
      </c>
      <c r="S381" s="4">
        <v>81347</v>
      </c>
      <c r="T381" s="4">
        <v>81347</v>
      </c>
      <c r="U381" s="4">
        <v>472633</v>
      </c>
      <c r="V381" s="4">
        <v>472633</v>
      </c>
      <c r="W381" s="4">
        <v>67.599999999999994</v>
      </c>
      <c r="X381" s="4">
        <v>1.57</v>
      </c>
      <c r="Y381" s="4">
        <v>88.58</v>
      </c>
      <c r="Z381" s="4">
        <v>3773</v>
      </c>
      <c r="AA381"/>
      <c r="AB381"/>
      <c r="AC381"/>
      <c r="AD381"/>
      <c r="AE381"/>
      <c r="AF381"/>
    </row>
    <row r="382" spans="1:32" x14ac:dyDescent="0.2">
      <c r="A382" s="5" t="s">
        <v>1294</v>
      </c>
      <c r="B382" s="5" t="s">
        <v>1392</v>
      </c>
      <c r="C382" s="4" t="s">
        <v>577</v>
      </c>
      <c r="D382" s="8" t="s">
        <v>1893</v>
      </c>
      <c r="E382" s="4" t="s">
        <v>393</v>
      </c>
      <c r="F382" s="4" t="s">
        <v>393</v>
      </c>
      <c r="G382" s="4" t="s">
        <v>398</v>
      </c>
      <c r="H382" s="4" t="s">
        <v>165</v>
      </c>
      <c r="I382" s="4">
        <f t="shared" si="5"/>
        <v>91.82</v>
      </c>
      <c r="J382" s="4">
        <v>91.82</v>
      </c>
      <c r="K382" s="4">
        <v>0</v>
      </c>
      <c r="L382" s="4">
        <v>0</v>
      </c>
      <c r="M382" s="4">
        <v>3663456</v>
      </c>
      <c r="N382" s="4">
        <v>0</v>
      </c>
      <c r="O382" s="4">
        <v>106</v>
      </c>
      <c r="P382" s="4">
        <v>106</v>
      </c>
      <c r="Q382" s="4">
        <v>56060</v>
      </c>
      <c r="R382" s="4">
        <v>56060</v>
      </c>
      <c r="S382" s="4">
        <v>34560</v>
      </c>
      <c r="T382" s="4">
        <v>34560</v>
      </c>
      <c r="U382" s="4">
        <v>218262</v>
      </c>
      <c r="V382" s="4">
        <v>218262</v>
      </c>
      <c r="W382" s="4">
        <v>60.2</v>
      </c>
      <c r="X382" s="4">
        <v>1.47</v>
      </c>
      <c r="Y382" s="4">
        <v>90.75</v>
      </c>
      <c r="Z382" s="4">
        <v>3202</v>
      </c>
      <c r="AA382"/>
      <c r="AB382"/>
      <c r="AC382"/>
      <c r="AD382"/>
      <c r="AE382"/>
      <c r="AF382"/>
    </row>
    <row r="383" spans="1:32" x14ac:dyDescent="0.2">
      <c r="A383" s="5" t="s">
        <v>1300</v>
      </c>
      <c r="B383" s="5" t="s">
        <v>1393</v>
      </c>
      <c r="C383" s="4" t="s">
        <v>578</v>
      </c>
      <c r="D383" s="8" t="s">
        <v>1893</v>
      </c>
      <c r="E383" s="4" t="s">
        <v>393</v>
      </c>
      <c r="F383" s="4" t="s">
        <v>393</v>
      </c>
      <c r="G383" s="4" t="s">
        <v>398</v>
      </c>
      <c r="H383" s="4" t="s">
        <v>198</v>
      </c>
      <c r="I383" s="4">
        <f t="shared" si="5"/>
        <v>54.489999999999995</v>
      </c>
      <c r="J383" s="4">
        <v>92.94</v>
      </c>
      <c r="K383" s="4">
        <v>7.69</v>
      </c>
      <c r="L383" s="4">
        <v>77.78</v>
      </c>
      <c r="M383" s="4">
        <v>3798473</v>
      </c>
      <c r="N383" s="4">
        <v>0</v>
      </c>
      <c r="O383" s="4">
        <v>230</v>
      </c>
      <c r="P383" s="4">
        <v>230</v>
      </c>
      <c r="Q383" s="4">
        <v>24309</v>
      </c>
      <c r="R383" s="4">
        <v>24309</v>
      </c>
      <c r="S383" s="4">
        <v>16515</v>
      </c>
      <c r="T383" s="4">
        <v>16515</v>
      </c>
      <c r="U383" s="4">
        <v>128834</v>
      </c>
      <c r="V383" s="4">
        <v>128834</v>
      </c>
      <c r="W383" s="4">
        <v>61.7</v>
      </c>
      <c r="X383" s="4">
        <v>1.44</v>
      </c>
      <c r="Y383" s="4">
        <v>90.64</v>
      </c>
      <c r="Z383" s="4">
        <v>3369</v>
      </c>
      <c r="AA383"/>
      <c r="AB383"/>
      <c r="AC383"/>
      <c r="AD383"/>
      <c r="AE383"/>
      <c r="AF383"/>
    </row>
    <row r="384" spans="1:32" x14ac:dyDescent="0.2">
      <c r="A384" s="5" t="s">
        <v>1321</v>
      </c>
      <c r="B384" s="5" t="s">
        <v>1394</v>
      </c>
      <c r="C384" s="4" t="s">
        <v>579</v>
      </c>
      <c r="D384" s="8" t="s">
        <v>1893</v>
      </c>
      <c r="E384" s="4" t="s">
        <v>393</v>
      </c>
      <c r="F384" s="4" t="s">
        <v>393</v>
      </c>
      <c r="G384" s="4" t="s">
        <v>398</v>
      </c>
      <c r="H384" s="4" t="s">
        <v>96</v>
      </c>
      <c r="I384" s="4">
        <f t="shared" si="5"/>
        <v>74.47999999999999</v>
      </c>
      <c r="J384" s="4">
        <v>91.83</v>
      </c>
      <c r="K384" s="4">
        <v>3.47</v>
      </c>
      <c r="L384" s="4">
        <v>0</v>
      </c>
      <c r="M384" s="4">
        <v>6008422</v>
      </c>
      <c r="N384" s="4">
        <v>0</v>
      </c>
      <c r="O384" s="4">
        <v>796</v>
      </c>
      <c r="P384" s="4">
        <v>796</v>
      </c>
      <c r="Q384" s="4">
        <v>9414</v>
      </c>
      <c r="R384" s="4">
        <v>9414</v>
      </c>
      <c r="S384" s="4">
        <v>7548</v>
      </c>
      <c r="T384" s="4">
        <v>7548</v>
      </c>
      <c r="U384" s="4">
        <v>56157</v>
      </c>
      <c r="V384" s="4">
        <v>56157</v>
      </c>
      <c r="W384" s="4">
        <v>64</v>
      </c>
      <c r="X384" s="4">
        <v>2.15</v>
      </c>
      <c r="Y384" s="4">
        <v>85.82</v>
      </c>
      <c r="Z384" s="4">
        <v>5407</v>
      </c>
      <c r="AA384"/>
      <c r="AB384"/>
      <c r="AC384"/>
      <c r="AD384"/>
      <c r="AE384"/>
      <c r="AF384"/>
    </row>
    <row r="385" spans="1:32" x14ac:dyDescent="0.2">
      <c r="A385" s="5" t="s">
        <v>1396</v>
      </c>
      <c r="B385" s="5" t="s">
        <v>1395</v>
      </c>
      <c r="C385" s="4" t="s">
        <v>752</v>
      </c>
      <c r="D385" s="8" t="s">
        <v>1893</v>
      </c>
      <c r="E385" s="4" t="s">
        <v>398</v>
      </c>
      <c r="F385" s="4" t="s">
        <v>393</v>
      </c>
      <c r="G385" s="4" t="s">
        <v>398</v>
      </c>
      <c r="H385" s="4" t="s">
        <v>12</v>
      </c>
      <c r="I385" s="4">
        <f t="shared" si="5"/>
        <v>88.91</v>
      </c>
      <c r="J385" s="4">
        <v>88.91</v>
      </c>
      <c r="K385" s="4">
        <v>0</v>
      </c>
      <c r="L385" s="4">
        <v>0</v>
      </c>
      <c r="M385" s="4">
        <v>2735715</v>
      </c>
      <c r="N385" s="4">
        <v>0</v>
      </c>
      <c r="O385" s="4">
        <v>63</v>
      </c>
      <c r="P385" s="4">
        <v>63</v>
      </c>
      <c r="Q385" s="4">
        <v>61285</v>
      </c>
      <c r="R385" s="4">
        <v>61285</v>
      </c>
      <c r="S385" s="4">
        <v>43424</v>
      </c>
      <c r="T385" s="4">
        <v>43424</v>
      </c>
      <c r="U385" s="4">
        <v>210998</v>
      </c>
      <c r="V385" s="4">
        <v>210998</v>
      </c>
      <c r="W385" s="4">
        <v>44.1</v>
      </c>
      <c r="X385" s="4">
        <v>1.43</v>
      </c>
      <c r="Y385" s="4">
        <v>88.81</v>
      </c>
      <c r="Z385" s="4">
        <v>2495</v>
      </c>
      <c r="AA385"/>
      <c r="AB385"/>
      <c r="AC385"/>
      <c r="AD385"/>
      <c r="AE385"/>
      <c r="AF385"/>
    </row>
    <row r="386" spans="1:32" x14ac:dyDescent="0.2">
      <c r="A386" s="5" t="s">
        <v>1300</v>
      </c>
      <c r="B386" s="5" t="s">
        <v>1397</v>
      </c>
      <c r="C386" s="4" t="s">
        <v>580</v>
      </c>
      <c r="D386" s="8" t="s">
        <v>1893</v>
      </c>
      <c r="E386" s="4" t="s">
        <v>393</v>
      </c>
      <c r="F386" s="4" t="s">
        <v>393</v>
      </c>
      <c r="G386" s="4" t="s">
        <v>398</v>
      </c>
      <c r="H386" s="4" t="s">
        <v>201</v>
      </c>
      <c r="I386" s="4">
        <f t="shared" ref="I386:I449" si="6">J386-5*K386</f>
        <v>76.989999999999995</v>
      </c>
      <c r="J386" s="4">
        <v>97.74</v>
      </c>
      <c r="K386" s="4">
        <v>4.1500000000000004</v>
      </c>
      <c r="L386" s="4">
        <v>14.29</v>
      </c>
      <c r="M386" s="4">
        <v>5919133</v>
      </c>
      <c r="N386" s="4">
        <v>0</v>
      </c>
      <c r="O386" s="4">
        <v>250</v>
      </c>
      <c r="P386" s="4">
        <v>250</v>
      </c>
      <c r="Q386" s="4">
        <v>35381</v>
      </c>
      <c r="R386" s="4">
        <v>35381</v>
      </c>
      <c r="S386" s="4">
        <v>23676</v>
      </c>
      <c r="T386" s="4">
        <v>23676</v>
      </c>
      <c r="U386" s="4">
        <v>113197</v>
      </c>
      <c r="V386" s="4">
        <v>113197</v>
      </c>
      <c r="W386" s="4">
        <v>58.8</v>
      </c>
      <c r="X386" s="4">
        <v>1.66</v>
      </c>
      <c r="Y386" s="4">
        <v>93.03</v>
      </c>
      <c r="Z386" s="4">
        <v>5275</v>
      </c>
      <c r="AA386"/>
      <c r="AB386"/>
      <c r="AC386"/>
      <c r="AD386"/>
      <c r="AE386"/>
      <c r="AF386"/>
    </row>
    <row r="387" spans="1:32" x14ac:dyDescent="0.2">
      <c r="A387" s="5" t="s">
        <v>1310</v>
      </c>
      <c r="B387" s="5" t="s">
        <v>1398</v>
      </c>
      <c r="C387" s="4" t="s">
        <v>753</v>
      </c>
      <c r="D387" s="8" t="s">
        <v>1893</v>
      </c>
      <c r="E387" s="4" t="s">
        <v>398</v>
      </c>
      <c r="F387" s="4" t="s">
        <v>393</v>
      </c>
      <c r="G387" s="4" t="s">
        <v>398</v>
      </c>
      <c r="H387" s="4" t="s">
        <v>178</v>
      </c>
      <c r="I387" s="4">
        <f t="shared" si="6"/>
        <v>64.62</v>
      </c>
      <c r="J387" s="4">
        <v>89.37</v>
      </c>
      <c r="K387" s="4">
        <v>4.95</v>
      </c>
      <c r="L387" s="4">
        <v>20</v>
      </c>
      <c r="M387" s="4">
        <v>2576145</v>
      </c>
      <c r="N387" s="4">
        <v>0</v>
      </c>
      <c r="O387" s="4">
        <v>268</v>
      </c>
      <c r="P387" s="4">
        <v>268</v>
      </c>
      <c r="Q387" s="4">
        <v>13457</v>
      </c>
      <c r="R387" s="4">
        <v>13457</v>
      </c>
      <c r="S387" s="4">
        <v>9612</v>
      </c>
      <c r="T387" s="4">
        <v>9612</v>
      </c>
      <c r="U387" s="4">
        <v>75962</v>
      </c>
      <c r="V387" s="4">
        <v>75962</v>
      </c>
      <c r="W387" s="4">
        <v>70.3</v>
      </c>
      <c r="X387" s="4">
        <v>1.44</v>
      </c>
      <c r="Y387" s="4">
        <v>92.36</v>
      </c>
      <c r="Z387" s="4">
        <v>2866</v>
      </c>
      <c r="AA387"/>
      <c r="AB387"/>
      <c r="AC387"/>
      <c r="AD387"/>
      <c r="AE387"/>
      <c r="AF387"/>
    </row>
    <row r="388" spans="1:32" x14ac:dyDescent="0.2">
      <c r="A388" s="5" t="s">
        <v>1283</v>
      </c>
      <c r="B388" s="5" t="s">
        <v>1399</v>
      </c>
      <c r="C388" s="4" t="s">
        <v>581</v>
      </c>
      <c r="D388" s="8" t="s">
        <v>1893</v>
      </c>
      <c r="E388" s="4" t="s">
        <v>393</v>
      </c>
      <c r="F388" s="4" t="s">
        <v>393</v>
      </c>
      <c r="G388" s="4" t="s">
        <v>398</v>
      </c>
      <c r="H388" s="4" t="s">
        <v>308</v>
      </c>
      <c r="I388" s="4">
        <f t="shared" si="6"/>
        <v>47.2</v>
      </c>
      <c r="J388" s="4">
        <v>96.55</v>
      </c>
      <c r="K388" s="4">
        <v>9.8699999999999992</v>
      </c>
      <c r="L388" s="4">
        <v>0</v>
      </c>
      <c r="M388" s="4">
        <v>4711751</v>
      </c>
      <c r="N388" s="4">
        <v>0</v>
      </c>
      <c r="O388" s="4">
        <v>316</v>
      </c>
      <c r="P388" s="4">
        <v>316</v>
      </c>
      <c r="Q388" s="4">
        <v>25665</v>
      </c>
      <c r="R388" s="4">
        <v>25665</v>
      </c>
      <c r="S388" s="4">
        <v>14910</v>
      </c>
      <c r="T388" s="4">
        <v>14910</v>
      </c>
      <c r="U388" s="4">
        <v>137834</v>
      </c>
      <c r="V388" s="4">
        <v>137834</v>
      </c>
      <c r="W388" s="4">
        <v>68.8</v>
      </c>
      <c r="X388" s="4">
        <v>2.36</v>
      </c>
      <c r="Y388" s="4">
        <v>88.89</v>
      </c>
      <c r="Z388" s="4">
        <v>4414</v>
      </c>
      <c r="AA388"/>
      <c r="AB388"/>
      <c r="AC388"/>
      <c r="AD388"/>
      <c r="AE388"/>
      <c r="AF388"/>
    </row>
    <row r="389" spans="1:32" x14ac:dyDescent="0.2">
      <c r="A389" s="5" t="s">
        <v>1281</v>
      </c>
      <c r="B389" s="5" t="s">
        <v>1400</v>
      </c>
      <c r="C389" s="4" t="s">
        <v>423</v>
      </c>
      <c r="D389" s="8" t="s">
        <v>1893</v>
      </c>
      <c r="E389" s="4" t="s">
        <v>393</v>
      </c>
      <c r="F389" s="4" t="s">
        <v>393</v>
      </c>
      <c r="G389" s="4" t="s">
        <v>393</v>
      </c>
      <c r="H389" s="4" t="s">
        <v>352</v>
      </c>
      <c r="I389" s="4">
        <f t="shared" si="6"/>
        <v>59.86</v>
      </c>
      <c r="J389" s="4">
        <v>86.26</v>
      </c>
      <c r="K389" s="4">
        <v>5.28</v>
      </c>
      <c r="L389" s="4">
        <v>4</v>
      </c>
      <c r="M389" s="4">
        <v>4478634</v>
      </c>
      <c r="N389" s="4">
        <v>0</v>
      </c>
      <c r="O389" s="4">
        <v>85</v>
      </c>
      <c r="P389" s="4">
        <v>85</v>
      </c>
      <c r="Q389" s="4">
        <v>120065</v>
      </c>
      <c r="R389" s="4">
        <v>120065</v>
      </c>
      <c r="S389" s="4">
        <v>52689</v>
      </c>
      <c r="T389" s="4">
        <v>52689</v>
      </c>
      <c r="U389" s="4">
        <v>302284</v>
      </c>
      <c r="V389" s="4">
        <v>302284</v>
      </c>
      <c r="W389" s="4">
        <v>63.4</v>
      </c>
      <c r="X389" s="4">
        <v>1.59</v>
      </c>
      <c r="Y389" s="4">
        <v>91.22</v>
      </c>
      <c r="Z389" s="4">
        <v>3966</v>
      </c>
      <c r="AA389"/>
      <c r="AB389"/>
      <c r="AC389"/>
      <c r="AD389"/>
      <c r="AE389"/>
      <c r="AF389"/>
    </row>
    <row r="390" spans="1:32" x14ac:dyDescent="0.2">
      <c r="A390" s="5" t="s">
        <v>1285</v>
      </c>
      <c r="B390" s="5" t="s">
        <v>1401</v>
      </c>
      <c r="C390" s="4" t="s">
        <v>582</v>
      </c>
      <c r="D390" s="8" t="s">
        <v>1893</v>
      </c>
      <c r="E390" s="4" t="s">
        <v>393</v>
      </c>
      <c r="F390" s="4" t="s">
        <v>393</v>
      </c>
      <c r="G390" s="4" t="s">
        <v>398</v>
      </c>
      <c r="H390" s="4" t="s">
        <v>98</v>
      </c>
      <c r="I390" s="4">
        <f t="shared" si="6"/>
        <v>64.88</v>
      </c>
      <c r="J390" s="4">
        <v>95.73</v>
      </c>
      <c r="K390" s="4">
        <v>6.17</v>
      </c>
      <c r="L390" s="4">
        <v>0</v>
      </c>
      <c r="M390" s="4">
        <v>4506548</v>
      </c>
      <c r="N390" s="4">
        <v>0</v>
      </c>
      <c r="O390" s="4">
        <v>33</v>
      </c>
      <c r="P390" s="4">
        <v>33</v>
      </c>
      <c r="Q390" s="4">
        <v>227309</v>
      </c>
      <c r="R390" s="4">
        <v>227309</v>
      </c>
      <c r="S390" s="4">
        <v>136562</v>
      </c>
      <c r="T390" s="4">
        <v>136562</v>
      </c>
      <c r="U390" s="4">
        <v>807084</v>
      </c>
      <c r="V390" s="4">
        <v>807084</v>
      </c>
      <c r="W390" s="4">
        <v>68.7</v>
      </c>
      <c r="X390" s="4">
        <v>1.2</v>
      </c>
      <c r="Y390" s="4">
        <v>93.85</v>
      </c>
      <c r="Z390" s="4">
        <v>3611</v>
      </c>
      <c r="AA390"/>
      <c r="AB390"/>
      <c r="AC390"/>
      <c r="AD390"/>
      <c r="AE390"/>
      <c r="AF390"/>
    </row>
    <row r="391" spans="1:32" x14ac:dyDescent="0.2">
      <c r="A391" s="5" t="s">
        <v>1277</v>
      </c>
      <c r="B391" s="5" t="s">
        <v>1402</v>
      </c>
      <c r="C391" s="4" t="s">
        <v>583</v>
      </c>
      <c r="D391" s="8" t="s">
        <v>1893</v>
      </c>
      <c r="E391" s="4" t="s">
        <v>393</v>
      </c>
      <c r="F391" s="4" t="s">
        <v>393</v>
      </c>
      <c r="G391" s="4" t="s">
        <v>398</v>
      </c>
      <c r="H391" s="4" t="s">
        <v>44</v>
      </c>
      <c r="I391" s="4">
        <f t="shared" si="6"/>
        <v>72.44</v>
      </c>
      <c r="J391" s="4">
        <v>95.34</v>
      </c>
      <c r="K391" s="4">
        <v>4.58</v>
      </c>
      <c r="L391" s="4">
        <v>0</v>
      </c>
      <c r="M391" s="4">
        <v>4839711</v>
      </c>
      <c r="N391" s="4">
        <v>0</v>
      </c>
      <c r="O391" s="4">
        <v>32</v>
      </c>
      <c r="P391" s="4">
        <v>32</v>
      </c>
      <c r="Q391" s="4">
        <v>368035</v>
      </c>
      <c r="R391" s="4">
        <v>368035</v>
      </c>
      <c r="S391" s="4">
        <v>151240</v>
      </c>
      <c r="T391" s="4">
        <v>151240</v>
      </c>
      <c r="U391" s="4">
        <v>571562</v>
      </c>
      <c r="V391" s="4">
        <v>571562</v>
      </c>
      <c r="W391" s="4">
        <v>48.2</v>
      </c>
      <c r="X391" s="4">
        <v>0.6</v>
      </c>
      <c r="Y391" s="4">
        <v>89.77</v>
      </c>
      <c r="Z391" s="4">
        <v>4126</v>
      </c>
      <c r="AA391"/>
      <c r="AB391"/>
      <c r="AC391"/>
      <c r="AD391"/>
      <c r="AE391"/>
      <c r="AF391"/>
    </row>
    <row r="392" spans="1:32" x14ac:dyDescent="0.2">
      <c r="A392" s="5" t="s">
        <v>1283</v>
      </c>
      <c r="B392" s="5" t="s">
        <v>1403</v>
      </c>
      <c r="C392" s="4" t="s">
        <v>754</v>
      </c>
      <c r="D392" s="8" t="s">
        <v>1893</v>
      </c>
      <c r="E392" s="4" t="s">
        <v>398</v>
      </c>
      <c r="F392" s="4" t="s">
        <v>393</v>
      </c>
      <c r="G392" s="4" t="s">
        <v>398</v>
      </c>
      <c r="H392" s="4" t="s">
        <v>308</v>
      </c>
      <c r="I392" s="4">
        <f t="shared" si="6"/>
        <v>59.81</v>
      </c>
      <c r="J392" s="4">
        <v>90.36</v>
      </c>
      <c r="K392" s="4">
        <v>6.11</v>
      </c>
      <c r="L392" s="4">
        <v>10</v>
      </c>
      <c r="M392" s="4">
        <v>3862678</v>
      </c>
      <c r="N392" s="4">
        <v>0</v>
      </c>
      <c r="O392" s="4">
        <v>301</v>
      </c>
      <c r="P392" s="4">
        <v>301</v>
      </c>
      <c r="Q392" s="4">
        <v>19440</v>
      </c>
      <c r="R392" s="4">
        <v>19440</v>
      </c>
      <c r="S392" s="4">
        <v>12832</v>
      </c>
      <c r="T392" s="4">
        <v>12832</v>
      </c>
      <c r="U392" s="4">
        <v>70689</v>
      </c>
      <c r="V392" s="4">
        <v>70689</v>
      </c>
      <c r="W392" s="4">
        <v>70.3</v>
      </c>
      <c r="X392" s="4">
        <v>1.84</v>
      </c>
      <c r="Y392" s="4">
        <v>91.63</v>
      </c>
      <c r="Z392" s="4">
        <v>3772</v>
      </c>
      <c r="AA392"/>
      <c r="AB392"/>
      <c r="AC392"/>
      <c r="AD392"/>
      <c r="AE392"/>
      <c r="AF392"/>
    </row>
    <row r="393" spans="1:32" x14ac:dyDescent="0.2">
      <c r="A393" s="5" t="s">
        <v>1305</v>
      </c>
      <c r="B393" s="5" t="s">
        <v>1404</v>
      </c>
      <c r="C393" s="4" t="s">
        <v>755</v>
      </c>
      <c r="D393" s="8" t="s">
        <v>1893</v>
      </c>
      <c r="E393" s="4" t="s">
        <v>398</v>
      </c>
      <c r="F393" s="4" t="s">
        <v>393</v>
      </c>
      <c r="G393" s="4" t="s">
        <v>398</v>
      </c>
      <c r="H393" s="4" t="s">
        <v>160</v>
      </c>
      <c r="I393" s="4">
        <f t="shared" si="6"/>
        <v>84.53</v>
      </c>
      <c r="J393" s="4">
        <v>98.18</v>
      </c>
      <c r="K393" s="4">
        <v>2.73</v>
      </c>
      <c r="L393" s="4">
        <v>33.33</v>
      </c>
      <c r="M393" s="4">
        <v>5154779</v>
      </c>
      <c r="N393" s="4">
        <v>0</v>
      </c>
      <c r="O393" s="4">
        <v>71</v>
      </c>
      <c r="P393" s="4">
        <v>71</v>
      </c>
      <c r="Q393" s="4">
        <v>106851</v>
      </c>
      <c r="R393" s="4">
        <v>106851</v>
      </c>
      <c r="S393" s="4">
        <v>72602</v>
      </c>
      <c r="T393" s="4">
        <v>72602</v>
      </c>
      <c r="U393" s="4">
        <v>375800</v>
      </c>
      <c r="V393" s="4">
        <v>375800</v>
      </c>
      <c r="W393" s="4">
        <v>60.4</v>
      </c>
      <c r="X393" s="4">
        <v>1.55</v>
      </c>
      <c r="Y393" s="4">
        <v>88.63</v>
      </c>
      <c r="Z393" s="4">
        <v>4398</v>
      </c>
      <c r="AA393"/>
      <c r="AB393"/>
      <c r="AC393"/>
      <c r="AD393"/>
      <c r="AE393"/>
      <c r="AF393"/>
    </row>
    <row r="394" spans="1:32" x14ac:dyDescent="0.2">
      <c r="A394" s="5" t="s">
        <v>1321</v>
      </c>
      <c r="B394" s="5" t="s">
        <v>1405</v>
      </c>
      <c r="C394" s="4" t="s">
        <v>756</v>
      </c>
      <c r="D394" s="8" t="s">
        <v>1893</v>
      </c>
      <c r="E394" s="4" t="s">
        <v>398</v>
      </c>
      <c r="F394" s="4" t="s">
        <v>393</v>
      </c>
      <c r="G394" s="4" t="s">
        <v>398</v>
      </c>
      <c r="H394" s="4" t="s">
        <v>96</v>
      </c>
      <c r="I394" s="4">
        <f t="shared" si="6"/>
        <v>64.760000000000005</v>
      </c>
      <c r="J394" s="4">
        <v>86.11</v>
      </c>
      <c r="K394" s="4">
        <v>4.2699999999999996</v>
      </c>
      <c r="L394" s="4">
        <v>0</v>
      </c>
      <c r="M394" s="4">
        <v>5360705</v>
      </c>
      <c r="N394" s="4">
        <v>0</v>
      </c>
      <c r="O394" s="4">
        <v>204</v>
      </c>
      <c r="P394" s="4">
        <v>204</v>
      </c>
      <c r="Q394" s="4">
        <v>40964</v>
      </c>
      <c r="R394" s="4">
        <v>40964</v>
      </c>
      <c r="S394" s="4">
        <v>26277</v>
      </c>
      <c r="T394" s="4">
        <v>26277</v>
      </c>
      <c r="U394" s="4">
        <v>183267</v>
      </c>
      <c r="V394" s="4">
        <v>183267</v>
      </c>
      <c r="W394" s="4">
        <v>64.099999999999994</v>
      </c>
      <c r="X394" s="4">
        <v>1.68</v>
      </c>
      <c r="Y394" s="4">
        <v>88.06</v>
      </c>
      <c r="Z394" s="4">
        <v>4373</v>
      </c>
      <c r="AA394"/>
      <c r="AB394"/>
      <c r="AC394"/>
      <c r="AD394"/>
      <c r="AE394"/>
      <c r="AF394"/>
    </row>
    <row r="395" spans="1:32" x14ac:dyDescent="0.2">
      <c r="A395" s="5" t="s">
        <v>1279</v>
      </c>
      <c r="B395" s="5" t="s">
        <v>1406</v>
      </c>
      <c r="C395" s="4" t="s">
        <v>424</v>
      </c>
      <c r="D395" s="8" t="s">
        <v>1893</v>
      </c>
      <c r="E395" s="4" t="s">
        <v>393</v>
      </c>
      <c r="F395" s="4" t="s">
        <v>393</v>
      </c>
      <c r="G395" s="4" t="s">
        <v>393</v>
      </c>
      <c r="H395" s="4" t="s">
        <v>68</v>
      </c>
      <c r="I395" s="4">
        <f t="shared" si="6"/>
        <v>90.399999999999991</v>
      </c>
      <c r="J395" s="4">
        <v>96.05</v>
      </c>
      <c r="K395" s="4">
        <v>1.1299999999999999</v>
      </c>
      <c r="L395" s="4">
        <v>0</v>
      </c>
      <c r="M395" s="4">
        <v>3020274</v>
      </c>
      <c r="N395" s="4">
        <v>0</v>
      </c>
      <c r="O395" s="4">
        <v>49</v>
      </c>
      <c r="P395" s="4">
        <v>49</v>
      </c>
      <c r="Q395" s="4">
        <v>110148</v>
      </c>
      <c r="R395" s="4">
        <v>110148</v>
      </c>
      <c r="S395" s="4">
        <v>61638</v>
      </c>
      <c r="T395" s="4">
        <v>61638</v>
      </c>
      <c r="U395" s="4">
        <v>212003</v>
      </c>
      <c r="V395" s="4">
        <v>212003</v>
      </c>
      <c r="W395" s="4">
        <v>60.5</v>
      </c>
      <c r="X395" s="4">
        <v>1.99</v>
      </c>
      <c r="Y395" s="4">
        <v>90.2</v>
      </c>
      <c r="Z395" s="4">
        <v>2420</v>
      </c>
      <c r="AA395"/>
      <c r="AB395"/>
      <c r="AC395"/>
      <c r="AD395"/>
      <c r="AE395"/>
      <c r="AF395"/>
    </row>
    <row r="396" spans="1:32" x14ac:dyDescent="0.2">
      <c r="A396" s="5" t="s">
        <v>1291</v>
      </c>
      <c r="B396" s="5" t="s">
        <v>1407</v>
      </c>
      <c r="C396" s="4" t="s">
        <v>757</v>
      </c>
      <c r="D396" s="8" t="s">
        <v>1893</v>
      </c>
      <c r="E396" s="4" t="s">
        <v>398</v>
      </c>
      <c r="F396" s="4" t="s">
        <v>393</v>
      </c>
      <c r="G396" s="4" t="s">
        <v>398</v>
      </c>
      <c r="H396" s="4" t="s">
        <v>193</v>
      </c>
      <c r="I396" s="4">
        <f t="shared" si="6"/>
        <v>80.2</v>
      </c>
      <c r="J396" s="4">
        <v>96.7</v>
      </c>
      <c r="K396" s="4">
        <v>3.3</v>
      </c>
      <c r="L396" s="4">
        <v>0</v>
      </c>
      <c r="M396" s="4">
        <v>3786432</v>
      </c>
      <c r="N396" s="4">
        <v>0</v>
      </c>
      <c r="O396" s="4">
        <v>99</v>
      </c>
      <c r="P396" s="4">
        <v>99</v>
      </c>
      <c r="Q396" s="4">
        <v>75492</v>
      </c>
      <c r="R396" s="4">
        <v>75492</v>
      </c>
      <c r="S396" s="4">
        <v>38246</v>
      </c>
      <c r="T396" s="4">
        <v>38246</v>
      </c>
      <c r="U396" s="4">
        <v>234570</v>
      </c>
      <c r="V396" s="4">
        <v>234570</v>
      </c>
      <c r="W396" s="4">
        <v>68.400000000000006</v>
      </c>
      <c r="X396" s="4">
        <v>1.1599999999999999</v>
      </c>
      <c r="Y396" s="4">
        <v>92.09</v>
      </c>
      <c r="Z396" s="4">
        <v>3152</v>
      </c>
      <c r="AA396"/>
      <c r="AB396"/>
      <c r="AC396"/>
      <c r="AD396"/>
      <c r="AE396"/>
      <c r="AF396"/>
    </row>
    <row r="397" spans="1:32" x14ac:dyDescent="0.2">
      <c r="A397" s="5" t="s">
        <v>1312</v>
      </c>
      <c r="B397" s="5" t="s">
        <v>1408</v>
      </c>
      <c r="C397" s="4" t="s">
        <v>758</v>
      </c>
      <c r="D397" s="8" t="s">
        <v>1893</v>
      </c>
      <c r="E397" s="4" t="s">
        <v>398</v>
      </c>
      <c r="F397" s="4" t="s">
        <v>393</v>
      </c>
      <c r="G397" s="4" t="s">
        <v>398</v>
      </c>
      <c r="H397" s="4" t="s">
        <v>151</v>
      </c>
      <c r="I397" s="4">
        <f t="shared" si="6"/>
        <v>69.510000000000005</v>
      </c>
      <c r="J397" s="4">
        <v>90.51</v>
      </c>
      <c r="K397" s="4">
        <v>4.2</v>
      </c>
      <c r="L397" s="4">
        <v>0</v>
      </c>
      <c r="M397" s="4">
        <v>4754872</v>
      </c>
      <c r="N397" s="4">
        <v>0</v>
      </c>
      <c r="O397" s="4">
        <v>30</v>
      </c>
      <c r="P397" s="4">
        <v>30</v>
      </c>
      <c r="Q397" s="4">
        <v>254692</v>
      </c>
      <c r="R397" s="4">
        <v>254692</v>
      </c>
      <c r="S397" s="4">
        <v>158495</v>
      </c>
      <c r="T397" s="4">
        <v>158495</v>
      </c>
      <c r="U397" s="4">
        <v>412047</v>
      </c>
      <c r="V397" s="4">
        <v>412047</v>
      </c>
      <c r="W397" s="4">
        <v>58.1</v>
      </c>
      <c r="X397" s="4">
        <v>1.18</v>
      </c>
      <c r="Y397" s="4">
        <v>90.59</v>
      </c>
      <c r="Z397" s="4">
        <v>4650</v>
      </c>
      <c r="AA397"/>
      <c r="AB397"/>
      <c r="AC397"/>
      <c r="AD397"/>
      <c r="AE397"/>
      <c r="AF397"/>
    </row>
    <row r="398" spans="1:32" x14ac:dyDescent="0.2">
      <c r="A398" s="5" t="s">
        <v>1410</v>
      </c>
      <c r="B398" s="5" t="s">
        <v>1409</v>
      </c>
      <c r="C398" s="4" t="s">
        <v>426</v>
      </c>
      <c r="D398" s="8" t="s">
        <v>1893</v>
      </c>
      <c r="E398" s="4" t="s">
        <v>398</v>
      </c>
      <c r="F398" s="4" t="s">
        <v>393</v>
      </c>
      <c r="G398" s="4" t="s">
        <v>393</v>
      </c>
      <c r="H398" s="4" t="s">
        <v>284</v>
      </c>
      <c r="I398" s="4">
        <f t="shared" si="6"/>
        <v>84.36</v>
      </c>
      <c r="J398" s="4">
        <v>86.86</v>
      </c>
      <c r="K398" s="4">
        <v>0.5</v>
      </c>
      <c r="L398" s="4">
        <v>100</v>
      </c>
      <c r="M398" s="4">
        <v>3212988</v>
      </c>
      <c r="N398" s="4">
        <v>0</v>
      </c>
      <c r="O398" s="4">
        <v>320</v>
      </c>
      <c r="P398" s="4">
        <v>320</v>
      </c>
      <c r="Q398" s="4">
        <v>14121</v>
      </c>
      <c r="R398" s="4">
        <v>14121</v>
      </c>
      <c r="S398" s="4">
        <v>10040</v>
      </c>
      <c r="T398" s="4">
        <v>10040</v>
      </c>
      <c r="U398" s="4">
        <v>49792</v>
      </c>
      <c r="V398" s="4">
        <v>49792</v>
      </c>
      <c r="W398" s="4">
        <v>63.3</v>
      </c>
      <c r="X398" s="4">
        <v>2.1800000000000002</v>
      </c>
      <c r="Y398" s="4">
        <v>91.18</v>
      </c>
      <c r="Z398" s="4">
        <v>3206</v>
      </c>
      <c r="AA398"/>
      <c r="AB398"/>
      <c r="AC398"/>
      <c r="AD398"/>
      <c r="AE398"/>
      <c r="AF398"/>
    </row>
    <row r="399" spans="1:32" x14ac:dyDescent="0.2">
      <c r="A399" s="5" t="s">
        <v>1412</v>
      </c>
      <c r="B399" s="5" t="s">
        <v>1411</v>
      </c>
      <c r="C399" s="4" t="s">
        <v>584</v>
      </c>
      <c r="D399" s="8" t="s">
        <v>1893</v>
      </c>
      <c r="E399" s="4" t="s">
        <v>393</v>
      </c>
      <c r="F399" s="4" t="s">
        <v>393</v>
      </c>
      <c r="G399" s="4" t="s">
        <v>398</v>
      </c>
      <c r="H399" s="4" t="s">
        <v>92</v>
      </c>
      <c r="I399" s="4">
        <f t="shared" si="6"/>
        <v>80.319999999999993</v>
      </c>
      <c r="J399" s="4">
        <v>94.02</v>
      </c>
      <c r="K399" s="4">
        <v>2.74</v>
      </c>
      <c r="L399" s="4">
        <v>0</v>
      </c>
      <c r="M399" s="4">
        <v>4466714</v>
      </c>
      <c r="N399" s="4">
        <v>0</v>
      </c>
      <c r="O399" s="4">
        <v>162</v>
      </c>
      <c r="P399" s="4">
        <v>162</v>
      </c>
      <c r="Q399" s="4">
        <v>46109</v>
      </c>
      <c r="R399" s="4">
        <v>46109</v>
      </c>
      <c r="S399" s="4">
        <v>27572</v>
      </c>
      <c r="T399" s="4">
        <v>27572</v>
      </c>
      <c r="U399" s="4">
        <v>153617</v>
      </c>
      <c r="V399" s="4">
        <v>153617</v>
      </c>
      <c r="W399" s="4">
        <v>69.3</v>
      </c>
      <c r="X399" s="4">
        <v>1.66</v>
      </c>
      <c r="Y399" s="4">
        <v>92.75</v>
      </c>
      <c r="Z399" s="4">
        <v>3926</v>
      </c>
      <c r="AA399"/>
      <c r="AB399"/>
      <c r="AC399"/>
      <c r="AD399"/>
      <c r="AE399"/>
      <c r="AF399"/>
    </row>
    <row r="400" spans="1:32" x14ac:dyDescent="0.2">
      <c r="A400" s="5" t="s">
        <v>1300</v>
      </c>
      <c r="B400" s="5" t="s">
        <v>1413</v>
      </c>
      <c r="C400" s="4" t="s">
        <v>759</v>
      </c>
      <c r="D400" s="8" t="s">
        <v>1893</v>
      </c>
      <c r="E400" s="4" t="s">
        <v>398</v>
      </c>
      <c r="F400" s="4" t="s">
        <v>393</v>
      </c>
      <c r="G400" s="4" t="s">
        <v>398</v>
      </c>
      <c r="H400" s="4" t="s">
        <v>198</v>
      </c>
      <c r="I400" s="4">
        <f t="shared" si="6"/>
        <v>91.21</v>
      </c>
      <c r="J400" s="4">
        <v>91.21</v>
      </c>
      <c r="K400" s="4">
        <v>0</v>
      </c>
      <c r="L400" s="4">
        <v>0</v>
      </c>
      <c r="M400" s="4">
        <v>3505736</v>
      </c>
      <c r="N400" s="4">
        <v>0</v>
      </c>
      <c r="O400" s="4">
        <v>39</v>
      </c>
      <c r="P400" s="4">
        <v>39</v>
      </c>
      <c r="Q400" s="4">
        <v>218255</v>
      </c>
      <c r="R400" s="4">
        <v>218255</v>
      </c>
      <c r="S400" s="4">
        <v>89890</v>
      </c>
      <c r="T400" s="4">
        <v>89890</v>
      </c>
      <c r="U400" s="4">
        <v>671071</v>
      </c>
      <c r="V400" s="4">
        <v>671071</v>
      </c>
      <c r="W400" s="4">
        <v>62.3</v>
      </c>
      <c r="X400" s="4">
        <v>2.39</v>
      </c>
      <c r="Y400" s="4">
        <v>90.81</v>
      </c>
      <c r="Z400" s="4">
        <v>2978</v>
      </c>
      <c r="AA400"/>
      <c r="AB400"/>
      <c r="AC400"/>
      <c r="AD400"/>
      <c r="AE400"/>
      <c r="AF400"/>
    </row>
    <row r="401" spans="1:32" x14ac:dyDescent="0.2">
      <c r="A401" s="5" t="s">
        <v>1281</v>
      </c>
      <c r="B401" s="5" t="s">
        <v>1414</v>
      </c>
      <c r="C401" s="4" t="s">
        <v>425</v>
      </c>
      <c r="D401" s="8" t="s">
        <v>1893</v>
      </c>
      <c r="E401" s="4" t="s">
        <v>393</v>
      </c>
      <c r="F401" s="4" t="s">
        <v>393</v>
      </c>
      <c r="G401" s="4" t="s">
        <v>393</v>
      </c>
      <c r="H401" s="4" t="s">
        <v>3</v>
      </c>
      <c r="I401" s="4">
        <f t="shared" si="6"/>
        <v>95.66</v>
      </c>
      <c r="J401" s="4">
        <v>97.06</v>
      </c>
      <c r="K401" s="4">
        <v>0.28000000000000003</v>
      </c>
      <c r="L401" s="4">
        <v>100</v>
      </c>
      <c r="M401" s="4">
        <v>3149712</v>
      </c>
      <c r="N401" s="4">
        <v>0</v>
      </c>
      <c r="O401" s="4">
        <v>166</v>
      </c>
      <c r="P401" s="4">
        <v>166</v>
      </c>
      <c r="Q401" s="4">
        <v>35069</v>
      </c>
      <c r="R401" s="4">
        <v>35069</v>
      </c>
      <c r="S401" s="4">
        <v>18974</v>
      </c>
      <c r="T401" s="4">
        <v>18974</v>
      </c>
      <c r="U401" s="4">
        <v>109610</v>
      </c>
      <c r="V401" s="4">
        <v>109610</v>
      </c>
      <c r="W401" s="4">
        <v>47.1</v>
      </c>
      <c r="X401" s="4">
        <v>1.9</v>
      </c>
      <c r="Y401" s="4">
        <v>88.01</v>
      </c>
      <c r="Z401" s="4">
        <v>2947</v>
      </c>
      <c r="AA401"/>
      <c r="AB401"/>
      <c r="AC401"/>
      <c r="AD401"/>
      <c r="AE401"/>
      <c r="AF401"/>
    </row>
    <row r="402" spans="1:32" x14ac:dyDescent="0.2">
      <c r="A402" s="5" t="s">
        <v>1310</v>
      </c>
      <c r="B402" s="5" t="s">
        <v>1415</v>
      </c>
      <c r="C402" s="4" t="s">
        <v>427</v>
      </c>
      <c r="D402" s="8" t="s">
        <v>1893</v>
      </c>
      <c r="E402" s="4" t="s">
        <v>393</v>
      </c>
      <c r="F402" s="4" t="s">
        <v>393</v>
      </c>
      <c r="G402" s="4" t="s">
        <v>393</v>
      </c>
      <c r="H402" s="4" t="s">
        <v>167</v>
      </c>
      <c r="I402" s="4">
        <f t="shared" si="6"/>
        <v>85.5</v>
      </c>
      <c r="J402" s="4">
        <v>91.55</v>
      </c>
      <c r="K402" s="4">
        <v>1.21</v>
      </c>
      <c r="L402" s="4">
        <v>0</v>
      </c>
      <c r="M402" s="4">
        <v>2888612</v>
      </c>
      <c r="N402" s="4">
        <v>0</v>
      </c>
      <c r="O402" s="4">
        <v>16</v>
      </c>
      <c r="P402" s="4">
        <v>16</v>
      </c>
      <c r="Q402" s="4">
        <v>342903</v>
      </c>
      <c r="R402" s="4">
        <v>342903</v>
      </c>
      <c r="S402" s="4">
        <v>180538</v>
      </c>
      <c r="T402" s="4">
        <v>180538</v>
      </c>
      <c r="U402" s="4">
        <v>750749</v>
      </c>
      <c r="V402" s="4">
        <v>750749</v>
      </c>
      <c r="W402" s="4">
        <v>64.3</v>
      </c>
      <c r="X402" s="4">
        <v>0.68</v>
      </c>
      <c r="Y402" s="4">
        <v>91.82</v>
      </c>
      <c r="Z402" s="4">
        <v>2720</v>
      </c>
      <c r="AA402"/>
      <c r="AB402"/>
      <c r="AC402"/>
      <c r="AD402"/>
      <c r="AE402"/>
      <c r="AF402"/>
    </row>
    <row r="403" spans="1:32" x14ac:dyDescent="0.2">
      <c r="A403" s="5" t="s">
        <v>1603</v>
      </c>
      <c r="B403" s="5" t="s">
        <v>1649</v>
      </c>
      <c r="C403" s="4" t="s">
        <v>699</v>
      </c>
      <c r="D403" s="8" t="s">
        <v>1894</v>
      </c>
      <c r="E403" s="4" t="s">
        <v>393</v>
      </c>
      <c r="F403" s="4" t="s">
        <v>393</v>
      </c>
      <c r="G403" s="4" t="s">
        <v>398</v>
      </c>
      <c r="H403" s="4" t="s">
        <v>97</v>
      </c>
      <c r="I403" s="4">
        <f t="shared" si="6"/>
        <v>87.61</v>
      </c>
      <c r="J403" s="4">
        <v>87.61</v>
      </c>
      <c r="K403" s="4">
        <v>0</v>
      </c>
      <c r="L403" s="4">
        <v>0</v>
      </c>
      <c r="M403" s="4">
        <v>3455068</v>
      </c>
      <c r="N403" s="4">
        <v>0</v>
      </c>
      <c r="O403" s="4">
        <v>108</v>
      </c>
      <c r="P403" s="4">
        <v>108</v>
      </c>
      <c r="Q403" s="4">
        <v>54478</v>
      </c>
      <c r="R403" s="4">
        <v>54478</v>
      </c>
      <c r="S403" s="4">
        <v>31991</v>
      </c>
      <c r="T403" s="4">
        <v>31991</v>
      </c>
      <c r="U403" s="4">
        <v>141359</v>
      </c>
      <c r="V403" s="4">
        <v>141359</v>
      </c>
      <c r="W403" s="4">
        <v>69.7</v>
      </c>
      <c r="X403" s="4">
        <v>1.23</v>
      </c>
      <c r="Y403" s="4">
        <v>90.86</v>
      </c>
      <c r="Z403" s="4">
        <v>2929</v>
      </c>
      <c r="AA403"/>
      <c r="AB403"/>
      <c r="AC403"/>
      <c r="AD403"/>
      <c r="AE403"/>
      <c r="AF403"/>
    </row>
    <row r="404" spans="1:32" x14ac:dyDescent="0.2">
      <c r="A404" s="5" t="s">
        <v>1632</v>
      </c>
      <c r="B404" s="5" t="s">
        <v>1650</v>
      </c>
      <c r="C404" s="4" t="s">
        <v>811</v>
      </c>
      <c r="D404" s="8" t="s">
        <v>1894</v>
      </c>
      <c r="E404" s="4" t="s">
        <v>398</v>
      </c>
      <c r="F404" s="4" t="s">
        <v>393</v>
      </c>
      <c r="G404" s="4" t="s">
        <v>398</v>
      </c>
      <c r="H404" s="4" t="s">
        <v>284</v>
      </c>
      <c r="I404" s="4">
        <f t="shared" si="6"/>
        <v>78.039999999999992</v>
      </c>
      <c r="J404" s="4">
        <v>87.44</v>
      </c>
      <c r="K404" s="4">
        <v>1.88</v>
      </c>
      <c r="L404" s="4">
        <v>71.430000000000007</v>
      </c>
      <c r="M404" s="4">
        <v>3138195</v>
      </c>
      <c r="N404" s="4">
        <v>0</v>
      </c>
      <c r="O404" s="4">
        <v>446</v>
      </c>
      <c r="P404" s="4">
        <v>446</v>
      </c>
      <c r="Q404" s="4">
        <v>8837</v>
      </c>
      <c r="R404" s="4">
        <v>8837</v>
      </c>
      <c r="S404" s="4">
        <v>7036</v>
      </c>
      <c r="T404" s="4">
        <v>7036</v>
      </c>
      <c r="U404" s="4">
        <v>28027</v>
      </c>
      <c r="V404" s="4">
        <v>28027</v>
      </c>
      <c r="W404" s="4">
        <v>63.5</v>
      </c>
      <c r="X404" s="4">
        <v>2.02</v>
      </c>
      <c r="Y404" s="4">
        <v>90.25</v>
      </c>
      <c r="Z404" s="4">
        <v>3262</v>
      </c>
      <c r="AA404"/>
      <c r="AB404"/>
      <c r="AC404"/>
      <c r="AD404"/>
      <c r="AE404"/>
      <c r="AF404"/>
    </row>
    <row r="405" spans="1:32" x14ac:dyDescent="0.2">
      <c r="A405" s="5" t="s">
        <v>1589</v>
      </c>
      <c r="B405" s="5" t="s">
        <v>1651</v>
      </c>
      <c r="C405" s="4" t="s">
        <v>470</v>
      </c>
      <c r="D405" s="8" t="s">
        <v>1894</v>
      </c>
      <c r="E405" s="4" t="s">
        <v>398</v>
      </c>
      <c r="F405" s="4" t="s">
        <v>393</v>
      </c>
      <c r="G405" s="4" t="s">
        <v>393</v>
      </c>
      <c r="H405" s="4" t="s">
        <v>246</v>
      </c>
      <c r="I405" s="4">
        <f t="shared" si="6"/>
        <v>89.55</v>
      </c>
      <c r="J405" s="4">
        <v>99.5</v>
      </c>
      <c r="K405" s="4">
        <v>1.99</v>
      </c>
      <c r="L405" s="4">
        <v>0</v>
      </c>
      <c r="M405" s="4">
        <v>4828974</v>
      </c>
      <c r="N405" s="4">
        <v>0</v>
      </c>
      <c r="O405" s="4">
        <v>157</v>
      </c>
      <c r="P405" s="4">
        <v>157</v>
      </c>
      <c r="Q405" s="4">
        <v>59345</v>
      </c>
      <c r="R405" s="4">
        <v>59345</v>
      </c>
      <c r="S405" s="4">
        <v>30757</v>
      </c>
      <c r="T405" s="4">
        <v>30757</v>
      </c>
      <c r="U405" s="4">
        <v>204142</v>
      </c>
      <c r="V405" s="4">
        <v>204142</v>
      </c>
      <c r="W405" s="4">
        <v>68.400000000000006</v>
      </c>
      <c r="X405" s="4">
        <v>2.36</v>
      </c>
      <c r="Y405" s="4">
        <v>89.83</v>
      </c>
      <c r="Z405" s="4">
        <v>4628</v>
      </c>
      <c r="AA405"/>
      <c r="AB405"/>
      <c r="AC405"/>
      <c r="AD405"/>
      <c r="AE405"/>
      <c r="AF405"/>
    </row>
    <row r="406" spans="1:32" x14ac:dyDescent="0.2">
      <c r="A406" s="5" t="s">
        <v>1607</v>
      </c>
      <c r="B406" s="5" t="s">
        <v>1652</v>
      </c>
      <c r="C406" s="4" t="s">
        <v>700</v>
      </c>
      <c r="D406" s="8" t="s">
        <v>1894</v>
      </c>
      <c r="E406" s="4" t="s">
        <v>393</v>
      </c>
      <c r="F406" s="4" t="s">
        <v>393</v>
      </c>
      <c r="G406" s="4" t="s">
        <v>398</v>
      </c>
      <c r="H406" s="4" t="s">
        <v>201</v>
      </c>
      <c r="I406" s="4">
        <f t="shared" si="6"/>
        <v>76.989999999999995</v>
      </c>
      <c r="J406" s="4">
        <v>97.74</v>
      </c>
      <c r="K406" s="4">
        <v>4.1500000000000004</v>
      </c>
      <c r="L406" s="4">
        <v>0</v>
      </c>
      <c r="M406" s="4">
        <v>6255866</v>
      </c>
      <c r="N406" s="4">
        <v>0</v>
      </c>
      <c r="O406" s="4">
        <v>107</v>
      </c>
      <c r="P406" s="4">
        <v>107</v>
      </c>
      <c r="Q406" s="4">
        <v>114369</v>
      </c>
      <c r="R406" s="4">
        <v>114369</v>
      </c>
      <c r="S406" s="4">
        <v>58466</v>
      </c>
      <c r="T406" s="4">
        <v>58466</v>
      </c>
      <c r="U406" s="4">
        <v>296212</v>
      </c>
      <c r="V406" s="4">
        <v>296212</v>
      </c>
      <c r="W406" s="4">
        <v>58.7</v>
      </c>
      <c r="X406" s="4">
        <v>1.23</v>
      </c>
      <c r="Y406" s="4">
        <v>92.8</v>
      </c>
      <c r="Z406" s="4">
        <v>5431</v>
      </c>
      <c r="AA406"/>
      <c r="AB406"/>
      <c r="AC406"/>
      <c r="AD406"/>
      <c r="AE406"/>
      <c r="AF406"/>
    </row>
    <row r="407" spans="1:32" x14ac:dyDescent="0.2">
      <c r="A407" s="5" t="s">
        <v>1593</v>
      </c>
      <c r="B407" s="5" t="s">
        <v>1653</v>
      </c>
      <c r="C407" s="4" t="s">
        <v>701</v>
      </c>
      <c r="D407" s="8" t="s">
        <v>1894</v>
      </c>
      <c r="E407" s="4" t="s">
        <v>393</v>
      </c>
      <c r="F407" s="4" t="s">
        <v>393</v>
      </c>
      <c r="G407" s="4" t="s">
        <v>398</v>
      </c>
      <c r="H407" s="4" t="s">
        <v>81</v>
      </c>
      <c r="I407" s="4">
        <f t="shared" si="6"/>
        <v>85.88</v>
      </c>
      <c r="J407" s="4">
        <v>96.58</v>
      </c>
      <c r="K407" s="4">
        <v>2.14</v>
      </c>
      <c r="L407" s="4">
        <v>0</v>
      </c>
      <c r="M407" s="4">
        <v>3291024</v>
      </c>
      <c r="N407" s="4">
        <v>0</v>
      </c>
      <c r="O407" s="4">
        <v>61</v>
      </c>
      <c r="P407" s="4">
        <v>61</v>
      </c>
      <c r="Q407" s="4">
        <v>98597</v>
      </c>
      <c r="R407" s="4">
        <v>98597</v>
      </c>
      <c r="S407" s="4">
        <v>53951</v>
      </c>
      <c r="T407" s="4">
        <v>53951</v>
      </c>
      <c r="U407" s="4">
        <v>264822</v>
      </c>
      <c r="V407" s="4">
        <v>264822</v>
      </c>
      <c r="W407" s="4">
        <v>67.5</v>
      </c>
      <c r="X407" s="4">
        <v>1.25</v>
      </c>
      <c r="Y407" s="4">
        <v>92.58</v>
      </c>
      <c r="Z407" s="4">
        <v>3008</v>
      </c>
      <c r="AA407"/>
      <c r="AB407"/>
      <c r="AC407"/>
      <c r="AD407"/>
      <c r="AE407"/>
      <c r="AF407"/>
    </row>
    <row r="408" spans="1:32" x14ac:dyDescent="0.2">
      <c r="A408" s="5" t="s">
        <v>1595</v>
      </c>
      <c r="B408" s="5" t="s">
        <v>1654</v>
      </c>
      <c r="C408" s="4" t="s">
        <v>472</v>
      </c>
      <c r="D408" s="8" t="s">
        <v>1894</v>
      </c>
      <c r="E408" s="4" t="s">
        <v>393</v>
      </c>
      <c r="F408" s="4" t="s">
        <v>393</v>
      </c>
      <c r="G408" s="4" t="s">
        <v>393</v>
      </c>
      <c r="H408" s="4" t="s">
        <v>69</v>
      </c>
      <c r="I408" s="4">
        <f t="shared" si="6"/>
        <v>90.7</v>
      </c>
      <c r="J408" s="4">
        <v>93.5</v>
      </c>
      <c r="K408" s="4">
        <v>0.56000000000000005</v>
      </c>
      <c r="L408" s="4">
        <v>0</v>
      </c>
      <c r="M408" s="4">
        <v>3682281</v>
      </c>
      <c r="N408" s="4">
        <v>0</v>
      </c>
      <c r="O408" s="4">
        <v>210</v>
      </c>
      <c r="P408" s="4">
        <v>210</v>
      </c>
      <c r="Q408" s="4">
        <v>24439</v>
      </c>
      <c r="R408" s="4">
        <v>24439</v>
      </c>
      <c r="S408" s="4">
        <v>17534</v>
      </c>
      <c r="T408" s="4">
        <v>17534</v>
      </c>
      <c r="U408" s="4">
        <v>70608</v>
      </c>
      <c r="V408" s="4">
        <v>70608</v>
      </c>
      <c r="W408" s="4">
        <v>51.7</v>
      </c>
      <c r="X408" s="4">
        <v>2.13</v>
      </c>
      <c r="Y408" s="4">
        <v>88.51</v>
      </c>
      <c r="Z408" s="4">
        <v>3212</v>
      </c>
      <c r="AA408"/>
      <c r="AB408"/>
      <c r="AC408"/>
      <c r="AD408"/>
      <c r="AE408"/>
      <c r="AF408"/>
    </row>
    <row r="409" spans="1:32" x14ac:dyDescent="0.2">
      <c r="A409" s="5" t="s">
        <v>1599</v>
      </c>
      <c r="B409" s="5" t="s">
        <v>1655</v>
      </c>
      <c r="C409" s="4" t="s">
        <v>812</v>
      </c>
      <c r="D409" s="8" t="s">
        <v>1894</v>
      </c>
      <c r="E409" s="4" t="s">
        <v>398</v>
      </c>
      <c r="F409" s="4" t="s">
        <v>393</v>
      </c>
      <c r="G409" s="4" t="s">
        <v>398</v>
      </c>
      <c r="H409" s="4" t="s">
        <v>160</v>
      </c>
      <c r="I409" s="4">
        <f t="shared" si="6"/>
        <v>95.45</v>
      </c>
      <c r="J409" s="4">
        <v>95.45</v>
      </c>
      <c r="K409" s="4">
        <v>0</v>
      </c>
      <c r="L409" s="4">
        <v>0</v>
      </c>
      <c r="M409" s="4">
        <v>4944655</v>
      </c>
      <c r="N409" s="4">
        <v>0</v>
      </c>
      <c r="O409" s="4">
        <v>63</v>
      </c>
      <c r="P409" s="4">
        <v>63</v>
      </c>
      <c r="Q409" s="4">
        <v>118020</v>
      </c>
      <c r="R409" s="4">
        <v>118020</v>
      </c>
      <c r="S409" s="4">
        <v>78486</v>
      </c>
      <c r="T409" s="4">
        <v>78486</v>
      </c>
      <c r="U409" s="4">
        <v>416201</v>
      </c>
      <c r="V409" s="4">
        <v>416201</v>
      </c>
      <c r="W409" s="4">
        <v>60.4</v>
      </c>
      <c r="X409" s="4">
        <v>1.47</v>
      </c>
      <c r="Y409" s="4">
        <v>89.15</v>
      </c>
      <c r="Z409" s="4">
        <v>4172</v>
      </c>
      <c r="AA409"/>
      <c r="AB409"/>
      <c r="AC409"/>
      <c r="AD409"/>
      <c r="AE409"/>
      <c r="AF409"/>
    </row>
    <row r="410" spans="1:32" x14ac:dyDescent="0.2">
      <c r="A410" s="5" t="s">
        <v>1597</v>
      </c>
      <c r="B410" s="5" t="s">
        <v>1656</v>
      </c>
      <c r="C410" s="4" t="s">
        <v>471</v>
      </c>
      <c r="D410" s="8" t="s">
        <v>1894</v>
      </c>
      <c r="E410" s="4" t="s">
        <v>398</v>
      </c>
      <c r="F410" s="4" t="s">
        <v>393</v>
      </c>
      <c r="G410" s="4" t="s">
        <v>393</v>
      </c>
      <c r="H410" s="4" t="s">
        <v>167</v>
      </c>
      <c r="I410" s="4">
        <f t="shared" si="6"/>
        <v>73.930000000000007</v>
      </c>
      <c r="J410" s="4">
        <v>93.73</v>
      </c>
      <c r="K410" s="4">
        <v>3.96</v>
      </c>
      <c r="L410" s="4">
        <v>0</v>
      </c>
      <c r="M410" s="4">
        <v>3174276</v>
      </c>
      <c r="N410" s="4">
        <v>0</v>
      </c>
      <c r="O410" s="4">
        <v>95</v>
      </c>
      <c r="P410" s="4">
        <v>95</v>
      </c>
      <c r="Q410" s="4">
        <v>46096</v>
      </c>
      <c r="R410" s="4">
        <v>46096</v>
      </c>
      <c r="S410" s="4">
        <v>33413</v>
      </c>
      <c r="T410" s="4">
        <v>33413</v>
      </c>
      <c r="U410" s="4">
        <v>185153</v>
      </c>
      <c r="V410" s="4">
        <v>185153</v>
      </c>
      <c r="W410" s="4">
        <v>64.900000000000006</v>
      </c>
      <c r="X410" s="4">
        <v>1.05</v>
      </c>
      <c r="Y410" s="4">
        <v>89.34</v>
      </c>
      <c r="Z410" s="4">
        <v>3046</v>
      </c>
      <c r="AA410"/>
      <c r="AB410"/>
      <c r="AC410"/>
      <c r="AD410"/>
      <c r="AE410"/>
      <c r="AF410"/>
    </row>
    <row r="411" spans="1:32" x14ac:dyDescent="0.2">
      <c r="A411" s="5" t="s">
        <v>1658</v>
      </c>
      <c r="B411" s="5" t="s">
        <v>1657</v>
      </c>
      <c r="C411" s="4" t="s">
        <v>474</v>
      </c>
      <c r="D411" s="8" t="s">
        <v>1894</v>
      </c>
      <c r="E411" s="4" t="s">
        <v>393</v>
      </c>
      <c r="F411" s="4" t="s">
        <v>393</v>
      </c>
      <c r="G411" s="4" t="s">
        <v>393</v>
      </c>
      <c r="H411" s="4" t="s">
        <v>27</v>
      </c>
      <c r="I411" s="4">
        <f t="shared" si="6"/>
        <v>79.56</v>
      </c>
      <c r="J411" s="4">
        <v>94.51</v>
      </c>
      <c r="K411" s="4">
        <v>2.99</v>
      </c>
      <c r="L411" s="4">
        <v>14.29</v>
      </c>
      <c r="M411" s="4">
        <v>4713777</v>
      </c>
      <c r="N411" s="4">
        <v>0</v>
      </c>
      <c r="O411" s="4">
        <v>135</v>
      </c>
      <c r="P411" s="4">
        <v>135</v>
      </c>
      <c r="Q411" s="4">
        <v>56158</v>
      </c>
      <c r="R411" s="4">
        <v>56158</v>
      </c>
      <c r="S411" s="4">
        <v>34916</v>
      </c>
      <c r="T411" s="4">
        <v>34916</v>
      </c>
      <c r="U411" s="4">
        <v>238219</v>
      </c>
      <c r="V411" s="4">
        <v>238219</v>
      </c>
      <c r="W411" s="4">
        <v>60.9</v>
      </c>
      <c r="X411" s="4">
        <v>1.4</v>
      </c>
      <c r="Y411" s="4">
        <v>87.16</v>
      </c>
      <c r="Z411" s="4">
        <v>4472</v>
      </c>
      <c r="AA411"/>
      <c r="AB411"/>
      <c r="AC411"/>
      <c r="AD411"/>
      <c r="AE411"/>
      <c r="AF411"/>
    </row>
    <row r="412" spans="1:32" x14ac:dyDescent="0.2">
      <c r="A412" s="5" t="s">
        <v>1621</v>
      </c>
      <c r="B412" s="5" t="s">
        <v>1659</v>
      </c>
      <c r="C412" s="4" t="s">
        <v>473</v>
      </c>
      <c r="D412" s="8" t="s">
        <v>1894</v>
      </c>
      <c r="E412" s="4" t="s">
        <v>398</v>
      </c>
      <c r="F412" s="4" t="s">
        <v>393</v>
      </c>
      <c r="G412" s="4" t="s">
        <v>393</v>
      </c>
      <c r="H412" s="4" t="s">
        <v>353</v>
      </c>
      <c r="I412" s="4">
        <f t="shared" si="6"/>
        <v>73.399999999999991</v>
      </c>
      <c r="J412" s="4">
        <v>86.6</v>
      </c>
      <c r="K412" s="4">
        <v>2.64</v>
      </c>
      <c r="L412" s="4">
        <v>0</v>
      </c>
      <c r="M412" s="4">
        <v>3923466</v>
      </c>
      <c r="N412" s="4">
        <v>0</v>
      </c>
      <c r="O412" s="4">
        <v>15</v>
      </c>
      <c r="P412" s="4">
        <v>15</v>
      </c>
      <c r="Q412" s="4">
        <v>561761</v>
      </c>
      <c r="R412" s="4">
        <v>561761</v>
      </c>
      <c r="S412" s="4">
        <v>261564</v>
      </c>
      <c r="T412" s="4">
        <v>261564</v>
      </c>
      <c r="U412" s="4">
        <v>1319750</v>
      </c>
      <c r="V412" s="4">
        <v>1319750</v>
      </c>
      <c r="W412" s="4">
        <v>64.8</v>
      </c>
      <c r="X412" s="4">
        <v>0.91</v>
      </c>
      <c r="Y412" s="4">
        <v>89.57</v>
      </c>
      <c r="Z412" s="4">
        <v>3414</v>
      </c>
      <c r="AA412"/>
      <c r="AB412"/>
      <c r="AC412"/>
      <c r="AD412"/>
      <c r="AE412"/>
      <c r="AF412"/>
    </row>
    <row r="413" spans="1:32" x14ac:dyDescent="0.2">
      <c r="A413" s="5" t="s">
        <v>1661</v>
      </c>
      <c r="B413" s="5" t="s">
        <v>1660</v>
      </c>
      <c r="C413" s="4" t="s">
        <v>813</v>
      </c>
      <c r="D413" s="8" t="s">
        <v>1894</v>
      </c>
      <c r="E413" s="4" t="s">
        <v>398</v>
      </c>
      <c r="F413" s="4" t="s">
        <v>393</v>
      </c>
      <c r="G413" s="4" t="s">
        <v>398</v>
      </c>
      <c r="H413" s="4" t="s">
        <v>357</v>
      </c>
      <c r="I413" s="4">
        <f t="shared" si="6"/>
        <v>89.12</v>
      </c>
      <c r="J413" s="4">
        <v>93.37</v>
      </c>
      <c r="K413" s="4">
        <v>0.85</v>
      </c>
      <c r="L413" s="4">
        <v>0</v>
      </c>
      <c r="M413" s="4">
        <v>3875813</v>
      </c>
      <c r="N413" s="4">
        <v>0</v>
      </c>
      <c r="O413" s="4">
        <v>50</v>
      </c>
      <c r="P413" s="4">
        <v>50</v>
      </c>
      <c r="Q413" s="4">
        <v>146141</v>
      </c>
      <c r="R413" s="4">
        <v>146141</v>
      </c>
      <c r="S413" s="4">
        <v>77516</v>
      </c>
      <c r="T413" s="4">
        <v>77516</v>
      </c>
      <c r="U413" s="4">
        <v>495647</v>
      </c>
      <c r="V413" s="4">
        <v>495647</v>
      </c>
      <c r="W413" s="4">
        <v>60.3</v>
      </c>
      <c r="X413" s="4">
        <v>2.17</v>
      </c>
      <c r="Y413" s="4">
        <v>85.99</v>
      </c>
      <c r="Z413" s="4">
        <v>3540</v>
      </c>
      <c r="AA413"/>
      <c r="AB413"/>
      <c r="AC413"/>
      <c r="AD413"/>
      <c r="AE413"/>
      <c r="AF413"/>
    </row>
    <row r="414" spans="1:32" x14ac:dyDescent="0.2">
      <c r="A414" s="5" t="s">
        <v>1591</v>
      </c>
      <c r="B414" s="5" t="s">
        <v>1662</v>
      </c>
      <c r="C414" s="4" t="s">
        <v>814</v>
      </c>
      <c r="D414" s="8" t="s">
        <v>1894</v>
      </c>
      <c r="E414" s="4" t="s">
        <v>398</v>
      </c>
      <c r="F414" s="4" t="s">
        <v>393</v>
      </c>
      <c r="G414" s="4" t="s">
        <v>398</v>
      </c>
      <c r="H414" s="4" t="s">
        <v>165</v>
      </c>
      <c r="I414" s="4">
        <f t="shared" si="6"/>
        <v>86.36</v>
      </c>
      <c r="J414" s="4">
        <v>90.91</v>
      </c>
      <c r="K414" s="4">
        <v>0.91</v>
      </c>
      <c r="L414" s="4">
        <v>0</v>
      </c>
      <c r="M414" s="4">
        <v>4087103</v>
      </c>
      <c r="N414" s="4">
        <v>0</v>
      </c>
      <c r="O414" s="4">
        <v>103</v>
      </c>
      <c r="P414" s="4">
        <v>103</v>
      </c>
      <c r="Q414" s="4">
        <v>71949</v>
      </c>
      <c r="R414" s="4">
        <v>71949</v>
      </c>
      <c r="S414" s="4">
        <v>39680</v>
      </c>
      <c r="T414" s="4">
        <v>39680</v>
      </c>
      <c r="U414" s="4">
        <v>254796</v>
      </c>
      <c r="V414" s="4">
        <v>254796</v>
      </c>
      <c r="W414" s="4">
        <v>59.4</v>
      </c>
      <c r="X414" s="4">
        <v>1.42</v>
      </c>
      <c r="Y414" s="4">
        <v>89.32</v>
      </c>
      <c r="Z414" s="4">
        <v>3636</v>
      </c>
      <c r="AA414"/>
      <c r="AB414"/>
      <c r="AC414"/>
      <c r="AD414"/>
      <c r="AE414"/>
      <c r="AF414"/>
    </row>
    <row r="415" spans="1:32" x14ac:dyDescent="0.2">
      <c r="A415" s="5" t="s">
        <v>1605</v>
      </c>
      <c r="B415" s="5" t="s">
        <v>1663</v>
      </c>
      <c r="C415" s="4" t="s">
        <v>475</v>
      </c>
      <c r="D415" s="8" t="s">
        <v>1894</v>
      </c>
      <c r="E415" s="4" t="s">
        <v>398</v>
      </c>
      <c r="F415" s="4" t="s">
        <v>393</v>
      </c>
      <c r="G415" s="4" t="s">
        <v>393</v>
      </c>
      <c r="H415" s="4" t="s">
        <v>221</v>
      </c>
      <c r="I415" s="4">
        <f t="shared" si="6"/>
        <v>78.430000000000007</v>
      </c>
      <c r="J415" s="4">
        <v>97.73</v>
      </c>
      <c r="K415" s="4">
        <v>3.86</v>
      </c>
      <c r="L415" s="4">
        <v>0</v>
      </c>
      <c r="M415" s="4">
        <v>2559037</v>
      </c>
      <c r="N415" s="4">
        <v>0</v>
      </c>
      <c r="O415" s="4">
        <v>44</v>
      </c>
      <c r="P415" s="4">
        <v>44</v>
      </c>
      <c r="Q415" s="4">
        <v>85108</v>
      </c>
      <c r="R415" s="4">
        <v>85108</v>
      </c>
      <c r="S415" s="4">
        <v>58159</v>
      </c>
      <c r="T415" s="4">
        <v>58159</v>
      </c>
      <c r="U415" s="4">
        <v>199963</v>
      </c>
      <c r="V415" s="4">
        <v>199963</v>
      </c>
      <c r="W415" s="4">
        <v>56.4</v>
      </c>
      <c r="X415" s="4">
        <v>1.31</v>
      </c>
      <c r="Y415" s="4">
        <v>87.78</v>
      </c>
      <c r="Z415" s="4">
        <v>2506</v>
      </c>
      <c r="AA415"/>
      <c r="AB415"/>
      <c r="AC415"/>
      <c r="AD415"/>
      <c r="AE415"/>
      <c r="AF415"/>
    </row>
    <row r="416" spans="1:32" x14ac:dyDescent="0.2">
      <c r="A416" s="5" t="s">
        <v>1607</v>
      </c>
      <c r="B416" s="5" t="s">
        <v>1664</v>
      </c>
      <c r="C416" s="4" t="s">
        <v>702</v>
      </c>
      <c r="D416" s="8" t="s">
        <v>1894</v>
      </c>
      <c r="E416" s="4" t="s">
        <v>393</v>
      </c>
      <c r="F416" s="4" t="s">
        <v>393</v>
      </c>
      <c r="G416" s="4" t="s">
        <v>398</v>
      </c>
      <c r="H416" s="4" t="s">
        <v>199</v>
      </c>
      <c r="I416" s="4">
        <f t="shared" si="6"/>
        <v>78.16</v>
      </c>
      <c r="J416" s="4">
        <v>93.41</v>
      </c>
      <c r="K416" s="4">
        <v>3.05</v>
      </c>
      <c r="L416" s="4">
        <v>50</v>
      </c>
      <c r="M416" s="4">
        <v>4451831</v>
      </c>
      <c r="N416" s="4">
        <v>0</v>
      </c>
      <c r="O416" s="4">
        <v>392</v>
      </c>
      <c r="P416" s="4">
        <v>392</v>
      </c>
      <c r="Q416" s="4">
        <v>16574</v>
      </c>
      <c r="R416" s="4">
        <v>16574</v>
      </c>
      <c r="S416" s="4">
        <v>11356</v>
      </c>
      <c r="T416" s="4">
        <v>11356</v>
      </c>
      <c r="U416" s="4">
        <v>60394</v>
      </c>
      <c r="V416" s="4">
        <v>60394</v>
      </c>
      <c r="W416" s="4">
        <v>51.3</v>
      </c>
      <c r="X416" s="4">
        <v>1.71</v>
      </c>
      <c r="Y416" s="4">
        <v>93.06</v>
      </c>
      <c r="Z416" s="4">
        <v>4216</v>
      </c>
      <c r="AA416"/>
      <c r="AB416"/>
      <c r="AC416"/>
      <c r="AD416"/>
      <c r="AE416"/>
      <c r="AF416"/>
    </row>
    <row r="417" spans="1:32" x14ac:dyDescent="0.2">
      <c r="A417" s="5" t="s">
        <v>1586</v>
      </c>
      <c r="B417" s="5" t="s">
        <v>1665</v>
      </c>
      <c r="C417" s="4" t="s">
        <v>476</v>
      </c>
      <c r="D417" s="8" t="s">
        <v>1894</v>
      </c>
      <c r="E417" s="4" t="s">
        <v>398</v>
      </c>
      <c r="F417" s="4" t="s">
        <v>393</v>
      </c>
      <c r="G417" s="4" t="s">
        <v>393</v>
      </c>
      <c r="H417" s="4" t="s">
        <v>0</v>
      </c>
      <c r="I417" s="4">
        <f t="shared" si="6"/>
        <v>75.990000000000009</v>
      </c>
      <c r="J417" s="4">
        <v>86.79</v>
      </c>
      <c r="K417" s="4">
        <v>2.16</v>
      </c>
      <c r="L417" s="4">
        <v>12.5</v>
      </c>
      <c r="M417" s="4">
        <v>2925913</v>
      </c>
      <c r="N417" s="4">
        <v>0</v>
      </c>
      <c r="O417" s="4">
        <v>287</v>
      </c>
      <c r="P417" s="4">
        <v>287</v>
      </c>
      <c r="Q417" s="4">
        <v>13369</v>
      </c>
      <c r="R417" s="4">
        <v>13369</v>
      </c>
      <c r="S417" s="4">
        <v>10194</v>
      </c>
      <c r="T417" s="4">
        <v>10194</v>
      </c>
      <c r="U417" s="4">
        <v>59520</v>
      </c>
      <c r="V417" s="4">
        <v>59520</v>
      </c>
      <c r="W417" s="4">
        <v>61.5</v>
      </c>
      <c r="X417" s="4">
        <v>1.76</v>
      </c>
      <c r="Y417" s="4">
        <v>92.8</v>
      </c>
      <c r="Z417" s="4">
        <v>2767</v>
      </c>
      <c r="AA417"/>
      <c r="AB417"/>
      <c r="AC417"/>
      <c r="AD417"/>
      <c r="AE417"/>
      <c r="AF417"/>
    </row>
    <row r="418" spans="1:32" x14ac:dyDescent="0.2">
      <c r="A418" s="5" t="s">
        <v>1595</v>
      </c>
      <c r="B418" s="5" t="s">
        <v>1666</v>
      </c>
      <c r="C418" s="4" t="s">
        <v>477</v>
      </c>
      <c r="D418" s="8" t="s">
        <v>1894</v>
      </c>
      <c r="E418" s="4" t="s">
        <v>398</v>
      </c>
      <c r="F418" s="4" t="s">
        <v>393</v>
      </c>
      <c r="G418" s="4" t="s">
        <v>393</v>
      </c>
      <c r="H418" s="4" t="s">
        <v>68</v>
      </c>
      <c r="I418" s="4">
        <f t="shared" si="6"/>
        <v>89.27</v>
      </c>
      <c r="J418" s="4">
        <v>94.92</v>
      </c>
      <c r="K418" s="4">
        <v>1.1299999999999999</v>
      </c>
      <c r="L418" s="4">
        <v>0</v>
      </c>
      <c r="M418" s="4">
        <v>2856590</v>
      </c>
      <c r="N418" s="4">
        <v>0</v>
      </c>
      <c r="O418" s="4">
        <v>140</v>
      </c>
      <c r="P418" s="4">
        <v>140</v>
      </c>
      <c r="Q418" s="4">
        <v>31551</v>
      </c>
      <c r="R418" s="4">
        <v>31551</v>
      </c>
      <c r="S418" s="4">
        <v>20404</v>
      </c>
      <c r="T418" s="4">
        <v>20404</v>
      </c>
      <c r="U418" s="4">
        <v>96335</v>
      </c>
      <c r="V418" s="4">
        <v>96335</v>
      </c>
      <c r="W418" s="4">
        <v>61</v>
      </c>
      <c r="X418" s="4">
        <v>1.92</v>
      </c>
      <c r="Y418" s="4">
        <v>90.4</v>
      </c>
      <c r="Z418" s="4">
        <v>2325</v>
      </c>
      <c r="AA418"/>
      <c r="AB418"/>
      <c r="AC418"/>
      <c r="AD418"/>
      <c r="AE418"/>
      <c r="AF418"/>
    </row>
    <row r="419" spans="1:32" x14ac:dyDescent="0.2">
      <c r="A419" s="5" t="s">
        <v>1584</v>
      </c>
      <c r="B419" s="5" t="s">
        <v>1667</v>
      </c>
      <c r="C419" s="4" t="s">
        <v>815</v>
      </c>
      <c r="D419" s="8" t="s">
        <v>1894</v>
      </c>
      <c r="E419" s="4" t="s">
        <v>398</v>
      </c>
      <c r="F419" s="4" t="s">
        <v>393</v>
      </c>
      <c r="G419" s="4" t="s">
        <v>398</v>
      </c>
      <c r="H419" s="4" t="s">
        <v>188</v>
      </c>
      <c r="I419" s="4">
        <f t="shared" si="6"/>
        <v>83.990000000000009</v>
      </c>
      <c r="J419" s="4">
        <v>96.59</v>
      </c>
      <c r="K419" s="4">
        <v>2.52</v>
      </c>
      <c r="L419" s="4">
        <v>33.33</v>
      </c>
      <c r="M419" s="4">
        <v>1739203</v>
      </c>
      <c r="N419" s="4">
        <v>0</v>
      </c>
      <c r="O419" s="4">
        <v>33</v>
      </c>
      <c r="P419" s="4">
        <v>33</v>
      </c>
      <c r="Q419" s="4">
        <v>84548</v>
      </c>
      <c r="R419" s="4">
        <v>84548</v>
      </c>
      <c r="S419" s="4">
        <v>52703</v>
      </c>
      <c r="T419" s="4">
        <v>52703</v>
      </c>
      <c r="U419" s="4">
        <v>150493</v>
      </c>
      <c r="V419" s="4">
        <v>150493</v>
      </c>
      <c r="W419" s="4">
        <v>51.4</v>
      </c>
      <c r="X419" s="4">
        <v>1.45</v>
      </c>
      <c r="Y419" s="4">
        <v>90.59</v>
      </c>
      <c r="Z419" s="4">
        <v>1598</v>
      </c>
      <c r="AA419"/>
      <c r="AB419"/>
      <c r="AC419"/>
      <c r="AD419"/>
      <c r="AE419"/>
      <c r="AF419"/>
    </row>
    <row r="420" spans="1:32" x14ac:dyDescent="0.2">
      <c r="A420" s="5" t="s">
        <v>1648</v>
      </c>
      <c r="B420" s="5" t="s">
        <v>1668</v>
      </c>
      <c r="C420" s="4" t="s">
        <v>703</v>
      </c>
      <c r="D420" s="8" t="s">
        <v>1894</v>
      </c>
      <c r="E420" s="4" t="s">
        <v>393</v>
      </c>
      <c r="F420" s="4" t="s">
        <v>393</v>
      </c>
      <c r="G420" s="4" t="s">
        <v>398</v>
      </c>
      <c r="H420" s="4" t="s">
        <v>98</v>
      </c>
      <c r="I420" s="4">
        <f t="shared" si="6"/>
        <v>86.320000000000007</v>
      </c>
      <c r="J420" s="4">
        <v>94.87</v>
      </c>
      <c r="K420" s="4">
        <v>1.71</v>
      </c>
      <c r="L420" s="4">
        <v>0</v>
      </c>
      <c r="M420" s="4">
        <v>4166888</v>
      </c>
      <c r="N420" s="4">
        <v>0</v>
      </c>
      <c r="O420" s="4">
        <v>57</v>
      </c>
      <c r="P420" s="4">
        <v>57</v>
      </c>
      <c r="Q420" s="4">
        <v>153778</v>
      </c>
      <c r="R420" s="4">
        <v>153778</v>
      </c>
      <c r="S420" s="4">
        <v>73103</v>
      </c>
      <c r="T420" s="4">
        <v>73103</v>
      </c>
      <c r="U420" s="4">
        <v>362147</v>
      </c>
      <c r="V420" s="4">
        <v>362147</v>
      </c>
      <c r="W420" s="4">
        <v>68.8</v>
      </c>
      <c r="X420" s="4">
        <v>1.43</v>
      </c>
      <c r="Y420" s="4">
        <v>94.27</v>
      </c>
      <c r="Z420" s="4">
        <v>3399</v>
      </c>
      <c r="AA420"/>
      <c r="AB420"/>
      <c r="AC420"/>
      <c r="AD420"/>
      <c r="AE420"/>
      <c r="AF420"/>
    </row>
    <row r="421" spans="1:32" x14ac:dyDescent="0.2">
      <c r="A421" s="5" t="s">
        <v>1621</v>
      </c>
      <c r="B421" s="5" t="s">
        <v>1669</v>
      </c>
      <c r="C421" s="4" t="s">
        <v>478</v>
      </c>
      <c r="D421" s="8" t="s">
        <v>1894</v>
      </c>
      <c r="E421" s="4" t="s">
        <v>398</v>
      </c>
      <c r="F421" s="4" t="s">
        <v>393</v>
      </c>
      <c r="G421" s="4" t="s">
        <v>393</v>
      </c>
      <c r="H421" s="4" t="s">
        <v>3</v>
      </c>
      <c r="I421" s="4">
        <f t="shared" si="6"/>
        <v>89.78</v>
      </c>
      <c r="J421" s="4">
        <v>97.48</v>
      </c>
      <c r="K421" s="4">
        <v>1.54</v>
      </c>
      <c r="L421" s="4">
        <v>33.33</v>
      </c>
      <c r="M421" s="4">
        <v>3126287</v>
      </c>
      <c r="N421" s="4">
        <v>0</v>
      </c>
      <c r="O421" s="4">
        <v>55</v>
      </c>
      <c r="P421" s="4">
        <v>55</v>
      </c>
      <c r="Q421" s="4">
        <v>88302</v>
      </c>
      <c r="R421" s="4">
        <v>88302</v>
      </c>
      <c r="S421" s="4">
        <v>56841</v>
      </c>
      <c r="T421" s="4">
        <v>56841</v>
      </c>
      <c r="U421" s="4">
        <v>280199</v>
      </c>
      <c r="V421" s="4">
        <v>280199</v>
      </c>
      <c r="W421" s="4">
        <v>47.1</v>
      </c>
      <c r="X421" s="4">
        <v>1.48</v>
      </c>
      <c r="Y421" s="4">
        <v>88.06</v>
      </c>
      <c r="Z421" s="4">
        <v>2859</v>
      </c>
      <c r="AA421"/>
      <c r="AB421"/>
      <c r="AC421"/>
      <c r="AD421"/>
      <c r="AE421"/>
      <c r="AF421"/>
    </row>
    <row r="422" spans="1:32" x14ac:dyDescent="0.2">
      <c r="A422" s="5" t="s">
        <v>1586</v>
      </c>
      <c r="B422" s="5" t="s">
        <v>1670</v>
      </c>
      <c r="C422" s="4" t="s">
        <v>479</v>
      </c>
      <c r="D422" s="8" t="s">
        <v>1894</v>
      </c>
      <c r="E422" s="4" t="s">
        <v>398</v>
      </c>
      <c r="F422" s="4" t="s">
        <v>393</v>
      </c>
      <c r="G422" s="4" t="s">
        <v>393</v>
      </c>
      <c r="H422" s="4" t="s">
        <v>335</v>
      </c>
      <c r="I422" s="4">
        <f t="shared" si="6"/>
        <v>61.849999999999994</v>
      </c>
      <c r="J422" s="4">
        <v>85.05</v>
      </c>
      <c r="K422" s="4">
        <v>4.6399999999999997</v>
      </c>
      <c r="L422" s="4">
        <v>21.05</v>
      </c>
      <c r="M422" s="4">
        <v>4142065</v>
      </c>
      <c r="N422" s="4">
        <v>0</v>
      </c>
      <c r="O422" s="4">
        <v>405</v>
      </c>
      <c r="P422" s="4">
        <v>405</v>
      </c>
      <c r="Q422" s="4">
        <v>14354</v>
      </c>
      <c r="R422" s="4">
        <v>14354</v>
      </c>
      <c r="S422" s="4">
        <v>10227</v>
      </c>
      <c r="T422" s="4">
        <v>10227</v>
      </c>
      <c r="U422" s="4">
        <v>52761</v>
      </c>
      <c r="V422" s="4">
        <v>52761</v>
      </c>
      <c r="W422" s="4">
        <v>64.5</v>
      </c>
      <c r="X422" s="4">
        <v>1.79</v>
      </c>
      <c r="Y422" s="4">
        <v>92.69</v>
      </c>
      <c r="Z422" s="4">
        <v>4010</v>
      </c>
      <c r="AA422"/>
      <c r="AB422"/>
      <c r="AC422"/>
      <c r="AD422"/>
      <c r="AE422"/>
      <c r="AF422"/>
    </row>
    <row r="423" spans="1:32" x14ac:dyDescent="0.2">
      <c r="A423" s="5" t="s">
        <v>1591</v>
      </c>
      <c r="B423" s="5" t="s">
        <v>1671</v>
      </c>
      <c r="C423" s="4" t="s">
        <v>704</v>
      </c>
      <c r="D423" s="8" t="s">
        <v>1894</v>
      </c>
      <c r="E423" s="4" t="s">
        <v>393</v>
      </c>
      <c r="F423" s="4" t="s">
        <v>393</v>
      </c>
      <c r="G423" s="4" t="s">
        <v>398</v>
      </c>
      <c r="H423" s="4" t="s">
        <v>165</v>
      </c>
      <c r="I423" s="4">
        <f t="shared" si="6"/>
        <v>90.91</v>
      </c>
      <c r="J423" s="4">
        <v>90.91</v>
      </c>
      <c r="K423" s="4">
        <v>0</v>
      </c>
      <c r="L423" s="4">
        <v>0</v>
      </c>
      <c r="M423" s="4">
        <v>4218062</v>
      </c>
      <c r="N423" s="4">
        <v>0</v>
      </c>
      <c r="O423" s="4">
        <v>127</v>
      </c>
      <c r="P423" s="4">
        <v>127</v>
      </c>
      <c r="Q423" s="4">
        <v>56945</v>
      </c>
      <c r="R423" s="4">
        <v>56945</v>
      </c>
      <c r="S423" s="4">
        <v>33213</v>
      </c>
      <c r="T423" s="4">
        <v>33213</v>
      </c>
      <c r="U423" s="4">
        <v>125616</v>
      </c>
      <c r="V423" s="4">
        <v>125616</v>
      </c>
      <c r="W423" s="4">
        <v>58.8</v>
      </c>
      <c r="X423" s="4">
        <v>1.07</v>
      </c>
      <c r="Y423" s="4">
        <v>88.95</v>
      </c>
      <c r="Z423" s="4">
        <v>3711</v>
      </c>
      <c r="AA423"/>
      <c r="AB423"/>
      <c r="AC423"/>
      <c r="AD423"/>
      <c r="AE423"/>
      <c r="AF423"/>
    </row>
    <row r="424" spans="1:32" x14ac:dyDescent="0.2">
      <c r="A424" s="5" t="s">
        <v>1638</v>
      </c>
      <c r="B424" s="5" t="s">
        <v>1672</v>
      </c>
      <c r="C424" s="4" t="s">
        <v>816</v>
      </c>
      <c r="D424" s="8" t="s">
        <v>1894</v>
      </c>
      <c r="E424" s="4" t="s">
        <v>398</v>
      </c>
      <c r="F424" s="4" t="s">
        <v>393</v>
      </c>
      <c r="G424" s="4" t="s">
        <v>398</v>
      </c>
      <c r="H424" s="4" t="s">
        <v>45</v>
      </c>
      <c r="I424" s="4">
        <f t="shared" si="6"/>
        <v>81.36</v>
      </c>
      <c r="J424" s="4">
        <v>86.81</v>
      </c>
      <c r="K424" s="4">
        <v>1.0900000000000001</v>
      </c>
      <c r="L424" s="4">
        <v>80</v>
      </c>
      <c r="M424" s="4">
        <v>1659430</v>
      </c>
      <c r="N424" s="4">
        <v>0</v>
      </c>
      <c r="O424" s="4">
        <v>110</v>
      </c>
      <c r="P424" s="4">
        <v>110</v>
      </c>
      <c r="Q424" s="4">
        <v>21347</v>
      </c>
      <c r="R424" s="4">
        <v>21347</v>
      </c>
      <c r="S424" s="4">
        <v>15085</v>
      </c>
      <c r="T424" s="4">
        <v>15085</v>
      </c>
      <c r="U424" s="4">
        <v>77565</v>
      </c>
      <c r="V424" s="4">
        <v>77565</v>
      </c>
      <c r="W424" s="4">
        <v>62</v>
      </c>
      <c r="X424" s="4">
        <v>2.02</v>
      </c>
      <c r="Y424" s="4">
        <v>90.84</v>
      </c>
      <c r="Z424" s="4">
        <v>1745</v>
      </c>
      <c r="AA424"/>
      <c r="AB424"/>
      <c r="AC424"/>
      <c r="AD424"/>
      <c r="AE424"/>
      <c r="AF424"/>
    </row>
    <row r="425" spans="1:32" x14ac:dyDescent="0.2">
      <c r="A425" s="5" t="s">
        <v>1582</v>
      </c>
      <c r="B425" s="5" t="s">
        <v>1673</v>
      </c>
      <c r="C425" s="4" t="s">
        <v>705</v>
      </c>
      <c r="D425" s="8" t="s">
        <v>1894</v>
      </c>
      <c r="E425" s="4" t="s">
        <v>393</v>
      </c>
      <c r="F425" s="4" t="s">
        <v>393</v>
      </c>
      <c r="G425" s="4" t="s">
        <v>398</v>
      </c>
      <c r="H425" s="4" t="s">
        <v>44</v>
      </c>
      <c r="I425" s="4">
        <f t="shared" si="6"/>
        <v>56.989999999999995</v>
      </c>
      <c r="J425" s="4">
        <v>95.44</v>
      </c>
      <c r="K425" s="4">
        <v>7.69</v>
      </c>
      <c r="L425" s="4">
        <v>0</v>
      </c>
      <c r="M425" s="4">
        <v>6177257</v>
      </c>
      <c r="N425" s="4">
        <v>0</v>
      </c>
      <c r="O425" s="4">
        <v>96</v>
      </c>
      <c r="P425" s="4">
        <v>96</v>
      </c>
      <c r="Q425" s="4">
        <v>102943</v>
      </c>
      <c r="R425" s="4">
        <v>102943</v>
      </c>
      <c r="S425" s="4">
        <v>64346</v>
      </c>
      <c r="T425" s="4">
        <v>64346</v>
      </c>
      <c r="U425" s="4">
        <v>422134</v>
      </c>
      <c r="V425" s="4">
        <v>422134</v>
      </c>
      <c r="W425" s="4">
        <v>47.7</v>
      </c>
      <c r="X425" s="4">
        <v>1.03</v>
      </c>
      <c r="Y425" s="4">
        <v>88.83</v>
      </c>
      <c r="Z425" s="4">
        <v>5163</v>
      </c>
      <c r="AA425"/>
      <c r="AB425"/>
      <c r="AC425"/>
      <c r="AD425"/>
      <c r="AE425"/>
      <c r="AF425"/>
    </row>
    <row r="426" spans="1:32" x14ac:dyDescent="0.2">
      <c r="A426" s="5" t="s">
        <v>1675</v>
      </c>
      <c r="B426" s="5" t="s">
        <v>1674</v>
      </c>
      <c r="C426" s="3" t="s">
        <v>841</v>
      </c>
      <c r="D426" s="8" t="s">
        <v>1894</v>
      </c>
      <c r="E426" s="3" t="s">
        <v>395</v>
      </c>
      <c r="F426" s="3" t="s">
        <v>395</v>
      </c>
      <c r="G426" s="4" t="s">
        <v>1243</v>
      </c>
      <c r="H426" s="4" t="s">
        <v>392</v>
      </c>
      <c r="I426" s="4">
        <f t="shared" si="6"/>
        <v>80.59</v>
      </c>
      <c r="J426" s="4">
        <v>85.44</v>
      </c>
      <c r="K426" s="4">
        <v>0.97</v>
      </c>
      <c r="L426" s="4">
        <v>0</v>
      </c>
      <c r="M426" s="4">
        <v>1483815</v>
      </c>
      <c r="N426" s="4">
        <v>0</v>
      </c>
      <c r="O426" s="4">
        <v>144</v>
      </c>
      <c r="P426" s="4">
        <v>144</v>
      </c>
      <c r="Q426" s="4">
        <v>12887</v>
      </c>
      <c r="R426" s="4">
        <v>12887</v>
      </c>
      <c r="S426" s="4">
        <v>10304</v>
      </c>
      <c r="T426" s="4">
        <v>10304</v>
      </c>
      <c r="U426" s="4">
        <v>59895</v>
      </c>
      <c r="V426" s="4">
        <v>59895</v>
      </c>
      <c r="W426" s="4">
        <v>60.4</v>
      </c>
      <c r="X426" s="4">
        <v>1.83</v>
      </c>
      <c r="Y426" s="4">
        <v>85.73</v>
      </c>
      <c r="Z426" s="4">
        <v>1575</v>
      </c>
      <c r="AA426"/>
      <c r="AB426"/>
      <c r="AC426"/>
      <c r="AD426"/>
      <c r="AE426"/>
      <c r="AF426"/>
    </row>
    <row r="427" spans="1:32" x14ac:dyDescent="0.2">
      <c r="A427" s="5" t="s">
        <v>1640</v>
      </c>
      <c r="B427" s="5" t="s">
        <v>1676</v>
      </c>
      <c r="C427" s="4" t="s">
        <v>480</v>
      </c>
      <c r="D427" s="8" t="s">
        <v>1894</v>
      </c>
      <c r="E427" s="4" t="s">
        <v>398</v>
      </c>
      <c r="F427" s="4" t="s">
        <v>393</v>
      </c>
      <c r="G427" s="4" t="s">
        <v>393</v>
      </c>
      <c r="H427" s="4" t="s">
        <v>151</v>
      </c>
      <c r="I427" s="4">
        <f t="shared" si="6"/>
        <v>67.83</v>
      </c>
      <c r="J427" s="4">
        <v>88.83</v>
      </c>
      <c r="K427" s="4">
        <v>4.2</v>
      </c>
      <c r="L427" s="4">
        <v>0</v>
      </c>
      <c r="M427" s="4">
        <v>4692606</v>
      </c>
      <c r="N427" s="4">
        <v>0</v>
      </c>
      <c r="O427" s="4">
        <v>79</v>
      </c>
      <c r="P427" s="4">
        <v>79</v>
      </c>
      <c r="Q427" s="4">
        <v>102230</v>
      </c>
      <c r="R427" s="4">
        <v>102230</v>
      </c>
      <c r="S427" s="4">
        <v>59400</v>
      </c>
      <c r="T427" s="4">
        <v>59400</v>
      </c>
      <c r="U427" s="4">
        <v>336345</v>
      </c>
      <c r="V427" s="4">
        <v>336345</v>
      </c>
      <c r="W427" s="4">
        <v>58.1</v>
      </c>
      <c r="X427" s="4">
        <v>1.62</v>
      </c>
      <c r="Y427" s="4">
        <v>90.63</v>
      </c>
      <c r="Z427" s="4">
        <v>4621</v>
      </c>
      <c r="AA427"/>
      <c r="AB427"/>
      <c r="AC427"/>
      <c r="AD427"/>
      <c r="AE427"/>
      <c r="AF427"/>
    </row>
    <row r="428" spans="1:32" x14ac:dyDescent="0.2">
      <c r="A428" s="5" t="s">
        <v>1678</v>
      </c>
      <c r="B428" s="5" t="s">
        <v>1677</v>
      </c>
      <c r="C428" s="4" t="s">
        <v>706</v>
      </c>
      <c r="D428" s="8" t="s">
        <v>1894</v>
      </c>
      <c r="E428" s="4" t="s">
        <v>393</v>
      </c>
      <c r="F428" s="4" t="s">
        <v>393</v>
      </c>
      <c r="G428" s="4" t="s">
        <v>398</v>
      </c>
      <c r="H428" s="4" t="s">
        <v>156</v>
      </c>
      <c r="I428" s="4">
        <f t="shared" si="6"/>
        <v>90.43</v>
      </c>
      <c r="J428" s="4">
        <v>90.43</v>
      </c>
      <c r="K428" s="4">
        <v>0</v>
      </c>
      <c r="L428" s="4">
        <v>0</v>
      </c>
      <c r="M428" s="4">
        <v>3628302</v>
      </c>
      <c r="N428" s="4">
        <v>0</v>
      </c>
      <c r="O428" s="4">
        <v>92</v>
      </c>
      <c r="P428" s="4">
        <v>92</v>
      </c>
      <c r="Q428" s="4">
        <v>69142</v>
      </c>
      <c r="R428" s="4">
        <v>69142</v>
      </c>
      <c r="S428" s="4">
        <v>39438</v>
      </c>
      <c r="T428" s="4">
        <v>39438</v>
      </c>
      <c r="U428" s="4">
        <v>311252</v>
      </c>
      <c r="V428" s="4">
        <v>311252</v>
      </c>
      <c r="W428" s="4">
        <v>65.7</v>
      </c>
      <c r="X428" s="4">
        <v>1.91</v>
      </c>
      <c r="Y428" s="4">
        <v>88.42</v>
      </c>
      <c r="Z428" s="4">
        <v>3367</v>
      </c>
      <c r="AA428"/>
      <c r="AB428"/>
      <c r="AC428"/>
      <c r="AD428"/>
      <c r="AE428"/>
      <c r="AF428"/>
    </row>
    <row r="429" spans="1:32" x14ac:dyDescent="0.2">
      <c r="A429" s="5" t="s">
        <v>1582</v>
      </c>
      <c r="B429" s="5" t="s">
        <v>1679</v>
      </c>
      <c r="C429" s="4" t="s">
        <v>817</v>
      </c>
      <c r="D429" s="8" t="s">
        <v>1894</v>
      </c>
      <c r="E429" s="4" t="s">
        <v>398</v>
      </c>
      <c r="F429" s="4" t="s">
        <v>393</v>
      </c>
      <c r="G429" s="4" t="s">
        <v>398</v>
      </c>
      <c r="H429" s="4" t="s">
        <v>44</v>
      </c>
      <c r="I429" s="4">
        <f t="shared" si="6"/>
        <v>71.14</v>
      </c>
      <c r="J429" s="4">
        <v>93.14</v>
      </c>
      <c r="K429" s="4">
        <v>4.4000000000000004</v>
      </c>
      <c r="L429" s="4">
        <v>0</v>
      </c>
      <c r="M429" s="4">
        <v>4671110</v>
      </c>
      <c r="N429" s="4">
        <v>0</v>
      </c>
      <c r="O429" s="4">
        <v>41</v>
      </c>
      <c r="P429" s="4">
        <v>41</v>
      </c>
      <c r="Q429" s="4">
        <v>229718</v>
      </c>
      <c r="R429" s="4">
        <v>229718</v>
      </c>
      <c r="S429" s="4">
        <v>113929</v>
      </c>
      <c r="T429" s="4">
        <v>113929</v>
      </c>
      <c r="U429" s="4">
        <v>616042</v>
      </c>
      <c r="V429" s="4">
        <v>616042</v>
      </c>
      <c r="W429" s="4">
        <v>48.3</v>
      </c>
      <c r="X429" s="4">
        <v>1.24</v>
      </c>
      <c r="Y429" s="4">
        <v>89.4</v>
      </c>
      <c r="Z429" s="4">
        <v>3984</v>
      </c>
      <c r="AA429"/>
      <c r="AB429"/>
      <c r="AC429"/>
      <c r="AD429"/>
      <c r="AE429"/>
      <c r="AF429"/>
    </row>
    <row r="430" spans="1:32" x14ac:dyDescent="0.2">
      <c r="A430" s="5" t="s">
        <v>1589</v>
      </c>
      <c r="B430" s="5" t="s">
        <v>1680</v>
      </c>
      <c r="C430" s="4" t="s">
        <v>481</v>
      </c>
      <c r="D430" s="8" t="s">
        <v>1894</v>
      </c>
      <c r="E430" s="4" t="s">
        <v>393</v>
      </c>
      <c r="F430" s="4" t="s">
        <v>393</v>
      </c>
      <c r="G430" s="4" t="s">
        <v>393</v>
      </c>
      <c r="H430" s="4" t="s">
        <v>244</v>
      </c>
      <c r="I430" s="4">
        <f t="shared" si="6"/>
        <v>96.11</v>
      </c>
      <c r="J430" s="4">
        <v>98.26</v>
      </c>
      <c r="K430" s="4">
        <v>0.43</v>
      </c>
      <c r="L430" s="4">
        <v>0</v>
      </c>
      <c r="M430" s="4">
        <v>4042993</v>
      </c>
      <c r="N430" s="4">
        <v>0</v>
      </c>
      <c r="O430" s="4">
        <v>51</v>
      </c>
      <c r="P430" s="4">
        <v>51</v>
      </c>
      <c r="Q430" s="4">
        <v>126512</v>
      </c>
      <c r="R430" s="4">
        <v>126512</v>
      </c>
      <c r="S430" s="4">
        <v>79274</v>
      </c>
      <c r="T430" s="4">
        <v>79274</v>
      </c>
      <c r="U430" s="4">
        <v>262506</v>
      </c>
      <c r="V430" s="4">
        <v>262506</v>
      </c>
      <c r="W430" s="4">
        <v>67.5</v>
      </c>
      <c r="X430" s="4">
        <v>1.28</v>
      </c>
      <c r="Y430" s="4">
        <v>88.56</v>
      </c>
      <c r="Z430" s="4">
        <v>3780</v>
      </c>
      <c r="AA430"/>
      <c r="AB430"/>
      <c r="AC430"/>
      <c r="AD430"/>
      <c r="AE430"/>
      <c r="AF430"/>
    </row>
    <row r="431" spans="1:32" x14ac:dyDescent="0.2">
      <c r="A431" s="5" t="s">
        <v>1582</v>
      </c>
      <c r="B431" s="5" t="s">
        <v>1681</v>
      </c>
      <c r="C431" s="4" t="s">
        <v>707</v>
      </c>
      <c r="D431" s="8" t="s">
        <v>1894</v>
      </c>
      <c r="E431" s="4" t="s">
        <v>393</v>
      </c>
      <c r="F431" s="4" t="s">
        <v>393</v>
      </c>
      <c r="G431" s="4" t="s">
        <v>398</v>
      </c>
      <c r="H431" s="4" t="s">
        <v>44</v>
      </c>
      <c r="I431" s="4">
        <f t="shared" si="6"/>
        <v>69.28</v>
      </c>
      <c r="J431" s="4">
        <v>97.38</v>
      </c>
      <c r="K431" s="4">
        <v>5.62</v>
      </c>
      <c r="L431" s="4">
        <v>0</v>
      </c>
      <c r="M431" s="4">
        <v>5811919</v>
      </c>
      <c r="N431" s="4">
        <v>0</v>
      </c>
      <c r="O431" s="4">
        <v>182</v>
      </c>
      <c r="P431" s="4">
        <v>182</v>
      </c>
      <c r="Q431" s="4">
        <v>49791</v>
      </c>
      <c r="R431" s="4">
        <v>49791</v>
      </c>
      <c r="S431" s="4">
        <v>31933</v>
      </c>
      <c r="T431" s="4">
        <v>31933</v>
      </c>
      <c r="U431" s="4">
        <v>228201</v>
      </c>
      <c r="V431" s="4">
        <v>228201</v>
      </c>
      <c r="W431" s="4">
        <v>47.5</v>
      </c>
      <c r="X431" s="4">
        <v>1.24</v>
      </c>
      <c r="Y431" s="4">
        <v>88.22</v>
      </c>
      <c r="Z431" s="4">
        <v>4918</v>
      </c>
      <c r="AA431"/>
      <c r="AB431"/>
      <c r="AC431"/>
      <c r="AD431"/>
      <c r="AE431"/>
      <c r="AF431"/>
    </row>
    <row r="432" spans="1:32" x14ac:dyDescent="0.2">
      <c r="A432" s="5" t="s">
        <v>1589</v>
      </c>
      <c r="B432" s="5" t="s">
        <v>1682</v>
      </c>
      <c r="C432" s="4" t="s">
        <v>482</v>
      </c>
      <c r="D432" s="8" t="s">
        <v>1894</v>
      </c>
      <c r="E432" s="4" t="s">
        <v>393</v>
      </c>
      <c r="F432" s="4" t="s">
        <v>393</v>
      </c>
      <c r="G432" s="4" t="s">
        <v>393</v>
      </c>
      <c r="H432" s="4" t="s">
        <v>8</v>
      </c>
      <c r="I432" s="4">
        <f t="shared" si="6"/>
        <v>75.27</v>
      </c>
      <c r="J432" s="4">
        <v>86.02</v>
      </c>
      <c r="K432" s="4">
        <v>2.15</v>
      </c>
      <c r="L432" s="4">
        <v>50</v>
      </c>
      <c r="M432" s="4">
        <v>3602448</v>
      </c>
      <c r="N432" s="4">
        <v>0</v>
      </c>
      <c r="O432" s="4">
        <v>123</v>
      </c>
      <c r="P432" s="4">
        <v>123</v>
      </c>
      <c r="Q432" s="4">
        <v>72795</v>
      </c>
      <c r="R432" s="4">
        <v>72795</v>
      </c>
      <c r="S432" s="4">
        <v>29288</v>
      </c>
      <c r="T432" s="4">
        <v>29288</v>
      </c>
      <c r="U432" s="4">
        <v>299080</v>
      </c>
      <c r="V432" s="4">
        <v>299080</v>
      </c>
      <c r="W432" s="4">
        <v>65.400000000000006</v>
      </c>
      <c r="X432" s="4">
        <v>1.77</v>
      </c>
      <c r="Y432" s="4">
        <v>86.24</v>
      </c>
      <c r="Z432" s="4">
        <v>3331</v>
      </c>
      <c r="AA432"/>
      <c r="AB432"/>
      <c r="AC432"/>
      <c r="AD432"/>
      <c r="AE432"/>
      <c r="AF432"/>
    </row>
    <row r="433" spans="1:32" x14ac:dyDescent="0.2">
      <c r="A433" s="5" t="s">
        <v>1684</v>
      </c>
      <c r="B433" s="5" t="s">
        <v>1683</v>
      </c>
      <c r="C433" s="4" t="s">
        <v>818</v>
      </c>
      <c r="D433" s="8" t="s">
        <v>1894</v>
      </c>
      <c r="E433" s="4" t="s">
        <v>398</v>
      </c>
      <c r="F433" s="4" t="s">
        <v>393</v>
      </c>
      <c r="G433" s="4" t="s">
        <v>398</v>
      </c>
      <c r="H433" s="4" t="s">
        <v>12</v>
      </c>
      <c r="I433" s="4">
        <f t="shared" si="6"/>
        <v>84.11</v>
      </c>
      <c r="J433" s="4">
        <v>90.11</v>
      </c>
      <c r="K433" s="4">
        <v>1.2</v>
      </c>
      <c r="L433" s="4">
        <v>66.67</v>
      </c>
      <c r="M433" s="4">
        <v>2618807</v>
      </c>
      <c r="N433" s="4">
        <v>0</v>
      </c>
      <c r="O433" s="4">
        <v>42</v>
      </c>
      <c r="P433" s="4">
        <v>42</v>
      </c>
      <c r="Q433" s="4">
        <v>105301</v>
      </c>
      <c r="R433" s="4">
        <v>105301</v>
      </c>
      <c r="S433" s="4">
        <v>62352</v>
      </c>
      <c r="T433" s="4">
        <v>62352</v>
      </c>
      <c r="U433" s="4">
        <v>172888</v>
      </c>
      <c r="V433" s="4">
        <v>172888</v>
      </c>
      <c r="W433" s="4">
        <v>44.3</v>
      </c>
      <c r="X433" s="4">
        <v>1.17</v>
      </c>
      <c r="Y433" s="4">
        <v>89.31</v>
      </c>
      <c r="Z433" s="4">
        <v>2402</v>
      </c>
      <c r="AA433"/>
      <c r="AB433"/>
      <c r="AC433"/>
      <c r="AD433"/>
      <c r="AE433"/>
      <c r="AF433"/>
    </row>
    <row r="434" spans="1:32" x14ac:dyDescent="0.2">
      <c r="A434" s="5" t="s">
        <v>1599</v>
      </c>
      <c r="B434" s="5" t="s">
        <v>1685</v>
      </c>
      <c r="C434" s="4" t="s">
        <v>819</v>
      </c>
      <c r="D434" s="8" t="s">
        <v>1895</v>
      </c>
      <c r="E434" s="4" t="s">
        <v>398</v>
      </c>
      <c r="F434" s="4" t="s">
        <v>393</v>
      </c>
      <c r="G434" s="4" t="s">
        <v>398</v>
      </c>
      <c r="H434" s="4" t="s">
        <v>160</v>
      </c>
      <c r="I434" s="4">
        <f t="shared" si="6"/>
        <v>89.54</v>
      </c>
      <c r="J434" s="4">
        <v>98.64</v>
      </c>
      <c r="K434" s="4">
        <v>1.82</v>
      </c>
      <c r="L434" s="4">
        <v>50</v>
      </c>
      <c r="M434" s="4">
        <v>5120417</v>
      </c>
      <c r="N434" s="4">
        <v>0</v>
      </c>
      <c r="O434" s="4">
        <v>169</v>
      </c>
      <c r="P434" s="4">
        <v>169</v>
      </c>
      <c r="Q434" s="4">
        <v>49040</v>
      </c>
      <c r="R434" s="4">
        <v>49040</v>
      </c>
      <c r="S434" s="4">
        <v>30298</v>
      </c>
      <c r="T434" s="4">
        <v>30298</v>
      </c>
      <c r="U434" s="4">
        <v>190415</v>
      </c>
      <c r="V434" s="4">
        <v>190415</v>
      </c>
      <c r="W434" s="4">
        <v>60.8</v>
      </c>
      <c r="X434" s="4">
        <v>1.49</v>
      </c>
      <c r="Y434" s="4">
        <v>86.86</v>
      </c>
      <c r="Z434" s="4">
        <v>4312</v>
      </c>
      <c r="AA434"/>
      <c r="AB434"/>
      <c r="AC434"/>
      <c r="AD434"/>
      <c r="AE434"/>
      <c r="AF434"/>
    </row>
    <row r="435" spans="1:32" x14ac:dyDescent="0.2">
      <c r="A435" s="5" t="s">
        <v>1593</v>
      </c>
      <c r="B435" s="5" t="s">
        <v>1686</v>
      </c>
      <c r="C435" s="4" t="s">
        <v>708</v>
      </c>
      <c r="D435" s="8" t="s">
        <v>1895</v>
      </c>
      <c r="E435" s="4" t="s">
        <v>393</v>
      </c>
      <c r="F435" s="4" t="s">
        <v>393</v>
      </c>
      <c r="G435" s="4" t="s">
        <v>398</v>
      </c>
      <c r="H435" s="4" t="s">
        <v>77</v>
      </c>
      <c r="I435" s="4">
        <f t="shared" si="6"/>
        <v>87.61999999999999</v>
      </c>
      <c r="J435" s="4">
        <v>94.02</v>
      </c>
      <c r="K435" s="4">
        <v>1.28</v>
      </c>
      <c r="L435" s="4">
        <v>0</v>
      </c>
      <c r="M435" s="4">
        <v>3438613</v>
      </c>
      <c r="N435" s="4">
        <v>0</v>
      </c>
      <c r="O435" s="4">
        <v>57</v>
      </c>
      <c r="P435" s="4">
        <v>57</v>
      </c>
      <c r="Q435" s="4">
        <v>102205</v>
      </c>
      <c r="R435" s="4">
        <v>102205</v>
      </c>
      <c r="S435" s="4">
        <v>60326</v>
      </c>
      <c r="T435" s="4">
        <v>60326</v>
      </c>
      <c r="U435" s="4">
        <v>272003</v>
      </c>
      <c r="V435" s="4">
        <v>272003</v>
      </c>
      <c r="W435" s="4">
        <v>65</v>
      </c>
      <c r="X435" s="4">
        <v>1.21</v>
      </c>
      <c r="Y435" s="4">
        <v>93.8</v>
      </c>
      <c r="Z435" s="4">
        <v>3207</v>
      </c>
      <c r="AA435"/>
      <c r="AB435"/>
      <c r="AC435"/>
      <c r="AD435"/>
      <c r="AE435"/>
      <c r="AF435"/>
    </row>
    <row r="436" spans="1:32" x14ac:dyDescent="0.2">
      <c r="A436" s="5" t="s">
        <v>1621</v>
      </c>
      <c r="B436" s="5" t="s">
        <v>1687</v>
      </c>
      <c r="C436" s="4" t="s">
        <v>483</v>
      </c>
      <c r="D436" s="8" t="s">
        <v>1895</v>
      </c>
      <c r="E436" s="4" t="s">
        <v>398</v>
      </c>
      <c r="F436" s="4" t="s">
        <v>393</v>
      </c>
      <c r="G436" s="4" t="s">
        <v>393</v>
      </c>
      <c r="H436" s="4" t="s">
        <v>353</v>
      </c>
      <c r="I436" s="4">
        <f t="shared" si="6"/>
        <v>75.25</v>
      </c>
      <c r="J436" s="4">
        <v>87.3</v>
      </c>
      <c r="K436" s="4">
        <v>2.41</v>
      </c>
      <c r="L436" s="4">
        <v>0</v>
      </c>
      <c r="M436" s="4">
        <v>3733655</v>
      </c>
      <c r="N436" s="4">
        <v>0</v>
      </c>
      <c r="O436" s="4">
        <v>22</v>
      </c>
      <c r="P436" s="4">
        <v>22</v>
      </c>
      <c r="Q436" s="4">
        <v>265972</v>
      </c>
      <c r="R436" s="4">
        <v>265972</v>
      </c>
      <c r="S436" s="4">
        <v>169711</v>
      </c>
      <c r="T436" s="4">
        <v>169711</v>
      </c>
      <c r="U436" s="4">
        <v>522765</v>
      </c>
      <c r="V436" s="4">
        <v>522765</v>
      </c>
      <c r="W436" s="4">
        <v>64.8</v>
      </c>
      <c r="X436" s="4">
        <v>0.77</v>
      </c>
      <c r="Y436" s="4">
        <v>90.19</v>
      </c>
      <c r="Z436" s="4">
        <v>3254</v>
      </c>
      <c r="AA436"/>
      <c r="AB436"/>
      <c r="AC436"/>
      <c r="AD436"/>
      <c r="AE436"/>
      <c r="AF436"/>
    </row>
    <row r="437" spans="1:32" x14ac:dyDescent="0.2">
      <c r="A437" s="5" t="s">
        <v>1584</v>
      </c>
      <c r="B437" s="5" t="s">
        <v>1688</v>
      </c>
      <c r="C437" s="4" t="s">
        <v>709</v>
      </c>
      <c r="D437" s="8" t="s">
        <v>1895</v>
      </c>
      <c r="E437" s="4" t="s">
        <v>393</v>
      </c>
      <c r="F437" s="4" t="s">
        <v>393</v>
      </c>
      <c r="G437" s="4" t="s">
        <v>398</v>
      </c>
      <c r="H437" s="4" t="s">
        <v>188</v>
      </c>
      <c r="I437" s="4">
        <f t="shared" si="6"/>
        <v>91.23</v>
      </c>
      <c r="J437" s="4">
        <v>95.68</v>
      </c>
      <c r="K437" s="4">
        <v>0.89</v>
      </c>
      <c r="L437" s="4">
        <v>0</v>
      </c>
      <c r="M437" s="4">
        <v>1574925</v>
      </c>
      <c r="N437" s="4">
        <v>0</v>
      </c>
      <c r="O437" s="4">
        <v>71</v>
      </c>
      <c r="P437" s="4">
        <v>71</v>
      </c>
      <c r="Q437" s="4">
        <v>33734</v>
      </c>
      <c r="R437" s="4">
        <v>33734</v>
      </c>
      <c r="S437" s="4">
        <v>22182</v>
      </c>
      <c r="T437" s="4">
        <v>22182</v>
      </c>
      <c r="U437" s="4">
        <v>97327</v>
      </c>
      <c r="V437" s="4">
        <v>97327</v>
      </c>
      <c r="W437" s="4">
        <v>51.6</v>
      </c>
      <c r="X437" s="4">
        <v>1.92</v>
      </c>
      <c r="Y437" s="4">
        <v>90.84</v>
      </c>
      <c r="Z437" s="4">
        <v>1527</v>
      </c>
      <c r="AA437"/>
      <c r="AB437"/>
      <c r="AC437"/>
      <c r="AD437"/>
      <c r="AE437"/>
      <c r="AF437"/>
    </row>
    <row r="438" spans="1:32" x14ac:dyDescent="0.2">
      <c r="A438" s="5" t="s">
        <v>1619</v>
      </c>
      <c r="B438" s="5" t="s">
        <v>1689</v>
      </c>
      <c r="C438" s="4" t="s">
        <v>820</v>
      </c>
      <c r="D438" s="8" t="s">
        <v>1895</v>
      </c>
      <c r="E438" s="4" t="s">
        <v>398</v>
      </c>
      <c r="F438" s="4" t="s">
        <v>393</v>
      </c>
      <c r="G438" s="4" t="s">
        <v>398</v>
      </c>
      <c r="H438" s="4" t="s">
        <v>195</v>
      </c>
      <c r="I438" s="4">
        <f t="shared" si="6"/>
        <v>75.8</v>
      </c>
      <c r="J438" s="4">
        <v>97.8</v>
      </c>
      <c r="K438" s="4">
        <v>4.4000000000000004</v>
      </c>
      <c r="L438" s="4">
        <v>0</v>
      </c>
      <c r="M438" s="4">
        <v>4435654</v>
      </c>
      <c r="N438" s="4">
        <v>0</v>
      </c>
      <c r="O438" s="4">
        <v>235</v>
      </c>
      <c r="P438" s="4">
        <v>235</v>
      </c>
      <c r="Q438" s="4">
        <v>35321</v>
      </c>
      <c r="R438" s="4">
        <v>35321</v>
      </c>
      <c r="S438" s="4">
        <v>18875</v>
      </c>
      <c r="T438" s="4">
        <v>18875</v>
      </c>
      <c r="U438" s="4">
        <v>120145</v>
      </c>
      <c r="V438" s="4">
        <v>120145</v>
      </c>
      <c r="W438" s="4">
        <v>67.599999999999994</v>
      </c>
      <c r="X438" s="4">
        <v>2.04</v>
      </c>
      <c r="Y438" s="4">
        <v>90.22</v>
      </c>
      <c r="Z438" s="4">
        <v>3917</v>
      </c>
      <c r="AA438"/>
      <c r="AB438"/>
      <c r="AC438"/>
      <c r="AD438"/>
      <c r="AE438"/>
      <c r="AF438"/>
    </row>
    <row r="439" spans="1:32" x14ac:dyDescent="0.2">
      <c r="A439" s="5" t="s">
        <v>1678</v>
      </c>
      <c r="B439" s="5" t="s">
        <v>1690</v>
      </c>
      <c r="C439" s="4" t="s">
        <v>710</v>
      </c>
      <c r="D439" s="8" t="s">
        <v>1895</v>
      </c>
      <c r="E439" s="4" t="s">
        <v>393</v>
      </c>
      <c r="F439" s="4" t="s">
        <v>393</v>
      </c>
      <c r="G439" s="4" t="s">
        <v>398</v>
      </c>
      <c r="H439" s="4" t="s">
        <v>156</v>
      </c>
      <c r="I439" s="4">
        <f t="shared" si="6"/>
        <v>90.12</v>
      </c>
      <c r="J439" s="4">
        <v>90.12</v>
      </c>
      <c r="K439" s="4">
        <v>0</v>
      </c>
      <c r="L439" s="4">
        <v>0</v>
      </c>
      <c r="M439" s="4">
        <v>3296620</v>
      </c>
      <c r="N439" s="4">
        <v>0</v>
      </c>
      <c r="O439" s="4">
        <v>31</v>
      </c>
      <c r="P439" s="4">
        <v>31</v>
      </c>
      <c r="Q439" s="4">
        <v>168293</v>
      </c>
      <c r="R439" s="4">
        <v>168293</v>
      </c>
      <c r="S439" s="4">
        <v>106342</v>
      </c>
      <c r="T439" s="4">
        <v>106342</v>
      </c>
      <c r="U439" s="4">
        <v>245255</v>
      </c>
      <c r="V439" s="4">
        <v>245255</v>
      </c>
      <c r="W439" s="4">
        <v>65.900000000000006</v>
      </c>
      <c r="X439" s="4">
        <v>1.29</v>
      </c>
      <c r="Y439" s="4">
        <v>88.82</v>
      </c>
      <c r="Z439" s="4">
        <v>3036</v>
      </c>
      <c r="AA439"/>
      <c r="AB439"/>
      <c r="AC439"/>
      <c r="AD439"/>
      <c r="AE439"/>
      <c r="AF439"/>
    </row>
    <row r="440" spans="1:32" x14ac:dyDescent="0.2">
      <c r="A440" s="5" t="s">
        <v>1589</v>
      </c>
      <c r="B440" s="5" t="s">
        <v>1691</v>
      </c>
      <c r="C440" s="4" t="s">
        <v>711</v>
      </c>
      <c r="D440" s="8" t="s">
        <v>1895</v>
      </c>
      <c r="E440" s="4" t="s">
        <v>393</v>
      </c>
      <c r="F440" s="4" t="s">
        <v>393</v>
      </c>
      <c r="G440" s="4" t="s">
        <v>398</v>
      </c>
      <c r="H440" s="4" t="s">
        <v>9</v>
      </c>
      <c r="I440" s="4">
        <f t="shared" si="6"/>
        <v>85.81</v>
      </c>
      <c r="J440" s="4">
        <v>89.56</v>
      </c>
      <c r="K440" s="4">
        <v>0.75</v>
      </c>
      <c r="L440" s="4">
        <v>0</v>
      </c>
      <c r="M440" s="4">
        <v>3369953</v>
      </c>
      <c r="N440" s="4">
        <v>0</v>
      </c>
      <c r="O440" s="4">
        <v>111</v>
      </c>
      <c r="P440" s="4">
        <v>111</v>
      </c>
      <c r="Q440" s="4">
        <v>79641</v>
      </c>
      <c r="R440" s="4">
        <v>79641</v>
      </c>
      <c r="S440" s="4">
        <v>30359</v>
      </c>
      <c r="T440" s="4">
        <v>30359</v>
      </c>
      <c r="U440" s="4">
        <v>240616</v>
      </c>
      <c r="V440" s="4">
        <v>240616</v>
      </c>
      <c r="W440" s="4">
        <v>66.8</v>
      </c>
      <c r="X440" s="4">
        <v>1.45</v>
      </c>
      <c r="Y440" s="4">
        <v>86.01</v>
      </c>
      <c r="Z440" s="4">
        <v>3183</v>
      </c>
      <c r="AA440"/>
      <c r="AB440"/>
      <c r="AC440"/>
      <c r="AD440"/>
      <c r="AE440"/>
      <c r="AF440"/>
    </row>
    <row r="441" spans="1:32" x14ac:dyDescent="0.2">
      <c r="A441" s="5" t="s">
        <v>1607</v>
      </c>
      <c r="B441" s="5" t="s">
        <v>1692</v>
      </c>
      <c r="C441" s="4" t="s">
        <v>712</v>
      </c>
      <c r="D441" s="8" t="s">
        <v>1895</v>
      </c>
      <c r="E441" s="4" t="s">
        <v>393</v>
      </c>
      <c r="F441" s="4" t="s">
        <v>393</v>
      </c>
      <c r="G441" s="4" t="s">
        <v>398</v>
      </c>
      <c r="H441" s="4" t="s">
        <v>201</v>
      </c>
      <c r="I441" s="4">
        <f t="shared" si="6"/>
        <v>79.34</v>
      </c>
      <c r="J441" s="4">
        <v>96.34</v>
      </c>
      <c r="K441" s="4">
        <v>3.4</v>
      </c>
      <c r="L441" s="4">
        <v>0</v>
      </c>
      <c r="M441" s="4">
        <v>6021571</v>
      </c>
      <c r="N441" s="4">
        <v>0</v>
      </c>
      <c r="O441" s="4">
        <v>62</v>
      </c>
      <c r="P441" s="4">
        <v>62</v>
      </c>
      <c r="Q441" s="4">
        <v>163004</v>
      </c>
      <c r="R441" s="4">
        <v>163004</v>
      </c>
      <c r="S441" s="4">
        <v>97122</v>
      </c>
      <c r="T441" s="4">
        <v>97122</v>
      </c>
      <c r="U441" s="4">
        <v>563036</v>
      </c>
      <c r="V441" s="4">
        <v>563036</v>
      </c>
      <c r="W441" s="4">
        <v>58.8</v>
      </c>
      <c r="X441" s="4">
        <v>1.23</v>
      </c>
      <c r="Y441" s="4">
        <v>93.27</v>
      </c>
      <c r="Z441" s="4">
        <v>5111</v>
      </c>
      <c r="AA441"/>
      <c r="AB441"/>
      <c r="AC441"/>
      <c r="AD441"/>
      <c r="AE441"/>
      <c r="AF441"/>
    </row>
    <row r="442" spans="1:32" x14ac:dyDescent="0.2">
      <c r="A442" s="5" t="s">
        <v>1661</v>
      </c>
      <c r="B442" s="5" t="s">
        <v>1693</v>
      </c>
      <c r="C442" s="4" t="s">
        <v>713</v>
      </c>
      <c r="D442" s="8" t="s">
        <v>1895</v>
      </c>
      <c r="E442" s="4" t="s">
        <v>393</v>
      </c>
      <c r="F442" s="4" t="s">
        <v>393</v>
      </c>
      <c r="G442" s="4" t="s">
        <v>398</v>
      </c>
      <c r="H442" s="4" t="s">
        <v>357</v>
      </c>
      <c r="I442" s="4">
        <f t="shared" si="6"/>
        <v>83.19</v>
      </c>
      <c r="J442" s="4">
        <v>87.44</v>
      </c>
      <c r="K442" s="4">
        <v>0.85</v>
      </c>
      <c r="L442" s="4">
        <v>0</v>
      </c>
      <c r="M442" s="4">
        <v>3845277</v>
      </c>
      <c r="N442" s="4">
        <v>0</v>
      </c>
      <c r="O442" s="4">
        <v>180</v>
      </c>
      <c r="P442" s="4">
        <v>180</v>
      </c>
      <c r="Q442" s="4">
        <v>38629</v>
      </c>
      <c r="R442" s="4">
        <v>38629</v>
      </c>
      <c r="S442" s="4">
        <v>21362</v>
      </c>
      <c r="T442" s="4">
        <v>21362</v>
      </c>
      <c r="U442" s="4">
        <v>160452</v>
      </c>
      <c r="V442" s="4">
        <v>160452</v>
      </c>
      <c r="W442" s="4">
        <v>61.1</v>
      </c>
      <c r="X442" s="4">
        <v>2.36</v>
      </c>
      <c r="Y442" s="4">
        <v>84.47</v>
      </c>
      <c r="Z442" s="4">
        <v>3579</v>
      </c>
      <c r="AA442"/>
      <c r="AB442"/>
      <c r="AC442"/>
      <c r="AD442"/>
      <c r="AE442"/>
      <c r="AF442"/>
    </row>
    <row r="443" spans="1:32" x14ac:dyDescent="0.2">
      <c r="A443" s="5" t="s">
        <v>1586</v>
      </c>
      <c r="B443" s="5" t="s">
        <v>1694</v>
      </c>
      <c r="C443" s="4" t="s">
        <v>484</v>
      </c>
      <c r="D443" s="8" t="s">
        <v>1895</v>
      </c>
      <c r="E443" s="4" t="s">
        <v>393</v>
      </c>
      <c r="F443" s="4" t="s">
        <v>393</v>
      </c>
      <c r="G443" s="4" t="s">
        <v>393</v>
      </c>
      <c r="H443" s="4" t="s">
        <v>0</v>
      </c>
      <c r="I443" s="4">
        <f t="shared" si="6"/>
        <v>88.27000000000001</v>
      </c>
      <c r="J443" s="4">
        <v>90.12</v>
      </c>
      <c r="K443" s="4">
        <v>0.37</v>
      </c>
      <c r="L443" s="4">
        <v>0</v>
      </c>
      <c r="M443" s="4">
        <v>3098162</v>
      </c>
      <c r="N443" s="4">
        <v>0</v>
      </c>
      <c r="O443" s="4">
        <v>85</v>
      </c>
      <c r="P443" s="4">
        <v>85</v>
      </c>
      <c r="Q443" s="4">
        <v>51552</v>
      </c>
      <c r="R443" s="4">
        <v>51552</v>
      </c>
      <c r="S443" s="4">
        <v>36448</v>
      </c>
      <c r="T443" s="4">
        <v>36448</v>
      </c>
      <c r="U443" s="4">
        <v>150845</v>
      </c>
      <c r="V443" s="4">
        <v>150845</v>
      </c>
      <c r="W443" s="4">
        <v>61.3</v>
      </c>
      <c r="X443" s="4">
        <v>1.24</v>
      </c>
      <c r="Y443" s="4">
        <v>89.53</v>
      </c>
      <c r="Z443" s="4">
        <v>2701</v>
      </c>
      <c r="AA443"/>
      <c r="AB443"/>
      <c r="AC443"/>
      <c r="AD443"/>
      <c r="AE443"/>
      <c r="AF443"/>
    </row>
    <row r="444" spans="1:32" x14ac:dyDescent="0.2">
      <c r="A444" s="5" t="s">
        <v>1607</v>
      </c>
      <c r="B444" s="5" t="s">
        <v>1695</v>
      </c>
      <c r="C444" s="4" t="s">
        <v>821</v>
      </c>
      <c r="D444" s="8" t="s">
        <v>1895</v>
      </c>
      <c r="E444" s="4" t="s">
        <v>398</v>
      </c>
      <c r="F444" s="4" t="s">
        <v>393</v>
      </c>
      <c r="G444" s="4" t="s">
        <v>398</v>
      </c>
      <c r="H444" s="4" t="s">
        <v>198</v>
      </c>
      <c r="I444" s="4">
        <f t="shared" si="6"/>
        <v>91.2</v>
      </c>
      <c r="J444" s="4">
        <v>96.7</v>
      </c>
      <c r="K444" s="4">
        <v>1.1000000000000001</v>
      </c>
      <c r="L444" s="4">
        <v>0</v>
      </c>
      <c r="M444" s="4">
        <v>3342077</v>
      </c>
      <c r="N444" s="4">
        <v>0</v>
      </c>
      <c r="O444" s="4">
        <v>383</v>
      </c>
      <c r="P444" s="4">
        <v>383</v>
      </c>
      <c r="Q444" s="4">
        <v>11606</v>
      </c>
      <c r="R444" s="4">
        <v>11606</v>
      </c>
      <c r="S444" s="4">
        <v>8726</v>
      </c>
      <c r="T444" s="4">
        <v>8726</v>
      </c>
      <c r="U444" s="4">
        <v>36721</v>
      </c>
      <c r="V444" s="4">
        <v>36721</v>
      </c>
      <c r="W444" s="4">
        <v>62.6</v>
      </c>
      <c r="X444" s="4">
        <v>1.88</v>
      </c>
      <c r="Y444" s="4">
        <v>91.03</v>
      </c>
      <c r="Z444" s="4">
        <v>3162</v>
      </c>
      <c r="AA444"/>
      <c r="AB444"/>
      <c r="AC444"/>
      <c r="AD444"/>
      <c r="AE444"/>
      <c r="AF444"/>
    </row>
    <row r="445" spans="1:32" x14ac:dyDescent="0.2">
      <c r="A445" s="5" t="s">
        <v>1658</v>
      </c>
      <c r="B445" s="5" t="s">
        <v>1696</v>
      </c>
      <c r="C445" s="4" t="s">
        <v>485</v>
      </c>
      <c r="D445" s="8" t="s">
        <v>1895</v>
      </c>
      <c r="E445" s="4" t="s">
        <v>398</v>
      </c>
      <c r="F445" s="4" t="s">
        <v>393</v>
      </c>
      <c r="G445" s="4" t="s">
        <v>393</v>
      </c>
      <c r="H445" s="4" t="s">
        <v>27</v>
      </c>
      <c r="I445" s="4">
        <f t="shared" si="6"/>
        <v>70.680000000000007</v>
      </c>
      <c r="J445" s="4">
        <v>88.83</v>
      </c>
      <c r="K445" s="4">
        <v>3.63</v>
      </c>
      <c r="L445" s="4">
        <v>38.89</v>
      </c>
      <c r="M445" s="4">
        <v>4445256</v>
      </c>
      <c r="N445" s="4">
        <v>0</v>
      </c>
      <c r="O445" s="4">
        <v>220</v>
      </c>
      <c r="P445" s="4">
        <v>220</v>
      </c>
      <c r="Q445" s="4">
        <v>39953</v>
      </c>
      <c r="R445" s="4">
        <v>39953</v>
      </c>
      <c r="S445" s="4">
        <v>20205</v>
      </c>
      <c r="T445" s="4">
        <v>20205</v>
      </c>
      <c r="U445" s="4">
        <v>168660</v>
      </c>
      <c r="V445" s="4">
        <v>168660</v>
      </c>
      <c r="W445" s="4">
        <v>61.1</v>
      </c>
      <c r="X445" s="4">
        <v>1.59</v>
      </c>
      <c r="Y445" s="4">
        <v>86.6</v>
      </c>
      <c r="Z445" s="4">
        <v>4402</v>
      </c>
      <c r="AA445"/>
      <c r="AB445"/>
      <c r="AC445"/>
      <c r="AD445"/>
      <c r="AE445"/>
      <c r="AF445"/>
    </row>
    <row r="446" spans="1:32" x14ac:dyDescent="0.2">
      <c r="A446" s="5" t="s">
        <v>1589</v>
      </c>
      <c r="B446" s="5" t="s">
        <v>1697</v>
      </c>
      <c r="C446" s="4" t="s">
        <v>486</v>
      </c>
      <c r="D446" s="8" t="s">
        <v>1895</v>
      </c>
      <c r="E446" s="4" t="s">
        <v>398</v>
      </c>
      <c r="F446" s="4" t="s">
        <v>393</v>
      </c>
      <c r="G446" s="4" t="s">
        <v>393</v>
      </c>
      <c r="H446" s="4" t="s">
        <v>246</v>
      </c>
      <c r="I446" s="4">
        <f t="shared" si="6"/>
        <v>92.68</v>
      </c>
      <c r="J446" s="4">
        <v>97.68</v>
      </c>
      <c r="K446" s="4">
        <v>1</v>
      </c>
      <c r="L446" s="4">
        <v>100</v>
      </c>
      <c r="M446" s="4">
        <v>4396077</v>
      </c>
      <c r="N446" s="4">
        <v>0</v>
      </c>
      <c r="O446" s="4">
        <v>374</v>
      </c>
      <c r="P446" s="4">
        <v>374</v>
      </c>
      <c r="Q446" s="4">
        <v>16629</v>
      </c>
      <c r="R446" s="4">
        <v>16629</v>
      </c>
      <c r="S446" s="4">
        <v>11754</v>
      </c>
      <c r="T446" s="4">
        <v>11754</v>
      </c>
      <c r="U446" s="4">
        <v>71581</v>
      </c>
      <c r="V446" s="4">
        <v>71581</v>
      </c>
      <c r="W446" s="4">
        <v>68.7</v>
      </c>
      <c r="X446" s="4">
        <v>1.85</v>
      </c>
      <c r="Y446" s="4">
        <v>90.71</v>
      </c>
      <c r="Z446" s="4">
        <v>4426</v>
      </c>
      <c r="AA446"/>
      <c r="AB446"/>
      <c r="AC446"/>
      <c r="AD446"/>
      <c r="AE446"/>
      <c r="AF446"/>
    </row>
    <row r="447" spans="1:32" x14ac:dyDescent="0.2">
      <c r="A447" s="5" t="s">
        <v>1597</v>
      </c>
      <c r="B447" s="5" t="s">
        <v>1698</v>
      </c>
      <c r="C447" s="4" t="s">
        <v>714</v>
      </c>
      <c r="D447" s="8" t="s">
        <v>1895</v>
      </c>
      <c r="E447" s="4" t="s">
        <v>393</v>
      </c>
      <c r="F447" s="4" t="s">
        <v>393</v>
      </c>
      <c r="G447" s="4" t="s">
        <v>398</v>
      </c>
      <c r="H447" s="4" t="s">
        <v>50</v>
      </c>
      <c r="I447" s="4">
        <f t="shared" si="6"/>
        <v>88.78</v>
      </c>
      <c r="J447" s="4">
        <v>93.73</v>
      </c>
      <c r="K447" s="4">
        <v>0.99</v>
      </c>
      <c r="L447" s="4">
        <v>0</v>
      </c>
      <c r="M447" s="4">
        <v>2468524</v>
      </c>
      <c r="N447" s="4">
        <v>0</v>
      </c>
      <c r="O447" s="4">
        <v>42</v>
      </c>
      <c r="P447" s="4">
        <v>42</v>
      </c>
      <c r="Q447" s="4">
        <v>89476</v>
      </c>
      <c r="R447" s="4">
        <v>89476</v>
      </c>
      <c r="S447" s="4">
        <v>58774</v>
      </c>
      <c r="T447" s="4">
        <v>58774</v>
      </c>
      <c r="U447" s="4">
        <v>264337</v>
      </c>
      <c r="V447" s="4">
        <v>264337</v>
      </c>
      <c r="W447" s="4">
        <v>56.1</v>
      </c>
      <c r="X447" s="4">
        <v>0.8</v>
      </c>
      <c r="Y447" s="4">
        <v>90.5</v>
      </c>
      <c r="Z447" s="4">
        <v>2314</v>
      </c>
      <c r="AA447"/>
      <c r="AB447"/>
      <c r="AC447"/>
      <c r="AD447"/>
      <c r="AE447"/>
      <c r="AF447"/>
    </row>
    <row r="448" spans="1:32" x14ac:dyDescent="0.2">
      <c r="A448" s="5" t="s">
        <v>1621</v>
      </c>
      <c r="B448" s="5" t="s">
        <v>1699</v>
      </c>
      <c r="C448" s="4" t="s">
        <v>487</v>
      </c>
      <c r="D448" s="8" t="s">
        <v>1895</v>
      </c>
      <c r="E448" s="4" t="s">
        <v>393</v>
      </c>
      <c r="F448" s="4" t="s">
        <v>393</v>
      </c>
      <c r="G448" s="4" t="s">
        <v>393</v>
      </c>
      <c r="H448" s="4" t="s">
        <v>4</v>
      </c>
      <c r="I448" s="4">
        <f t="shared" si="6"/>
        <v>89.940000000000012</v>
      </c>
      <c r="J448" s="4">
        <v>96.04</v>
      </c>
      <c r="K448" s="4">
        <v>1.22</v>
      </c>
      <c r="L448" s="4">
        <v>50</v>
      </c>
      <c r="M448" s="4">
        <v>3520569</v>
      </c>
      <c r="N448" s="4">
        <v>0</v>
      </c>
      <c r="O448" s="4">
        <v>70</v>
      </c>
      <c r="P448" s="4">
        <v>70</v>
      </c>
      <c r="Q448" s="4">
        <v>97967</v>
      </c>
      <c r="R448" s="4">
        <v>97967</v>
      </c>
      <c r="S448" s="4">
        <v>50293</v>
      </c>
      <c r="T448" s="4">
        <v>50293</v>
      </c>
      <c r="U448" s="4">
        <v>238564</v>
      </c>
      <c r="V448" s="4">
        <v>238564</v>
      </c>
      <c r="W448" s="4">
        <v>62.6</v>
      </c>
      <c r="X448" s="4">
        <v>1.64</v>
      </c>
      <c r="Y448" s="4">
        <v>87.86</v>
      </c>
      <c r="Z448" s="4">
        <v>3268</v>
      </c>
      <c r="AA448"/>
      <c r="AB448"/>
      <c r="AC448"/>
      <c r="AD448"/>
      <c r="AE448"/>
      <c r="AF448"/>
    </row>
    <row r="449" spans="1:32" x14ac:dyDescent="0.2">
      <c r="A449" s="5" t="s">
        <v>1632</v>
      </c>
      <c r="B449" s="5" t="s">
        <v>1700</v>
      </c>
      <c r="C449" s="4" t="s">
        <v>715</v>
      </c>
      <c r="D449" s="8" t="s">
        <v>1895</v>
      </c>
      <c r="E449" s="4" t="s">
        <v>393</v>
      </c>
      <c r="F449" s="4" t="s">
        <v>393</v>
      </c>
      <c r="G449" s="4" t="s">
        <v>398</v>
      </c>
      <c r="H449" s="4" t="s">
        <v>284</v>
      </c>
      <c r="I449" s="4">
        <f t="shared" si="6"/>
        <v>89.53</v>
      </c>
      <c r="J449" s="4">
        <v>94.53</v>
      </c>
      <c r="K449" s="4">
        <v>1</v>
      </c>
      <c r="L449" s="4">
        <v>0</v>
      </c>
      <c r="M449" s="4">
        <v>3504362</v>
      </c>
      <c r="N449" s="4">
        <v>0</v>
      </c>
      <c r="O449" s="4">
        <v>130</v>
      </c>
      <c r="P449" s="4">
        <v>130</v>
      </c>
      <c r="Q449" s="4">
        <v>46850</v>
      </c>
      <c r="R449" s="4">
        <v>46850</v>
      </c>
      <c r="S449" s="4">
        <v>26956</v>
      </c>
      <c r="T449" s="4">
        <v>26956</v>
      </c>
      <c r="U449" s="4">
        <v>128374</v>
      </c>
      <c r="V449" s="4">
        <v>128374</v>
      </c>
      <c r="W449" s="4">
        <v>63.3</v>
      </c>
      <c r="X449" s="4">
        <v>1.79</v>
      </c>
      <c r="Y449" s="4">
        <v>89.46</v>
      </c>
      <c r="Z449" s="4">
        <v>3351</v>
      </c>
      <c r="AA449"/>
      <c r="AB449"/>
      <c r="AC449"/>
      <c r="AD449"/>
      <c r="AE449"/>
      <c r="AF449"/>
    </row>
    <row r="450" spans="1:32" x14ac:dyDescent="0.2">
      <c r="A450" s="5" t="s">
        <v>1591</v>
      </c>
      <c r="B450" s="5" t="s">
        <v>1701</v>
      </c>
      <c r="C450" s="4" t="s">
        <v>822</v>
      </c>
      <c r="D450" s="8" t="s">
        <v>1895</v>
      </c>
      <c r="E450" s="4" t="s">
        <v>398</v>
      </c>
      <c r="F450" s="4" t="s">
        <v>393</v>
      </c>
      <c r="G450" s="4" t="s">
        <v>398</v>
      </c>
      <c r="H450" s="4" t="s">
        <v>165</v>
      </c>
      <c r="I450" s="4">
        <f t="shared" ref="I450:I513" si="7">J450-5*K450</f>
        <v>76.669999999999987</v>
      </c>
      <c r="J450" s="4">
        <v>91.82</v>
      </c>
      <c r="K450" s="4">
        <v>3.03</v>
      </c>
      <c r="L450" s="4">
        <v>0</v>
      </c>
      <c r="M450" s="4">
        <v>4147548</v>
      </c>
      <c r="N450" s="4">
        <v>0</v>
      </c>
      <c r="O450" s="4">
        <v>147</v>
      </c>
      <c r="P450" s="4">
        <v>147</v>
      </c>
      <c r="Q450" s="4">
        <v>40465</v>
      </c>
      <c r="R450" s="4">
        <v>40465</v>
      </c>
      <c r="S450" s="4">
        <v>28214</v>
      </c>
      <c r="T450" s="4">
        <v>28214</v>
      </c>
      <c r="U450" s="4">
        <v>175742</v>
      </c>
      <c r="V450" s="4">
        <v>175742</v>
      </c>
      <c r="W450" s="4">
        <v>59.5</v>
      </c>
      <c r="X450" s="4">
        <v>1.57</v>
      </c>
      <c r="Y450" s="4">
        <v>89.26</v>
      </c>
      <c r="Z450" s="4">
        <v>3720</v>
      </c>
      <c r="AA450"/>
      <c r="AB450"/>
      <c r="AC450"/>
      <c r="AD450"/>
      <c r="AE450"/>
      <c r="AF450"/>
    </row>
    <row r="451" spans="1:32" x14ac:dyDescent="0.2">
      <c r="A451" s="5" t="s">
        <v>1603</v>
      </c>
      <c r="B451" s="5" t="s">
        <v>1702</v>
      </c>
      <c r="C451" s="4" t="s">
        <v>823</v>
      </c>
      <c r="D451" s="8" t="s">
        <v>1895</v>
      </c>
      <c r="E451" s="4" t="s">
        <v>398</v>
      </c>
      <c r="F451" s="4" t="s">
        <v>393</v>
      </c>
      <c r="G451" s="4" t="s">
        <v>398</v>
      </c>
      <c r="H451" s="4" t="s">
        <v>97</v>
      </c>
      <c r="I451" s="4">
        <f t="shared" si="7"/>
        <v>74.38000000000001</v>
      </c>
      <c r="J451" s="4">
        <v>87.18</v>
      </c>
      <c r="K451" s="4">
        <v>2.56</v>
      </c>
      <c r="L451" s="4">
        <v>0</v>
      </c>
      <c r="M451" s="4">
        <v>3000371</v>
      </c>
      <c r="N451" s="4">
        <v>0</v>
      </c>
      <c r="O451" s="4">
        <v>234</v>
      </c>
      <c r="P451" s="4">
        <v>234</v>
      </c>
      <c r="Q451" s="4">
        <v>18272</v>
      </c>
      <c r="R451" s="4">
        <v>18272</v>
      </c>
      <c r="S451" s="4">
        <v>12822</v>
      </c>
      <c r="T451" s="4">
        <v>12822</v>
      </c>
      <c r="U451" s="4">
        <v>74913</v>
      </c>
      <c r="V451" s="4">
        <v>74913</v>
      </c>
      <c r="W451" s="4">
        <v>70.099999999999994</v>
      </c>
      <c r="X451" s="4">
        <v>1.3</v>
      </c>
      <c r="Y451" s="4">
        <v>91.91</v>
      </c>
      <c r="Z451" s="4">
        <v>2654</v>
      </c>
      <c r="AA451"/>
      <c r="AB451"/>
      <c r="AC451"/>
      <c r="AD451"/>
      <c r="AE451"/>
      <c r="AF451"/>
    </row>
    <row r="452" spans="1:32" x14ac:dyDescent="0.2">
      <c r="A452" s="5" t="s">
        <v>1593</v>
      </c>
      <c r="B452" s="5" t="s">
        <v>1703</v>
      </c>
      <c r="C452" s="4" t="s">
        <v>716</v>
      </c>
      <c r="D452" s="8" t="s">
        <v>1895</v>
      </c>
      <c r="E452" s="4" t="s">
        <v>393</v>
      </c>
      <c r="F452" s="4" t="s">
        <v>393</v>
      </c>
      <c r="G452" s="4" t="s">
        <v>398</v>
      </c>
      <c r="H452" s="4" t="s">
        <v>88</v>
      </c>
      <c r="I452" s="4">
        <f t="shared" si="7"/>
        <v>76.5</v>
      </c>
      <c r="J452" s="4">
        <v>91.45</v>
      </c>
      <c r="K452" s="4">
        <v>2.99</v>
      </c>
      <c r="L452" s="4">
        <v>0</v>
      </c>
      <c r="M452" s="4">
        <v>3887711</v>
      </c>
      <c r="N452" s="4">
        <v>0</v>
      </c>
      <c r="O452" s="4">
        <v>21</v>
      </c>
      <c r="P452" s="4">
        <v>21</v>
      </c>
      <c r="Q452" s="4">
        <v>312566</v>
      </c>
      <c r="R452" s="4">
        <v>312566</v>
      </c>
      <c r="S452" s="4">
        <v>185129</v>
      </c>
      <c r="T452" s="4">
        <v>185129</v>
      </c>
      <c r="U452" s="4">
        <v>756421</v>
      </c>
      <c r="V452" s="4">
        <v>756421</v>
      </c>
      <c r="W452" s="4">
        <v>69.3</v>
      </c>
      <c r="X452" s="4">
        <v>1.21</v>
      </c>
      <c r="Y452" s="4">
        <v>93.09</v>
      </c>
      <c r="Z452" s="4">
        <v>3615</v>
      </c>
      <c r="AA452"/>
      <c r="AB452"/>
      <c r="AC452"/>
      <c r="AD452"/>
      <c r="AE452"/>
      <c r="AF452"/>
    </row>
    <row r="453" spans="1:32" x14ac:dyDescent="0.2">
      <c r="A453" s="5" t="s">
        <v>1593</v>
      </c>
      <c r="B453" s="5" t="s">
        <v>1704</v>
      </c>
      <c r="C453" s="6" t="s">
        <v>740</v>
      </c>
      <c r="D453" s="8" t="s">
        <v>1895</v>
      </c>
      <c r="E453" s="4" t="s">
        <v>393</v>
      </c>
      <c r="F453" s="6" t="s">
        <v>394</v>
      </c>
      <c r="G453" s="4" t="s">
        <v>398</v>
      </c>
      <c r="H453" s="4" t="s">
        <v>1829</v>
      </c>
      <c r="I453" s="4">
        <f t="shared" si="7"/>
        <v>82.46</v>
      </c>
      <c r="J453" s="6">
        <v>93.16</v>
      </c>
      <c r="K453" s="6">
        <v>2.14</v>
      </c>
      <c r="L453" s="6">
        <v>0</v>
      </c>
      <c r="M453" s="6">
        <v>3596555</v>
      </c>
      <c r="N453" s="6">
        <v>0</v>
      </c>
      <c r="O453" s="6">
        <v>77</v>
      </c>
      <c r="P453" s="6">
        <v>77</v>
      </c>
      <c r="Q453" s="6">
        <v>78124</v>
      </c>
      <c r="R453" s="6">
        <v>78124</v>
      </c>
      <c r="S453" s="6">
        <v>46708</v>
      </c>
      <c r="T453" s="6">
        <v>46708</v>
      </c>
      <c r="U453" s="6">
        <v>189938</v>
      </c>
      <c r="V453" s="6">
        <v>189938</v>
      </c>
      <c r="W453" s="6">
        <v>64.7</v>
      </c>
      <c r="X453" s="6">
        <v>1.56</v>
      </c>
      <c r="Y453" s="6">
        <v>93.68</v>
      </c>
      <c r="Z453" s="6">
        <v>3442</v>
      </c>
      <c r="AA453"/>
      <c r="AB453"/>
      <c r="AC453"/>
      <c r="AD453"/>
      <c r="AE453"/>
      <c r="AF453"/>
    </row>
    <row r="454" spans="1:32" x14ac:dyDescent="0.2">
      <c r="A454" s="5" t="s">
        <v>1706</v>
      </c>
      <c r="B454" s="5" t="s">
        <v>1705</v>
      </c>
      <c r="C454" s="4" t="s">
        <v>488</v>
      </c>
      <c r="D454" s="8" t="s">
        <v>1895</v>
      </c>
      <c r="E454" s="4" t="s">
        <v>393</v>
      </c>
      <c r="F454" s="4" t="s">
        <v>393</v>
      </c>
      <c r="G454" s="4" t="s">
        <v>393</v>
      </c>
      <c r="H454" s="4" t="s">
        <v>96</v>
      </c>
      <c r="I454" s="4">
        <f t="shared" si="7"/>
        <v>86.960000000000008</v>
      </c>
      <c r="J454" s="4">
        <v>95.51</v>
      </c>
      <c r="K454" s="4">
        <v>1.71</v>
      </c>
      <c r="L454" s="4">
        <v>0</v>
      </c>
      <c r="M454" s="4">
        <v>6067373</v>
      </c>
      <c r="N454" s="4">
        <v>0</v>
      </c>
      <c r="O454" s="4">
        <v>231</v>
      </c>
      <c r="P454" s="4">
        <v>231</v>
      </c>
      <c r="Q454" s="4">
        <v>44525</v>
      </c>
      <c r="R454" s="4">
        <v>44525</v>
      </c>
      <c r="S454" s="4">
        <v>26265</v>
      </c>
      <c r="T454" s="4">
        <v>26265</v>
      </c>
      <c r="U454" s="4">
        <v>179144</v>
      </c>
      <c r="V454" s="4">
        <v>179144</v>
      </c>
      <c r="W454" s="4">
        <v>64</v>
      </c>
      <c r="X454" s="4">
        <v>1.71</v>
      </c>
      <c r="Y454" s="4">
        <v>88.12</v>
      </c>
      <c r="Z454" s="4">
        <v>4917</v>
      </c>
      <c r="AA454"/>
      <c r="AB454"/>
      <c r="AC454"/>
      <c r="AD454"/>
      <c r="AE454"/>
      <c r="AF454"/>
    </row>
    <row r="455" spans="1:32" x14ac:dyDescent="0.2">
      <c r="A455" s="5" t="s">
        <v>1675</v>
      </c>
      <c r="B455" s="5" t="s">
        <v>1707</v>
      </c>
      <c r="C455" s="3" t="s">
        <v>840</v>
      </c>
      <c r="D455" s="8" t="s">
        <v>1895</v>
      </c>
      <c r="E455" s="3" t="s">
        <v>395</v>
      </c>
      <c r="F455" s="3" t="s">
        <v>395</v>
      </c>
      <c r="G455" s="4" t="s">
        <v>1243</v>
      </c>
      <c r="H455" s="4" t="s">
        <v>392</v>
      </c>
      <c r="I455" s="4">
        <f t="shared" si="7"/>
        <v>90.300000000000011</v>
      </c>
      <c r="J455" s="4">
        <v>95.15</v>
      </c>
      <c r="K455" s="4">
        <v>0.97</v>
      </c>
      <c r="L455" s="4">
        <v>0</v>
      </c>
      <c r="M455" s="4">
        <v>1696603</v>
      </c>
      <c r="N455" s="4">
        <v>0</v>
      </c>
      <c r="O455" s="4">
        <v>68</v>
      </c>
      <c r="P455" s="4">
        <v>68</v>
      </c>
      <c r="Q455" s="4">
        <v>38045</v>
      </c>
      <c r="R455" s="4">
        <v>38045</v>
      </c>
      <c r="S455" s="4">
        <v>24950</v>
      </c>
      <c r="T455" s="4">
        <v>24950</v>
      </c>
      <c r="U455" s="4">
        <v>110119</v>
      </c>
      <c r="V455" s="4">
        <v>110119</v>
      </c>
      <c r="W455" s="4">
        <v>59.8</v>
      </c>
      <c r="X455" s="4">
        <v>1.73</v>
      </c>
      <c r="Y455" s="4">
        <v>85.92</v>
      </c>
      <c r="Z455" s="4">
        <v>1738</v>
      </c>
      <c r="AA455"/>
      <c r="AB455"/>
      <c r="AC455"/>
      <c r="AD455"/>
      <c r="AE455"/>
      <c r="AF455"/>
    </row>
    <row r="456" spans="1:32" x14ac:dyDescent="0.2">
      <c r="A456" s="5" t="s">
        <v>1595</v>
      </c>
      <c r="B456" s="5" t="s">
        <v>1708</v>
      </c>
      <c r="C456" s="4" t="s">
        <v>489</v>
      </c>
      <c r="D456" s="8" t="s">
        <v>1895</v>
      </c>
      <c r="E456" s="4" t="s">
        <v>398</v>
      </c>
      <c r="F456" s="4" t="s">
        <v>393</v>
      </c>
      <c r="G456" s="4" t="s">
        <v>393</v>
      </c>
      <c r="H456" s="4" t="s">
        <v>68</v>
      </c>
      <c r="I456" s="4">
        <f t="shared" si="7"/>
        <v>83.05</v>
      </c>
      <c r="J456" s="4">
        <v>94.35</v>
      </c>
      <c r="K456" s="4">
        <v>2.2599999999999998</v>
      </c>
      <c r="L456" s="4">
        <v>50</v>
      </c>
      <c r="M456" s="4">
        <v>2653232</v>
      </c>
      <c r="N456" s="4">
        <v>0</v>
      </c>
      <c r="O456" s="4">
        <v>138</v>
      </c>
      <c r="P456" s="4">
        <v>138</v>
      </c>
      <c r="Q456" s="4">
        <v>29212</v>
      </c>
      <c r="R456" s="4">
        <v>29212</v>
      </c>
      <c r="S456" s="4">
        <v>19226</v>
      </c>
      <c r="T456" s="4">
        <v>19226</v>
      </c>
      <c r="U456" s="4">
        <v>132507</v>
      </c>
      <c r="V456" s="4">
        <v>132507</v>
      </c>
      <c r="W456" s="4">
        <v>61.4</v>
      </c>
      <c r="X456" s="4">
        <v>1.83</v>
      </c>
      <c r="Y456" s="4">
        <v>90.97</v>
      </c>
      <c r="Z456" s="4">
        <v>2158</v>
      </c>
      <c r="AA456"/>
      <c r="AB456"/>
      <c r="AC456"/>
      <c r="AD456"/>
      <c r="AE456"/>
      <c r="AF456"/>
    </row>
    <row r="457" spans="1:32" x14ac:dyDescent="0.2">
      <c r="A457" s="5" t="s">
        <v>1624</v>
      </c>
      <c r="B457" s="5" t="s">
        <v>1709</v>
      </c>
      <c r="C457" s="4" t="s">
        <v>490</v>
      </c>
      <c r="D457" s="8" t="s">
        <v>1895</v>
      </c>
      <c r="E457" s="4" t="s">
        <v>398</v>
      </c>
      <c r="F457" s="4" t="s">
        <v>393</v>
      </c>
      <c r="G457" s="4" t="s">
        <v>393</v>
      </c>
      <c r="H457" s="4" t="s">
        <v>33</v>
      </c>
      <c r="I457" s="4">
        <f t="shared" si="7"/>
        <v>96.5</v>
      </c>
      <c r="J457" s="4">
        <v>99</v>
      </c>
      <c r="K457" s="4">
        <v>0.5</v>
      </c>
      <c r="L457" s="4">
        <v>0</v>
      </c>
      <c r="M457" s="4">
        <v>4806814</v>
      </c>
      <c r="N457" s="4">
        <v>0</v>
      </c>
      <c r="O457" s="4">
        <v>198</v>
      </c>
      <c r="P457" s="4">
        <v>198</v>
      </c>
      <c r="Q457" s="4">
        <v>40372</v>
      </c>
      <c r="R457" s="4">
        <v>40372</v>
      </c>
      <c r="S457" s="4">
        <v>24276</v>
      </c>
      <c r="T457" s="4">
        <v>24276</v>
      </c>
      <c r="U457" s="4">
        <v>194107</v>
      </c>
      <c r="V457" s="4">
        <v>194107</v>
      </c>
      <c r="W457" s="4">
        <v>67.8</v>
      </c>
      <c r="X457" s="4">
        <v>1.6</v>
      </c>
      <c r="Y457" s="4">
        <v>90.54</v>
      </c>
      <c r="Z457" s="4">
        <v>4666</v>
      </c>
      <c r="AA457"/>
      <c r="AB457"/>
      <c r="AC457"/>
      <c r="AD457"/>
      <c r="AE457"/>
      <c r="AF457"/>
    </row>
    <row r="458" spans="1:32" x14ac:dyDescent="0.2">
      <c r="A458" s="5" t="s">
        <v>1638</v>
      </c>
      <c r="B458" s="5" t="s">
        <v>1710</v>
      </c>
      <c r="C458" s="4" t="s">
        <v>824</v>
      </c>
      <c r="D458" s="8" t="s">
        <v>1895</v>
      </c>
      <c r="E458" s="4" t="s">
        <v>398</v>
      </c>
      <c r="F458" s="4" t="s">
        <v>393</v>
      </c>
      <c r="G458" s="4" t="s">
        <v>398</v>
      </c>
      <c r="H458" s="4" t="s">
        <v>45</v>
      </c>
      <c r="I458" s="4">
        <f t="shared" si="7"/>
        <v>91.51</v>
      </c>
      <c r="J458" s="4">
        <v>95.11</v>
      </c>
      <c r="K458" s="4">
        <v>0.72</v>
      </c>
      <c r="L458" s="4">
        <v>50</v>
      </c>
      <c r="M458" s="4">
        <v>2336387</v>
      </c>
      <c r="N458" s="4">
        <v>0</v>
      </c>
      <c r="O458" s="4">
        <v>149</v>
      </c>
      <c r="P458" s="4">
        <v>149</v>
      </c>
      <c r="Q458" s="4">
        <v>20825</v>
      </c>
      <c r="R458" s="4">
        <v>20825</v>
      </c>
      <c r="S458" s="4">
        <v>15680</v>
      </c>
      <c r="T458" s="4">
        <v>15680</v>
      </c>
      <c r="U458" s="4">
        <v>84661</v>
      </c>
      <c r="V458" s="4">
        <v>84661</v>
      </c>
      <c r="W458" s="4">
        <v>60.1</v>
      </c>
      <c r="X458" s="4">
        <v>1.72</v>
      </c>
      <c r="Y458" s="4">
        <v>85.5</v>
      </c>
      <c r="Z458" s="4">
        <v>2702</v>
      </c>
      <c r="AA458"/>
      <c r="AB458"/>
      <c r="AC458"/>
      <c r="AD458"/>
      <c r="AE458"/>
      <c r="AF458"/>
    </row>
    <row r="459" spans="1:32" x14ac:dyDescent="0.2">
      <c r="A459" s="5" t="s">
        <v>1589</v>
      </c>
      <c r="B459" s="5" t="s">
        <v>1711</v>
      </c>
      <c r="C459" s="4" t="s">
        <v>717</v>
      </c>
      <c r="D459" s="8" t="s">
        <v>1895</v>
      </c>
      <c r="E459" s="4" t="s">
        <v>393</v>
      </c>
      <c r="F459" s="4" t="s">
        <v>393</v>
      </c>
      <c r="G459" s="4" t="s">
        <v>398</v>
      </c>
      <c r="H459" s="4" t="s">
        <v>291</v>
      </c>
      <c r="I459" s="4">
        <f t="shared" si="7"/>
        <v>77.23</v>
      </c>
      <c r="J459" s="4">
        <v>87.73</v>
      </c>
      <c r="K459" s="4">
        <v>2.1</v>
      </c>
      <c r="L459" s="4">
        <v>25</v>
      </c>
      <c r="M459" s="4">
        <v>3533040</v>
      </c>
      <c r="N459" s="4">
        <v>0</v>
      </c>
      <c r="O459" s="4">
        <v>349</v>
      </c>
      <c r="P459" s="4">
        <v>349</v>
      </c>
      <c r="Q459" s="4">
        <v>14226</v>
      </c>
      <c r="R459" s="4">
        <v>14226</v>
      </c>
      <c r="S459" s="4">
        <v>10123</v>
      </c>
      <c r="T459" s="4">
        <v>10123</v>
      </c>
      <c r="U459" s="4">
        <v>77984</v>
      </c>
      <c r="V459" s="4">
        <v>77984</v>
      </c>
      <c r="W459" s="4">
        <v>63.7</v>
      </c>
      <c r="X459" s="4">
        <v>1.62</v>
      </c>
      <c r="Y459" s="4">
        <v>90.5</v>
      </c>
      <c r="Z459" s="4">
        <v>3528</v>
      </c>
      <c r="AA459"/>
      <c r="AB459"/>
      <c r="AC459"/>
      <c r="AD459"/>
      <c r="AE459"/>
      <c r="AF459"/>
    </row>
    <row r="460" spans="1:32" x14ac:dyDescent="0.2">
      <c r="A460" s="5" t="s">
        <v>1607</v>
      </c>
      <c r="B460" s="5" t="s">
        <v>1712</v>
      </c>
      <c r="C460" s="4" t="s">
        <v>718</v>
      </c>
      <c r="D460" s="8" t="s">
        <v>1895</v>
      </c>
      <c r="E460" s="4" t="s">
        <v>393</v>
      </c>
      <c r="F460" s="4" t="s">
        <v>393</v>
      </c>
      <c r="G460" s="4" t="s">
        <v>398</v>
      </c>
      <c r="H460" s="4" t="s">
        <v>199</v>
      </c>
      <c r="I460" s="4">
        <f t="shared" si="7"/>
        <v>94.1</v>
      </c>
      <c r="J460" s="4">
        <v>95.6</v>
      </c>
      <c r="K460" s="4">
        <v>0.3</v>
      </c>
      <c r="L460" s="4">
        <v>0</v>
      </c>
      <c r="M460" s="4">
        <v>5336326</v>
      </c>
      <c r="N460" s="4">
        <v>0</v>
      </c>
      <c r="O460" s="4">
        <v>51</v>
      </c>
      <c r="P460" s="4">
        <v>51</v>
      </c>
      <c r="Q460" s="4">
        <v>150750</v>
      </c>
      <c r="R460" s="4">
        <v>150750</v>
      </c>
      <c r="S460" s="4">
        <v>104633</v>
      </c>
      <c r="T460" s="4">
        <v>104633</v>
      </c>
      <c r="U460" s="4">
        <v>739900</v>
      </c>
      <c r="V460" s="4">
        <v>739900</v>
      </c>
      <c r="W460" s="4">
        <v>51</v>
      </c>
      <c r="X460" s="4">
        <v>1.0900000000000001</v>
      </c>
      <c r="Y460" s="4">
        <v>92.74</v>
      </c>
      <c r="Z460" s="4">
        <v>4698</v>
      </c>
      <c r="AA460"/>
      <c r="AB460"/>
      <c r="AC460"/>
      <c r="AD460"/>
      <c r="AE460"/>
      <c r="AF460"/>
    </row>
    <row r="461" spans="1:32" x14ac:dyDescent="0.2">
      <c r="A461" s="5" t="s">
        <v>1589</v>
      </c>
      <c r="B461" s="5" t="s">
        <v>1713</v>
      </c>
      <c r="C461" s="4" t="s">
        <v>491</v>
      </c>
      <c r="D461" s="8" t="s">
        <v>1895</v>
      </c>
      <c r="E461" s="4" t="s">
        <v>398</v>
      </c>
      <c r="F461" s="4" t="s">
        <v>393</v>
      </c>
      <c r="G461" s="4" t="s">
        <v>393</v>
      </c>
      <c r="H461" s="4" t="s">
        <v>244</v>
      </c>
      <c r="I461" s="4">
        <f t="shared" si="7"/>
        <v>88.21</v>
      </c>
      <c r="J461" s="4">
        <v>96.96</v>
      </c>
      <c r="K461" s="4">
        <v>1.75</v>
      </c>
      <c r="L461" s="4">
        <v>80</v>
      </c>
      <c r="M461" s="4">
        <v>4002789</v>
      </c>
      <c r="N461" s="4">
        <v>0</v>
      </c>
      <c r="O461" s="4">
        <v>322</v>
      </c>
      <c r="P461" s="4">
        <v>322</v>
      </c>
      <c r="Q461" s="4">
        <v>18243</v>
      </c>
      <c r="R461" s="4">
        <v>18243</v>
      </c>
      <c r="S461" s="4">
        <v>12431</v>
      </c>
      <c r="T461" s="4">
        <v>12431</v>
      </c>
      <c r="U461" s="4">
        <v>80890</v>
      </c>
      <c r="V461" s="4">
        <v>80890</v>
      </c>
      <c r="W461" s="4">
        <v>67.5</v>
      </c>
      <c r="X461" s="4">
        <v>2.06</v>
      </c>
      <c r="Y461" s="4">
        <v>88.91</v>
      </c>
      <c r="Z461" s="4">
        <v>3960</v>
      </c>
      <c r="AA461"/>
      <c r="AB461"/>
      <c r="AC461"/>
      <c r="AD461"/>
      <c r="AE461"/>
      <c r="AF461"/>
    </row>
    <row r="462" spans="1:32" x14ac:dyDescent="0.2">
      <c r="A462" s="5" t="s">
        <v>1648</v>
      </c>
      <c r="B462" s="5" t="s">
        <v>1714</v>
      </c>
      <c r="C462" s="4" t="s">
        <v>825</v>
      </c>
      <c r="D462" s="8" t="s">
        <v>1895</v>
      </c>
      <c r="E462" s="4" t="s">
        <v>398</v>
      </c>
      <c r="F462" s="4" t="s">
        <v>393</v>
      </c>
      <c r="G462" s="4" t="s">
        <v>398</v>
      </c>
      <c r="H462" s="4" t="s">
        <v>98</v>
      </c>
      <c r="I462" s="4">
        <f t="shared" si="7"/>
        <v>86.320000000000007</v>
      </c>
      <c r="J462" s="4">
        <v>94.87</v>
      </c>
      <c r="K462" s="4">
        <v>1.71</v>
      </c>
      <c r="L462" s="4">
        <v>0</v>
      </c>
      <c r="M462" s="4">
        <v>4507562</v>
      </c>
      <c r="N462" s="4">
        <v>0</v>
      </c>
      <c r="O462" s="4">
        <v>38</v>
      </c>
      <c r="P462" s="4">
        <v>38</v>
      </c>
      <c r="Q462" s="4">
        <v>201654</v>
      </c>
      <c r="R462" s="4">
        <v>201654</v>
      </c>
      <c r="S462" s="4">
        <v>118620</v>
      </c>
      <c r="T462" s="4">
        <v>118620</v>
      </c>
      <c r="U462" s="4">
        <v>600649</v>
      </c>
      <c r="V462" s="4">
        <v>600649</v>
      </c>
      <c r="W462" s="4">
        <v>68.8</v>
      </c>
      <c r="X462" s="4">
        <v>0.89</v>
      </c>
      <c r="Y462" s="4">
        <v>94.26</v>
      </c>
      <c r="Z462" s="4">
        <v>3600</v>
      </c>
      <c r="AA462"/>
      <c r="AB462"/>
      <c r="AC462"/>
      <c r="AD462"/>
      <c r="AE462"/>
      <c r="AF462"/>
    </row>
    <row r="463" spans="1:32" x14ac:dyDescent="0.2">
      <c r="A463" s="5" t="s">
        <v>1597</v>
      </c>
      <c r="B463" s="5" t="s">
        <v>1715</v>
      </c>
      <c r="C463" s="4" t="s">
        <v>826</v>
      </c>
      <c r="D463" s="8" t="s">
        <v>1895</v>
      </c>
      <c r="E463" s="4" t="s">
        <v>398</v>
      </c>
      <c r="F463" s="4" t="s">
        <v>393</v>
      </c>
      <c r="G463" s="4" t="s">
        <v>398</v>
      </c>
      <c r="H463" s="4" t="s">
        <v>174</v>
      </c>
      <c r="I463" s="4">
        <f t="shared" si="7"/>
        <v>77.56</v>
      </c>
      <c r="J463" s="4">
        <v>94.06</v>
      </c>
      <c r="K463" s="4">
        <v>3.3</v>
      </c>
      <c r="L463" s="4">
        <v>28.57</v>
      </c>
      <c r="M463" s="4">
        <v>2742417</v>
      </c>
      <c r="N463" s="4">
        <v>0</v>
      </c>
      <c r="O463" s="4">
        <v>314</v>
      </c>
      <c r="P463" s="4">
        <v>314</v>
      </c>
      <c r="Q463" s="4">
        <v>11516</v>
      </c>
      <c r="R463" s="4">
        <v>11516</v>
      </c>
      <c r="S463" s="4">
        <v>8733</v>
      </c>
      <c r="T463" s="4">
        <v>8733</v>
      </c>
      <c r="U463" s="4">
        <v>55361</v>
      </c>
      <c r="V463" s="4">
        <v>55361</v>
      </c>
      <c r="W463" s="4">
        <v>66.900000000000006</v>
      </c>
      <c r="X463" s="4">
        <v>1.67</v>
      </c>
      <c r="Y463" s="4">
        <v>90.27</v>
      </c>
      <c r="Z463" s="4">
        <v>2858</v>
      </c>
      <c r="AA463"/>
      <c r="AB463"/>
      <c r="AC463"/>
      <c r="AD463"/>
      <c r="AE463"/>
      <c r="AF463"/>
    </row>
    <row r="464" spans="1:32" x14ac:dyDescent="0.2">
      <c r="A464" s="5" t="s">
        <v>1597</v>
      </c>
      <c r="B464" s="5" t="s">
        <v>1716</v>
      </c>
      <c r="C464" s="4" t="s">
        <v>492</v>
      </c>
      <c r="D464" s="8" t="s">
        <v>1895</v>
      </c>
      <c r="E464" s="4" t="s">
        <v>398</v>
      </c>
      <c r="F464" s="4" t="s">
        <v>393</v>
      </c>
      <c r="G464" s="4" t="s">
        <v>393</v>
      </c>
      <c r="H464" s="4" t="s">
        <v>167</v>
      </c>
      <c r="I464" s="4">
        <f t="shared" si="7"/>
        <v>88.57</v>
      </c>
      <c r="J464" s="4">
        <v>94.52</v>
      </c>
      <c r="K464" s="4">
        <v>1.19</v>
      </c>
      <c r="L464" s="4">
        <v>0</v>
      </c>
      <c r="M464" s="4">
        <v>3217957</v>
      </c>
      <c r="N464" s="4">
        <v>0</v>
      </c>
      <c r="O464" s="4">
        <v>73</v>
      </c>
      <c r="P464" s="4">
        <v>73</v>
      </c>
      <c r="Q464" s="4">
        <v>81031</v>
      </c>
      <c r="R464" s="4">
        <v>81031</v>
      </c>
      <c r="S464" s="4">
        <v>44081</v>
      </c>
      <c r="T464" s="4">
        <v>44081</v>
      </c>
      <c r="U464" s="4">
        <v>217295</v>
      </c>
      <c r="V464" s="4">
        <v>217295</v>
      </c>
      <c r="W464" s="4">
        <v>64.900000000000006</v>
      </c>
      <c r="X464" s="4">
        <v>0.85</v>
      </c>
      <c r="Y464" s="4">
        <v>89.15</v>
      </c>
      <c r="Z464" s="4">
        <v>3073</v>
      </c>
      <c r="AA464"/>
      <c r="AB464"/>
      <c r="AC464"/>
      <c r="AD464"/>
      <c r="AE464"/>
      <c r="AF464"/>
    </row>
    <row r="465" spans="1:32" x14ac:dyDescent="0.2">
      <c r="A465" s="5" t="s">
        <v>1621</v>
      </c>
      <c r="B465" s="5" t="s">
        <v>1717</v>
      </c>
      <c r="C465" s="4" t="s">
        <v>493</v>
      </c>
      <c r="D465" s="8" t="s">
        <v>1895</v>
      </c>
      <c r="E465" s="4" t="s">
        <v>393</v>
      </c>
      <c r="F465" s="4" t="s">
        <v>393</v>
      </c>
      <c r="G465" s="4" t="s">
        <v>393</v>
      </c>
      <c r="H465" s="4" t="s">
        <v>3</v>
      </c>
      <c r="I465" s="4">
        <f t="shared" si="7"/>
        <v>95.8</v>
      </c>
      <c r="J465" s="4">
        <v>95.8</v>
      </c>
      <c r="K465" s="4">
        <v>0</v>
      </c>
      <c r="L465" s="4">
        <v>0</v>
      </c>
      <c r="M465" s="4">
        <v>3175915</v>
      </c>
      <c r="N465" s="4">
        <v>0</v>
      </c>
      <c r="O465" s="4">
        <v>44</v>
      </c>
      <c r="P465" s="4">
        <v>44</v>
      </c>
      <c r="Q465" s="4">
        <v>116684</v>
      </c>
      <c r="R465" s="4">
        <v>116684</v>
      </c>
      <c r="S465" s="4">
        <v>72179</v>
      </c>
      <c r="T465" s="4">
        <v>72179</v>
      </c>
      <c r="U465" s="4">
        <v>212219</v>
      </c>
      <c r="V465" s="4">
        <v>212219</v>
      </c>
      <c r="W465" s="4">
        <v>47</v>
      </c>
      <c r="X465" s="4">
        <v>1.2</v>
      </c>
      <c r="Y465" s="4">
        <v>87.78</v>
      </c>
      <c r="Z465" s="4">
        <v>2917</v>
      </c>
      <c r="AA465"/>
      <c r="AB465"/>
      <c r="AC465"/>
      <c r="AD465"/>
      <c r="AE465"/>
      <c r="AF465"/>
    </row>
    <row r="466" spans="1:32" x14ac:dyDescent="0.2">
      <c r="A466" s="5" t="s">
        <v>1593</v>
      </c>
      <c r="B466" s="5" t="s">
        <v>1718</v>
      </c>
      <c r="C466" s="4" t="s">
        <v>827</v>
      </c>
      <c r="D466" s="8" t="s">
        <v>1895</v>
      </c>
      <c r="E466" s="4" t="s">
        <v>398</v>
      </c>
      <c r="F466" s="4" t="s">
        <v>393</v>
      </c>
      <c r="G466" s="4" t="s">
        <v>398</v>
      </c>
      <c r="H466" s="4" t="s">
        <v>81</v>
      </c>
      <c r="I466" s="4">
        <f t="shared" si="7"/>
        <v>82.49</v>
      </c>
      <c r="J466" s="4">
        <v>97.44</v>
      </c>
      <c r="K466" s="4">
        <v>2.99</v>
      </c>
      <c r="L466" s="4">
        <v>0</v>
      </c>
      <c r="M466" s="4">
        <v>3273961</v>
      </c>
      <c r="N466" s="4">
        <v>0</v>
      </c>
      <c r="O466" s="4">
        <v>9</v>
      </c>
      <c r="P466" s="4">
        <v>9</v>
      </c>
      <c r="Q466" s="4">
        <v>990192</v>
      </c>
      <c r="R466" s="4">
        <v>990192</v>
      </c>
      <c r="S466" s="4">
        <v>363773</v>
      </c>
      <c r="T466" s="4">
        <v>363773</v>
      </c>
      <c r="U466" s="4">
        <v>1189356</v>
      </c>
      <c r="V466" s="4">
        <v>1189356</v>
      </c>
      <c r="W466" s="4">
        <v>67.900000000000006</v>
      </c>
      <c r="X466" s="4">
        <v>1.01</v>
      </c>
      <c r="Y466" s="4">
        <v>92.6</v>
      </c>
      <c r="Z466" s="4">
        <v>2915</v>
      </c>
      <c r="AA466"/>
      <c r="AB466"/>
      <c r="AC466"/>
      <c r="AD466"/>
      <c r="AE466"/>
      <c r="AF466"/>
    </row>
    <row r="467" spans="1:32" x14ac:dyDescent="0.2">
      <c r="A467" s="5" t="s">
        <v>1684</v>
      </c>
      <c r="B467" s="5" t="s">
        <v>1719</v>
      </c>
      <c r="C467" s="4" t="s">
        <v>719</v>
      </c>
      <c r="D467" s="8" t="s">
        <v>1895</v>
      </c>
      <c r="E467" s="4" t="s">
        <v>393</v>
      </c>
      <c r="F467" s="4" t="s">
        <v>393</v>
      </c>
      <c r="G467" s="4" t="s">
        <v>398</v>
      </c>
      <c r="H467" s="4" t="s">
        <v>12</v>
      </c>
      <c r="I467" s="4">
        <f t="shared" si="7"/>
        <v>90.11</v>
      </c>
      <c r="J467" s="4">
        <v>90.11</v>
      </c>
      <c r="K467" s="4">
        <v>0</v>
      </c>
      <c r="L467" s="4">
        <v>0</v>
      </c>
      <c r="M467" s="4">
        <v>2620929</v>
      </c>
      <c r="N467" s="4">
        <v>0</v>
      </c>
      <c r="O467" s="4">
        <v>8</v>
      </c>
      <c r="P467" s="4">
        <v>8</v>
      </c>
      <c r="Q467" s="4">
        <v>388176</v>
      </c>
      <c r="R467" s="4">
        <v>388176</v>
      </c>
      <c r="S467" s="4">
        <v>327616</v>
      </c>
      <c r="T467" s="4">
        <v>327616</v>
      </c>
      <c r="U467" s="4">
        <v>779291</v>
      </c>
      <c r="V467" s="4">
        <v>779291</v>
      </c>
      <c r="W467" s="4">
        <v>44.2</v>
      </c>
      <c r="X467" s="4">
        <v>0.46</v>
      </c>
      <c r="Y467" s="4">
        <v>89.62</v>
      </c>
      <c r="Z467" s="4">
        <v>2354</v>
      </c>
      <c r="AA467"/>
      <c r="AB467"/>
      <c r="AC467"/>
      <c r="AD467"/>
      <c r="AE467"/>
      <c r="AF467"/>
    </row>
    <row r="468" spans="1:32" x14ac:dyDescent="0.2">
      <c r="A468" s="5" t="s">
        <v>1640</v>
      </c>
      <c r="B468" s="5" t="s">
        <v>1720</v>
      </c>
      <c r="C468" s="4" t="s">
        <v>494</v>
      </c>
      <c r="D468" s="8" t="s">
        <v>1895</v>
      </c>
      <c r="E468" s="4" t="s">
        <v>393</v>
      </c>
      <c r="F468" s="4" t="s">
        <v>393</v>
      </c>
      <c r="G468" s="4" t="s">
        <v>393</v>
      </c>
      <c r="H468" s="4" t="s">
        <v>151</v>
      </c>
      <c r="I468" s="4">
        <f t="shared" si="7"/>
        <v>71.61</v>
      </c>
      <c r="J468" s="4">
        <v>88.41</v>
      </c>
      <c r="K468" s="4">
        <v>3.36</v>
      </c>
      <c r="L468" s="4">
        <v>0</v>
      </c>
      <c r="M468" s="4">
        <v>4640509</v>
      </c>
      <c r="N468" s="4">
        <v>0</v>
      </c>
      <c r="O468" s="4">
        <v>35</v>
      </c>
      <c r="P468" s="4">
        <v>35</v>
      </c>
      <c r="Q468" s="4">
        <v>252257</v>
      </c>
      <c r="R468" s="4">
        <v>252257</v>
      </c>
      <c r="S468" s="4">
        <v>132585</v>
      </c>
      <c r="T468" s="4">
        <v>132585</v>
      </c>
      <c r="U468" s="4">
        <v>693693</v>
      </c>
      <c r="V468" s="4">
        <v>693693</v>
      </c>
      <c r="W468" s="4">
        <v>58</v>
      </c>
      <c r="X468" s="4">
        <v>2.16</v>
      </c>
      <c r="Y468" s="4">
        <v>90.87</v>
      </c>
      <c r="Z468" s="4">
        <v>4552</v>
      </c>
      <c r="AA468"/>
      <c r="AB468"/>
      <c r="AC468"/>
      <c r="AD468"/>
      <c r="AE468"/>
      <c r="AF468"/>
    </row>
    <row r="469" spans="1:32" x14ac:dyDescent="0.2">
      <c r="A469" s="5" t="s">
        <v>1597</v>
      </c>
      <c r="B469" s="5" t="s">
        <v>1721</v>
      </c>
      <c r="C469" s="4" t="s">
        <v>828</v>
      </c>
      <c r="D469" s="8" t="s">
        <v>1895</v>
      </c>
      <c r="E469" s="4" t="s">
        <v>398</v>
      </c>
      <c r="F469" s="4" t="s">
        <v>393</v>
      </c>
      <c r="G469" s="4" t="s">
        <v>398</v>
      </c>
      <c r="H469" s="4" t="s">
        <v>178</v>
      </c>
      <c r="I469" s="4">
        <f t="shared" si="7"/>
        <v>77.009999999999991</v>
      </c>
      <c r="J469" s="4">
        <v>86.91</v>
      </c>
      <c r="K469" s="4">
        <v>1.98</v>
      </c>
      <c r="L469" s="4">
        <v>0</v>
      </c>
      <c r="M469" s="4">
        <v>2418870</v>
      </c>
      <c r="N469" s="4">
        <v>0</v>
      </c>
      <c r="O469" s="4">
        <v>174</v>
      </c>
      <c r="P469" s="4">
        <v>174</v>
      </c>
      <c r="Q469" s="4">
        <v>20489</v>
      </c>
      <c r="R469" s="4">
        <v>20489</v>
      </c>
      <c r="S469" s="4">
        <v>13901</v>
      </c>
      <c r="T469" s="4">
        <v>13901</v>
      </c>
      <c r="U469" s="4">
        <v>94459</v>
      </c>
      <c r="V469" s="4">
        <v>94459</v>
      </c>
      <c r="W469" s="4">
        <v>70.599999999999994</v>
      </c>
      <c r="X469" s="4">
        <v>1.28</v>
      </c>
      <c r="Y469" s="4">
        <v>92.65</v>
      </c>
      <c r="Z469" s="4">
        <v>2640</v>
      </c>
      <c r="AA469"/>
      <c r="AB469"/>
      <c r="AC469"/>
      <c r="AD469"/>
      <c r="AE469"/>
      <c r="AF469"/>
    </row>
    <row r="470" spans="1:32" x14ac:dyDescent="0.2">
      <c r="A470" s="5" t="s">
        <v>1582</v>
      </c>
      <c r="B470" s="5" t="s">
        <v>1581</v>
      </c>
      <c r="C470" s="4" t="s">
        <v>795</v>
      </c>
      <c r="D470" s="8" t="s">
        <v>1896</v>
      </c>
      <c r="E470" s="4" t="s">
        <v>398</v>
      </c>
      <c r="F470" s="4" t="s">
        <v>393</v>
      </c>
      <c r="G470" s="4" t="s">
        <v>398</v>
      </c>
      <c r="H470" s="4" t="s">
        <v>44</v>
      </c>
      <c r="I470" s="4">
        <f t="shared" si="7"/>
        <v>73.539999999999992</v>
      </c>
      <c r="J470" s="4">
        <v>96.44</v>
      </c>
      <c r="K470" s="4">
        <v>4.58</v>
      </c>
      <c r="L470" s="4">
        <v>0</v>
      </c>
      <c r="M470" s="4">
        <v>5028038</v>
      </c>
      <c r="N470" s="4">
        <v>0</v>
      </c>
      <c r="O470" s="4">
        <v>29</v>
      </c>
      <c r="P470" s="4">
        <v>29</v>
      </c>
      <c r="Q470" s="4">
        <v>258415</v>
      </c>
      <c r="R470" s="4">
        <v>258415</v>
      </c>
      <c r="S470" s="4">
        <v>173380</v>
      </c>
      <c r="T470" s="4">
        <v>173380</v>
      </c>
      <c r="U470" s="4">
        <v>697730</v>
      </c>
      <c r="V470" s="4">
        <v>697730</v>
      </c>
      <c r="W470" s="4">
        <v>48.2</v>
      </c>
      <c r="X470" s="4">
        <v>0.55000000000000004</v>
      </c>
      <c r="Y470" s="4">
        <v>89.57</v>
      </c>
      <c r="Z470" s="4">
        <v>4285</v>
      </c>
      <c r="AA470"/>
      <c r="AB470"/>
      <c r="AC470"/>
      <c r="AD470"/>
      <c r="AE470"/>
      <c r="AF470"/>
    </row>
    <row r="471" spans="1:32" x14ac:dyDescent="0.2">
      <c r="A471" s="5" t="s">
        <v>1584</v>
      </c>
      <c r="B471" s="5" t="s">
        <v>1583</v>
      </c>
      <c r="C471" s="4" t="s">
        <v>796</v>
      </c>
      <c r="D471" s="8" t="s">
        <v>1896</v>
      </c>
      <c r="E471" s="4" t="s">
        <v>398</v>
      </c>
      <c r="F471" s="4" t="s">
        <v>393</v>
      </c>
      <c r="G471" s="4" t="s">
        <v>398</v>
      </c>
      <c r="H471" s="4" t="s">
        <v>188</v>
      </c>
      <c r="I471" s="4">
        <f t="shared" si="7"/>
        <v>81.459999999999994</v>
      </c>
      <c r="J471" s="4">
        <v>89.86</v>
      </c>
      <c r="K471" s="4">
        <v>1.68</v>
      </c>
      <c r="L471" s="4">
        <v>0</v>
      </c>
      <c r="M471" s="4">
        <v>1729869</v>
      </c>
      <c r="N471" s="4">
        <v>0</v>
      </c>
      <c r="O471" s="4">
        <v>53</v>
      </c>
      <c r="P471" s="4">
        <v>53</v>
      </c>
      <c r="Q471" s="4">
        <v>45857</v>
      </c>
      <c r="R471" s="4">
        <v>45857</v>
      </c>
      <c r="S471" s="4">
        <v>32639</v>
      </c>
      <c r="T471" s="4">
        <v>32639</v>
      </c>
      <c r="U471" s="4">
        <v>140425</v>
      </c>
      <c r="V471" s="4">
        <v>140425</v>
      </c>
      <c r="W471" s="4">
        <v>50.5</v>
      </c>
      <c r="X471" s="4">
        <v>1.68</v>
      </c>
      <c r="Y471" s="4">
        <v>90.15</v>
      </c>
      <c r="Z471" s="4">
        <v>1651</v>
      </c>
      <c r="AA471"/>
      <c r="AB471"/>
      <c r="AC471"/>
      <c r="AD471"/>
      <c r="AE471"/>
      <c r="AF471"/>
    </row>
    <row r="472" spans="1:32" x14ac:dyDescent="0.2">
      <c r="A472" s="5" t="s">
        <v>1586</v>
      </c>
      <c r="B472" s="5" t="s">
        <v>1585</v>
      </c>
      <c r="C472" s="4" t="s">
        <v>465</v>
      </c>
      <c r="D472" s="8" t="s">
        <v>1896</v>
      </c>
      <c r="E472" s="4" t="s">
        <v>393</v>
      </c>
      <c r="F472" s="4" t="s">
        <v>393</v>
      </c>
      <c r="G472" s="4" t="s">
        <v>393</v>
      </c>
      <c r="H472" s="4" t="s">
        <v>335</v>
      </c>
      <c r="I472" s="4">
        <f t="shared" si="7"/>
        <v>71.64</v>
      </c>
      <c r="J472" s="4">
        <v>86.44</v>
      </c>
      <c r="K472" s="4">
        <v>2.96</v>
      </c>
      <c r="L472" s="4">
        <v>7.14</v>
      </c>
      <c r="M472" s="4">
        <v>4407373</v>
      </c>
      <c r="N472" s="4">
        <v>0</v>
      </c>
      <c r="O472" s="4">
        <v>212</v>
      </c>
      <c r="P472" s="4">
        <v>212</v>
      </c>
      <c r="Q472" s="4">
        <v>32342</v>
      </c>
      <c r="R472" s="4">
        <v>32342</v>
      </c>
      <c r="S472" s="4">
        <v>20789</v>
      </c>
      <c r="T472" s="4">
        <v>20789</v>
      </c>
      <c r="U472" s="4">
        <v>73037</v>
      </c>
      <c r="V472" s="4">
        <v>73037</v>
      </c>
      <c r="W472" s="4">
        <v>64.3</v>
      </c>
      <c r="X472" s="4">
        <v>1.93</v>
      </c>
      <c r="Y472" s="4">
        <v>92.26</v>
      </c>
      <c r="Z472" s="4">
        <v>4092</v>
      </c>
      <c r="AA472"/>
      <c r="AB472"/>
      <c r="AC472"/>
      <c r="AD472"/>
      <c r="AE472"/>
      <c r="AF472"/>
    </row>
    <row r="473" spans="1:32" x14ac:dyDescent="0.2">
      <c r="A473" s="5" t="s">
        <v>1582</v>
      </c>
      <c r="B473" s="5" t="s">
        <v>1587</v>
      </c>
      <c r="C473" s="4" t="s">
        <v>673</v>
      </c>
      <c r="D473" s="8" t="s">
        <v>1896</v>
      </c>
      <c r="E473" s="4" t="s">
        <v>393</v>
      </c>
      <c r="F473" s="4" t="s">
        <v>393</v>
      </c>
      <c r="G473" s="4" t="s">
        <v>398</v>
      </c>
      <c r="H473" s="4" t="s">
        <v>44</v>
      </c>
      <c r="I473" s="4">
        <f t="shared" si="7"/>
        <v>72.89</v>
      </c>
      <c r="J473" s="4">
        <v>95.34</v>
      </c>
      <c r="K473" s="4">
        <v>4.49</v>
      </c>
      <c r="L473" s="4">
        <v>0</v>
      </c>
      <c r="M473" s="4">
        <v>5370201</v>
      </c>
      <c r="N473" s="4">
        <v>0</v>
      </c>
      <c r="O473" s="4">
        <v>133</v>
      </c>
      <c r="P473" s="4">
        <v>133</v>
      </c>
      <c r="Q473" s="4">
        <v>59620</v>
      </c>
      <c r="R473" s="4">
        <v>59620</v>
      </c>
      <c r="S473" s="4">
        <v>40377</v>
      </c>
      <c r="T473" s="4">
        <v>40377</v>
      </c>
      <c r="U473" s="4">
        <v>194182</v>
      </c>
      <c r="V473" s="4">
        <v>194182</v>
      </c>
      <c r="W473" s="4">
        <v>47.5</v>
      </c>
      <c r="X473" s="4">
        <v>1.04</v>
      </c>
      <c r="Y473" s="4">
        <v>87.77</v>
      </c>
      <c r="Z473" s="4">
        <v>4520</v>
      </c>
      <c r="AA473"/>
      <c r="AB473"/>
      <c r="AC473"/>
      <c r="AD473"/>
      <c r="AE473"/>
      <c r="AF473"/>
    </row>
    <row r="474" spans="1:32" x14ac:dyDescent="0.2">
      <c r="A474" s="5" t="s">
        <v>1589</v>
      </c>
      <c r="B474" s="5" t="s">
        <v>1588</v>
      </c>
      <c r="C474" s="4" t="s">
        <v>464</v>
      </c>
      <c r="D474" s="8" t="s">
        <v>1896</v>
      </c>
      <c r="E474" s="4" t="s">
        <v>398</v>
      </c>
      <c r="F474" s="4" t="s">
        <v>393</v>
      </c>
      <c r="G474" s="4" t="s">
        <v>393</v>
      </c>
      <c r="H474" s="4" t="s">
        <v>246</v>
      </c>
      <c r="I474" s="4">
        <f t="shared" si="7"/>
        <v>86.55</v>
      </c>
      <c r="J474" s="4">
        <v>89.05</v>
      </c>
      <c r="K474" s="4">
        <v>0.5</v>
      </c>
      <c r="L474" s="4">
        <v>100</v>
      </c>
      <c r="M474" s="4">
        <v>3526578</v>
      </c>
      <c r="N474" s="4">
        <v>0</v>
      </c>
      <c r="O474" s="4">
        <v>427</v>
      </c>
      <c r="P474" s="4">
        <v>427</v>
      </c>
      <c r="Q474" s="4">
        <v>10435</v>
      </c>
      <c r="R474" s="4">
        <v>10435</v>
      </c>
      <c r="S474" s="4">
        <v>8258</v>
      </c>
      <c r="T474" s="4">
        <v>8258</v>
      </c>
      <c r="U474" s="4">
        <v>46565</v>
      </c>
      <c r="V474" s="4">
        <v>46565</v>
      </c>
      <c r="W474" s="4">
        <v>68.599999999999994</v>
      </c>
      <c r="X474" s="4">
        <v>2.06</v>
      </c>
      <c r="Y474" s="4">
        <v>91.03</v>
      </c>
      <c r="Z474" s="4">
        <v>3683</v>
      </c>
      <c r="AA474"/>
      <c r="AB474"/>
      <c r="AC474"/>
      <c r="AD474"/>
      <c r="AE474"/>
      <c r="AF474"/>
    </row>
    <row r="475" spans="1:32" x14ac:dyDescent="0.2">
      <c r="A475" s="5" t="s">
        <v>1591</v>
      </c>
      <c r="B475" s="5" t="s">
        <v>1590</v>
      </c>
      <c r="C475" s="4" t="s">
        <v>797</v>
      </c>
      <c r="D475" s="8" t="s">
        <v>1896</v>
      </c>
      <c r="E475" s="4" t="s">
        <v>398</v>
      </c>
      <c r="F475" s="4" t="s">
        <v>393</v>
      </c>
      <c r="G475" s="4" t="s">
        <v>398</v>
      </c>
      <c r="H475" s="4" t="s">
        <v>165</v>
      </c>
      <c r="I475" s="4">
        <f t="shared" si="7"/>
        <v>81.81</v>
      </c>
      <c r="J475" s="4">
        <v>90.91</v>
      </c>
      <c r="K475" s="4">
        <v>1.82</v>
      </c>
      <c r="L475" s="4">
        <v>0</v>
      </c>
      <c r="M475" s="4">
        <v>4022382</v>
      </c>
      <c r="N475" s="4">
        <v>0</v>
      </c>
      <c r="O475" s="4">
        <v>123</v>
      </c>
      <c r="P475" s="4">
        <v>123</v>
      </c>
      <c r="Q475" s="4">
        <v>50456</v>
      </c>
      <c r="R475" s="4">
        <v>50456</v>
      </c>
      <c r="S475" s="4">
        <v>32702</v>
      </c>
      <c r="T475" s="4">
        <v>32702</v>
      </c>
      <c r="U475" s="4">
        <v>209442</v>
      </c>
      <c r="V475" s="4">
        <v>209442</v>
      </c>
      <c r="W475" s="4">
        <v>59.5</v>
      </c>
      <c r="X475" s="4">
        <v>1.34</v>
      </c>
      <c r="Y475" s="4">
        <v>89.28</v>
      </c>
      <c r="Z475" s="4">
        <v>3618</v>
      </c>
      <c r="AA475"/>
      <c r="AB475"/>
      <c r="AC475"/>
      <c r="AD475"/>
      <c r="AE475"/>
      <c r="AF475"/>
    </row>
    <row r="476" spans="1:32" x14ac:dyDescent="0.2">
      <c r="A476" s="5" t="s">
        <v>1593</v>
      </c>
      <c r="B476" s="5" t="s">
        <v>1592</v>
      </c>
      <c r="C476" s="4" t="s">
        <v>674</v>
      </c>
      <c r="D476" s="8" t="s">
        <v>1896</v>
      </c>
      <c r="E476" s="4" t="s">
        <v>393</v>
      </c>
      <c r="F476" s="4" t="s">
        <v>393</v>
      </c>
      <c r="G476" s="4" t="s">
        <v>398</v>
      </c>
      <c r="H476" s="4" t="s">
        <v>77</v>
      </c>
      <c r="I476" s="4">
        <f t="shared" si="7"/>
        <v>79.510000000000005</v>
      </c>
      <c r="J476" s="4">
        <v>92.31</v>
      </c>
      <c r="K476" s="4">
        <v>2.56</v>
      </c>
      <c r="L476" s="4">
        <v>25</v>
      </c>
      <c r="M476" s="4">
        <v>3409246</v>
      </c>
      <c r="N476" s="4">
        <v>0</v>
      </c>
      <c r="O476" s="4">
        <v>256</v>
      </c>
      <c r="P476" s="4">
        <v>256</v>
      </c>
      <c r="Q476" s="4">
        <v>21413</v>
      </c>
      <c r="R476" s="4">
        <v>21413</v>
      </c>
      <c r="S476" s="4">
        <v>13317</v>
      </c>
      <c r="T476" s="4">
        <v>13317</v>
      </c>
      <c r="U476" s="4">
        <v>71792</v>
      </c>
      <c r="V476" s="4">
        <v>71792</v>
      </c>
      <c r="W476" s="4">
        <v>65</v>
      </c>
      <c r="X476" s="4">
        <v>1.9</v>
      </c>
      <c r="Y476" s="4">
        <v>92.48</v>
      </c>
      <c r="Z476" s="4">
        <v>3486</v>
      </c>
      <c r="AA476"/>
      <c r="AB476"/>
      <c r="AC476"/>
      <c r="AD476"/>
      <c r="AE476"/>
      <c r="AF476"/>
    </row>
    <row r="477" spans="1:32" x14ac:dyDescent="0.2">
      <c r="A477" s="5" t="s">
        <v>1595</v>
      </c>
      <c r="B477" s="5" t="s">
        <v>1594</v>
      </c>
      <c r="C477" s="4" t="s">
        <v>675</v>
      </c>
      <c r="D477" s="8" t="s">
        <v>1896</v>
      </c>
      <c r="E477" s="4" t="s">
        <v>393</v>
      </c>
      <c r="F477" s="4" t="s">
        <v>393</v>
      </c>
      <c r="G477" s="4" t="s">
        <v>398</v>
      </c>
      <c r="H477" s="4" t="s">
        <v>69</v>
      </c>
      <c r="I477" s="4">
        <f t="shared" si="7"/>
        <v>88.97999999999999</v>
      </c>
      <c r="J477" s="4">
        <v>94.63</v>
      </c>
      <c r="K477" s="4">
        <v>1.1299999999999999</v>
      </c>
      <c r="L477" s="4">
        <v>0</v>
      </c>
      <c r="M477" s="4">
        <v>3388574</v>
      </c>
      <c r="N477" s="4">
        <v>0</v>
      </c>
      <c r="O477" s="4">
        <v>96</v>
      </c>
      <c r="P477" s="4">
        <v>96</v>
      </c>
      <c r="Q477" s="4">
        <v>50805</v>
      </c>
      <c r="R477" s="4">
        <v>50805</v>
      </c>
      <c r="S477" s="4">
        <v>35297</v>
      </c>
      <c r="T477" s="4">
        <v>35297</v>
      </c>
      <c r="U477" s="4">
        <v>140959</v>
      </c>
      <c r="V477" s="4">
        <v>140959</v>
      </c>
      <c r="W477" s="4">
        <v>51.5</v>
      </c>
      <c r="X477" s="4">
        <v>1.0900000000000001</v>
      </c>
      <c r="Y477" s="4">
        <v>88.55</v>
      </c>
      <c r="Z477" s="4">
        <v>2845</v>
      </c>
      <c r="AA477"/>
      <c r="AB477"/>
      <c r="AC477"/>
      <c r="AD477"/>
      <c r="AE477"/>
      <c r="AF477"/>
    </row>
    <row r="478" spans="1:32" x14ac:dyDescent="0.2">
      <c r="A478" s="5" t="s">
        <v>1597</v>
      </c>
      <c r="B478" s="5" t="s">
        <v>1596</v>
      </c>
      <c r="C478" s="4" t="s">
        <v>676</v>
      </c>
      <c r="D478" s="8" t="s">
        <v>1896</v>
      </c>
      <c r="E478" s="4" t="s">
        <v>393</v>
      </c>
      <c r="F478" s="4" t="s">
        <v>393</v>
      </c>
      <c r="G478" s="4" t="s">
        <v>398</v>
      </c>
      <c r="H478" s="4" t="s">
        <v>181</v>
      </c>
      <c r="I478" s="4">
        <f t="shared" si="7"/>
        <v>85.600000000000009</v>
      </c>
      <c r="J478" s="4">
        <v>86.7</v>
      </c>
      <c r="K478" s="4">
        <v>0.22</v>
      </c>
      <c r="L478" s="4">
        <v>0</v>
      </c>
      <c r="M478" s="4">
        <v>3239241</v>
      </c>
      <c r="N478" s="4">
        <v>0</v>
      </c>
      <c r="O478" s="4">
        <v>379</v>
      </c>
      <c r="P478" s="4">
        <v>379</v>
      </c>
      <c r="Q478" s="4">
        <v>11013</v>
      </c>
      <c r="R478" s="4">
        <v>11013</v>
      </c>
      <c r="S478" s="4">
        <v>8546</v>
      </c>
      <c r="T478" s="4">
        <v>8546</v>
      </c>
      <c r="U478" s="4">
        <v>48589</v>
      </c>
      <c r="V478" s="4">
        <v>48589</v>
      </c>
      <c r="W478" s="4">
        <v>60.5</v>
      </c>
      <c r="X478" s="4">
        <v>1.95</v>
      </c>
      <c r="Y478" s="4">
        <v>83.86</v>
      </c>
      <c r="Z478" s="4">
        <v>3323</v>
      </c>
      <c r="AA478"/>
      <c r="AB478"/>
      <c r="AC478"/>
      <c r="AD478"/>
      <c r="AE478"/>
      <c r="AF478"/>
    </row>
    <row r="479" spans="1:32" x14ac:dyDescent="0.2">
      <c r="A479" s="5" t="s">
        <v>1599</v>
      </c>
      <c r="B479" s="5" t="s">
        <v>1598</v>
      </c>
      <c r="C479" s="4" t="s">
        <v>798</v>
      </c>
      <c r="D479" s="8" t="s">
        <v>1896</v>
      </c>
      <c r="E479" s="4" t="s">
        <v>398</v>
      </c>
      <c r="F479" s="4" t="s">
        <v>393</v>
      </c>
      <c r="G479" s="4" t="s">
        <v>398</v>
      </c>
      <c r="H479" s="4" t="s">
        <v>160</v>
      </c>
      <c r="I479" s="4">
        <f t="shared" si="7"/>
        <v>78.61999999999999</v>
      </c>
      <c r="J479" s="4">
        <v>92.27</v>
      </c>
      <c r="K479" s="4">
        <v>2.73</v>
      </c>
      <c r="L479" s="4">
        <v>50</v>
      </c>
      <c r="M479" s="4">
        <v>4785293</v>
      </c>
      <c r="N479" s="4">
        <v>0</v>
      </c>
      <c r="O479" s="4">
        <v>315</v>
      </c>
      <c r="P479" s="4">
        <v>315</v>
      </c>
      <c r="Q479" s="4">
        <v>22148</v>
      </c>
      <c r="R479" s="4">
        <v>22148</v>
      </c>
      <c r="S479" s="4">
        <v>15191</v>
      </c>
      <c r="T479" s="4">
        <v>15191</v>
      </c>
      <c r="U479" s="4">
        <v>75295</v>
      </c>
      <c r="V479" s="4">
        <v>75295</v>
      </c>
      <c r="W479" s="4">
        <v>61</v>
      </c>
      <c r="X479" s="4">
        <v>1.75</v>
      </c>
      <c r="Y479" s="4">
        <v>87.13</v>
      </c>
      <c r="Z479" s="4">
        <v>4137</v>
      </c>
      <c r="AA479"/>
      <c r="AB479"/>
      <c r="AC479"/>
      <c r="AD479"/>
      <c r="AE479"/>
      <c r="AF479"/>
    </row>
    <row r="480" spans="1:32" x14ac:dyDescent="0.2">
      <c r="A480" s="5" t="s">
        <v>1582</v>
      </c>
      <c r="B480" s="5" t="s">
        <v>1600</v>
      </c>
      <c r="C480" s="4" t="s">
        <v>677</v>
      </c>
      <c r="D480" s="8" t="s">
        <v>1896</v>
      </c>
      <c r="E480" s="4" t="s">
        <v>393</v>
      </c>
      <c r="F480" s="4" t="s">
        <v>393</v>
      </c>
      <c r="G480" s="4" t="s">
        <v>398</v>
      </c>
      <c r="H480" s="4" t="s">
        <v>43</v>
      </c>
      <c r="I480" s="4">
        <f t="shared" si="7"/>
        <v>85.44</v>
      </c>
      <c r="J480" s="4">
        <v>96.44</v>
      </c>
      <c r="K480" s="4">
        <v>2.2000000000000002</v>
      </c>
      <c r="L480" s="4">
        <v>0</v>
      </c>
      <c r="M480" s="4">
        <v>4905262</v>
      </c>
      <c r="N480" s="4">
        <v>0</v>
      </c>
      <c r="O480" s="4">
        <v>103</v>
      </c>
      <c r="P480" s="4">
        <v>103</v>
      </c>
      <c r="Q480" s="4">
        <v>72006</v>
      </c>
      <c r="R480" s="4">
        <v>72006</v>
      </c>
      <c r="S480" s="4">
        <v>47623</v>
      </c>
      <c r="T480" s="4">
        <v>47623</v>
      </c>
      <c r="U480" s="4">
        <v>247292</v>
      </c>
      <c r="V480" s="4">
        <v>247292</v>
      </c>
      <c r="W480" s="4">
        <v>41.8</v>
      </c>
      <c r="X480" s="4">
        <v>1.04</v>
      </c>
      <c r="Y480" s="4">
        <v>88.35</v>
      </c>
      <c r="Z480" s="4">
        <v>4014</v>
      </c>
      <c r="AA480"/>
      <c r="AB480"/>
      <c r="AC480"/>
      <c r="AD480"/>
      <c r="AE480"/>
      <c r="AF480"/>
    </row>
    <row r="481" spans="1:32" x14ac:dyDescent="0.2">
      <c r="A481" s="5" t="s">
        <v>1591</v>
      </c>
      <c r="B481" s="5" t="s">
        <v>1601</v>
      </c>
      <c r="C481" s="4" t="s">
        <v>799</v>
      </c>
      <c r="D481" s="8" t="s">
        <v>1896</v>
      </c>
      <c r="E481" s="4" t="s">
        <v>398</v>
      </c>
      <c r="F481" s="4" t="s">
        <v>393</v>
      </c>
      <c r="G481" s="4" t="s">
        <v>398</v>
      </c>
      <c r="H481" s="4" t="s">
        <v>165</v>
      </c>
      <c r="I481" s="4">
        <f t="shared" si="7"/>
        <v>85.93</v>
      </c>
      <c r="J481" s="4">
        <v>88.18</v>
      </c>
      <c r="K481" s="4">
        <v>0.45</v>
      </c>
      <c r="L481" s="4">
        <v>0</v>
      </c>
      <c r="M481" s="4">
        <v>4293791</v>
      </c>
      <c r="N481" s="4">
        <v>0</v>
      </c>
      <c r="O481" s="4">
        <v>213</v>
      </c>
      <c r="P481" s="4">
        <v>213</v>
      </c>
      <c r="Q481" s="4">
        <v>29098</v>
      </c>
      <c r="R481" s="4">
        <v>29098</v>
      </c>
      <c r="S481" s="4">
        <v>20158</v>
      </c>
      <c r="T481" s="4">
        <v>20158</v>
      </c>
      <c r="U481" s="4">
        <v>105076</v>
      </c>
      <c r="V481" s="4">
        <v>105076</v>
      </c>
      <c r="W481" s="4">
        <v>58.8</v>
      </c>
      <c r="X481" s="4">
        <v>1.27</v>
      </c>
      <c r="Y481" s="4">
        <v>88.85</v>
      </c>
      <c r="Z481" s="4">
        <v>3820</v>
      </c>
      <c r="AA481"/>
      <c r="AB481"/>
      <c r="AC481"/>
      <c r="AD481"/>
      <c r="AE481"/>
      <c r="AF481"/>
    </row>
    <row r="482" spans="1:32" x14ac:dyDescent="0.2">
      <c r="A482" s="5" t="s">
        <v>1603</v>
      </c>
      <c r="B482" s="5" t="s">
        <v>1602</v>
      </c>
      <c r="C482" s="4" t="s">
        <v>678</v>
      </c>
      <c r="D482" s="8" t="s">
        <v>1896</v>
      </c>
      <c r="E482" s="4" t="s">
        <v>393</v>
      </c>
      <c r="F482" s="4" t="s">
        <v>393</v>
      </c>
      <c r="G482" s="4" t="s">
        <v>398</v>
      </c>
      <c r="H482" s="4" t="s">
        <v>95</v>
      </c>
      <c r="I482" s="4">
        <f t="shared" si="7"/>
        <v>71.19</v>
      </c>
      <c r="J482" s="4">
        <v>88.29</v>
      </c>
      <c r="K482" s="4">
        <v>3.42</v>
      </c>
      <c r="L482" s="4">
        <v>25</v>
      </c>
      <c r="M482" s="4">
        <v>3875248</v>
      </c>
      <c r="N482" s="4">
        <v>0</v>
      </c>
      <c r="O482" s="4">
        <v>351</v>
      </c>
      <c r="P482" s="4">
        <v>351</v>
      </c>
      <c r="Q482" s="4">
        <v>14732</v>
      </c>
      <c r="R482" s="4">
        <v>14732</v>
      </c>
      <c r="S482" s="4">
        <v>11040</v>
      </c>
      <c r="T482" s="4">
        <v>11040</v>
      </c>
      <c r="U482" s="4">
        <v>51096</v>
      </c>
      <c r="V482" s="4">
        <v>51096</v>
      </c>
      <c r="W482" s="4">
        <v>67.400000000000006</v>
      </c>
      <c r="X482" s="4">
        <v>1.58</v>
      </c>
      <c r="Y482" s="4">
        <v>91.76</v>
      </c>
      <c r="Z482" s="4">
        <v>3880</v>
      </c>
      <c r="AA482"/>
      <c r="AB482"/>
      <c r="AC482"/>
      <c r="AD482"/>
      <c r="AE482"/>
      <c r="AF482"/>
    </row>
    <row r="483" spans="1:32" x14ac:dyDescent="0.2">
      <c r="A483" s="5" t="s">
        <v>1605</v>
      </c>
      <c r="B483" s="5" t="s">
        <v>1604</v>
      </c>
      <c r="C483" s="4" t="s">
        <v>466</v>
      </c>
      <c r="D483" s="8" t="s">
        <v>1896</v>
      </c>
      <c r="E483" s="4" t="s">
        <v>398</v>
      </c>
      <c r="F483" s="4" t="s">
        <v>393</v>
      </c>
      <c r="G483" s="4" t="s">
        <v>393</v>
      </c>
      <c r="H483" s="4" t="s">
        <v>221</v>
      </c>
      <c r="I483" s="4">
        <f t="shared" si="7"/>
        <v>78.430000000000007</v>
      </c>
      <c r="J483" s="4">
        <v>97.73</v>
      </c>
      <c r="K483" s="4">
        <v>3.86</v>
      </c>
      <c r="L483" s="4">
        <v>0</v>
      </c>
      <c r="M483" s="4">
        <v>2570326</v>
      </c>
      <c r="N483" s="4">
        <v>0</v>
      </c>
      <c r="O483" s="4">
        <v>39</v>
      </c>
      <c r="P483" s="4">
        <v>39</v>
      </c>
      <c r="Q483" s="4">
        <v>86718</v>
      </c>
      <c r="R483" s="4">
        <v>86718</v>
      </c>
      <c r="S483" s="4">
        <v>65905</v>
      </c>
      <c r="T483" s="4">
        <v>65905</v>
      </c>
      <c r="U483" s="4">
        <v>298597</v>
      </c>
      <c r="V483" s="4">
        <v>298597</v>
      </c>
      <c r="W483" s="4">
        <v>56.6</v>
      </c>
      <c r="X483" s="4">
        <v>1.54</v>
      </c>
      <c r="Y483" s="4">
        <v>87.61</v>
      </c>
      <c r="Z483" s="4">
        <v>2511</v>
      </c>
      <c r="AA483"/>
      <c r="AB483"/>
      <c r="AC483"/>
      <c r="AD483"/>
      <c r="AE483"/>
      <c r="AF483"/>
    </row>
    <row r="484" spans="1:32" x14ac:dyDescent="0.2">
      <c r="A484" s="5" t="s">
        <v>1607</v>
      </c>
      <c r="B484" s="5" t="s">
        <v>1606</v>
      </c>
      <c r="C484" s="4" t="s">
        <v>800</v>
      </c>
      <c r="D484" s="8" t="s">
        <v>1896</v>
      </c>
      <c r="E484" s="4" t="s">
        <v>398</v>
      </c>
      <c r="F484" s="4" t="s">
        <v>393</v>
      </c>
      <c r="G484" s="4" t="s">
        <v>398</v>
      </c>
      <c r="H484" s="4" t="s">
        <v>199</v>
      </c>
      <c r="I484" s="4">
        <f t="shared" si="7"/>
        <v>95.2</v>
      </c>
      <c r="J484" s="4">
        <v>96.7</v>
      </c>
      <c r="K484" s="4">
        <v>0.3</v>
      </c>
      <c r="L484" s="4">
        <v>0</v>
      </c>
      <c r="M484" s="4">
        <v>5660424</v>
      </c>
      <c r="N484" s="4">
        <v>0</v>
      </c>
      <c r="O484" s="4">
        <v>101</v>
      </c>
      <c r="P484" s="4">
        <v>101</v>
      </c>
      <c r="Q484" s="4">
        <v>77575</v>
      </c>
      <c r="R484" s="4">
        <v>77575</v>
      </c>
      <c r="S484" s="4">
        <v>56043</v>
      </c>
      <c r="T484" s="4">
        <v>56043</v>
      </c>
      <c r="U484" s="4">
        <v>240250</v>
      </c>
      <c r="V484" s="4">
        <v>240250</v>
      </c>
      <c r="W484" s="4">
        <v>51.1</v>
      </c>
      <c r="X484" s="4">
        <v>1.45</v>
      </c>
      <c r="Y484" s="4">
        <v>92.51</v>
      </c>
      <c r="Z484" s="4">
        <v>5021</v>
      </c>
      <c r="AA484"/>
      <c r="AB484"/>
      <c r="AC484"/>
      <c r="AD484"/>
      <c r="AE484"/>
      <c r="AF484"/>
    </row>
    <row r="485" spans="1:32" x14ac:dyDescent="0.2">
      <c r="A485" s="5" t="s">
        <v>1593</v>
      </c>
      <c r="B485" s="5" t="s">
        <v>1608</v>
      </c>
      <c r="C485" s="4" t="s">
        <v>679</v>
      </c>
      <c r="D485" s="8" t="s">
        <v>1896</v>
      </c>
      <c r="E485" s="4" t="s">
        <v>393</v>
      </c>
      <c r="F485" s="4" t="s">
        <v>393</v>
      </c>
      <c r="G485" s="4" t="s">
        <v>398</v>
      </c>
      <c r="H485" s="4" t="s">
        <v>81</v>
      </c>
      <c r="I485" s="4">
        <f t="shared" si="7"/>
        <v>58.11</v>
      </c>
      <c r="J485" s="4">
        <v>92.31</v>
      </c>
      <c r="K485" s="4">
        <v>6.84</v>
      </c>
      <c r="L485" s="4">
        <v>0</v>
      </c>
      <c r="M485" s="4">
        <v>3032249</v>
      </c>
      <c r="N485" s="4">
        <v>0</v>
      </c>
      <c r="O485" s="4">
        <v>22</v>
      </c>
      <c r="P485" s="4">
        <v>22</v>
      </c>
      <c r="Q485" s="4">
        <v>329248</v>
      </c>
      <c r="R485" s="4">
        <v>329248</v>
      </c>
      <c r="S485" s="4">
        <v>137829</v>
      </c>
      <c r="T485" s="4">
        <v>137829</v>
      </c>
      <c r="U485" s="4">
        <v>478891</v>
      </c>
      <c r="V485" s="4">
        <v>478891</v>
      </c>
      <c r="W485" s="4">
        <v>67.599999999999994</v>
      </c>
      <c r="X485" s="4">
        <v>1.21</v>
      </c>
      <c r="Y485" s="4">
        <v>92.88</v>
      </c>
      <c r="Z485" s="4">
        <v>2694</v>
      </c>
      <c r="AA485"/>
      <c r="AB485"/>
      <c r="AC485"/>
      <c r="AD485"/>
      <c r="AE485"/>
      <c r="AF485"/>
    </row>
    <row r="486" spans="1:32" x14ac:dyDescent="0.2">
      <c r="A486" s="5" t="s">
        <v>1610</v>
      </c>
      <c r="B486" s="5" t="s">
        <v>1609</v>
      </c>
      <c r="C486" s="4" t="s">
        <v>680</v>
      </c>
      <c r="D486" s="8" t="s">
        <v>1896</v>
      </c>
      <c r="E486" s="4" t="s">
        <v>393</v>
      </c>
      <c r="F486" s="4" t="s">
        <v>393</v>
      </c>
      <c r="G486" s="4" t="s">
        <v>398</v>
      </c>
      <c r="H486" s="4" t="s">
        <v>93</v>
      </c>
      <c r="I486" s="4">
        <f t="shared" si="7"/>
        <v>85.87</v>
      </c>
      <c r="J486" s="4">
        <v>90.37</v>
      </c>
      <c r="K486" s="4">
        <v>0.9</v>
      </c>
      <c r="L486" s="4">
        <v>50</v>
      </c>
      <c r="M486" s="4">
        <v>6621045</v>
      </c>
      <c r="N486" s="4">
        <v>0</v>
      </c>
      <c r="O486" s="4">
        <v>552</v>
      </c>
      <c r="P486" s="4">
        <v>552</v>
      </c>
      <c r="Q486" s="4">
        <v>18133</v>
      </c>
      <c r="R486" s="4">
        <v>18133</v>
      </c>
      <c r="S486" s="4">
        <v>11994</v>
      </c>
      <c r="T486" s="4">
        <v>11994</v>
      </c>
      <c r="U486" s="4">
        <v>75928</v>
      </c>
      <c r="V486" s="4">
        <v>75928</v>
      </c>
      <c r="W486" s="4">
        <v>71.3</v>
      </c>
      <c r="X486" s="4">
        <v>1.8</v>
      </c>
      <c r="Y486" s="4">
        <v>85.08</v>
      </c>
      <c r="Z486" s="4">
        <v>6009</v>
      </c>
      <c r="AA486"/>
      <c r="AB486"/>
      <c r="AC486"/>
      <c r="AD486"/>
      <c r="AE486"/>
      <c r="AF486"/>
    </row>
    <row r="487" spans="1:32" x14ac:dyDescent="0.2">
      <c r="A487" s="5" t="s">
        <v>1593</v>
      </c>
      <c r="B487" s="5" t="s">
        <v>1611</v>
      </c>
      <c r="C487" s="4" t="s">
        <v>681</v>
      </c>
      <c r="D487" s="8" t="s">
        <v>1896</v>
      </c>
      <c r="E487" s="4" t="s">
        <v>393</v>
      </c>
      <c r="F487" s="4" t="s">
        <v>393</v>
      </c>
      <c r="G487" s="4" t="s">
        <v>398</v>
      </c>
      <c r="H487" s="4" t="s">
        <v>104</v>
      </c>
      <c r="I487" s="4">
        <f t="shared" si="7"/>
        <v>86.339999999999989</v>
      </c>
      <c r="J487" s="4">
        <v>92.74</v>
      </c>
      <c r="K487" s="4">
        <v>1.28</v>
      </c>
      <c r="L487" s="4">
        <v>0</v>
      </c>
      <c r="M487" s="4">
        <v>2851402</v>
      </c>
      <c r="N487" s="4">
        <v>0</v>
      </c>
      <c r="O487" s="4">
        <v>47</v>
      </c>
      <c r="P487" s="4">
        <v>47</v>
      </c>
      <c r="Q487" s="4">
        <v>99422</v>
      </c>
      <c r="R487" s="4">
        <v>99422</v>
      </c>
      <c r="S487" s="4">
        <v>60668</v>
      </c>
      <c r="T487" s="4">
        <v>60668</v>
      </c>
      <c r="U487" s="4">
        <v>249010</v>
      </c>
      <c r="V487" s="4">
        <v>249010</v>
      </c>
      <c r="W487" s="4">
        <v>66.8</v>
      </c>
      <c r="X487" s="4">
        <v>1.59</v>
      </c>
      <c r="Y487" s="4">
        <v>90.07</v>
      </c>
      <c r="Z487" s="4">
        <v>2633</v>
      </c>
      <c r="AA487"/>
      <c r="AB487"/>
      <c r="AC487"/>
      <c r="AD487"/>
      <c r="AE487"/>
      <c r="AF487"/>
    </row>
    <row r="488" spans="1:32" x14ac:dyDescent="0.2">
      <c r="A488" s="5" t="s">
        <v>1597</v>
      </c>
      <c r="B488" s="5" t="s">
        <v>1612</v>
      </c>
      <c r="C488" s="4" t="s">
        <v>682</v>
      </c>
      <c r="D488" s="8" t="s">
        <v>1896</v>
      </c>
      <c r="E488" s="4" t="s">
        <v>393</v>
      </c>
      <c r="F488" s="4" t="s">
        <v>393</v>
      </c>
      <c r="G488" s="4" t="s">
        <v>398</v>
      </c>
      <c r="H488" s="4" t="s">
        <v>50</v>
      </c>
      <c r="I488" s="4">
        <f t="shared" si="7"/>
        <v>85.45</v>
      </c>
      <c r="J488" s="4">
        <v>85.45</v>
      </c>
      <c r="K488" s="4">
        <v>0</v>
      </c>
      <c r="L488" s="4">
        <v>0</v>
      </c>
      <c r="M488" s="4">
        <v>1985603</v>
      </c>
      <c r="N488" s="4">
        <v>0</v>
      </c>
      <c r="O488" s="4">
        <v>271</v>
      </c>
      <c r="P488" s="4">
        <v>271</v>
      </c>
      <c r="Q488" s="4">
        <v>8493</v>
      </c>
      <c r="R488" s="4">
        <v>8493</v>
      </c>
      <c r="S488" s="4">
        <v>7326</v>
      </c>
      <c r="T488" s="4">
        <v>7326</v>
      </c>
      <c r="U488" s="4">
        <v>32423</v>
      </c>
      <c r="V488" s="4">
        <v>32423</v>
      </c>
      <c r="W488" s="4">
        <v>56</v>
      </c>
      <c r="X488" s="4">
        <v>1.19</v>
      </c>
      <c r="Y488" s="4">
        <v>91.6</v>
      </c>
      <c r="Z488" s="4">
        <v>2062</v>
      </c>
      <c r="AA488"/>
      <c r="AB488"/>
      <c r="AC488"/>
      <c r="AD488"/>
      <c r="AE488"/>
      <c r="AF488"/>
    </row>
    <row r="489" spans="1:32" x14ac:dyDescent="0.2">
      <c r="A489" s="5" t="s">
        <v>1589</v>
      </c>
      <c r="B489" s="5" t="s">
        <v>1613</v>
      </c>
      <c r="C489" s="4" t="s">
        <v>683</v>
      </c>
      <c r="D489" s="8" t="s">
        <v>1896</v>
      </c>
      <c r="E489" s="4" t="s">
        <v>393</v>
      </c>
      <c r="F489" s="4" t="s">
        <v>393</v>
      </c>
      <c r="G489" s="4" t="s">
        <v>398</v>
      </c>
      <c r="H489" s="4" t="s">
        <v>244</v>
      </c>
      <c r="I489" s="4">
        <f t="shared" si="7"/>
        <v>44.37</v>
      </c>
      <c r="J489" s="4">
        <v>94.07</v>
      </c>
      <c r="K489" s="4">
        <v>9.94</v>
      </c>
      <c r="L489" s="4">
        <v>61.76</v>
      </c>
      <c r="M489" s="4">
        <v>4216204</v>
      </c>
      <c r="N489" s="4">
        <v>0</v>
      </c>
      <c r="O489" s="4">
        <v>403</v>
      </c>
      <c r="P489" s="4">
        <v>403</v>
      </c>
      <c r="Q489" s="4">
        <v>15533</v>
      </c>
      <c r="R489" s="4">
        <v>15533</v>
      </c>
      <c r="S489" s="4">
        <v>10462</v>
      </c>
      <c r="T489" s="4">
        <v>10462</v>
      </c>
      <c r="U489" s="4">
        <v>55907</v>
      </c>
      <c r="V489" s="4">
        <v>55907</v>
      </c>
      <c r="W489" s="4">
        <v>67.3</v>
      </c>
      <c r="X489" s="4">
        <v>2.06</v>
      </c>
      <c r="Y489" s="4">
        <v>88.91</v>
      </c>
      <c r="Z489" s="4">
        <v>4280</v>
      </c>
      <c r="AA489"/>
      <c r="AB489"/>
      <c r="AC489"/>
      <c r="AD489"/>
      <c r="AE489"/>
      <c r="AF489"/>
    </row>
    <row r="490" spans="1:32" x14ac:dyDescent="0.2">
      <c r="A490" s="5" t="s">
        <v>1603</v>
      </c>
      <c r="B490" s="5" t="s">
        <v>1614</v>
      </c>
      <c r="C490" s="4" t="s">
        <v>684</v>
      </c>
      <c r="D490" s="8" t="s">
        <v>1896</v>
      </c>
      <c r="E490" s="4" t="s">
        <v>393</v>
      </c>
      <c r="F490" s="4" t="s">
        <v>393</v>
      </c>
      <c r="G490" s="4" t="s">
        <v>398</v>
      </c>
      <c r="H490" s="4" t="s">
        <v>95</v>
      </c>
      <c r="I490" s="4">
        <f t="shared" si="7"/>
        <v>82.88</v>
      </c>
      <c r="J490" s="4">
        <v>96.58</v>
      </c>
      <c r="K490" s="4">
        <v>2.74</v>
      </c>
      <c r="L490" s="4">
        <v>0</v>
      </c>
      <c r="M490" s="4">
        <v>4179646</v>
      </c>
      <c r="N490" s="4">
        <v>0</v>
      </c>
      <c r="O490" s="4">
        <v>89</v>
      </c>
      <c r="P490" s="4">
        <v>89</v>
      </c>
      <c r="Q490" s="4">
        <v>88563</v>
      </c>
      <c r="R490" s="4">
        <v>88563</v>
      </c>
      <c r="S490" s="4">
        <v>46962</v>
      </c>
      <c r="T490" s="4">
        <v>46962</v>
      </c>
      <c r="U490" s="4">
        <v>254715</v>
      </c>
      <c r="V490" s="4">
        <v>254715</v>
      </c>
      <c r="W490" s="4">
        <v>67.2</v>
      </c>
      <c r="X490" s="4">
        <v>1.78</v>
      </c>
      <c r="Y490" s="4">
        <v>91.08</v>
      </c>
      <c r="Z490" s="4">
        <v>3840</v>
      </c>
      <c r="AA490"/>
      <c r="AB490"/>
      <c r="AC490"/>
      <c r="AD490"/>
      <c r="AE490"/>
      <c r="AF490"/>
    </row>
    <row r="491" spans="1:32" x14ac:dyDescent="0.2">
      <c r="A491" s="5" t="s">
        <v>1607</v>
      </c>
      <c r="B491" s="5" t="s">
        <v>1615</v>
      </c>
      <c r="C491" s="4" t="s">
        <v>685</v>
      </c>
      <c r="D491" s="8" t="s">
        <v>1896</v>
      </c>
      <c r="E491" s="4" t="s">
        <v>393</v>
      </c>
      <c r="F491" s="4" t="s">
        <v>393</v>
      </c>
      <c r="G491" s="4" t="s">
        <v>398</v>
      </c>
      <c r="H491" s="4" t="s">
        <v>199</v>
      </c>
      <c r="I491" s="4">
        <f t="shared" si="7"/>
        <v>93.01</v>
      </c>
      <c r="J491" s="4">
        <v>94.51</v>
      </c>
      <c r="K491" s="4">
        <v>0.3</v>
      </c>
      <c r="L491" s="4">
        <v>0</v>
      </c>
      <c r="M491" s="4">
        <v>5414992</v>
      </c>
      <c r="N491" s="4">
        <v>0</v>
      </c>
      <c r="O491" s="4">
        <v>132</v>
      </c>
      <c r="P491" s="4">
        <v>132</v>
      </c>
      <c r="Q491" s="4">
        <v>60694</v>
      </c>
      <c r="R491" s="4">
        <v>60694</v>
      </c>
      <c r="S491" s="4">
        <v>41022</v>
      </c>
      <c r="T491" s="4">
        <v>41022</v>
      </c>
      <c r="U491" s="4">
        <v>240189</v>
      </c>
      <c r="V491" s="4">
        <v>240189</v>
      </c>
      <c r="W491" s="4">
        <v>50.8</v>
      </c>
      <c r="X491" s="4">
        <v>1.32</v>
      </c>
      <c r="Y491" s="4">
        <v>92.15</v>
      </c>
      <c r="Z491" s="4">
        <v>4912</v>
      </c>
      <c r="AA491"/>
      <c r="AB491"/>
      <c r="AC491"/>
      <c r="AD491"/>
      <c r="AE491"/>
      <c r="AF491"/>
    </row>
    <row r="492" spans="1:32" x14ac:dyDescent="0.2">
      <c r="A492" s="5" t="s">
        <v>1607</v>
      </c>
      <c r="B492" s="5" t="s">
        <v>1616</v>
      </c>
      <c r="C492" s="4" t="s">
        <v>686</v>
      </c>
      <c r="D492" s="8" t="s">
        <v>1896</v>
      </c>
      <c r="E492" s="4" t="s">
        <v>393</v>
      </c>
      <c r="F492" s="4" t="s">
        <v>393</v>
      </c>
      <c r="G492" s="4" t="s">
        <v>398</v>
      </c>
      <c r="H492" s="4" t="s">
        <v>198</v>
      </c>
      <c r="I492" s="4">
        <f t="shared" si="7"/>
        <v>97.8</v>
      </c>
      <c r="J492" s="4">
        <v>97.8</v>
      </c>
      <c r="K492" s="4">
        <v>0</v>
      </c>
      <c r="L492" s="4">
        <v>0</v>
      </c>
      <c r="M492" s="4">
        <v>3754487</v>
      </c>
      <c r="N492" s="4">
        <v>0</v>
      </c>
      <c r="O492" s="4">
        <v>7</v>
      </c>
      <c r="P492" s="4">
        <v>7</v>
      </c>
      <c r="Q492" s="4">
        <v>2870129</v>
      </c>
      <c r="R492" s="4">
        <v>2870129</v>
      </c>
      <c r="S492" s="4">
        <v>536355</v>
      </c>
      <c r="T492" s="4">
        <v>536355</v>
      </c>
      <c r="U492" s="4">
        <v>2870129</v>
      </c>
      <c r="V492" s="4">
        <v>2870129</v>
      </c>
      <c r="W492" s="4">
        <v>62.4</v>
      </c>
      <c r="X492" s="4">
        <v>1.1200000000000001</v>
      </c>
      <c r="Y492" s="4">
        <v>90.88</v>
      </c>
      <c r="Z492" s="4">
        <v>3169</v>
      </c>
      <c r="AA492"/>
      <c r="AB492"/>
      <c r="AC492"/>
      <c r="AD492"/>
      <c r="AE492"/>
      <c r="AF492"/>
    </row>
    <row r="493" spans="1:32" x14ac:dyDescent="0.2">
      <c r="A493" s="5" t="s">
        <v>1593</v>
      </c>
      <c r="B493" s="5" t="s">
        <v>1617</v>
      </c>
      <c r="C493" s="4" t="s">
        <v>687</v>
      </c>
      <c r="D493" s="8" t="s">
        <v>1896</v>
      </c>
      <c r="E493" s="4" t="s">
        <v>393</v>
      </c>
      <c r="F493" s="4" t="s">
        <v>393</v>
      </c>
      <c r="G493" s="4" t="s">
        <v>398</v>
      </c>
      <c r="H493" s="4" t="s">
        <v>77</v>
      </c>
      <c r="I493" s="4">
        <f t="shared" si="7"/>
        <v>77.64</v>
      </c>
      <c r="J493" s="4">
        <v>89.74</v>
      </c>
      <c r="K493" s="4">
        <v>2.42</v>
      </c>
      <c r="L493" s="4">
        <v>50</v>
      </c>
      <c r="M493" s="4">
        <v>3277359</v>
      </c>
      <c r="N493" s="4">
        <v>0</v>
      </c>
      <c r="O493" s="4">
        <v>302</v>
      </c>
      <c r="P493" s="4">
        <v>302</v>
      </c>
      <c r="Q493" s="4">
        <v>14659</v>
      </c>
      <c r="R493" s="4">
        <v>14659</v>
      </c>
      <c r="S493" s="4">
        <v>10852</v>
      </c>
      <c r="T493" s="4">
        <v>10852</v>
      </c>
      <c r="U493" s="4">
        <v>63014</v>
      </c>
      <c r="V493" s="4">
        <v>63014</v>
      </c>
      <c r="W493" s="4">
        <v>65.3</v>
      </c>
      <c r="X493" s="4">
        <v>1.89</v>
      </c>
      <c r="Y493" s="4">
        <v>94.1</v>
      </c>
      <c r="Z493" s="4">
        <v>3321</v>
      </c>
      <c r="AA493"/>
      <c r="AB493"/>
      <c r="AC493"/>
      <c r="AD493"/>
      <c r="AE493"/>
      <c r="AF493"/>
    </row>
    <row r="494" spans="1:32" x14ac:dyDescent="0.2">
      <c r="A494" s="5" t="s">
        <v>1619</v>
      </c>
      <c r="B494" s="5" t="s">
        <v>1618</v>
      </c>
      <c r="C494" s="4" t="s">
        <v>801</v>
      </c>
      <c r="D494" s="8" t="s">
        <v>1896</v>
      </c>
      <c r="E494" s="4" t="s">
        <v>398</v>
      </c>
      <c r="F494" s="4" t="s">
        <v>393</v>
      </c>
      <c r="G494" s="4" t="s">
        <v>398</v>
      </c>
      <c r="H494" s="4" t="s">
        <v>193</v>
      </c>
      <c r="I494" s="4">
        <f t="shared" si="7"/>
        <v>76.91</v>
      </c>
      <c r="J494" s="4">
        <v>87.91</v>
      </c>
      <c r="K494" s="4">
        <v>2.2000000000000002</v>
      </c>
      <c r="L494" s="4">
        <v>0</v>
      </c>
      <c r="M494" s="4">
        <v>3363593</v>
      </c>
      <c r="N494" s="4">
        <v>0</v>
      </c>
      <c r="O494" s="4">
        <v>83</v>
      </c>
      <c r="P494" s="4">
        <v>83</v>
      </c>
      <c r="Q494" s="4">
        <v>64025</v>
      </c>
      <c r="R494" s="4">
        <v>64025</v>
      </c>
      <c r="S494" s="4">
        <v>40525</v>
      </c>
      <c r="T494" s="4">
        <v>40525</v>
      </c>
      <c r="U494" s="4">
        <v>150118</v>
      </c>
      <c r="V494" s="4">
        <v>150118</v>
      </c>
      <c r="W494" s="4">
        <v>68.7</v>
      </c>
      <c r="X494" s="4">
        <v>0.96</v>
      </c>
      <c r="Y494" s="4">
        <v>92.08</v>
      </c>
      <c r="Z494" s="4">
        <v>2806</v>
      </c>
      <c r="AA494"/>
      <c r="AB494"/>
      <c r="AC494"/>
      <c r="AD494"/>
      <c r="AE494"/>
      <c r="AF494"/>
    </row>
    <row r="495" spans="1:32" x14ac:dyDescent="0.2">
      <c r="A495" s="5" t="s">
        <v>1621</v>
      </c>
      <c r="B495" s="5" t="s">
        <v>1620</v>
      </c>
      <c r="C495" s="4" t="s">
        <v>467</v>
      </c>
      <c r="D495" s="8" t="s">
        <v>1896</v>
      </c>
      <c r="E495" s="4" t="s">
        <v>393</v>
      </c>
      <c r="F495" s="4" t="s">
        <v>393</v>
      </c>
      <c r="G495" s="4" t="s">
        <v>393</v>
      </c>
      <c r="H495" s="4" t="s">
        <v>353</v>
      </c>
      <c r="I495" s="4">
        <f t="shared" si="7"/>
        <v>75.95</v>
      </c>
      <c r="J495" s="4">
        <v>86.95</v>
      </c>
      <c r="K495" s="4">
        <v>2.2000000000000002</v>
      </c>
      <c r="L495" s="4">
        <v>0</v>
      </c>
      <c r="M495" s="4">
        <v>3866370</v>
      </c>
      <c r="N495" s="4">
        <v>0</v>
      </c>
      <c r="O495" s="4">
        <v>41</v>
      </c>
      <c r="P495" s="4">
        <v>41</v>
      </c>
      <c r="Q495" s="4">
        <v>160977</v>
      </c>
      <c r="R495" s="4">
        <v>160977</v>
      </c>
      <c r="S495" s="4">
        <v>94301</v>
      </c>
      <c r="T495" s="4">
        <v>94301</v>
      </c>
      <c r="U495" s="4">
        <v>432218</v>
      </c>
      <c r="V495" s="4">
        <v>432218</v>
      </c>
      <c r="W495" s="4">
        <v>64.8</v>
      </c>
      <c r="X495" s="4">
        <v>1.1000000000000001</v>
      </c>
      <c r="Y495" s="4">
        <v>90.18</v>
      </c>
      <c r="Z495" s="4">
        <v>3331</v>
      </c>
      <c r="AA495"/>
      <c r="AB495"/>
      <c r="AC495"/>
      <c r="AD495"/>
      <c r="AE495"/>
      <c r="AF495"/>
    </row>
    <row r="496" spans="1:32" x14ac:dyDescent="0.2">
      <c r="A496" s="5" t="s">
        <v>1582</v>
      </c>
      <c r="B496" s="5" t="s">
        <v>1622</v>
      </c>
      <c r="C496" s="4" t="s">
        <v>688</v>
      </c>
      <c r="D496" s="8" t="s">
        <v>1896</v>
      </c>
      <c r="E496" s="4" t="s">
        <v>393</v>
      </c>
      <c r="F496" s="4" t="s">
        <v>393</v>
      </c>
      <c r="G496" s="4" t="s">
        <v>398</v>
      </c>
      <c r="H496" s="4" t="s">
        <v>44</v>
      </c>
      <c r="I496" s="4">
        <f t="shared" si="7"/>
        <v>64.209999999999994</v>
      </c>
      <c r="J496" s="4">
        <v>86.71</v>
      </c>
      <c r="K496" s="4">
        <v>4.5</v>
      </c>
      <c r="L496" s="4">
        <v>0</v>
      </c>
      <c r="M496" s="4">
        <v>5144684</v>
      </c>
      <c r="N496" s="4">
        <v>0</v>
      </c>
      <c r="O496" s="4">
        <v>124</v>
      </c>
      <c r="P496" s="4">
        <v>124</v>
      </c>
      <c r="Q496" s="4">
        <v>63272</v>
      </c>
      <c r="R496" s="4">
        <v>63272</v>
      </c>
      <c r="S496" s="4">
        <v>41489</v>
      </c>
      <c r="T496" s="4">
        <v>41489</v>
      </c>
      <c r="U496" s="4">
        <v>199627</v>
      </c>
      <c r="V496" s="4">
        <v>199627</v>
      </c>
      <c r="W496" s="4">
        <v>47.7</v>
      </c>
      <c r="X496" s="4">
        <v>1.34</v>
      </c>
      <c r="Y496" s="4">
        <v>88.37</v>
      </c>
      <c r="Z496" s="4">
        <v>4408</v>
      </c>
      <c r="AA496"/>
      <c r="AB496"/>
      <c r="AC496"/>
      <c r="AD496"/>
      <c r="AE496"/>
      <c r="AF496"/>
    </row>
    <row r="497" spans="1:32" x14ac:dyDescent="0.2">
      <c r="A497" s="5" t="s">
        <v>1624</v>
      </c>
      <c r="B497" s="5" t="s">
        <v>1623</v>
      </c>
      <c r="C497" s="4" t="s">
        <v>468</v>
      </c>
      <c r="D497" s="8" t="s">
        <v>1896</v>
      </c>
      <c r="E497" s="4" t="s">
        <v>393</v>
      </c>
      <c r="F497" s="4" t="s">
        <v>393</v>
      </c>
      <c r="G497" s="4" t="s">
        <v>393</v>
      </c>
      <c r="H497" s="4" t="s">
        <v>33</v>
      </c>
      <c r="I497" s="4">
        <f t="shared" si="7"/>
        <v>97</v>
      </c>
      <c r="J497" s="4">
        <v>99.5</v>
      </c>
      <c r="K497" s="4">
        <v>0.5</v>
      </c>
      <c r="L497" s="4">
        <v>0</v>
      </c>
      <c r="M497" s="4">
        <v>5172654</v>
      </c>
      <c r="N497" s="4">
        <v>0</v>
      </c>
      <c r="O497" s="4">
        <v>220</v>
      </c>
      <c r="P497" s="4">
        <v>220</v>
      </c>
      <c r="Q497" s="4">
        <v>41513</v>
      </c>
      <c r="R497" s="4">
        <v>41513</v>
      </c>
      <c r="S497" s="4">
        <v>23512</v>
      </c>
      <c r="T497" s="4">
        <v>23512</v>
      </c>
      <c r="U497" s="4">
        <v>121860</v>
      </c>
      <c r="V497" s="4">
        <v>121860</v>
      </c>
      <c r="W497" s="4">
        <v>67.900000000000006</v>
      </c>
      <c r="X497" s="4">
        <v>1.51</v>
      </c>
      <c r="Y497" s="4">
        <v>90.29</v>
      </c>
      <c r="Z497" s="4">
        <v>5052</v>
      </c>
      <c r="AA497"/>
      <c r="AB497"/>
      <c r="AC497"/>
      <c r="AD497"/>
      <c r="AE497"/>
      <c r="AF497"/>
    </row>
    <row r="498" spans="1:32" x14ac:dyDescent="0.2">
      <c r="A498" s="5" t="s">
        <v>1619</v>
      </c>
      <c r="B498" s="5" t="s">
        <v>1625</v>
      </c>
      <c r="C498" s="4" t="s">
        <v>689</v>
      </c>
      <c r="D498" s="8" t="s">
        <v>1896</v>
      </c>
      <c r="E498" s="4" t="s">
        <v>393</v>
      </c>
      <c r="F498" s="4" t="s">
        <v>393</v>
      </c>
      <c r="G498" s="4" t="s">
        <v>398</v>
      </c>
      <c r="H498" s="4" t="s">
        <v>192</v>
      </c>
      <c r="I498" s="4">
        <f t="shared" si="7"/>
        <v>78.010000000000005</v>
      </c>
      <c r="J498" s="4">
        <v>94.51</v>
      </c>
      <c r="K498" s="4">
        <v>3.3</v>
      </c>
      <c r="L498" s="4">
        <v>0</v>
      </c>
      <c r="M498" s="4">
        <v>3719015</v>
      </c>
      <c r="N498" s="4">
        <v>0</v>
      </c>
      <c r="O498" s="4">
        <v>78</v>
      </c>
      <c r="P498" s="4">
        <v>78</v>
      </c>
      <c r="Q498" s="4">
        <v>74856</v>
      </c>
      <c r="R498" s="4">
        <v>74856</v>
      </c>
      <c r="S498" s="4">
        <v>47679</v>
      </c>
      <c r="T498" s="4">
        <v>47679</v>
      </c>
      <c r="U498" s="4">
        <v>235830</v>
      </c>
      <c r="V498" s="4">
        <v>235830</v>
      </c>
      <c r="W498" s="4">
        <v>69</v>
      </c>
      <c r="X498" s="4">
        <v>1.22</v>
      </c>
      <c r="Y498" s="4">
        <v>93.06</v>
      </c>
      <c r="Z498" s="4">
        <v>3235</v>
      </c>
      <c r="AA498"/>
      <c r="AB498"/>
      <c r="AC498"/>
      <c r="AD498"/>
      <c r="AE498"/>
      <c r="AF498"/>
    </row>
    <row r="499" spans="1:32" x14ac:dyDescent="0.2">
      <c r="A499" s="5" t="s">
        <v>1621</v>
      </c>
      <c r="B499" s="5" t="s">
        <v>1626</v>
      </c>
      <c r="C499" s="4" t="s">
        <v>802</v>
      </c>
      <c r="D499" s="8" t="s">
        <v>1896</v>
      </c>
      <c r="E499" s="4" t="s">
        <v>398</v>
      </c>
      <c r="F499" s="4" t="s">
        <v>393</v>
      </c>
      <c r="G499" s="4" t="s">
        <v>398</v>
      </c>
      <c r="H499" s="4" t="s">
        <v>4</v>
      </c>
      <c r="I499" s="4">
        <f t="shared" si="7"/>
        <v>76.72</v>
      </c>
      <c r="J499" s="4">
        <v>88.92</v>
      </c>
      <c r="K499" s="4">
        <v>2.44</v>
      </c>
      <c r="L499" s="4">
        <v>25</v>
      </c>
      <c r="M499" s="4">
        <v>3538651</v>
      </c>
      <c r="N499" s="4">
        <v>0</v>
      </c>
      <c r="O499" s="4">
        <v>318</v>
      </c>
      <c r="P499" s="4">
        <v>318</v>
      </c>
      <c r="Q499" s="4">
        <v>15245</v>
      </c>
      <c r="R499" s="4">
        <v>15245</v>
      </c>
      <c r="S499" s="4">
        <v>11127</v>
      </c>
      <c r="T499" s="4">
        <v>11127</v>
      </c>
      <c r="U499" s="4">
        <v>102742</v>
      </c>
      <c r="V499" s="4">
        <v>102742</v>
      </c>
      <c r="W499" s="4">
        <v>62.7</v>
      </c>
      <c r="X499" s="4">
        <v>2.48</v>
      </c>
      <c r="Y499" s="4">
        <v>87.53</v>
      </c>
      <c r="Z499" s="4">
        <v>3524</v>
      </c>
      <c r="AA499"/>
      <c r="AB499"/>
      <c r="AC499"/>
      <c r="AD499"/>
      <c r="AE499"/>
      <c r="AF499"/>
    </row>
    <row r="500" spans="1:32" x14ac:dyDescent="0.2">
      <c r="A500" s="5" t="s">
        <v>1593</v>
      </c>
      <c r="B500" s="5" t="s">
        <v>1627</v>
      </c>
      <c r="C500" s="4" t="s">
        <v>690</v>
      </c>
      <c r="D500" s="8" t="s">
        <v>1896</v>
      </c>
      <c r="E500" s="4" t="s">
        <v>393</v>
      </c>
      <c r="F500" s="4" t="s">
        <v>393</v>
      </c>
      <c r="G500" s="4" t="s">
        <v>398</v>
      </c>
      <c r="H500" s="4" t="s">
        <v>81</v>
      </c>
      <c r="I500" s="4">
        <f t="shared" si="7"/>
        <v>86.74</v>
      </c>
      <c r="J500" s="4">
        <v>97.44</v>
      </c>
      <c r="K500" s="4">
        <v>2.14</v>
      </c>
      <c r="L500" s="4">
        <v>0</v>
      </c>
      <c r="M500" s="4">
        <v>3280548</v>
      </c>
      <c r="N500" s="4">
        <v>0</v>
      </c>
      <c r="O500" s="4">
        <v>19</v>
      </c>
      <c r="P500" s="4">
        <v>19</v>
      </c>
      <c r="Q500" s="4">
        <v>280975</v>
      </c>
      <c r="R500" s="4">
        <v>280975</v>
      </c>
      <c r="S500" s="4">
        <v>172660</v>
      </c>
      <c r="T500" s="4">
        <v>172660</v>
      </c>
      <c r="U500" s="4">
        <v>501322</v>
      </c>
      <c r="V500" s="4">
        <v>501322</v>
      </c>
      <c r="W500" s="4">
        <v>67.8</v>
      </c>
      <c r="X500" s="4">
        <v>0.56000000000000005</v>
      </c>
      <c r="Y500" s="4">
        <v>92.41</v>
      </c>
      <c r="Z500" s="4">
        <v>2942</v>
      </c>
      <c r="AA500"/>
      <c r="AB500"/>
      <c r="AC500"/>
      <c r="AD500"/>
      <c r="AE500"/>
      <c r="AF500"/>
    </row>
    <row r="501" spans="1:32" x14ac:dyDescent="0.2">
      <c r="A501" s="5" t="s">
        <v>1589</v>
      </c>
      <c r="B501" s="5" t="s">
        <v>1628</v>
      </c>
      <c r="C501" s="4" t="s">
        <v>691</v>
      </c>
      <c r="D501" s="8" t="s">
        <v>1896</v>
      </c>
      <c r="E501" s="4" t="s">
        <v>393</v>
      </c>
      <c r="F501" s="4" t="s">
        <v>393</v>
      </c>
      <c r="G501" s="4" t="s">
        <v>398</v>
      </c>
      <c r="H501" s="4" t="s">
        <v>308</v>
      </c>
      <c r="I501" s="4">
        <f t="shared" si="7"/>
        <v>72.63</v>
      </c>
      <c r="J501" s="4">
        <v>93.78</v>
      </c>
      <c r="K501" s="4">
        <v>4.2300000000000004</v>
      </c>
      <c r="L501" s="4">
        <v>8.33</v>
      </c>
      <c r="M501" s="4">
        <v>4656849</v>
      </c>
      <c r="N501" s="4">
        <v>0</v>
      </c>
      <c r="O501" s="4">
        <v>178</v>
      </c>
      <c r="P501" s="4">
        <v>178</v>
      </c>
      <c r="Q501" s="4">
        <v>43227</v>
      </c>
      <c r="R501" s="4">
        <v>43227</v>
      </c>
      <c r="S501" s="4">
        <v>26162</v>
      </c>
      <c r="T501" s="4">
        <v>26162</v>
      </c>
      <c r="U501" s="4">
        <v>153007</v>
      </c>
      <c r="V501" s="4">
        <v>153007</v>
      </c>
      <c r="W501" s="4">
        <v>67.400000000000006</v>
      </c>
      <c r="X501" s="4">
        <v>1.95</v>
      </c>
      <c r="Y501" s="4">
        <v>89.23</v>
      </c>
      <c r="Z501" s="4">
        <v>4354</v>
      </c>
      <c r="AA501"/>
      <c r="AB501"/>
      <c r="AC501"/>
      <c r="AD501"/>
      <c r="AE501"/>
      <c r="AF501"/>
    </row>
    <row r="502" spans="1:32" x14ac:dyDescent="0.2">
      <c r="A502" s="5" t="s">
        <v>1589</v>
      </c>
      <c r="B502" s="5" t="s">
        <v>1629</v>
      </c>
      <c r="C502" s="4" t="s">
        <v>803</v>
      </c>
      <c r="D502" s="8" t="s">
        <v>1896</v>
      </c>
      <c r="E502" s="4" t="s">
        <v>398</v>
      </c>
      <c r="F502" s="4" t="s">
        <v>393</v>
      </c>
      <c r="G502" s="4" t="s">
        <v>398</v>
      </c>
      <c r="H502" s="4" t="s">
        <v>9</v>
      </c>
      <c r="I502" s="4">
        <f t="shared" si="7"/>
        <v>78.899999999999991</v>
      </c>
      <c r="J502" s="4">
        <v>85.1</v>
      </c>
      <c r="K502" s="4">
        <v>1.24</v>
      </c>
      <c r="L502" s="4">
        <v>0</v>
      </c>
      <c r="M502" s="4">
        <v>3193818</v>
      </c>
      <c r="N502" s="4">
        <v>0</v>
      </c>
      <c r="O502" s="4">
        <v>122</v>
      </c>
      <c r="P502" s="4">
        <v>122</v>
      </c>
      <c r="Q502" s="4">
        <v>43969</v>
      </c>
      <c r="R502" s="4">
        <v>43969</v>
      </c>
      <c r="S502" s="4">
        <v>26178</v>
      </c>
      <c r="T502" s="4">
        <v>26178</v>
      </c>
      <c r="U502" s="4">
        <v>183786</v>
      </c>
      <c r="V502" s="4">
        <v>183786</v>
      </c>
      <c r="W502" s="4">
        <v>66.400000000000006</v>
      </c>
      <c r="X502" s="4">
        <v>1.84</v>
      </c>
      <c r="Y502" s="4">
        <v>86.13</v>
      </c>
      <c r="Z502" s="4">
        <v>3058</v>
      </c>
      <c r="AA502"/>
      <c r="AB502"/>
      <c r="AC502"/>
      <c r="AD502"/>
      <c r="AE502"/>
      <c r="AF502"/>
    </row>
    <row r="503" spans="1:32" x14ac:dyDescent="0.2">
      <c r="A503" s="5" t="s">
        <v>1584</v>
      </c>
      <c r="B503" s="5" t="s">
        <v>1630</v>
      </c>
      <c r="C503" s="4" t="s">
        <v>804</v>
      </c>
      <c r="D503" s="8" t="s">
        <v>1896</v>
      </c>
      <c r="E503" s="4" t="s">
        <v>398</v>
      </c>
      <c r="F503" s="4" t="s">
        <v>393</v>
      </c>
      <c r="G503" s="4" t="s">
        <v>398</v>
      </c>
      <c r="H503" s="4" t="s">
        <v>188</v>
      </c>
      <c r="I503" s="4">
        <f t="shared" si="7"/>
        <v>83.15</v>
      </c>
      <c r="J503" s="4">
        <v>95.75</v>
      </c>
      <c r="K503" s="4">
        <v>2.52</v>
      </c>
      <c r="L503" s="4">
        <v>33.33</v>
      </c>
      <c r="M503" s="4">
        <v>1673790</v>
      </c>
      <c r="N503" s="4">
        <v>0</v>
      </c>
      <c r="O503" s="4">
        <v>28</v>
      </c>
      <c r="P503" s="4">
        <v>28</v>
      </c>
      <c r="Q503" s="4">
        <v>73307</v>
      </c>
      <c r="R503" s="4">
        <v>73307</v>
      </c>
      <c r="S503" s="4">
        <v>59778</v>
      </c>
      <c r="T503" s="4">
        <v>59778</v>
      </c>
      <c r="U503" s="4">
        <v>270726</v>
      </c>
      <c r="V503" s="4">
        <v>270726</v>
      </c>
      <c r="W503" s="4">
        <v>51.3</v>
      </c>
      <c r="X503" s="4">
        <v>1.52</v>
      </c>
      <c r="Y503" s="4">
        <v>91.19</v>
      </c>
      <c r="Z503" s="4">
        <v>1535</v>
      </c>
      <c r="AA503"/>
      <c r="AB503"/>
      <c r="AC503"/>
      <c r="AD503"/>
      <c r="AE503"/>
      <c r="AF503"/>
    </row>
    <row r="504" spans="1:32" x14ac:dyDescent="0.2">
      <c r="A504" s="5" t="s">
        <v>1632</v>
      </c>
      <c r="B504" s="5" t="s">
        <v>1631</v>
      </c>
      <c r="C504" s="4" t="s">
        <v>805</v>
      </c>
      <c r="D504" s="8" t="s">
        <v>1896</v>
      </c>
      <c r="E504" s="4" t="s">
        <v>398</v>
      </c>
      <c r="F504" s="4" t="s">
        <v>393</v>
      </c>
      <c r="G504" s="4" t="s">
        <v>398</v>
      </c>
      <c r="H504" s="4" t="s">
        <v>284</v>
      </c>
      <c r="I504" s="4">
        <f t="shared" si="7"/>
        <v>87.82</v>
      </c>
      <c r="J504" s="4">
        <v>96.52</v>
      </c>
      <c r="K504" s="4">
        <v>1.74</v>
      </c>
      <c r="L504" s="4">
        <v>25</v>
      </c>
      <c r="M504" s="4">
        <v>3793275</v>
      </c>
      <c r="N504" s="4">
        <v>0</v>
      </c>
      <c r="O504" s="4">
        <v>173</v>
      </c>
      <c r="P504" s="4">
        <v>173</v>
      </c>
      <c r="Q504" s="4">
        <v>37746</v>
      </c>
      <c r="R504" s="4">
        <v>37746</v>
      </c>
      <c r="S504" s="4">
        <v>21926</v>
      </c>
      <c r="T504" s="4">
        <v>21926</v>
      </c>
      <c r="U504" s="4">
        <v>179570</v>
      </c>
      <c r="V504" s="4">
        <v>179570</v>
      </c>
      <c r="W504" s="4">
        <v>63.2</v>
      </c>
      <c r="X504" s="4">
        <v>2.08</v>
      </c>
      <c r="Y504" s="4">
        <v>89.64</v>
      </c>
      <c r="Z504" s="4">
        <v>3678</v>
      </c>
      <c r="AA504"/>
      <c r="AB504"/>
      <c r="AC504"/>
      <c r="AD504"/>
      <c r="AE504"/>
      <c r="AF504"/>
    </row>
    <row r="505" spans="1:32" x14ac:dyDescent="0.2">
      <c r="A505" s="5" t="s">
        <v>1582</v>
      </c>
      <c r="B505" s="5" t="s">
        <v>1633</v>
      </c>
      <c r="C505" s="4" t="s">
        <v>692</v>
      </c>
      <c r="D505" s="8" t="s">
        <v>1896</v>
      </c>
      <c r="E505" s="4" t="s">
        <v>393</v>
      </c>
      <c r="F505" s="4" t="s">
        <v>393</v>
      </c>
      <c r="G505" s="4" t="s">
        <v>398</v>
      </c>
      <c r="H505" s="4" t="s">
        <v>44</v>
      </c>
      <c r="I505" s="4">
        <f t="shared" si="7"/>
        <v>74.81</v>
      </c>
      <c r="J505" s="4">
        <v>94.21</v>
      </c>
      <c r="K505" s="4">
        <v>3.88</v>
      </c>
      <c r="L505" s="4">
        <v>0</v>
      </c>
      <c r="M505" s="4">
        <v>5434924</v>
      </c>
      <c r="N505" s="4">
        <v>0</v>
      </c>
      <c r="O505" s="4">
        <v>163</v>
      </c>
      <c r="P505" s="4">
        <v>163</v>
      </c>
      <c r="Q505" s="4">
        <v>47946</v>
      </c>
      <c r="R505" s="4">
        <v>47946</v>
      </c>
      <c r="S505" s="4">
        <v>33343</v>
      </c>
      <c r="T505" s="4">
        <v>33343</v>
      </c>
      <c r="U505" s="4">
        <v>152045</v>
      </c>
      <c r="V505" s="4">
        <v>152045</v>
      </c>
      <c r="W505" s="4">
        <v>47.6</v>
      </c>
      <c r="X505" s="4">
        <v>1.26</v>
      </c>
      <c r="Y505" s="4">
        <v>88.41</v>
      </c>
      <c r="Z505" s="4">
        <v>4579</v>
      </c>
      <c r="AA505"/>
      <c r="AB505"/>
      <c r="AC505"/>
      <c r="AD505"/>
      <c r="AE505"/>
      <c r="AF505"/>
    </row>
    <row r="506" spans="1:32" x14ac:dyDescent="0.2">
      <c r="A506" s="5" t="s">
        <v>1610</v>
      </c>
      <c r="B506" s="5" t="s">
        <v>1634</v>
      </c>
      <c r="C506" s="4" t="s">
        <v>693</v>
      </c>
      <c r="D506" s="8" t="s">
        <v>1896</v>
      </c>
      <c r="E506" s="4" t="s">
        <v>393</v>
      </c>
      <c r="F506" s="4" t="s">
        <v>393</v>
      </c>
      <c r="G506" s="4" t="s">
        <v>398</v>
      </c>
      <c r="H506" s="4" t="s">
        <v>92</v>
      </c>
      <c r="I506" s="4">
        <f t="shared" si="7"/>
        <v>80.319999999999993</v>
      </c>
      <c r="J506" s="4">
        <v>94.02</v>
      </c>
      <c r="K506" s="4">
        <v>2.74</v>
      </c>
      <c r="L506" s="4">
        <v>0</v>
      </c>
      <c r="M506" s="4">
        <v>4230660</v>
      </c>
      <c r="N506" s="4">
        <v>0</v>
      </c>
      <c r="O506" s="4">
        <v>108</v>
      </c>
      <c r="P506" s="4">
        <v>108</v>
      </c>
      <c r="Q506" s="4">
        <v>69663</v>
      </c>
      <c r="R506" s="4">
        <v>69663</v>
      </c>
      <c r="S506" s="4">
        <v>39172</v>
      </c>
      <c r="T506" s="4">
        <v>39172</v>
      </c>
      <c r="U506" s="4">
        <v>178019</v>
      </c>
      <c r="V506" s="4">
        <v>178019</v>
      </c>
      <c r="W506" s="4">
        <v>69.5</v>
      </c>
      <c r="X506" s="4">
        <v>1.34</v>
      </c>
      <c r="Y506" s="4">
        <v>93.32</v>
      </c>
      <c r="Z506" s="4">
        <v>3690</v>
      </c>
      <c r="AA506"/>
      <c r="AB506"/>
      <c r="AC506"/>
      <c r="AD506"/>
      <c r="AE506"/>
      <c r="AF506"/>
    </row>
    <row r="507" spans="1:32" x14ac:dyDescent="0.2">
      <c r="A507" s="5" t="s">
        <v>1593</v>
      </c>
      <c r="B507" s="5" t="s">
        <v>1635</v>
      </c>
      <c r="C507" s="4" t="s">
        <v>694</v>
      </c>
      <c r="D507" s="8" t="s">
        <v>1896</v>
      </c>
      <c r="E507" s="4" t="s">
        <v>393</v>
      </c>
      <c r="F507" s="4" t="s">
        <v>393</v>
      </c>
      <c r="G507" s="4" t="s">
        <v>398</v>
      </c>
      <c r="H507" s="4" t="s">
        <v>88</v>
      </c>
      <c r="I507" s="4">
        <f t="shared" si="7"/>
        <v>85.88</v>
      </c>
      <c r="J507" s="4">
        <v>88.03</v>
      </c>
      <c r="K507" s="4">
        <v>0.43</v>
      </c>
      <c r="L507" s="4">
        <v>0</v>
      </c>
      <c r="M507" s="4">
        <v>3403975</v>
      </c>
      <c r="N507" s="4">
        <v>0</v>
      </c>
      <c r="O507" s="4">
        <v>53</v>
      </c>
      <c r="P507" s="4">
        <v>53</v>
      </c>
      <c r="Q507" s="4">
        <v>123397</v>
      </c>
      <c r="R507" s="4">
        <v>123397</v>
      </c>
      <c r="S507" s="4">
        <v>64225</v>
      </c>
      <c r="T507" s="4">
        <v>64225</v>
      </c>
      <c r="U507" s="4">
        <v>279984</v>
      </c>
      <c r="V507" s="4">
        <v>279984</v>
      </c>
      <c r="W507" s="4">
        <v>70.099999999999994</v>
      </c>
      <c r="X507" s="4">
        <v>1.86</v>
      </c>
      <c r="Y507" s="4">
        <v>92.45</v>
      </c>
      <c r="Z507" s="4">
        <v>3161</v>
      </c>
      <c r="AA507"/>
      <c r="AB507"/>
      <c r="AC507"/>
      <c r="AD507"/>
      <c r="AE507"/>
      <c r="AF507"/>
    </row>
    <row r="508" spans="1:32" x14ac:dyDescent="0.2">
      <c r="A508" s="5" t="s">
        <v>1603</v>
      </c>
      <c r="B508" s="5" t="s">
        <v>1636</v>
      </c>
      <c r="C508" s="4" t="s">
        <v>806</v>
      </c>
      <c r="D508" s="8" t="s">
        <v>1896</v>
      </c>
      <c r="E508" s="4" t="s">
        <v>398</v>
      </c>
      <c r="F508" s="4" t="s">
        <v>393</v>
      </c>
      <c r="G508" s="4" t="s">
        <v>398</v>
      </c>
      <c r="H508" s="4" t="s">
        <v>97</v>
      </c>
      <c r="I508" s="4">
        <f t="shared" si="7"/>
        <v>65.37</v>
      </c>
      <c r="J508" s="4">
        <v>90.17</v>
      </c>
      <c r="K508" s="4">
        <v>4.96</v>
      </c>
      <c r="L508" s="4">
        <v>0</v>
      </c>
      <c r="M508" s="4">
        <v>3509756</v>
      </c>
      <c r="N508" s="4">
        <v>0</v>
      </c>
      <c r="O508" s="4">
        <v>136</v>
      </c>
      <c r="P508" s="4">
        <v>136</v>
      </c>
      <c r="Q508" s="4">
        <v>37555</v>
      </c>
      <c r="R508" s="4">
        <v>37555</v>
      </c>
      <c r="S508" s="4">
        <v>25807</v>
      </c>
      <c r="T508" s="4">
        <v>25807</v>
      </c>
      <c r="U508" s="4">
        <v>221218</v>
      </c>
      <c r="V508" s="4">
        <v>221218</v>
      </c>
      <c r="W508" s="4">
        <v>70</v>
      </c>
      <c r="X508" s="4">
        <v>1.39</v>
      </c>
      <c r="Y508" s="4">
        <v>91.49</v>
      </c>
      <c r="Z508" s="4">
        <v>3027</v>
      </c>
      <c r="AA508"/>
      <c r="AB508"/>
      <c r="AC508"/>
      <c r="AD508"/>
      <c r="AE508"/>
      <c r="AF508"/>
    </row>
    <row r="509" spans="1:32" x14ac:dyDescent="0.2">
      <c r="A509" s="5" t="s">
        <v>1638</v>
      </c>
      <c r="B509" s="5" t="s">
        <v>1637</v>
      </c>
      <c r="C509" s="4" t="s">
        <v>695</v>
      </c>
      <c r="D509" s="8" t="s">
        <v>1896</v>
      </c>
      <c r="E509" s="4" t="s">
        <v>393</v>
      </c>
      <c r="F509" s="4" t="s">
        <v>393</v>
      </c>
      <c r="G509" s="4" t="s">
        <v>398</v>
      </c>
      <c r="H509" s="4" t="s">
        <v>45</v>
      </c>
      <c r="I509" s="4">
        <f t="shared" si="7"/>
        <v>90.97</v>
      </c>
      <c r="J509" s="4">
        <v>94.57</v>
      </c>
      <c r="K509" s="4">
        <v>0.72</v>
      </c>
      <c r="L509" s="4">
        <v>25</v>
      </c>
      <c r="M509" s="4">
        <v>2493768</v>
      </c>
      <c r="N509" s="4">
        <v>0</v>
      </c>
      <c r="O509" s="4">
        <v>139</v>
      </c>
      <c r="P509" s="4">
        <v>139</v>
      </c>
      <c r="Q509" s="4">
        <v>21772</v>
      </c>
      <c r="R509" s="4">
        <v>21772</v>
      </c>
      <c r="S509" s="4">
        <v>17940</v>
      </c>
      <c r="T509" s="4">
        <v>17940</v>
      </c>
      <c r="U509" s="4">
        <v>61481</v>
      </c>
      <c r="V509" s="4">
        <v>61481</v>
      </c>
      <c r="W509" s="4">
        <v>59.4</v>
      </c>
      <c r="X509" s="4">
        <v>2.0499999999999998</v>
      </c>
      <c r="Y509" s="4">
        <v>85.29</v>
      </c>
      <c r="Z509" s="4">
        <v>2955</v>
      </c>
      <c r="AA509"/>
      <c r="AB509"/>
      <c r="AC509"/>
      <c r="AD509"/>
      <c r="AE509"/>
      <c r="AF509"/>
    </row>
    <row r="510" spans="1:32" x14ac:dyDescent="0.2">
      <c r="A510" s="5" t="s">
        <v>1640</v>
      </c>
      <c r="B510" s="5" t="s">
        <v>1639</v>
      </c>
      <c r="C510" s="4" t="s">
        <v>807</v>
      </c>
      <c r="D510" s="8" t="s">
        <v>1896</v>
      </c>
      <c r="E510" s="4" t="s">
        <v>398</v>
      </c>
      <c r="F510" s="4" t="s">
        <v>393</v>
      </c>
      <c r="G510" s="4" t="s">
        <v>398</v>
      </c>
      <c r="H510" s="4" t="s">
        <v>153</v>
      </c>
      <c r="I510" s="4">
        <f t="shared" si="7"/>
        <v>78.58</v>
      </c>
      <c r="J510" s="4">
        <v>89.08</v>
      </c>
      <c r="K510" s="4">
        <v>2.1</v>
      </c>
      <c r="L510" s="4">
        <v>0</v>
      </c>
      <c r="M510" s="4">
        <v>4696570</v>
      </c>
      <c r="N510" s="4">
        <v>0</v>
      </c>
      <c r="O510" s="4">
        <v>218</v>
      </c>
      <c r="P510" s="4">
        <v>218</v>
      </c>
      <c r="Q510" s="4">
        <v>43292</v>
      </c>
      <c r="R510" s="4">
        <v>43292</v>
      </c>
      <c r="S510" s="4">
        <v>21543</v>
      </c>
      <c r="T510" s="4">
        <v>21543</v>
      </c>
      <c r="U510" s="4">
        <v>130079</v>
      </c>
      <c r="V510" s="4">
        <v>130079</v>
      </c>
      <c r="W510" s="4">
        <v>65.7</v>
      </c>
      <c r="X510" s="4">
        <v>1.87</v>
      </c>
      <c r="Y510" s="4">
        <v>88.24</v>
      </c>
      <c r="Z510" s="4">
        <v>4236</v>
      </c>
      <c r="AA510"/>
      <c r="AB510"/>
      <c r="AC510"/>
      <c r="AD510"/>
      <c r="AE510"/>
      <c r="AF510"/>
    </row>
    <row r="511" spans="1:32" x14ac:dyDescent="0.2">
      <c r="A511" s="5" t="s">
        <v>1607</v>
      </c>
      <c r="B511" s="5" t="s">
        <v>1641</v>
      </c>
      <c r="C511" s="4" t="s">
        <v>808</v>
      </c>
      <c r="D511" s="8" t="s">
        <v>1896</v>
      </c>
      <c r="E511" s="4" t="s">
        <v>398</v>
      </c>
      <c r="F511" s="4" t="s">
        <v>393</v>
      </c>
      <c r="G511" s="4" t="s">
        <v>398</v>
      </c>
      <c r="H511" s="4" t="s">
        <v>201</v>
      </c>
      <c r="I511" s="4">
        <f t="shared" si="7"/>
        <v>76.75</v>
      </c>
      <c r="J511" s="4">
        <v>88.25</v>
      </c>
      <c r="K511" s="4">
        <v>2.2999999999999998</v>
      </c>
      <c r="L511" s="4">
        <v>33.33</v>
      </c>
      <c r="M511" s="4">
        <v>5007180</v>
      </c>
      <c r="N511" s="4">
        <v>0</v>
      </c>
      <c r="O511" s="4">
        <v>659</v>
      </c>
      <c r="P511" s="4">
        <v>659</v>
      </c>
      <c r="Q511" s="4">
        <v>9139</v>
      </c>
      <c r="R511" s="4">
        <v>9139</v>
      </c>
      <c r="S511" s="4">
        <v>7598</v>
      </c>
      <c r="T511" s="4">
        <v>7598</v>
      </c>
      <c r="U511" s="4">
        <v>39501</v>
      </c>
      <c r="V511" s="4">
        <v>39501</v>
      </c>
      <c r="W511" s="4">
        <v>59.1</v>
      </c>
      <c r="X511" s="4">
        <v>2.09</v>
      </c>
      <c r="Y511" s="4">
        <v>93.36</v>
      </c>
      <c r="Z511" s="4">
        <v>4811</v>
      </c>
      <c r="AA511"/>
      <c r="AB511"/>
      <c r="AC511"/>
      <c r="AD511"/>
      <c r="AE511"/>
      <c r="AF511"/>
    </row>
    <row r="512" spans="1:32" x14ac:dyDescent="0.2">
      <c r="A512" s="5" t="s">
        <v>1640</v>
      </c>
      <c r="B512" s="5" t="s">
        <v>1642</v>
      </c>
      <c r="C512" s="4" t="s">
        <v>469</v>
      </c>
      <c r="D512" s="8" t="s">
        <v>1896</v>
      </c>
      <c r="E512" s="4" t="s">
        <v>393</v>
      </c>
      <c r="F512" s="4" t="s">
        <v>393</v>
      </c>
      <c r="G512" s="4" t="s">
        <v>393</v>
      </c>
      <c r="H512" s="4" t="s">
        <v>151</v>
      </c>
      <c r="I512" s="4">
        <f t="shared" si="7"/>
        <v>74.55</v>
      </c>
      <c r="J512" s="4">
        <v>91.35</v>
      </c>
      <c r="K512" s="4">
        <v>3.36</v>
      </c>
      <c r="L512" s="4">
        <v>0</v>
      </c>
      <c r="M512" s="4">
        <v>4626603</v>
      </c>
      <c r="N512" s="4">
        <v>0</v>
      </c>
      <c r="O512" s="4">
        <v>22</v>
      </c>
      <c r="P512" s="4">
        <v>22</v>
      </c>
      <c r="Q512" s="4">
        <v>310963</v>
      </c>
      <c r="R512" s="4">
        <v>310963</v>
      </c>
      <c r="S512" s="4">
        <v>210300</v>
      </c>
      <c r="T512" s="4">
        <v>210300</v>
      </c>
      <c r="U512" s="4">
        <v>559633</v>
      </c>
      <c r="V512" s="4">
        <v>559633</v>
      </c>
      <c r="W512" s="4">
        <v>58</v>
      </c>
      <c r="X512" s="4">
        <v>1.1399999999999999</v>
      </c>
      <c r="Y512" s="4">
        <v>90.85</v>
      </c>
      <c r="Z512" s="4">
        <v>4557</v>
      </c>
      <c r="AA512"/>
      <c r="AB512"/>
      <c r="AC512"/>
      <c r="AD512"/>
      <c r="AE512"/>
      <c r="AF512"/>
    </row>
    <row r="513" spans="1:32" x14ac:dyDescent="0.2">
      <c r="A513" s="5" t="s">
        <v>1591</v>
      </c>
      <c r="B513" s="5" t="s">
        <v>1643</v>
      </c>
      <c r="C513" s="4" t="s">
        <v>696</v>
      </c>
      <c r="D513" s="8" t="s">
        <v>1896</v>
      </c>
      <c r="E513" s="4" t="s">
        <v>393</v>
      </c>
      <c r="F513" s="4" t="s">
        <v>393</v>
      </c>
      <c r="G513" s="4" t="s">
        <v>398</v>
      </c>
      <c r="H513" s="4" t="s">
        <v>165</v>
      </c>
      <c r="I513" s="4">
        <f t="shared" si="7"/>
        <v>91.82</v>
      </c>
      <c r="J513" s="4">
        <v>91.82</v>
      </c>
      <c r="K513" s="4">
        <v>0</v>
      </c>
      <c r="L513" s="4">
        <v>0</v>
      </c>
      <c r="M513" s="4">
        <v>4564101</v>
      </c>
      <c r="N513" s="4">
        <v>0</v>
      </c>
      <c r="O513" s="4">
        <v>53</v>
      </c>
      <c r="P513" s="4">
        <v>53</v>
      </c>
      <c r="Q513" s="4">
        <v>153040</v>
      </c>
      <c r="R513" s="4">
        <v>153040</v>
      </c>
      <c r="S513" s="4">
        <v>86115</v>
      </c>
      <c r="T513" s="4">
        <v>86115</v>
      </c>
      <c r="U513" s="4">
        <v>312992</v>
      </c>
      <c r="V513" s="4">
        <v>312992</v>
      </c>
      <c r="W513" s="4">
        <v>56.6</v>
      </c>
      <c r="X513" s="4">
        <v>1.5</v>
      </c>
      <c r="Y513" s="4">
        <v>89.13</v>
      </c>
      <c r="Z513" s="4">
        <v>3893</v>
      </c>
      <c r="AA513"/>
      <c r="AB513"/>
      <c r="AC513"/>
      <c r="AD513"/>
      <c r="AE513"/>
      <c r="AF513"/>
    </row>
    <row r="514" spans="1:32" x14ac:dyDescent="0.2">
      <c r="A514" s="5" t="s">
        <v>1610</v>
      </c>
      <c r="B514" s="5" t="s">
        <v>1644</v>
      </c>
      <c r="C514" s="4" t="s">
        <v>697</v>
      </c>
      <c r="D514" s="8" t="s">
        <v>1896</v>
      </c>
      <c r="E514" s="4" t="s">
        <v>393</v>
      </c>
      <c r="F514" s="4" t="s">
        <v>393</v>
      </c>
      <c r="G514" s="4" t="s">
        <v>398</v>
      </c>
      <c r="H514" s="4" t="s">
        <v>93</v>
      </c>
      <c r="I514" s="4">
        <f t="shared" ref="I514:I577" si="8">J514-5*K514</f>
        <v>68.86</v>
      </c>
      <c r="J514" s="4">
        <v>92.36</v>
      </c>
      <c r="K514" s="4">
        <v>4.7</v>
      </c>
      <c r="L514" s="4">
        <v>0</v>
      </c>
      <c r="M514" s="4">
        <v>6554762</v>
      </c>
      <c r="N514" s="4">
        <v>0</v>
      </c>
      <c r="O514" s="4">
        <v>441</v>
      </c>
      <c r="P514" s="4">
        <v>441</v>
      </c>
      <c r="Q514" s="4">
        <v>21984</v>
      </c>
      <c r="R514" s="4">
        <v>21984</v>
      </c>
      <c r="S514" s="4">
        <v>14863</v>
      </c>
      <c r="T514" s="4">
        <v>14863</v>
      </c>
      <c r="U514" s="4">
        <v>119084</v>
      </c>
      <c r="V514" s="4">
        <v>119084</v>
      </c>
      <c r="W514" s="4">
        <v>71.3</v>
      </c>
      <c r="X514" s="4">
        <v>1.63</v>
      </c>
      <c r="Y514" s="4">
        <v>84.42</v>
      </c>
      <c r="Z514" s="4">
        <v>5954</v>
      </c>
      <c r="AA514"/>
      <c r="AB514"/>
      <c r="AC514"/>
      <c r="AD514"/>
      <c r="AE514"/>
      <c r="AF514"/>
    </row>
    <row r="515" spans="1:32" x14ac:dyDescent="0.2">
      <c r="A515" s="5" t="s">
        <v>1597</v>
      </c>
      <c r="B515" s="5" t="s">
        <v>1645</v>
      </c>
      <c r="C515" s="4" t="s">
        <v>698</v>
      </c>
      <c r="D515" s="8" t="s">
        <v>1896</v>
      </c>
      <c r="E515" s="4" t="s">
        <v>393</v>
      </c>
      <c r="F515" s="4" t="s">
        <v>393</v>
      </c>
      <c r="G515" s="4" t="s">
        <v>398</v>
      </c>
      <c r="H515" s="4" t="s">
        <v>174</v>
      </c>
      <c r="I515" s="4">
        <f t="shared" si="8"/>
        <v>97.69</v>
      </c>
      <c r="J515" s="4">
        <v>97.69</v>
      </c>
      <c r="K515" s="4">
        <v>0</v>
      </c>
      <c r="L515" s="4">
        <v>0</v>
      </c>
      <c r="M515" s="4">
        <v>2751126</v>
      </c>
      <c r="N515" s="4">
        <v>0</v>
      </c>
      <c r="O515" s="4">
        <v>19</v>
      </c>
      <c r="P515" s="4">
        <v>19</v>
      </c>
      <c r="Q515" s="4">
        <v>236185</v>
      </c>
      <c r="R515" s="4">
        <v>236185</v>
      </c>
      <c r="S515" s="4">
        <v>144796</v>
      </c>
      <c r="T515" s="4">
        <v>144796</v>
      </c>
      <c r="U515" s="4">
        <v>504877</v>
      </c>
      <c r="V515" s="4">
        <v>504877</v>
      </c>
      <c r="W515" s="4">
        <v>66.5</v>
      </c>
      <c r="X515" s="4">
        <v>0.91</v>
      </c>
      <c r="Y515" s="4">
        <v>90.67</v>
      </c>
      <c r="Z515" s="4">
        <v>2627</v>
      </c>
      <c r="AA515"/>
      <c r="AB515"/>
      <c r="AC515"/>
      <c r="AD515"/>
      <c r="AE515"/>
      <c r="AF515"/>
    </row>
    <row r="516" spans="1:32" x14ac:dyDescent="0.2">
      <c r="A516" s="5" t="s">
        <v>1621</v>
      </c>
      <c r="B516" s="5" t="s">
        <v>1646</v>
      </c>
      <c r="C516" s="4" t="s">
        <v>809</v>
      </c>
      <c r="D516" s="8" t="s">
        <v>1896</v>
      </c>
      <c r="E516" s="4" t="s">
        <v>398</v>
      </c>
      <c r="F516" s="4" t="s">
        <v>393</v>
      </c>
      <c r="G516" s="4" t="s">
        <v>398</v>
      </c>
      <c r="H516" s="4" t="s">
        <v>352</v>
      </c>
      <c r="I516" s="4">
        <f t="shared" si="8"/>
        <v>63.629999999999995</v>
      </c>
      <c r="J516" s="4">
        <v>85.38</v>
      </c>
      <c r="K516" s="4">
        <v>4.3499999999999996</v>
      </c>
      <c r="L516" s="4">
        <v>0</v>
      </c>
      <c r="M516" s="4">
        <v>4560666</v>
      </c>
      <c r="N516" s="4">
        <v>0</v>
      </c>
      <c r="O516" s="4">
        <v>169</v>
      </c>
      <c r="P516" s="4">
        <v>169</v>
      </c>
      <c r="Q516" s="4">
        <v>56117</v>
      </c>
      <c r="R516" s="4">
        <v>56117</v>
      </c>
      <c r="S516" s="4">
        <v>26986</v>
      </c>
      <c r="T516" s="4">
        <v>26986</v>
      </c>
      <c r="U516" s="4">
        <v>202381</v>
      </c>
      <c r="V516" s="4">
        <v>202381</v>
      </c>
      <c r="W516" s="4">
        <v>63.1</v>
      </c>
      <c r="X516" s="4">
        <v>1.92</v>
      </c>
      <c r="Y516" s="4">
        <v>90.13</v>
      </c>
      <c r="Z516" s="4">
        <v>4086</v>
      </c>
      <c r="AA516"/>
      <c r="AB516"/>
      <c r="AC516"/>
      <c r="AD516"/>
      <c r="AE516"/>
      <c r="AF516"/>
    </row>
    <row r="517" spans="1:32" x14ac:dyDescent="0.2">
      <c r="A517" s="5" t="s">
        <v>1648</v>
      </c>
      <c r="B517" s="5" t="s">
        <v>1647</v>
      </c>
      <c r="C517" s="4" t="s">
        <v>810</v>
      </c>
      <c r="D517" s="8" t="s">
        <v>1896</v>
      </c>
      <c r="E517" s="4" t="s">
        <v>398</v>
      </c>
      <c r="F517" s="4" t="s">
        <v>393</v>
      </c>
      <c r="G517" s="4" t="s">
        <v>398</v>
      </c>
      <c r="H517" s="4" t="s">
        <v>98</v>
      </c>
      <c r="I517" s="4">
        <f t="shared" si="8"/>
        <v>82.100000000000009</v>
      </c>
      <c r="J517" s="4">
        <v>90.65</v>
      </c>
      <c r="K517" s="4">
        <v>1.71</v>
      </c>
      <c r="L517" s="4">
        <v>0</v>
      </c>
      <c r="M517" s="4">
        <v>4238389</v>
      </c>
      <c r="N517" s="4">
        <v>0</v>
      </c>
      <c r="O517" s="4">
        <v>27</v>
      </c>
      <c r="P517" s="4">
        <v>27</v>
      </c>
      <c r="Q517" s="4">
        <v>258038</v>
      </c>
      <c r="R517" s="4">
        <v>258038</v>
      </c>
      <c r="S517" s="4">
        <v>156977</v>
      </c>
      <c r="T517" s="4">
        <v>156977</v>
      </c>
      <c r="U517" s="4">
        <v>1008499</v>
      </c>
      <c r="V517" s="4">
        <v>1008499</v>
      </c>
      <c r="W517" s="4">
        <v>68.8</v>
      </c>
      <c r="X517" s="4">
        <v>0.65</v>
      </c>
      <c r="Y517" s="4">
        <v>94.26</v>
      </c>
      <c r="Z517" s="4">
        <v>3465</v>
      </c>
      <c r="AA517"/>
      <c r="AB517"/>
      <c r="AC517"/>
      <c r="AD517"/>
      <c r="AE517"/>
      <c r="AF517"/>
    </row>
    <row r="518" spans="1:32" x14ac:dyDescent="0.2">
      <c r="A518" s="5" t="s">
        <v>1595</v>
      </c>
      <c r="B518" s="5" t="s">
        <v>1722</v>
      </c>
      <c r="C518" s="4" t="s">
        <v>495</v>
      </c>
      <c r="D518" s="8" t="s">
        <v>1897</v>
      </c>
      <c r="E518" s="4" t="s">
        <v>393</v>
      </c>
      <c r="F518" s="4" t="s">
        <v>393</v>
      </c>
      <c r="G518" s="4" t="s">
        <v>393</v>
      </c>
      <c r="H518" s="4" t="s">
        <v>69</v>
      </c>
      <c r="I518" s="4">
        <f t="shared" si="8"/>
        <v>87.84</v>
      </c>
      <c r="J518" s="4">
        <v>92.09</v>
      </c>
      <c r="K518" s="4">
        <v>0.85</v>
      </c>
      <c r="L518" s="4">
        <v>50</v>
      </c>
      <c r="M518" s="4">
        <v>3570087</v>
      </c>
      <c r="N518" s="4">
        <v>0</v>
      </c>
      <c r="O518" s="4">
        <v>181</v>
      </c>
      <c r="P518" s="4">
        <v>181</v>
      </c>
      <c r="Q518" s="4">
        <v>25963</v>
      </c>
      <c r="R518" s="4">
        <v>25963</v>
      </c>
      <c r="S518" s="4">
        <v>19724</v>
      </c>
      <c r="T518" s="4">
        <v>19724</v>
      </c>
      <c r="U518" s="4">
        <v>78622</v>
      </c>
      <c r="V518" s="4">
        <v>78622</v>
      </c>
      <c r="W518" s="4">
        <v>51.5</v>
      </c>
      <c r="X518" s="4">
        <v>1.8</v>
      </c>
      <c r="Y518" s="4">
        <v>87.98</v>
      </c>
      <c r="Z518" s="4">
        <v>3082</v>
      </c>
      <c r="AA518"/>
      <c r="AB518"/>
      <c r="AC518"/>
      <c r="AD518"/>
      <c r="AE518"/>
      <c r="AF518"/>
    </row>
    <row r="519" spans="1:32" x14ac:dyDescent="0.2">
      <c r="A519" s="5" t="s">
        <v>1632</v>
      </c>
      <c r="B519" s="5" t="s">
        <v>1723</v>
      </c>
      <c r="C519" s="4" t="s">
        <v>829</v>
      </c>
      <c r="D519" s="8" t="s">
        <v>1897</v>
      </c>
      <c r="E519" s="4" t="s">
        <v>398</v>
      </c>
      <c r="F519" s="4" t="s">
        <v>393</v>
      </c>
      <c r="G519" s="4" t="s">
        <v>398</v>
      </c>
      <c r="H519" s="4" t="s">
        <v>284</v>
      </c>
      <c r="I519" s="4">
        <f t="shared" si="8"/>
        <v>86.68</v>
      </c>
      <c r="J519" s="4">
        <v>93.03</v>
      </c>
      <c r="K519" s="4">
        <v>1.27</v>
      </c>
      <c r="L519" s="4">
        <v>50</v>
      </c>
      <c r="M519" s="4">
        <v>3587243</v>
      </c>
      <c r="N519" s="4">
        <v>0</v>
      </c>
      <c r="O519" s="4">
        <v>121</v>
      </c>
      <c r="P519" s="4">
        <v>121</v>
      </c>
      <c r="Q519" s="4">
        <v>48907</v>
      </c>
      <c r="R519" s="4">
        <v>48907</v>
      </c>
      <c r="S519" s="4">
        <v>29646</v>
      </c>
      <c r="T519" s="4">
        <v>29646</v>
      </c>
      <c r="U519" s="4">
        <v>238801</v>
      </c>
      <c r="V519" s="4">
        <v>238801</v>
      </c>
      <c r="W519" s="4">
        <v>63</v>
      </c>
      <c r="X519" s="4">
        <v>1.52</v>
      </c>
      <c r="Y519" s="4">
        <v>90.35</v>
      </c>
      <c r="Z519" s="4">
        <v>3444</v>
      </c>
      <c r="AA519"/>
      <c r="AB519"/>
      <c r="AC519"/>
      <c r="AD519"/>
      <c r="AE519"/>
      <c r="AF519"/>
    </row>
    <row r="520" spans="1:32" x14ac:dyDescent="0.2">
      <c r="A520" s="5" t="s">
        <v>1607</v>
      </c>
      <c r="B520" s="5" t="s">
        <v>1724</v>
      </c>
      <c r="C520" s="4" t="s">
        <v>720</v>
      </c>
      <c r="D520" s="8" t="s">
        <v>1897</v>
      </c>
      <c r="E520" s="4" t="s">
        <v>393</v>
      </c>
      <c r="F520" s="4" t="s">
        <v>393</v>
      </c>
      <c r="G520" s="4" t="s">
        <v>398</v>
      </c>
      <c r="H520" s="4" t="s">
        <v>198</v>
      </c>
      <c r="I520" s="4">
        <f t="shared" si="8"/>
        <v>97.74</v>
      </c>
      <c r="J520" s="4">
        <v>97.74</v>
      </c>
      <c r="K520" s="4">
        <v>0</v>
      </c>
      <c r="L520" s="4">
        <v>0</v>
      </c>
      <c r="M520" s="4">
        <v>3861037</v>
      </c>
      <c r="N520" s="4">
        <v>0</v>
      </c>
      <c r="O520" s="4">
        <v>55</v>
      </c>
      <c r="P520" s="4">
        <v>55</v>
      </c>
      <c r="Q520" s="4">
        <v>88942</v>
      </c>
      <c r="R520" s="4">
        <v>88942</v>
      </c>
      <c r="S520" s="4">
        <v>70200</v>
      </c>
      <c r="T520" s="4">
        <v>70200</v>
      </c>
      <c r="U520" s="4">
        <v>256288</v>
      </c>
      <c r="V520" s="4">
        <v>256288</v>
      </c>
      <c r="W520" s="4">
        <v>61.2</v>
      </c>
      <c r="X520" s="4">
        <v>1.39</v>
      </c>
      <c r="Y520" s="4">
        <v>90.03</v>
      </c>
      <c r="Z520" s="4">
        <v>3324</v>
      </c>
      <c r="AA520"/>
      <c r="AB520"/>
      <c r="AC520"/>
      <c r="AD520"/>
      <c r="AE520"/>
      <c r="AF520"/>
    </row>
    <row r="521" spans="1:32" x14ac:dyDescent="0.2">
      <c r="A521" s="5" t="s">
        <v>1597</v>
      </c>
      <c r="B521" s="5" t="s">
        <v>1725</v>
      </c>
      <c r="C521" s="4" t="s">
        <v>721</v>
      </c>
      <c r="D521" s="8" t="s">
        <v>1897</v>
      </c>
      <c r="E521" s="4" t="s">
        <v>393</v>
      </c>
      <c r="F521" s="4" t="s">
        <v>393</v>
      </c>
      <c r="G521" s="4" t="s">
        <v>398</v>
      </c>
      <c r="H521" s="4" t="s">
        <v>50</v>
      </c>
      <c r="I521" s="4">
        <f t="shared" si="8"/>
        <v>92.05</v>
      </c>
      <c r="J521" s="4">
        <v>92.05</v>
      </c>
      <c r="K521" s="4">
        <v>0</v>
      </c>
      <c r="L521" s="4">
        <v>0</v>
      </c>
      <c r="M521" s="4">
        <v>2255392</v>
      </c>
      <c r="N521" s="4">
        <v>0</v>
      </c>
      <c r="O521" s="4">
        <v>143</v>
      </c>
      <c r="P521" s="4">
        <v>143</v>
      </c>
      <c r="Q521" s="4">
        <v>19964</v>
      </c>
      <c r="R521" s="4">
        <v>19964</v>
      </c>
      <c r="S521" s="4">
        <v>15771</v>
      </c>
      <c r="T521" s="4">
        <v>15771</v>
      </c>
      <c r="U521" s="4">
        <v>74066</v>
      </c>
      <c r="V521" s="4">
        <v>74066</v>
      </c>
      <c r="W521" s="4">
        <v>56.1</v>
      </c>
      <c r="X521" s="4">
        <v>1.0900000000000001</v>
      </c>
      <c r="Y521" s="4">
        <v>91.1</v>
      </c>
      <c r="Z521" s="4">
        <v>2186</v>
      </c>
      <c r="AA521"/>
      <c r="AB521"/>
      <c r="AC521"/>
      <c r="AD521"/>
      <c r="AE521"/>
      <c r="AF521"/>
    </row>
    <row r="522" spans="1:32" x14ac:dyDescent="0.2">
      <c r="A522" s="5" t="s">
        <v>1599</v>
      </c>
      <c r="B522" s="5" t="s">
        <v>1726</v>
      </c>
      <c r="C522" s="4" t="s">
        <v>830</v>
      </c>
      <c r="D522" s="8" t="s">
        <v>1897</v>
      </c>
      <c r="E522" s="4" t="s">
        <v>398</v>
      </c>
      <c r="F522" s="4" t="s">
        <v>393</v>
      </c>
      <c r="G522" s="4" t="s">
        <v>398</v>
      </c>
      <c r="H522" s="4" t="s">
        <v>160</v>
      </c>
      <c r="I522" s="4">
        <f t="shared" si="8"/>
        <v>85.9</v>
      </c>
      <c r="J522" s="4">
        <v>95</v>
      </c>
      <c r="K522" s="4">
        <v>1.82</v>
      </c>
      <c r="L522" s="4">
        <v>50</v>
      </c>
      <c r="M522" s="4">
        <v>4877803</v>
      </c>
      <c r="N522" s="4">
        <v>0</v>
      </c>
      <c r="O522" s="4">
        <v>198</v>
      </c>
      <c r="P522" s="4">
        <v>198</v>
      </c>
      <c r="Q522" s="4">
        <v>37550</v>
      </c>
      <c r="R522" s="4">
        <v>37550</v>
      </c>
      <c r="S522" s="4">
        <v>24635</v>
      </c>
      <c r="T522" s="4">
        <v>24635</v>
      </c>
      <c r="U522" s="4">
        <v>169817</v>
      </c>
      <c r="V522" s="4">
        <v>169817</v>
      </c>
      <c r="W522" s="4">
        <v>60.9</v>
      </c>
      <c r="X522" s="4">
        <v>1.75</v>
      </c>
      <c r="Y522" s="4">
        <v>87.14</v>
      </c>
      <c r="Z522" s="4">
        <v>4100</v>
      </c>
      <c r="AA522"/>
      <c r="AB522"/>
      <c r="AC522"/>
      <c r="AD522"/>
      <c r="AE522"/>
      <c r="AF522"/>
    </row>
    <row r="523" spans="1:32" x14ac:dyDescent="0.2">
      <c r="A523" s="5" t="s">
        <v>1597</v>
      </c>
      <c r="B523" s="5" t="s">
        <v>1727</v>
      </c>
      <c r="C523" s="4" t="s">
        <v>722</v>
      </c>
      <c r="D523" s="8" t="s">
        <v>1897</v>
      </c>
      <c r="E523" s="4" t="s">
        <v>393</v>
      </c>
      <c r="F523" s="4" t="s">
        <v>393</v>
      </c>
      <c r="G523" s="4" t="s">
        <v>398</v>
      </c>
      <c r="H523" s="4" t="s">
        <v>183</v>
      </c>
      <c r="I523" s="4">
        <f t="shared" si="8"/>
        <v>78.77</v>
      </c>
      <c r="J523" s="4">
        <v>88.67</v>
      </c>
      <c r="K523" s="4">
        <v>1.98</v>
      </c>
      <c r="L523" s="4">
        <v>0</v>
      </c>
      <c r="M523" s="4">
        <v>3717185</v>
      </c>
      <c r="N523" s="4">
        <v>0</v>
      </c>
      <c r="O523" s="4">
        <v>164</v>
      </c>
      <c r="P523" s="4">
        <v>164</v>
      </c>
      <c r="Q523" s="4">
        <v>43530</v>
      </c>
      <c r="R523" s="4">
        <v>43530</v>
      </c>
      <c r="S523" s="4">
        <v>22665</v>
      </c>
      <c r="T523" s="4">
        <v>22665</v>
      </c>
      <c r="U523" s="4">
        <v>109799</v>
      </c>
      <c r="V523" s="4">
        <v>109799</v>
      </c>
      <c r="W523" s="4">
        <v>63.6</v>
      </c>
      <c r="X523" s="4">
        <v>0.97</v>
      </c>
      <c r="Y523" s="4">
        <v>87.72</v>
      </c>
      <c r="Z523" s="4">
        <v>3625</v>
      </c>
      <c r="AA523"/>
      <c r="AB523"/>
      <c r="AC523"/>
      <c r="AD523"/>
      <c r="AE523"/>
      <c r="AF523"/>
    </row>
    <row r="524" spans="1:32" x14ac:dyDescent="0.2">
      <c r="A524" s="5" t="s">
        <v>1605</v>
      </c>
      <c r="B524" s="5" t="s">
        <v>1728</v>
      </c>
      <c r="C524" s="4" t="s">
        <v>496</v>
      </c>
      <c r="D524" s="8" t="s">
        <v>1897</v>
      </c>
      <c r="E524" s="4" t="s">
        <v>393</v>
      </c>
      <c r="F524" s="4" t="s">
        <v>393</v>
      </c>
      <c r="G524" s="4" t="s">
        <v>393</v>
      </c>
      <c r="H524" s="4" t="s">
        <v>221</v>
      </c>
      <c r="I524" s="4">
        <f t="shared" si="8"/>
        <v>88.570000000000007</v>
      </c>
      <c r="J524" s="4">
        <v>97.67</v>
      </c>
      <c r="K524" s="4">
        <v>1.82</v>
      </c>
      <c r="L524" s="4">
        <v>0</v>
      </c>
      <c r="M524" s="4">
        <v>2362088</v>
      </c>
      <c r="N524" s="4">
        <v>0</v>
      </c>
      <c r="O524" s="4">
        <v>24</v>
      </c>
      <c r="P524" s="4">
        <v>24</v>
      </c>
      <c r="Q524" s="4">
        <v>215793</v>
      </c>
      <c r="R524" s="4">
        <v>215793</v>
      </c>
      <c r="S524" s="4">
        <v>98420</v>
      </c>
      <c r="T524" s="4">
        <v>98420</v>
      </c>
      <c r="U524" s="4">
        <v>426321</v>
      </c>
      <c r="V524" s="4">
        <v>426321</v>
      </c>
      <c r="W524" s="4">
        <v>57.1</v>
      </c>
      <c r="X524" s="4">
        <v>1.1000000000000001</v>
      </c>
      <c r="Y524" s="4">
        <v>87.74</v>
      </c>
      <c r="Z524" s="4">
        <v>2256</v>
      </c>
      <c r="AA524"/>
      <c r="AB524"/>
      <c r="AC524"/>
      <c r="AD524"/>
      <c r="AE524"/>
      <c r="AF524"/>
    </row>
    <row r="525" spans="1:32" x14ac:dyDescent="0.2">
      <c r="A525" s="5" t="s">
        <v>1593</v>
      </c>
      <c r="B525" s="5" t="s">
        <v>1729</v>
      </c>
      <c r="C525" s="4" t="s">
        <v>723</v>
      </c>
      <c r="D525" s="8" t="s">
        <v>1897</v>
      </c>
      <c r="E525" s="4" t="s">
        <v>393</v>
      </c>
      <c r="F525" s="4" t="s">
        <v>393</v>
      </c>
      <c r="G525" s="4" t="s">
        <v>398</v>
      </c>
      <c r="H525" s="4" t="s">
        <v>81</v>
      </c>
      <c r="I525" s="4">
        <f t="shared" si="8"/>
        <v>77.36</v>
      </c>
      <c r="J525" s="4">
        <v>92.31</v>
      </c>
      <c r="K525" s="4">
        <v>2.99</v>
      </c>
      <c r="L525" s="4">
        <v>0</v>
      </c>
      <c r="M525" s="4">
        <v>3333816</v>
      </c>
      <c r="N525" s="4">
        <v>0</v>
      </c>
      <c r="O525" s="4">
        <v>225</v>
      </c>
      <c r="P525" s="4">
        <v>225</v>
      </c>
      <c r="Q525" s="4">
        <v>27714</v>
      </c>
      <c r="R525" s="4">
        <v>27714</v>
      </c>
      <c r="S525" s="4">
        <v>14816</v>
      </c>
      <c r="T525" s="4">
        <v>14816</v>
      </c>
      <c r="U525" s="4">
        <v>111839</v>
      </c>
      <c r="V525" s="4">
        <v>111839</v>
      </c>
      <c r="W525" s="4">
        <v>67.7</v>
      </c>
      <c r="X525" s="4">
        <v>1.33</v>
      </c>
      <c r="Y525" s="4">
        <v>92.63</v>
      </c>
      <c r="Z525" s="4">
        <v>3198</v>
      </c>
      <c r="AA525"/>
      <c r="AB525"/>
      <c r="AC525"/>
      <c r="AD525"/>
      <c r="AE525"/>
      <c r="AF525"/>
    </row>
    <row r="526" spans="1:32" x14ac:dyDescent="0.2">
      <c r="A526" s="5" t="s">
        <v>1584</v>
      </c>
      <c r="B526" s="5" t="s">
        <v>1730</v>
      </c>
      <c r="C526" s="4" t="s">
        <v>724</v>
      </c>
      <c r="D526" s="8" t="s">
        <v>1897</v>
      </c>
      <c r="E526" s="4" t="s">
        <v>393</v>
      </c>
      <c r="F526" s="4" t="s">
        <v>393</v>
      </c>
      <c r="G526" s="4" t="s">
        <v>398</v>
      </c>
      <c r="H526" s="4" t="s">
        <v>188</v>
      </c>
      <c r="I526" s="4">
        <f t="shared" si="8"/>
        <v>88.6</v>
      </c>
      <c r="J526" s="4">
        <v>92.8</v>
      </c>
      <c r="K526" s="4">
        <v>0.84</v>
      </c>
      <c r="L526" s="4">
        <v>0</v>
      </c>
      <c r="M526" s="4">
        <v>1632390</v>
      </c>
      <c r="N526" s="4">
        <v>0</v>
      </c>
      <c r="O526" s="4">
        <v>48</v>
      </c>
      <c r="P526" s="4">
        <v>48</v>
      </c>
      <c r="Q526" s="4">
        <v>54822</v>
      </c>
      <c r="R526" s="4">
        <v>54822</v>
      </c>
      <c r="S526" s="4">
        <v>34008</v>
      </c>
      <c r="T526" s="4">
        <v>34008</v>
      </c>
      <c r="U526" s="4">
        <v>92480</v>
      </c>
      <c r="V526" s="4">
        <v>92480</v>
      </c>
      <c r="W526" s="4">
        <v>51.1</v>
      </c>
      <c r="X526" s="4">
        <v>1.7</v>
      </c>
      <c r="Y526" s="4">
        <v>90.77</v>
      </c>
      <c r="Z526" s="4">
        <v>1546</v>
      </c>
      <c r="AA526"/>
      <c r="AB526"/>
      <c r="AC526"/>
      <c r="AD526"/>
      <c r="AE526"/>
      <c r="AF526"/>
    </row>
    <row r="527" spans="1:32" x14ac:dyDescent="0.2">
      <c r="A527" s="5" t="s">
        <v>1661</v>
      </c>
      <c r="B527" s="5" t="s">
        <v>1731</v>
      </c>
      <c r="C527" s="4" t="s">
        <v>725</v>
      </c>
      <c r="D527" s="8" t="s">
        <v>1897</v>
      </c>
      <c r="E527" s="4" t="s">
        <v>393</v>
      </c>
      <c r="F527" s="4" t="s">
        <v>393</v>
      </c>
      <c r="G527" s="4" t="s">
        <v>398</v>
      </c>
      <c r="H527" s="4" t="s">
        <v>357</v>
      </c>
      <c r="I527" s="4">
        <f t="shared" si="8"/>
        <v>89.54</v>
      </c>
      <c r="J527" s="4">
        <v>93.79</v>
      </c>
      <c r="K527" s="4">
        <v>0.85</v>
      </c>
      <c r="L527" s="4">
        <v>0</v>
      </c>
      <c r="M527" s="4">
        <v>3918824</v>
      </c>
      <c r="N527" s="4">
        <v>0</v>
      </c>
      <c r="O527" s="4">
        <v>32</v>
      </c>
      <c r="P527" s="4">
        <v>32</v>
      </c>
      <c r="Q527" s="4">
        <v>290538</v>
      </c>
      <c r="R527" s="4">
        <v>290538</v>
      </c>
      <c r="S527" s="4">
        <v>122463</v>
      </c>
      <c r="T527" s="4">
        <v>122463</v>
      </c>
      <c r="U527" s="4">
        <v>709388</v>
      </c>
      <c r="V527" s="4">
        <v>709388</v>
      </c>
      <c r="W527" s="4">
        <v>60.5</v>
      </c>
      <c r="X527" s="4">
        <v>1.59</v>
      </c>
      <c r="Y527" s="4">
        <v>86.37</v>
      </c>
      <c r="Z527" s="4">
        <v>3551</v>
      </c>
      <c r="AA527"/>
      <c r="AB527"/>
      <c r="AC527"/>
      <c r="AD527"/>
      <c r="AE527"/>
      <c r="AF527"/>
    </row>
    <row r="528" spans="1:32" x14ac:dyDescent="0.2">
      <c r="A528" s="5" t="s">
        <v>1597</v>
      </c>
      <c r="B528" s="5" t="s">
        <v>1732</v>
      </c>
      <c r="C528" s="4" t="s">
        <v>497</v>
      </c>
      <c r="D528" s="8" t="s">
        <v>1897</v>
      </c>
      <c r="E528" s="4" t="s">
        <v>393</v>
      </c>
      <c r="F528" s="4" t="s">
        <v>393</v>
      </c>
      <c r="G528" s="4" t="s">
        <v>393</v>
      </c>
      <c r="H528" s="4" t="s">
        <v>167</v>
      </c>
      <c r="I528" s="4">
        <f t="shared" si="8"/>
        <v>88.78</v>
      </c>
      <c r="J528" s="4">
        <v>93.73</v>
      </c>
      <c r="K528" s="4">
        <v>0.99</v>
      </c>
      <c r="L528" s="4">
        <v>0</v>
      </c>
      <c r="M528" s="4">
        <v>2739548</v>
      </c>
      <c r="N528" s="4">
        <v>0</v>
      </c>
      <c r="O528" s="4">
        <v>10</v>
      </c>
      <c r="P528" s="4">
        <v>10</v>
      </c>
      <c r="Q528" s="4">
        <v>494844</v>
      </c>
      <c r="R528" s="4">
        <v>494844</v>
      </c>
      <c r="S528" s="4">
        <v>273954</v>
      </c>
      <c r="T528" s="4">
        <v>273954</v>
      </c>
      <c r="U528" s="4">
        <v>529941</v>
      </c>
      <c r="V528" s="4">
        <v>529941</v>
      </c>
      <c r="W528" s="4">
        <v>65.8</v>
      </c>
      <c r="X528" s="4">
        <v>0.41</v>
      </c>
      <c r="Y528" s="4">
        <v>91.96</v>
      </c>
      <c r="Z528" s="4">
        <v>2601</v>
      </c>
      <c r="AA528"/>
      <c r="AB528"/>
      <c r="AC528"/>
      <c r="AD528"/>
      <c r="AE528"/>
      <c r="AF528"/>
    </row>
    <row r="529" spans="1:32" x14ac:dyDescent="0.2">
      <c r="A529" s="5" t="s">
        <v>1593</v>
      </c>
      <c r="B529" s="5" t="s">
        <v>1733</v>
      </c>
      <c r="C529" s="4" t="s">
        <v>726</v>
      </c>
      <c r="D529" s="8" t="s">
        <v>1897</v>
      </c>
      <c r="E529" s="4" t="s">
        <v>393</v>
      </c>
      <c r="F529" s="4" t="s">
        <v>393</v>
      </c>
      <c r="G529" s="4" t="s">
        <v>398</v>
      </c>
      <c r="H529" s="4" t="s">
        <v>88</v>
      </c>
      <c r="I529" s="4">
        <f t="shared" si="8"/>
        <v>85.05</v>
      </c>
      <c r="J529" s="4">
        <v>91.45</v>
      </c>
      <c r="K529" s="4">
        <v>1.28</v>
      </c>
      <c r="L529" s="4">
        <v>0</v>
      </c>
      <c r="M529" s="4">
        <v>3688547</v>
      </c>
      <c r="N529" s="4">
        <v>0</v>
      </c>
      <c r="O529" s="4">
        <v>59</v>
      </c>
      <c r="P529" s="4">
        <v>59</v>
      </c>
      <c r="Q529" s="4">
        <v>109173</v>
      </c>
      <c r="R529" s="4">
        <v>109173</v>
      </c>
      <c r="S529" s="4">
        <v>62517</v>
      </c>
      <c r="T529" s="4">
        <v>62517</v>
      </c>
      <c r="U529" s="4">
        <v>241006</v>
      </c>
      <c r="V529" s="4">
        <v>241006</v>
      </c>
      <c r="W529" s="4">
        <v>68.8</v>
      </c>
      <c r="X529" s="4">
        <v>1.4</v>
      </c>
      <c r="Y529" s="4">
        <v>92.66</v>
      </c>
      <c r="Z529" s="4">
        <v>3438</v>
      </c>
      <c r="AA529"/>
      <c r="AB529"/>
      <c r="AC529"/>
      <c r="AD529"/>
      <c r="AE529"/>
      <c r="AF529"/>
    </row>
    <row r="530" spans="1:32" x14ac:dyDescent="0.2">
      <c r="A530" s="5" t="s">
        <v>1582</v>
      </c>
      <c r="B530" s="5" t="s">
        <v>1734</v>
      </c>
      <c r="C530" s="4" t="s">
        <v>727</v>
      </c>
      <c r="D530" s="8" t="s">
        <v>1897</v>
      </c>
      <c r="E530" s="4" t="s">
        <v>393</v>
      </c>
      <c r="F530" s="4" t="s">
        <v>393</v>
      </c>
      <c r="G530" s="4" t="s">
        <v>398</v>
      </c>
      <c r="H530" s="4" t="s">
        <v>43</v>
      </c>
      <c r="I530" s="4">
        <f t="shared" si="8"/>
        <v>85.54</v>
      </c>
      <c r="J530" s="4">
        <v>96.54</v>
      </c>
      <c r="K530" s="4">
        <v>2.2000000000000002</v>
      </c>
      <c r="L530" s="4">
        <v>0</v>
      </c>
      <c r="M530" s="4">
        <v>5058983</v>
      </c>
      <c r="N530" s="4">
        <v>0</v>
      </c>
      <c r="O530" s="4">
        <v>123</v>
      </c>
      <c r="P530" s="4">
        <v>123</v>
      </c>
      <c r="Q530" s="4">
        <v>67296</v>
      </c>
      <c r="R530" s="4">
        <v>67296</v>
      </c>
      <c r="S530" s="4">
        <v>41129</v>
      </c>
      <c r="T530" s="4">
        <v>41129</v>
      </c>
      <c r="U530" s="4">
        <v>195570</v>
      </c>
      <c r="V530" s="4">
        <v>195570</v>
      </c>
      <c r="W530" s="4">
        <v>41.8</v>
      </c>
      <c r="X530" s="4">
        <v>1.0900000000000001</v>
      </c>
      <c r="Y530" s="4">
        <v>88.38</v>
      </c>
      <c r="Z530" s="4">
        <v>4127</v>
      </c>
      <c r="AA530"/>
      <c r="AB530"/>
      <c r="AC530"/>
      <c r="AD530"/>
      <c r="AE530"/>
      <c r="AF530"/>
    </row>
    <row r="531" spans="1:32" x14ac:dyDescent="0.2">
      <c r="A531" s="5" t="s">
        <v>1658</v>
      </c>
      <c r="B531" s="5" t="s">
        <v>1735</v>
      </c>
      <c r="C531" s="4" t="s">
        <v>831</v>
      </c>
      <c r="D531" s="8" t="s">
        <v>1897</v>
      </c>
      <c r="E531" s="4" t="s">
        <v>398</v>
      </c>
      <c r="F531" s="4" t="s">
        <v>393</v>
      </c>
      <c r="G531" s="4" t="s">
        <v>398</v>
      </c>
      <c r="H531" s="4" t="s">
        <v>27</v>
      </c>
      <c r="I531" s="4">
        <f t="shared" si="8"/>
        <v>61</v>
      </c>
      <c r="J531" s="4">
        <v>85.7</v>
      </c>
      <c r="K531" s="4">
        <v>4.9400000000000004</v>
      </c>
      <c r="L531" s="4">
        <v>46.15</v>
      </c>
      <c r="M531" s="4">
        <v>4001422</v>
      </c>
      <c r="N531" s="4">
        <v>0</v>
      </c>
      <c r="O531" s="4">
        <v>244</v>
      </c>
      <c r="P531" s="4">
        <v>244</v>
      </c>
      <c r="Q531" s="4">
        <v>25357</v>
      </c>
      <c r="R531" s="4">
        <v>25357</v>
      </c>
      <c r="S531" s="4">
        <v>16399</v>
      </c>
      <c r="T531" s="4">
        <v>16399</v>
      </c>
      <c r="U531" s="4">
        <v>109440</v>
      </c>
      <c r="V531" s="4">
        <v>109440</v>
      </c>
      <c r="W531" s="4">
        <v>60.6</v>
      </c>
      <c r="X531" s="4">
        <v>1.52</v>
      </c>
      <c r="Y531" s="4">
        <v>86.99</v>
      </c>
      <c r="Z531" s="4">
        <v>3996</v>
      </c>
      <c r="AA531"/>
      <c r="AB531"/>
      <c r="AC531"/>
      <c r="AD531"/>
      <c r="AE531"/>
      <c r="AF531"/>
    </row>
    <row r="532" spans="1:32" x14ac:dyDescent="0.2">
      <c r="A532" s="5" t="s">
        <v>1603</v>
      </c>
      <c r="B532" s="5" t="s">
        <v>1736</v>
      </c>
      <c r="C532" s="4" t="s">
        <v>728</v>
      </c>
      <c r="D532" s="8" t="s">
        <v>1897</v>
      </c>
      <c r="E532" s="4" t="s">
        <v>393</v>
      </c>
      <c r="F532" s="4" t="s">
        <v>393</v>
      </c>
      <c r="G532" s="4" t="s">
        <v>398</v>
      </c>
      <c r="H532" s="4" t="s">
        <v>97</v>
      </c>
      <c r="I532" s="4">
        <f t="shared" si="8"/>
        <v>86.48</v>
      </c>
      <c r="J532" s="4">
        <v>91.03</v>
      </c>
      <c r="K532" s="4">
        <v>0.91</v>
      </c>
      <c r="L532" s="4">
        <v>0</v>
      </c>
      <c r="M532" s="4">
        <v>3570990</v>
      </c>
      <c r="N532" s="4">
        <v>0</v>
      </c>
      <c r="O532" s="4">
        <v>93</v>
      </c>
      <c r="P532" s="4">
        <v>93</v>
      </c>
      <c r="Q532" s="4">
        <v>79560</v>
      </c>
      <c r="R532" s="4">
        <v>79560</v>
      </c>
      <c r="S532" s="4">
        <v>38397</v>
      </c>
      <c r="T532" s="4">
        <v>38397</v>
      </c>
      <c r="U532" s="4">
        <v>232958</v>
      </c>
      <c r="V532" s="4">
        <v>232958</v>
      </c>
      <c r="W532" s="4">
        <v>69.5</v>
      </c>
      <c r="X532" s="4">
        <v>1.34</v>
      </c>
      <c r="Y532" s="4">
        <v>90.35</v>
      </c>
      <c r="Z532" s="4">
        <v>2967</v>
      </c>
      <c r="AA532"/>
      <c r="AB532"/>
      <c r="AC532"/>
      <c r="AD532"/>
      <c r="AE532"/>
      <c r="AF532"/>
    </row>
    <row r="533" spans="1:32" x14ac:dyDescent="0.2">
      <c r="A533" s="5" t="s">
        <v>1706</v>
      </c>
      <c r="B533" s="5" t="s">
        <v>1737</v>
      </c>
      <c r="C533" s="4" t="s">
        <v>832</v>
      </c>
      <c r="D533" s="8" t="s">
        <v>1897</v>
      </c>
      <c r="E533" s="4" t="s">
        <v>398</v>
      </c>
      <c r="F533" s="4" t="s">
        <v>393</v>
      </c>
      <c r="G533" s="4" t="s">
        <v>398</v>
      </c>
      <c r="H533" s="4" t="s">
        <v>96</v>
      </c>
      <c r="I533" s="4">
        <f t="shared" si="8"/>
        <v>75.02000000000001</v>
      </c>
      <c r="J533" s="4">
        <v>96.37</v>
      </c>
      <c r="K533" s="4">
        <v>4.2699999999999996</v>
      </c>
      <c r="L533" s="4">
        <v>0</v>
      </c>
      <c r="M533" s="4">
        <v>6358836</v>
      </c>
      <c r="N533" s="4">
        <v>0</v>
      </c>
      <c r="O533" s="4">
        <v>315</v>
      </c>
      <c r="P533" s="4">
        <v>315</v>
      </c>
      <c r="Q533" s="4">
        <v>35220</v>
      </c>
      <c r="R533" s="4">
        <v>35220</v>
      </c>
      <c r="S533" s="4">
        <v>20186</v>
      </c>
      <c r="T533" s="4">
        <v>20186</v>
      </c>
      <c r="U533" s="4">
        <v>140726</v>
      </c>
      <c r="V533" s="4">
        <v>140726</v>
      </c>
      <c r="W533" s="4">
        <v>64.099999999999994</v>
      </c>
      <c r="X533" s="4">
        <v>1.96</v>
      </c>
      <c r="Y533" s="4">
        <v>87.48</v>
      </c>
      <c r="Z533" s="4">
        <v>5327</v>
      </c>
      <c r="AA533"/>
      <c r="AB533"/>
      <c r="AC533"/>
      <c r="AD533"/>
      <c r="AE533"/>
      <c r="AF533"/>
    </row>
    <row r="534" spans="1:32" x14ac:dyDescent="0.2">
      <c r="A534" s="5" t="s">
        <v>1593</v>
      </c>
      <c r="B534" s="5" t="s">
        <v>1738</v>
      </c>
      <c r="C534" s="4" t="s">
        <v>729</v>
      </c>
      <c r="D534" s="8" t="s">
        <v>1897</v>
      </c>
      <c r="E534" s="4" t="s">
        <v>393</v>
      </c>
      <c r="F534" s="4" t="s">
        <v>393</v>
      </c>
      <c r="G534" s="4" t="s">
        <v>398</v>
      </c>
      <c r="H534" s="4" t="s">
        <v>81</v>
      </c>
      <c r="I534" s="4">
        <f t="shared" si="8"/>
        <v>76.47</v>
      </c>
      <c r="J534" s="4">
        <v>85.47</v>
      </c>
      <c r="K534" s="4">
        <v>1.8</v>
      </c>
      <c r="L534" s="4">
        <v>0</v>
      </c>
      <c r="M534" s="4">
        <v>3014199</v>
      </c>
      <c r="N534" s="4">
        <v>0</v>
      </c>
      <c r="O534" s="4">
        <v>314</v>
      </c>
      <c r="P534" s="4">
        <v>314</v>
      </c>
      <c r="Q534" s="4">
        <v>13031</v>
      </c>
      <c r="R534" s="4">
        <v>13031</v>
      </c>
      <c r="S534" s="4">
        <v>9599</v>
      </c>
      <c r="T534" s="4">
        <v>9599</v>
      </c>
      <c r="U534" s="4">
        <v>52382</v>
      </c>
      <c r="V534" s="4">
        <v>52382</v>
      </c>
      <c r="W534" s="4">
        <v>66.900000000000006</v>
      </c>
      <c r="X534" s="4">
        <v>1.87</v>
      </c>
      <c r="Y534" s="4">
        <v>90.58</v>
      </c>
      <c r="Z534" s="4">
        <v>3146</v>
      </c>
      <c r="AA534"/>
      <c r="AB534"/>
      <c r="AC534"/>
      <c r="AD534"/>
      <c r="AE534"/>
      <c r="AF534"/>
    </row>
    <row r="535" spans="1:32" x14ac:dyDescent="0.2">
      <c r="A535" s="5" t="s">
        <v>1589</v>
      </c>
      <c r="B535" s="5" t="s">
        <v>1739</v>
      </c>
      <c r="C535" s="4" t="s">
        <v>833</v>
      </c>
      <c r="D535" s="8" t="s">
        <v>1897</v>
      </c>
      <c r="E535" s="4" t="s">
        <v>398</v>
      </c>
      <c r="F535" s="4" t="s">
        <v>393</v>
      </c>
      <c r="G535" s="4" t="s">
        <v>398</v>
      </c>
      <c r="H535" s="4" t="s">
        <v>244</v>
      </c>
      <c r="I535" s="4">
        <f t="shared" si="8"/>
        <v>91.91</v>
      </c>
      <c r="J535" s="4">
        <v>96.96</v>
      </c>
      <c r="K535" s="4">
        <v>1.01</v>
      </c>
      <c r="L535" s="4">
        <v>66.67</v>
      </c>
      <c r="M535" s="4">
        <v>3941777</v>
      </c>
      <c r="N535" s="4">
        <v>0</v>
      </c>
      <c r="O535" s="4">
        <v>89</v>
      </c>
      <c r="P535" s="4">
        <v>89</v>
      </c>
      <c r="Q535" s="4">
        <v>71254</v>
      </c>
      <c r="R535" s="4">
        <v>71254</v>
      </c>
      <c r="S535" s="4">
        <v>44289</v>
      </c>
      <c r="T535" s="4">
        <v>44289</v>
      </c>
      <c r="U535" s="4">
        <v>239686</v>
      </c>
      <c r="V535" s="4">
        <v>239686</v>
      </c>
      <c r="W535" s="4">
        <v>67.599999999999994</v>
      </c>
      <c r="X535" s="4">
        <v>1.38</v>
      </c>
      <c r="Y535" s="4">
        <v>88.62</v>
      </c>
      <c r="Z535" s="4">
        <v>3692</v>
      </c>
      <c r="AA535"/>
      <c r="AB535"/>
      <c r="AC535"/>
      <c r="AD535"/>
      <c r="AE535"/>
      <c r="AF535"/>
    </row>
    <row r="536" spans="1:32" x14ac:dyDescent="0.2">
      <c r="A536" s="5" t="s">
        <v>1582</v>
      </c>
      <c r="B536" s="5" t="s">
        <v>1740</v>
      </c>
      <c r="C536" s="4" t="s">
        <v>730</v>
      </c>
      <c r="D536" s="8" t="s">
        <v>1897</v>
      </c>
      <c r="E536" s="4" t="s">
        <v>393</v>
      </c>
      <c r="F536" s="4" t="s">
        <v>393</v>
      </c>
      <c r="G536" s="4" t="s">
        <v>398</v>
      </c>
      <c r="H536" s="4" t="s">
        <v>44</v>
      </c>
      <c r="I536" s="4">
        <f t="shared" si="8"/>
        <v>78.84</v>
      </c>
      <c r="J536" s="4">
        <v>95.34</v>
      </c>
      <c r="K536" s="4">
        <v>3.3</v>
      </c>
      <c r="L536" s="4">
        <v>0</v>
      </c>
      <c r="M536" s="4">
        <v>5541858</v>
      </c>
      <c r="N536" s="4">
        <v>0</v>
      </c>
      <c r="O536" s="4">
        <v>86</v>
      </c>
      <c r="P536" s="4">
        <v>86</v>
      </c>
      <c r="Q536" s="4">
        <v>110015</v>
      </c>
      <c r="R536" s="4">
        <v>110015</v>
      </c>
      <c r="S536" s="4">
        <v>64440</v>
      </c>
      <c r="T536" s="4">
        <v>64440</v>
      </c>
      <c r="U536" s="4">
        <v>337746</v>
      </c>
      <c r="V536" s="4">
        <v>337746</v>
      </c>
      <c r="W536" s="4">
        <v>47.9</v>
      </c>
      <c r="X536" s="4">
        <v>1.29</v>
      </c>
      <c r="Y536" s="4">
        <v>88.51</v>
      </c>
      <c r="Z536" s="4">
        <v>4700</v>
      </c>
      <c r="AA536"/>
      <c r="AB536"/>
      <c r="AC536"/>
      <c r="AD536"/>
      <c r="AE536"/>
      <c r="AF536"/>
    </row>
    <row r="537" spans="1:32" x14ac:dyDescent="0.2">
      <c r="A537" s="5" t="s">
        <v>1597</v>
      </c>
      <c r="B537" s="5" t="s">
        <v>1741</v>
      </c>
      <c r="C537" s="4" t="s">
        <v>731</v>
      </c>
      <c r="D537" s="8" t="s">
        <v>1897</v>
      </c>
      <c r="E537" s="4" t="s">
        <v>393</v>
      </c>
      <c r="F537" s="4" t="s">
        <v>393</v>
      </c>
      <c r="G537" s="4" t="s">
        <v>398</v>
      </c>
      <c r="H537" s="4" t="s">
        <v>178</v>
      </c>
      <c r="I537" s="4">
        <f t="shared" si="8"/>
        <v>87.9</v>
      </c>
      <c r="J537" s="4">
        <v>93.4</v>
      </c>
      <c r="K537" s="4">
        <v>1.1000000000000001</v>
      </c>
      <c r="L537" s="4">
        <v>50</v>
      </c>
      <c r="M537" s="4">
        <v>2848629</v>
      </c>
      <c r="N537" s="4">
        <v>0</v>
      </c>
      <c r="O537" s="4">
        <v>99</v>
      </c>
      <c r="P537" s="4">
        <v>99</v>
      </c>
      <c r="Q537" s="4">
        <v>45887</v>
      </c>
      <c r="R537" s="4">
        <v>45887</v>
      </c>
      <c r="S537" s="4">
        <v>28774</v>
      </c>
      <c r="T537" s="4">
        <v>28774</v>
      </c>
      <c r="U537" s="4">
        <v>129785</v>
      </c>
      <c r="V537" s="4">
        <v>129785</v>
      </c>
      <c r="W537" s="4">
        <v>69</v>
      </c>
      <c r="X537" s="4">
        <v>1.62</v>
      </c>
      <c r="Y537" s="4">
        <v>91.83</v>
      </c>
      <c r="Z537" s="4">
        <v>2952</v>
      </c>
      <c r="AA537"/>
      <c r="AB537"/>
      <c r="AC537"/>
      <c r="AD537"/>
      <c r="AE537"/>
      <c r="AF537"/>
    </row>
    <row r="538" spans="1:32" x14ac:dyDescent="0.2">
      <c r="A538" s="5" t="s">
        <v>1621</v>
      </c>
      <c r="B538" s="5" t="s">
        <v>1742</v>
      </c>
      <c r="C538" s="4" t="s">
        <v>499</v>
      </c>
      <c r="D538" s="8" t="s">
        <v>1897</v>
      </c>
      <c r="E538" s="4" t="s">
        <v>398</v>
      </c>
      <c r="F538" s="4" t="s">
        <v>393</v>
      </c>
      <c r="G538" s="4" t="s">
        <v>393</v>
      </c>
      <c r="H538" s="4" t="s">
        <v>353</v>
      </c>
      <c r="I538" s="4">
        <f t="shared" si="8"/>
        <v>74.099999999999994</v>
      </c>
      <c r="J538" s="4">
        <v>87.3</v>
      </c>
      <c r="K538" s="4">
        <v>2.64</v>
      </c>
      <c r="L538" s="4">
        <v>0</v>
      </c>
      <c r="M538" s="4">
        <v>3850381</v>
      </c>
      <c r="N538" s="4">
        <v>0</v>
      </c>
      <c r="O538" s="4">
        <v>26</v>
      </c>
      <c r="P538" s="4">
        <v>26</v>
      </c>
      <c r="Q538" s="4">
        <v>332015</v>
      </c>
      <c r="R538" s="4">
        <v>332015</v>
      </c>
      <c r="S538" s="4">
        <v>148091</v>
      </c>
      <c r="T538" s="4">
        <v>148091</v>
      </c>
      <c r="U538" s="4">
        <v>592639</v>
      </c>
      <c r="V538" s="4">
        <v>592639</v>
      </c>
      <c r="W538" s="4">
        <v>64.7</v>
      </c>
      <c r="X538" s="4">
        <v>1.19</v>
      </c>
      <c r="Y538" s="4">
        <v>90.21</v>
      </c>
      <c r="Z538" s="4">
        <v>3339</v>
      </c>
      <c r="AA538"/>
      <c r="AB538"/>
      <c r="AC538"/>
      <c r="AD538"/>
      <c r="AE538"/>
      <c r="AF538"/>
    </row>
    <row r="539" spans="1:32" x14ac:dyDescent="0.2">
      <c r="A539" s="5" t="s">
        <v>1591</v>
      </c>
      <c r="B539" s="5" t="s">
        <v>1743</v>
      </c>
      <c r="C539" s="4" t="s">
        <v>834</v>
      </c>
      <c r="D539" s="8" t="s">
        <v>1897</v>
      </c>
      <c r="E539" s="4" t="s">
        <v>398</v>
      </c>
      <c r="F539" s="4" t="s">
        <v>393</v>
      </c>
      <c r="G539" s="4" t="s">
        <v>398</v>
      </c>
      <c r="H539" s="4" t="s">
        <v>165</v>
      </c>
      <c r="I539" s="4">
        <f t="shared" si="8"/>
        <v>86.36</v>
      </c>
      <c r="J539" s="4">
        <v>90.91</v>
      </c>
      <c r="K539" s="4">
        <v>0.91</v>
      </c>
      <c r="L539" s="4">
        <v>0</v>
      </c>
      <c r="M539" s="4">
        <v>4064547</v>
      </c>
      <c r="N539" s="4">
        <v>0</v>
      </c>
      <c r="O539" s="4">
        <v>138</v>
      </c>
      <c r="P539" s="4">
        <v>138</v>
      </c>
      <c r="Q539" s="4">
        <v>54143</v>
      </c>
      <c r="R539" s="4">
        <v>54143</v>
      </c>
      <c r="S539" s="4">
        <v>29453</v>
      </c>
      <c r="T539" s="4">
        <v>29453</v>
      </c>
      <c r="U539" s="4">
        <v>267501</v>
      </c>
      <c r="V539" s="4">
        <v>267501</v>
      </c>
      <c r="W539" s="4">
        <v>59.5</v>
      </c>
      <c r="X539" s="4">
        <v>1.54</v>
      </c>
      <c r="Y539" s="4">
        <v>89.35</v>
      </c>
      <c r="Z539" s="4">
        <v>3626</v>
      </c>
      <c r="AA539"/>
      <c r="AB539"/>
      <c r="AC539"/>
      <c r="AD539"/>
      <c r="AE539"/>
      <c r="AF539"/>
    </row>
    <row r="540" spans="1:32" x14ac:dyDescent="0.2">
      <c r="A540" s="5" t="s">
        <v>1586</v>
      </c>
      <c r="B540" s="5" t="s">
        <v>1744</v>
      </c>
      <c r="C540" s="4" t="s">
        <v>498</v>
      </c>
      <c r="D540" s="8" t="s">
        <v>1897</v>
      </c>
      <c r="E540" s="4" t="s">
        <v>393</v>
      </c>
      <c r="F540" s="4" t="s">
        <v>393</v>
      </c>
      <c r="G540" s="4" t="s">
        <v>393</v>
      </c>
      <c r="H540" s="4" t="s">
        <v>335</v>
      </c>
      <c r="I540" s="4">
        <f t="shared" si="8"/>
        <v>73.67</v>
      </c>
      <c r="J540" s="4">
        <v>88.47</v>
      </c>
      <c r="K540" s="4">
        <v>2.96</v>
      </c>
      <c r="L540" s="4">
        <v>0</v>
      </c>
      <c r="M540" s="4">
        <v>4441236</v>
      </c>
      <c r="N540" s="4">
        <v>0</v>
      </c>
      <c r="O540" s="4">
        <v>81</v>
      </c>
      <c r="P540" s="4">
        <v>81</v>
      </c>
      <c r="Q540" s="4">
        <v>86096</v>
      </c>
      <c r="R540" s="4">
        <v>86096</v>
      </c>
      <c r="S540" s="4">
        <v>54830</v>
      </c>
      <c r="T540" s="4">
        <v>54830</v>
      </c>
      <c r="U540" s="4">
        <v>245883</v>
      </c>
      <c r="V540" s="4">
        <v>245883</v>
      </c>
      <c r="W540" s="4">
        <v>64.5</v>
      </c>
      <c r="X540" s="4">
        <v>1.35</v>
      </c>
      <c r="Y540" s="4">
        <v>93.02</v>
      </c>
      <c r="Z540" s="4">
        <v>3964</v>
      </c>
      <c r="AA540"/>
      <c r="AB540"/>
      <c r="AC540"/>
      <c r="AD540"/>
      <c r="AE540"/>
      <c r="AF540"/>
    </row>
    <row r="541" spans="1:32" x14ac:dyDescent="0.2">
      <c r="A541" s="5" t="s">
        <v>1582</v>
      </c>
      <c r="B541" s="5" t="s">
        <v>1745</v>
      </c>
      <c r="C541" s="4" t="s">
        <v>732</v>
      </c>
      <c r="D541" s="8" t="s">
        <v>1897</v>
      </c>
      <c r="E541" s="4" t="s">
        <v>393</v>
      </c>
      <c r="F541" s="4" t="s">
        <v>393</v>
      </c>
      <c r="G541" s="4" t="s">
        <v>398</v>
      </c>
      <c r="H541" s="4" t="s">
        <v>44</v>
      </c>
      <c r="I541" s="4">
        <f t="shared" si="8"/>
        <v>73.44</v>
      </c>
      <c r="J541" s="4">
        <v>95.44</v>
      </c>
      <c r="K541" s="4">
        <v>4.4000000000000004</v>
      </c>
      <c r="L541" s="4">
        <v>0</v>
      </c>
      <c r="M541" s="4">
        <v>5128027</v>
      </c>
      <c r="N541" s="4">
        <v>0</v>
      </c>
      <c r="O541" s="4">
        <v>148</v>
      </c>
      <c r="P541" s="4">
        <v>148</v>
      </c>
      <c r="Q541" s="4">
        <v>53950</v>
      </c>
      <c r="R541" s="4">
        <v>53950</v>
      </c>
      <c r="S541" s="4">
        <v>34648</v>
      </c>
      <c r="T541" s="4">
        <v>34648</v>
      </c>
      <c r="U541" s="4">
        <v>207610</v>
      </c>
      <c r="V541" s="4">
        <v>207610</v>
      </c>
      <c r="W541" s="4">
        <v>48.6</v>
      </c>
      <c r="X541" s="4">
        <v>1.39</v>
      </c>
      <c r="Y541" s="4">
        <v>89.26</v>
      </c>
      <c r="Z541" s="4">
        <v>4447</v>
      </c>
      <c r="AA541"/>
      <c r="AB541"/>
      <c r="AC541"/>
      <c r="AD541"/>
      <c r="AE541"/>
      <c r="AF541"/>
    </row>
    <row r="542" spans="1:32" x14ac:dyDescent="0.2">
      <c r="A542" s="5" t="s">
        <v>1607</v>
      </c>
      <c r="B542" s="5" t="s">
        <v>1746</v>
      </c>
      <c r="C542" s="4" t="s">
        <v>733</v>
      </c>
      <c r="D542" s="8" t="s">
        <v>1897</v>
      </c>
      <c r="E542" s="4" t="s">
        <v>393</v>
      </c>
      <c r="F542" s="4" t="s">
        <v>393</v>
      </c>
      <c r="G542" s="4" t="s">
        <v>398</v>
      </c>
      <c r="H542" s="4" t="s">
        <v>201</v>
      </c>
      <c r="I542" s="4">
        <f t="shared" si="8"/>
        <v>80.239999999999995</v>
      </c>
      <c r="J542" s="4">
        <v>97.74</v>
      </c>
      <c r="K542" s="4">
        <v>3.5</v>
      </c>
      <c r="L542" s="4">
        <v>0</v>
      </c>
      <c r="M542" s="4">
        <v>5841050</v>
      </c>
      <c r="N542" s="4">
        <v>0</v>
      </c>
      <c r="O542" s="4">
        <v>64</v>
      </c>
      <c r="P542" s="4">
        <v>64</v>
      </c>
      <c r="Q542" s="4">
        <v>139150</v>
      </c>
      <c r="R542" s="4">
        <v>139150</v>
      </c>
      <c r="S542" s="4">
        <v>91266</v>
      </c>
      <c r="T542" s="4">
        <v>91266</v>
      </c>
      <c r="U542" s="4">
        <v>381307</v>
      </c>
      <c r="V542" s="4">
        <v>381307</v>
      </c>
      <c r="W542" s="4">
        <v>59</v>
      </c>
      <c r="X542" s="4">
        <v>1.1200000000000001</v>
      </c>
      <c r="Y542" s="4">
        <v>93.75</v>
      </c>
      <c r="Z542" s="4">
        <v>4968</v>
      </c>
      <c r="AA542"/>
      <c r="AB542"/>
      <c r="AC542"/>
      <c r="AD542"/>
      <c r="AE542"/>
      <c r="AF542"/>
    </row>
    <row r="543" spans="1:32" x14ac:dyDescent="0.2">
      <c r="A543" s="5" t="s">
        <v>1591</v>
      </c>
      <c r="B543" s="5" t="s">
        <v>1747</v>
      </c>
      <c r="C543" s="4" t="s">
        <v>835</v>
      </c>
      <c r="D543" s="8" t="s">
        <v>1897</v>
      </c>
      <c r="E543" s="4" t="s">
        <v>398</v>
      </c>
      <c r="F543" s="4" t="s">
        <v>393</v>
      </c>
      <c r="G543" s="4" t="s">
        <v>398</v>
      </c>
      <c r="H543" s="4" t="s">
        <v>165</v>
      </c>
      <c r="I543" s="4">
        <f t="shared" si="8"/>
        <v>90.91</v>
      </c>
      <c r="J543" s="4">
        <v>90.91</v>
      </c>
      <c r="K543" s="4">
        <v>0</v>
      </c>
      <c r="L543" s="4">
        <v>0</v>
      </c>
      <c r="M543" s="4">
        <v>4320518</v>
      </c>
      <c r="N543" s="4">
        <v>0</v>
      </c>
      <c r="O543" s="4">
        <v>140</v>
      </c>
      <c r="P543" s="4">
        <v>140</v>
      </c>
      <c r="Q543" s="4">
        <v>50848</v>
      </c>
      <c r="R543" s="4">
        <v>50848</v>
      </c>
      <c r="S543" s="4">
        <v>30860</v>
      </c>
      <c r="T543" s="4">
        <v>30860</v>
      </c>
      <c r="U543" s="4">
        <v>149885</v>
      </c>
      <c r="V543" s="4">
        <v>149885</v>
      </c>
      <c r="W543" s="4">
        <v>58.7</v>
      </c>
      <c r="X543" s="4">
        <v>1.33</v>
      </c>
      <c r="Y543" s="4">
        <v>88.88</v>
      </c>
      <c r="Z543" s="4">
        <v>3763</v>
      </c>
      <c r="AA543"/>
      <c r="AB543"/>
      <c r="AC543"/>
      <c r="AD543"/>
      <c r="AE543"/>
      <c r="AF543"/>
    </row>
    <row r="544" spans="1:32" x14ac:dyDescent="0.2">
      <c r="A544" s="5" t="s">
        <v>1593</v>
      </c>
      <c r="B544" s="5" t="s">
        <v>1748</v>
      </c>
      <c r="C544" s="4" t="s">
        <v>836</v>
      </c>
      <c r="D544" s="8" t="s">
        <v>1897</v>
      </c>
      <c r="E544" s="4" t="s">
        <v>398</v>
      </c>
      <c r="F544" s="4" t="s">
        <v>393</v>
      </c>
      <c r="G544" s="4" t="s">
        <v>398</v>
      </c>
      <c r="H544" s="4" t="s">
        <v>104</v>
      </c>
      <c r="I544" s="4">
        <f t="shared" si="8"/>
        <v>84.97999999999999</v>
      </c>
      <c r="J544" s="4">
        <v>91.88</v>
      </c>
      <c r="K544" s="4">
        <v>1.38</v>
      </c>
      <c r="L544" s="4">
        <v>0</v>
      </c>
      <c r="M544" s="4">
        <v>2756480</v>
      </c>
      <c r="N544" s="4">
        <v>0</v>
      </c>
      <c r="O544" s="4">
        <v>43</v>
      </c>
      <c r="P544" s="4">
        <v>43</v>
      </c>
      <c r="Q544" s="4">
        <v>95154</v>
      </c>
      <c r="R544" s="4">
        <v>95154</v>
      </c>
      <c r="S544" s="4">
        <v>64104</v>
      </c>
      <c r="T544" s="4">
        <v>64104</v>
      </c>
      <c r="U544" s="4">
        <v>163728</v>
      </c>
      <c r="V544" s="4">
        <v>163728</v>
      </c>
      <c r="W544" s="4">
        <v>66.900000000000006</v>
      </c>
      <c r="X544" s="4">
        <v>0.93</v>
      </c>
      <c r="Y544" s="4">
        <v>90.09</v>
      </c>
      <c r="Z544" s="4">
        <v>2548</v>
      </c>
      <c r="AA544"/>
      <c r="AB544"/>
      <c r="AC544"/>
      <c r="AD544"/>
      <c r="AE544"/>
      <c r="AF544"/>
    </row>
    <row r="545" spans="1:32" x14ac:dyDescent="0.2">
      <c r="A545" s="5" t="s">
        <v>1589</v>
      </c>
      <c r="B545" s="5" t="s">
        <v>1749</v>
      </c>
      <c r="C545" s="4" t="s">
        <v>837</v>
      </c>
      <c r="D545" s="8" t="s">
        <v>1897</v>
      </c>
      <c r="E545" s="4" t="s">
        <v>398</v>
      </c>
      <c r="F545" s="4" t="s">
        <v>393</v>
      </c>
      <c r="G545" s="4" t="s">
        <v>398</v>
      </c>
      <c r="H545" s="4" t="s">
        <v>9</v>
      </c>
      <c r="I545" s="4">
        <f t="shared" si="8"/>
        <v>80.849999999999994</v>
      </c>
      <c r="J545" s="4">
        <v>92.05</v>
      </c>
      <c r="K545" s="4">
        <v>2.2400000000000002</v>
      </c>
      <c r="L545" s="4">
        <v>0</v>
      </c>
      <c r="M545" s="4">
        <v>3719390</v>
      </c>
      <c r="N545" s="4">
        <v>0</v>
      </c>
      <c r="O545" s="4">
        <v>101</v>
      </c>
      <c r="P545" s="4">
        <v>101</v>
      </c>
      <c r="Q545" s="4">
        <v>122357</v>
      </c>
      <c r="R545" s="4">
        <v>122357</v>
      </c>
      <c r="S545" s="4">
        <v>36825</v>
      </c>
      <c r="T545" s="4">
        <v>36825</v>
      </c>
      <c r="U545" s="4">
        <v>275208</v>
      </c>
      <c r="V545" s="4">
        <v>275208</v>
      </c>
      <c r="W545" s="4">
        <v>66.5</v>
      </c>
      <c r="X545" s="4">
        <v>1.99</v>
      </c>
      <c r="Y545" s="4">
        <v>85.93</v>
      </c>
      <c r="Z545" s="4">
        <v>3475</v>
      </c>
      <c r="AA545"/>
      <c r="AB545"/>
      <c r="AC545"/>
      <c r="AD545"/>
      <c r="AE545"/>
      <c r="AF545"/>
    </row>
    <row r="546" spans="1:32" x14ac:dyDescent="0.2">
      <c r="A546" s="5" t="s">
        <v>1621</v>
      </c>
      <c r="B546" s="5" t="s">
        <v>1750</v>
      </c>
      <c r="C546" s="4" t="s">
        <v>734</v>
      </c>
      <c r="D546" s="8" t="s">
        <v>1897</v>
      </c>
      <c r="E546" s="4" t="s">
        <v>393</v>
      </c>
      <c r="F546" s="4" t="s">
        <v>393</v>
      </c>
      <c r="G546" s="4" t="s">
        <v>398</v>
      </c>
      <c r="H546" s="4" t="s">
        <v>350</v>
      </c>
      <c r="I546" s="4">
        <f t="shared" si="8"/>
        <v>62.399999999999991</v>
      </c>
      <c r="J546" s="4">
        <v>85.6</v>
      </c>
      <c r="K546" s="4">
        <v>4.6399999999999997</v>
      </c>
      <c r="L546" s="4">
        <v>20</v>
      </c>
      <c r="M546" s="4">
        <v>3375943</v>
      </c>
      <c r="N546" s="4">
        <v>0</v>
      </c>
      <c r="O546" s="4">
        <v>325</v>
      </c>
      <c r="P546" s="4">
        <v>325</v>
      </c>
      <c r="Q546" s="4">
        <v>13817</v>
      </c>
      <c r="R546" s="4">
        <v>13817</v>
      </c>
      <c r="S546" s="4">
        <v>10387</v>
      </c>
      <c r="T546" s="4">
        <v>10387</v>
      </c>
      <c r="U546" s="4">
        <v>52998</v>
      </c>
      <c r="V546" s="4">
        <v>52998</v>
      </c>
      <c r="W546" s="4">
        <v>56.8</v>
      </c>
      <c r="X546" s="4">
        <v>2.7</v>
      </c>
      <c r="Y546" s="4">
        <v>92.74</v>
      </c>
      <c r="Z546" s="4">
        <v>3258</v>
      </c>
      <c r="AA546"/>
      <c r="AB546"/>
      <c r="AC546"/>
      <c r="AD546"/>
      <c r="AE546"/>
      <c r="AF546"/>
    </row>
    <row r="547" spans="1:32" x14ac:dyDescent="0.2">
      <c r="A547" s="5" t="s">
        <v>1593</v>
      </c>
      <c r="B547" s="5" t="s">
        <v>1751</v>
      </c>
      <c r="C547" s="4" t="s">
        <v>735</v>
      </c>
      <c r="D547" s="8" t="s">
        <v>1897</v>
      </c>
      <c r="E547" s="4" t="s">
        <v>393</v>
      </c>
      <c r="F547" s="4" t="s">
        <v>393</v>
      </c>
      <c r="G547" s="4" t="s">
        <v>398</v>
      </c>
      <c r="H547" s="4" t="s">
        <v>77</v>
      </c>
      <c r="I547" s="4">
        <f t="shared" si="8"/>
        <v>88.47</v>
      </c>
      <c r="J547" s="4">
        <v>94.87</v>
      </c>
      <c r="K547" s="4">
        <v>1.28</v>
      </c>
      <c r="L547" s="4">
        <v>0</v>
      </c>
      <c r="M547" s="4">
        <v>3689276</v>
      </c>
      <c r="N547" s="4">
        <v>0</v>
      </c>
      <c r="O547" s="4">
        <v>53</v>
      </c>
      <c r="P547" s="4">
        <v>53</v>
      </c>
      <c r="Q547" s="4">
        <v>103073</v>
      </c>
      <c r="R547" s="4">
        <v>103073</v>
      </c>
      <c r="S547" s="4">
        <v>69608</v>
      </c>
      <c r="T547" s="4">
        <v>69608</v>
      </c>
      <c r="U547" s="4">
        <v>263626</v>
      </c>
      <c r="V547" s="4">
        <v>263626</v>
      </c>
      <c r="W547" s="4">
        <v>64.8</v>
      </c>
      <c r="X547" s="4">
        <v>1.28</v>
      </c>
      <c r="Y547" s="4">
        <v>93.68</v>
      </c>
      <c r="Z547" s="4">
        <v>3467</v>
      </c>
      <c r="AA547"/>
      <c r="AB547"/>
      <c r="AC547"/>
      <c r="AD547"/>
      <c r="AE547"/>
      <c r="AF547"/>
    </row>
    <row r="548" spans="1:32" x14ac:dyDescent="0.2">
      <c r="A548" s="5" t="s">
        <v>1638</v>
      </c>
      <c r="B548" s="5" t="s">
        <v>1752</v>
      </c>
      <c r="C548" s="4" t="s">
        <v>736</v>
      </c>
      <c r="D548" s="8" t="s">
        <v>1897</v>
      </c>
      <c r="E548" s="4" t="s">
        <v>393</v>
      </c>
      <c r="F548" s="4" t="s">
        <v>393</v>
      </c>
      <c r="G548" s="4" t="s">
        <v>398</v>
      </c>
      <c r="H548" s="4" t="s">
        <v>45</v>
      </c>
      <c r="I548" s="4">
        <f t="shared" si="8"/>
        <v>85.039999999999992</v>
      </c>
      <c r="J548" s="4">
        <v>90.49</v>
      </c>
      <c r="K548" s="4">
        <v>1.0900000000000001</v>
      </c>
      <c r="L548" s="4">
        <v>25</v>
      </c>
      <c r="M548" s="4">
        <v>2270490</v>
      </c>
      <c r="N548" s="4">
        <v>0</v>
      </c>
      <c r="O548" s="4">
        <v>171</v>
      </c>
      <c r="P548" s="4">
        <v>171</v>
      </c>
      <c r="Q548" s="4">
        <v>19186</v>
      </c>
      <c r="R548" s="4">
        <v>19186</v>
      </c>
      <c r="S548" s="4">
        <v>13277</v>
      </c>
      <c r="T548" s="4">
        <v>13277</v>
      </c>
      <c r="U548" s="4">
        <v>59915</v>
      </c>
      <c r="V548" s="4">
        <v>59915</v>
      </c>
      <c r="W548" s="4">
        <v>59.9</v>
      </c>
      <c r="X548" s="4">
        <v>2.12</v>
      </c>
      <c r="Y548" s="4">
        <v>84.47</v>
      </c>
      <c r="Z548" s="4">
        <v>2657</v>
      </c>
      <c r="AA548"/>
      <c r="AB548"/>
      <c r="AC548"/>
      <c r="AD548"/>
      <c r="AE548"/>
      <c r="AF548"/>
    </row>
    <row r="549" spans="1:32" x14ac:dyDescent="0.2">
      <c r="A549" s="5" t="s">
        <v>1589</v>
      </c>
      <c r="B549" s="5" t="s">
        <v>1753</v>
      </c>
      <c r="C549" s="4" t="s">
        <v>500</v>
      </c>
      <c r="D549" s="8" t="s">
        <v>1897</v>
      </c>
      <c r="E549" s="4" t="s">
        <v>398</v>
      </c>
      <c r="F549" s="4" t="s">
        <v>393</v>
      </c>
      <c r="G549" s="4" t="s">
        <v>393</v>
      </c>
      <c r="H549" s="4" t="s">
        <v>246</v>
      </c>
      <c r="I549" s="4">
        <f t="shared" si="8"/>
        <v>92.31</v>
      </c>
      <c r="J549" s="4">
        <v>98.51</v>
      </c>
      <c r="K549" s="4">
        <v>1.24</v>
      </c>
      <c r="L549" s="4">
        <v>0</v>
      </c>
      <c r="M549" s="4">
        <v>4307412</v>
      </c>
      <c r="N549" s="4">
        <v>0</v>
      </c>
      <c r="O549" s="4">
        <v>167</v>
      </c>
      <c r="P549" s="4">
        <v>167</v>
      </c>
      <c r="Q549" s="4">
        <v>42335</v>
      </c>
      <c r="R549" s="4">
        <v>42335</v>
      </c>
      <c r="S549" s="4">
        <v>25792</v>
      </c>
      <c r="T549" s="4">
        <v>25792</v>
      </c>
      <c r="U549" s="4">
        <v>233965</v>
      </c>
      <c r="V549" s="4">
        <v>233965</v>
      </c>
      <c r="W549" s="4">
        <v>68.599999999999994</v>
      </c>
      <c r="X549" s="4">
        <v>1.87</v>
      </c>
      <c r="Y549" s="4">
        <v>89.84</v>
      </c>
      <c r="Z549" s="4">
        <v>4233</v>
      </c>
      <c r="AA549"/>
      <c r="AB549"/>
      <c r="AC549"/>
      <c r="AD549"/>
      <c r="AE549"/>
      <c r="AF549"/>
    </row>
    <row r="550" spans="1:32" x14ac:dyDescent="0.2">
      <c r="A550" s="5" t="s">
        <v>1640</v>
      </c>
      <c r="B550" s="5" t="s">
        <v>1754</v>
      </c>
      <c r="C550" s="4" t="s">
        <v>501</v>
      </c>
      <c r="D550" s="8" t="s">
        <v>1897</v>
      </c>
      <c r="E550" s="4" t="s">
        <v>398</v>
      </c>
      <c r="F550" s="4" t="s">
        <v>393</v>
      </c>
      <c r="G550" s="4" t="s">
        <v>393</v>
      </c>
      <c r="H550" s="4" t="s">
        <v>151</v>
      </c>
      <c r="I550" s="4">
        <f t="shared" si="8"/>
        <v>69.510000000000005</v>
      </c>
      <c r="J550" s="4">
        <v>90.51</v>
      </c>
      <c r="K550" s="4">
        <v>4.2</v>
      </c>
      <c r="L550" s="4">
        <v>0</v>
      </c>
      <c r="M550" s="4">
        <v>4678431</v>
      </c>
      <c r="N550" s="4">
        <v>0</v>
      </c>
      <c r="O550" s="4">
        <v>82</v>
      </c>
      <c r="P550" s="4">
        <v>82</v>
      </c>
      <c r="Q550" s="4">
        <v>119828</v>
      </c>
      <c r="R550" s="4">
        <v>119828</v>
      </c>
      <c r="S550" s="4">
        <v>57054</v>
      </c>
      <c r="T550" s="4">
        <v>57054</v>
      </c>
      <c r="U550" s="4">
        <v>382728</v>
      </c>
      <c r="V550" s="4">
        <v>382728</v>
      </c>
      <c r="W550" s="4">
        <v>58.1</v>
      </c>
      <c r="X550" s="4">
        <v>1.65</v>
      </c>
      <c r="Y550" s="4">
        <v>90.74</v>
      </c>
      <c r="Z550" s="4">
        <v>4614</v>
      </c>
      <c r="AA550"/>
      <c r="AB550"/>
      <c r="AC550"/>
      <c r="AD550"/>
      <c r="AE550"/>
      <c r="AF550"/>
    </row>
    <row r="551" spans="1:32" x14ac:dyDescent="0.2">
      <c r="A551" s="5" t="s">
        <v>1624</v>
      </c>
      <c r="B551" s="5" t="s">
        <v>1755</v>
      </c>
      <c r="C551" s="4" t="s">
        <v>838</v>
      </c>
      <c r="D551" s="8" t="s">
        <v>1897</v>
      </c>
      <c r="E551" s="4" t="s">
        <v>398</v>
      </c>
      <c r="F551" s="4" t="s">
        <v>393</v>
      </c>
      <c r="G551" s="4" t="s">
        <v>398</v>
      </c>
      <c r="H551" s="4" t="s">
        <v>33</v>
      </c>
      <c r="I551" s="4">
        <f t="shared" si="8"/>
        <v>69.17</v>
      </c>
      <c r="J551" s="4">
        <v>90.92</v>
      </c>
      <c r="K551" s="4">
        <v>4.3499999999999996</v>
      </c>
      <c r="L551" s="4">
        <v>6.25</v>
      </c>
      <c r="M551" s="4">
        <v>4861842</v>
      </c>
      <c r="N551" s="4">
        <v>0</v>
      </c>
      <c r="O551" s="4">
        <v>576</v>
      </c>
      <c r="P551" s="4">
        <v>576</v>
      </c>
      <c r="Q551" s="4">
        <v>11503</v>
      </c>
      <c r="R551" s="4">
        <v>11503</v>
      </c>
      <c r="S551" s="4">
        <v>8440</v>
      </c>
      <c r="T551" s="4">
        <v>8440</v>
      </c>
      <c r="U551" s="4">
        <v>42292</v>
      </c>
      <c r="V551" s="4">
        <v>42292</v>
      </c>
      <c r="W551" s="4">
        <v>68.099999999999994</v>
      </c>
      <c r="X551" s="4">
        <v>1.71</v>
      </c>
      <c r="Y551" s="4">
        <v>91.07</v>
      </c>
      <c r="Z551" s="4">
        <v>5132</v>
      </c>
      <c r="AA551" s="2"/>
      <c r="AB551" s="2"/>
      <c r="AC551" s="2"/>
      <c r="AD551" s="2"/>
      <c r="AE551" s="2"/>
      <c r="AF551" s="2"/>
    </row>
    <row r="552" spans="1:32" x14ac:dyDescent="0.2">
      <c r="A552" s="5" t="s">
        <v>1582</v>
      </c>
      <c r="B552" s="5" t="s">
        <v>1756</v>
      </c>
      <c r="C552" s="4" t="s">
        <v>737</v>
      </c>
      <c r="D552" s="8" t="s">
        <v>1897</v>
      </c>
      <c r="E552" s="4" t="s">
        <v>393</v>
      </c>
      <c r="F552" s="4" t="s">
        <v>393</v>
      </c>
      <c r="G552" s="4" t="s">
        <v>398</v>
      </c>
      <c r="H552" s="4" t="s">
        <v>44</v>
      </c>
      <c r="I552" s="4">
        <f t="shared" si="8"/>
        <v>74.44</v>
      </c>
      <c r="J552" s="4">
        <v>96.44</v>
      </c>
      <c r="K552" s="4">
        <v>4.4000000000000004</v>
      </c>
      <c r="L552" s="4">
        <v>0</v>
      </c>
      <c r="M552" s="4">
        <v>5019702</v>
      </c>
      <c r="N552" s="4">
        <v>0</v>
      </c>
      <c r="O552" s="4">
        <v>41</v>
      </c>
      <c r="P552" s="4">
        <v>41</v>
      </c>
      <c r="Q552" s="4">
        <v>202675</v>
      </c>
      <c r="R552" s="4">
        <v>202675</v>
      </c>
      <c r="S552" s="4">
        <v>122431</v>
      </c>
      <c r="T552" s="4">
        <v>122431</v>
      </c>
      <c r="U552" s="4">
        <v>577092</v>
      </c>
      <c r="V552" s="4">
        <v>577092</v>
      </c>
      <c r="W552" s="4">
        <v>48.2</v>
      </c>
      <c r="X552" s="4">
        <v>0.83</v>
      </c>
      <c r="Y552" s="4">
        <v>89.34</v>
      </c>
      <c r="Z552" s="4">
        <v>4271</v>
      </c>
      <c r="AA552" s="2"/>
      <c r="AB552" s="2"/>
      <c r="AC552" s="2"/>
      <c r="AD552" s="2"/>
      <c r="AE552" s="2"/>
      <c r="AF552" s="2"/>
    </row>
    <row r="553" spans="1:32" x14ac:dyDescent="0.2">
      <c r="A553" s="5" t="s">
        <v>1607</v>
      </c>
      <c r="B553" s="5" t="s">
        <v>1757</v>
      </c>
      <c r="C553" s="4" t="s">
        <v>738</v>
      </c>
      <c r="D553" s="8" t="s">
        <v>1897</v>
      </c>
      <c r="E553" s="4" t="s">
        <v>393</v>
      </c>
      <c r="F553" s="4" t="s">
        <v>393</v>
      </c>
      <c r="G553" s="4" t="s">
        <v>398</v>
      </c>
      <c r="H553" s="4" t="s">
        <v>199</v>
      </c>
      <c r="I553" s="4">
        <f t="shared" si="8"/>
        <v>95.2</v>
      </c>
      <c r="J553" s="4">
        <v>96.7</v>
      </c>
      <c r="K553" s="4">
        <v>0.3</v>
      </c>
      <c r="L553" s="4">
        <v>0</v>
      </c>
      <c r="M553" s="4">
        <v>5314724</v>
      </c>
      <c r="N553" s="4">
        <v>0</v>
      </c>
      <c r="O553" s="4">
        <v>108</v>
      </c>
      <c r="P553" s="4">
        <v>108</v>
      </c>
      <c r="Q553" s="4">
        <v>95605</v>
      </c>
      <c r="R553" s="4">
        <v>95605</v>
      </c>
      <c r="S553" s="4">
        <v>49210</v>
      </c>
      <c r="T553" s="4">
        <v>49210</v>
      </c>
      <c r="U553" s="4">
        <v>203756</v>
      </c>
      <c r="V553" s="4">
        <v>203756</v>
      </c>
      <c r="W553" s="4">
        <v>51.3</v>
      </c>
      <c r="X553" s="4">
        <v>1.51</v>
      </c>
      <c r="Y553" s="4">
        <v>92.67</v>
      </c>
      <c r="Z553" s="4">
        <v>4702</v>
      </c>
      <c r="AA553"/>
      <c r="AB553"/>
      <c r="AC553"/>
      <c r="AD553"/>
      <c r="AE553"/>
      <c r="AF553"/>
    </row>
    <row r="554" spans="1:32" x14ac:dyDescent="0.2">
      <c r="A554" s="5" t="s">
        <v>1658</v>
      </c>
      <c r="B554" s="5" t="s">
        <v>1758</v>
      </c>
      <c r="C554" s="4" t="s">
        <v>502</v>
      </c>
      <c r="D554" s="8" t="s">
        <v>1897</v>
      </c>
      <c r="E554" s="4" t="s">
        <v>393</v>
      </c>
      <c r="F554" s="4" t="s">
        <v>393</v>
      </c>
      <c r="G554" s="4" t="s">
        <v>393</v>
      </c>
      <c r="H554" s="4" t="s">
        <v>27</v>
      </c>
      <c r="I554" s="4">
        <f t="shared" si="8"/>
        <v>77.66</v>
      </c>
      <c r="J554" s="4">
        <v>88.31</v>
      </c>
      <c r="K554" s="4">
        <v>2.13</v>
      </c>
      <c r="L554" s="4">
        <v>27.27</v>
      </c>
      <c r="M554" s="4">
        <v>4729965</v>
      </c>
      <c r="N554" s="4">
        <v>0</v>
      </c>
      <c r="O554" s="4">
        <v>124</v>
      </c>
      <c r="P554" s="4">
        <v>124</v>
      </c>
      <c r="Q554" s="4">
        <v>72376</v>
      </c>
      <c r="R554" s="4">
        <v>72376</v>
      </c>
      <c r="S554" s="4">
        <v>38144</v>
      </c>
      <c r="T554" s="4">
        <v>38144</v>
      </c>
      <c r="U554" s="4">
        <v>201593</v>
      </c>
      <c r="V554" s="4">
        <v>201593</v>
      </c>
      <c r="W554" s="4">
        <v>60.9</v>
      </c>
      <c r="X554" s="4">
        <v>1.46</v>
      </c>
      <c r="Y554" s="4">
        <v>86.63</v>
      </c>
      <c r="Z554" s="4">
        <v>4543</v>
      </c>
      <c r="AA554"/>
      <c r="AB554"/>
      <c r="AC554"/>
      <c r="AD554"/>
      <c r="AE554"/>
      <c r="AF554"/>
    </row>
    <row r="555" spans="1:32" x14ac:dyDescent="0.2">
      <c r="A555" s="5" t="s">
        <v>1678</v>
      </c>
      <c r="B555" s="5" t="s">
        <v>1759</v>
      </c>
      <c r="C555" s="4" t="s">
        <v>839</v>
      </c>
      <c r="D555" s="8" t="s">
        <v>1897</v>
      </c>
      <c r="E555" s="4" t="s">
        <v>398</v>
      </c>
      <c r="F555" s="4" t="s">
        <v>393</v>
      </c>
      <c r="G555" s="4" t="s">
        <v>398</v>
      </c>
      <c r="H555" s="4" t="s">
        <v>156</v>
      </c>
      <c r="I555" s="4">
        <f t="shared" si="8"/>
        <v>62.330000000000005</v>
      </c>
      <c r="J555" s="4">
        <v>86.73</v>
      </c>
      <c r="K555" s="4">
        <v>4.88</v>
      </c>
      <c r="L555" s="4">
        <v>40</v>
      </c>
      <c r="M555" s="4">
        <v>3347321</v>
      </c>
      <c r="N555" s="4">
        <v>0</v>
      </c>
      <c r="O555" s="4">
        <v>132</v>
      </c>
      <c r="P555" s="4">
        <v>132</v>
      </c>
      <c r="Q555" s="4">
        <v>39821</v>
      </c>
      <c r="R555" s="4">
        <v>39821</v>
      </c>
      <c r="S555" s="4">
        <v>25358</v>
      </c>
      <c r="T555" s="4">
        <v>25358</v>
      </c>
      <c r="U555" s="4">
        <v>157776</v>
      </c>
      <c r="V555" s="4">
        <v>157776</v>
      </c>
      <c r="W555" s="4">
        <v>65.7</v>
      </c>
      <c r="X555" s="4">
        <v>1.56</v>
      </c>
      <c r="Y555" s="4">
        <v>87.92</v>
      </c>
      <c r="Z555" s="4">
        <v>3241</v>
      </c>
      <c r="AA555"/>
      <c r="AB555"/>
      <c r="AC555"/>
      <c r="AD555"/>
      <c r="AE555"/>
      <c r="AF555"/>
    </row>
    <row r="556" spans="1:32" x14ac:dyDescent="0.2">
      <c r="A556" s="5" t="s">
        <v>1331</v>
      </c>
      <c r="B556" s="5" t="s">
        <v>1467</v>
      </c>
      <c r="C556" s="4" t="s">
        <v>607</v>
      </c>
      <c r="D556" s="8" t="s">
        <v>1268</v>
      </c>
      <c r="E556" s="4" t="s">
        <v>393</v>
      </c>
      <c r="F556" s="4" t="s">
        <v>393</v>
      </c>
      <c r="G556" s="4" t="s">
        <v>398</v>
      </c>
      <c r="H556" s="4" t="s">
        <v>156</v>
      </c>
      <c r="I556" s="4">
        <f t="shared" si="8"/>
        <v>88.96</v>
      </c>
      <c r="J556" s="4">
        <v>88.96</v>
      </c>
      <c r="K556" s="4">
        <v>0</v>
      </c>
      <c r="L556" s="4">
        <v>0</v>
      </c>
      <c r="M556" s="4">
        <v>3520625</v>
      </c>
      <c r="N556" s="4">
        <v>0</v>
      </c>
      <c r="O556" s="4">
        <v>80</v>
      </c>
      <c r="P556" s="4">
        <v>80</v>
      </c>
      <c r="Q556" s="4">
        <v>71754</v>
      </c>
      <c r="R556" s="4">
        <v>71754</v>
      </c>
      <c r="S556" s="4">
        <v>44007</v>
      </c>
      <c r="T556" s="4">
        <v>44007</v>
      </c>
      <c r="U556" s="4">
        <v>264383</v>
      </c>
      <c r="V556" s="4">
        <v>264383</v>
      </c>
      <c r="W556" s="4">
        <v>65.599999999999994</v>
      </c>
      <c r="X556" s="4">
        <v>1.53</v>
      </c>
      <c r="Y556" s="4">
        <v>88.95</v>
      </c>
      <c r="Z556" s="4">
        <v>3313</v>
      </c>
      <c r="AA556"/>
      <c r="AB556"/>
      <c r="AC556"/>
      <c r="AD556"/>
      <c r="AE556"/>
      <c r="AF556"/>
    </row>
    <row r="557" spans="1:32" x14ac:dyDescent="0.2">
      <c r="A557" s="5" t="s">
        <v>1289</v>
      </c>
      <c r="B557" s="5" t="s">
        <v>1468</v>
      </c>
      <c r="C557" s="4" t="s">
        <v>608</v>
      </c>
      <c r="D557" s="8" t="s">
        <v>1268</v>
      </c>
      <c r="E557" s="4" t="s">
        <v>393</v>
      </c>
      <c r="F557" s="4" t="s">
        <v>393</v>
      </c>
      <c r="G557" s="4" t="s">
        <v>398</v>
      </c>
      <c r="H557" s="4" t="s">
        <v>81</v>
      </c>
      <c r="I557" s="4">
        <f t="shared" si="8"/>
        <v>79.92</v>
      </c>
      <c r="J557" s="4">
        <v>94.87</v>
      </c>
      <c r="K557" s="4">
        <v>2.99</v>
      </c>
      <c r="L557" s="4">
        <v>0</v>
      </c>
      <c r="M557" s="4">
        <v>3690492</v>
      </c>
      <c r="N557" s="4">
        <v>0</v>
      </c>
      <c r="O557" s="4">
        <v>211</v>
      </c>
      <c r="P557" s="4">
        <v>211</v>
      </c>
      <c r="Q557" s="4">
        <v>29235</v>
      </c>
      <c r="R557" s="4">
        <v>29235</v>
      </c>
      <c r="S557" s="4">
        <v>17490</v>
      </c>
      <c r="T557" s="4">
        <v>17490</v>
      </c>
      <c r="U557" s="4">
        <v>77063</v>
      </c>
      <c r="V557" s="4">
        <v>77063</v>
      </c>
      <c r="W557" s="4">
        <v>67.3</v>
      </c>
      <c r="X557" s="4">
        <v>1.75</v>
      </c>
      <c r="Y557" s="4">
        <v>90.74</v>
      </c>
      <c r="Z557" s="4">
        <v>3497</v>
      </c>
      <c r="AA557"/>
      <c r="AB557"/>
      <c r="AC557"/>
      <c r="AD557"/>
      <c r="AE557"/>
      <c r="AF557"/>
    </row>
    <row r="558" spans="1:32" x14ac:dyDescent="0.2">
      <c r="A558" s="5" t="s">
        <v>1277</v>
      </c>
      <c r="B558" s="5" t="s">
        <v>1469</v>
      </c>
      <c r="C558" s="4" t="s">
        <v>774</v>
      </c>
      <c r="D558" s="8" t="s">
        <v>1268</v>
      </c>
      <c r="E558" s="4" t="s">
        <v>398</v>
      </c>
      <c r="F558" s="4" t="s">
        <v>393</v>
      </c>
      <c r="G558" s="4" t="s">
        <v>398</v>
      </c>
      <c r="H558" s="4" t="s">
        <v>43</v>
      </c>
      <c r="I558" s="4">
        <f t="shared" si="8"/>
        <v>80.72999999999999</v>
      </c>
      <c r="J558" s="4">
        <v>97.58</v>
      </c>
      <c r="K558" s="4">
        <v>3.37</v>
      </c>
      <c r="L558" s="4">
        <v>0</v>
      </c>
      <c r="M558" s="4">
        <v>4556110</v>
      </c>
      <c r="N558" s="4">
        <v>0</v>
      </c>
      <c r="O558" s="4">
        <v>220</v>
      </c>
      <c r="P558" s="4">
        <v>220</v>
      </c>
      <c r="Q558" s="4">
        <v>31121</v>
      </c>
      <c r="R558" s="4">
        <v>31121</v>
      </c>
      <c r="S558" s="4">
        <v>20709</v>
      </c>
      <c r="T558" s="4">
        <v>20709</v>
      </c>
      <c r="U558" s="4">
        <v>153239</v>
      </c>
      <c r="V558" s="4">
        <v>153239</v>
      </c>
      <c r="W558" s="4">
        <v>40.200000000000003</v>
      </c>
      <c r="X558" s="4">
        <v>1.4</v>
      </c>
      <c r="Y558" s="4">
        <v>86.41</v>
      </c>
      <c r="Z558" s="4">
        <v>3885</v>
      </c>
      <c r="AA558"/>
      <c r="AB558"/>
      <c r="AC558"/>
      <c r="AD558"/>
      <c r="AE558"/>
      <c r="AF558"/>
    </row>
    <row r="559" spans="1:32" x14ac:dyDescent="0.2">
      <c r="A559" s="5" t="s">
        <v>1310</v>
      </c>
      <c r="B559" s="5" t="s">
        <v>1470</v>
      </c>
      <c r="C559" s="4" t="s">
        <v>609</v>
      </c>
      <c r="D559" s="8" t="s">
        <v>1268</v>
      </c>
      <c r="E559" s="4" t="s">
        <v>393</v>
      </c>
      <c r="F559" s="4" t="s">
        <v>393</v>
      </c>
      <c r="G559" s="4" t="s">
        <v>398</v>
      </c>
      <c r="H559" s="4" t="s">
        <v>167</v>
      </c>
      <c r="I559" s="4">
        <f t="shared" si="8"/>
        <v>71.95</v>
      </c>
      <c r="J559" s="4">
        <v>91.75</v>
      </c>
      <c r="K559" s="4">
        <v>3.96</v>
      </c>
      <c r="L559" s="4">
        <v>0</v>
      </c>
      <c r="M559" s="4">
        <v>2350498</v>
      </c>
      <c r="N559" s="4">
        <v>0</v>
      </c>
      <c r="O559" s="4">
        <v>171</v>
      </c>
      <c r="P559" s="4">
        <v>171</v>
      </c>
      <c r="Q559" s="4">
        <v>20327</v>
      </c>
      <c r="R559" s="4">
        <v>20327</v>
      </c>
      <c r="S559" s="4">
        <v>13745</v>
      </c>
      <c r="T559" s="4">
        <v>13745</v>
      </c>
      <c r="U559" s="4">
        <v>65850</v>
      </c>
      <c r="V559" s="4">
        <v>65850</v>
      </c>
      <c r="W559" s="4">
        <v>65.7</v>
      </c>
      <c r="X559" s="4">
        <v>1.33</v>
      </c>
      <c r="Y559" s="4">
        <v>91.96</v>
      </c>
      <c r="Z559" s="4">
        <v>2339</v>
      </c>
      <c r="AA559"/>
      <c r="AB559"/>
      <c r="AC559"/>
      <c r="AD559"/>
      <c r="AE559"/>
      <c r="AF559"/>
    </row>
    <row r="560" spans="1:32" x14ac:dyDescent="0.2">
      <c r="A560" s="5" t="s">
        <v>1285</v>
      </c>
      <c r="B560" s="5" t="s">
        <v>1471</v>
      </c>
      <c r="C560" s="4" t="s">
        <v>610</v>
      </c>
      <c r="D560" s="8" t="s">
        <v>1268</v>
      </c>
      <c r="E560" s="4" t="s">
        <v>393</v>
      </c>
      <c r="F560" s="4" t="s">
        <v>393</v>
      </c>
      <c r="G560" s="4" t="s">
        <v>398</v>
      </c>
      <c r="H560" s="4" t="s">
        <v>98</v>
      </c>
      <c r="I560" s="4">
        <f t="shared" si="8"/>
        <v>52.45</v>
      </c>
      <c r="J560" s="4">
        <v>91.45</v>
      </c>
      <c r="K560" s="4">
        <v>7.8</v>
      </c>
      <c r="L560" s="4">
        <v>30.77</v>
      </c>
      <c r="M560" s="4">
        <v>3728583</v>
      </c>
      <c r="N560" s="4">
        <v>0</v>
      </c>
      <c r="O560" s="4">
        <v>490</v>
      </c>
      <c r="P560" s="4">
        <v>490</v>
      </c>
      <c r="Q560" s="4">
        <v>9429</v>
      </c>
      <c r="R560" s="4">
        <v>9429</v>
      </c>
      <c r="S560" s="4">
        <v>7609</v>
      </c>
      <c r="T560" s="4">
        <v>7609</v>
      </c>
      <c r="U560" s="4">
        <v>106905</v>
      </c>
      <c r="V560" s="4">
        <v>106905</v>
      </c>
      <c r="W560" s="4">
        <v>68.900000000000006</v>
      </c>
      <c r="X560" s="4">
        <v>1.58</v>
      </c>
      <c r="Y560" s="4">
        <v>93.1</v>
      </c>
      <c r="Z560" s="4">
        <v>3428</v>
      </c>
      <c r="AA560"/>
      <c r="AB560"/>
      <c r="AC560"/>
      <c r="AD560"/>
      <c r="AE560"/>
      <c r="AF560"/>
    </row>
    <row r="561" spans="1:32" x14ac:dyDescent="0.2">
      <c r="A561" s="5" t="s">
        <v>1324</v>
      </c>
      <c r="B561" s="5" t="s">
        <v>1472</v>
      </c>
      <c r="C561" s="4" t="s">
        <v>442</v>
      </c>
      <c r="D561" s="8" t="s">
        <v>1268</v>
      </c>
      <c r="E561" s="4" t="s">
        <v>393</v>
      </c>
      <c r="F561" s="4" t="s">
        <v>393</v>
      </c>
      <c r="G561" s="4" t="s">
        <v>393</v>
      </c>
      <c r="H561" s="4" t="s">
        <v>221</v>
      </c>
      <c r="I561" s="4">
        <f t="shared" si="8"/>
        <v>68.56</v>
      </c>
      <c r="J561" s="4">
        <v>91.31</v>
      </c>
      <c r="K561" s="4">
        <v>4.55</v>
      </c>
      <c r="L561" s="4">
        <v>20</v>
      </c>
      <c r="M561" s="4">
        <v>2315678</v>
      </c>
      <c r="N561" s="4">
        <v>0</v>
      </c>
      <c r="O561" s="4">
        <v>151</v>
      </c>
      <c r="P561" s="4">
        <v>151</v>
      </c>
      <c r="Q561" s="4">
        <v>19262</v>
      </c>
      <c r="R561" s="4">
        <v>19262</v>
      </c>
      <c r="S561" s="4">
        <v>15335</v>
      </c>
      <c r="T561" s="4">
        <v>15335</v>
      </c>
      <c r="U561" s="4">
        <v>49235</v>
      </c>
      <c r="V561" s="4">
        <v>49235</v>
      </c>
      <c r="W561" s="4">
        <v>56.5</v>
      </c>
      <c r="X561" s="4">
        <v>1.78</v>
      </c>
      <c r="Y561" s="4">
        <v>88.39</v>
      </c>
      <c r="Z561" s="4">
        <v>2360</v>
      </c>
      <c r="AA561"/>
      <c r="AB561"/>
      <c r="AC561"/>
      <c r="AD561"/>
      <c r="AE561"/>
      <c r="AF561"/>
    </row>
    <row r="562" spans="1:32" x14ac:dyDescent="0.2">
      <c r="A562" s="5" t="s">
        <v>1305</v>
      </c>
      <c r="B562" s="5" t="s">
        <v>1473</v>
      </c>
      <c r="C562" s="4" t="s">
        <v>611</v>
      </c>
      <c r="D562" s="8" t="s">
        <v>1268</v>
      </c>
      <c r="E562" s="4" t="s">
        <v>393</v>
      </c>
      <c r="F562" s="4" t="s">
        <v>393</v>
      </c>
      <c r="G562" s="4" t="s">
        <v>398</v>
      </c>
      <c r="H562" s="4" t="s">
        <v>160</v>
      </c>
      <c r="I562" s="4">
        <f t="shared" si="8"/>
        <v>85.9</v>
      </c>
      <c r="J562" s="4">
        <v>95</v>
      </c>
      <c r="K562" s="4">
        <v>1.82</v>
      </c>
      <c r="L562" s="4">
        <v>50</v>
      </c>
      <c r="M562" s="4">
        <v>5234969</v>
      </c>
      <c r="N562" s="4">
        <v>0</v>
      </c>
      <c r="O562" s="4">
        <v>243</v>
      </c>
      <c r="P562" s="4">
        <v>243</v>
      </c>
      <c r="Q562" s="4">
        <v>32011</v>
      </c>
      <c r="R562" s="4">
        <v>32011</v>
      </c>
      <c r="S562" s="4">
        <v>21543</v>
      </c>
      <c r="T562" s="4">
        <v>21543</v>
      </c>
      <c r="U562" s="4">
        <v>98794</v>
      </c>
      <c r="V562" s="4">
        <v>98794</v>
      </c>
      <c r="W562" s="4">
        <v>60.5</v>
      </c>
      <c r="X562" s="4">
        <v>1.66</v>
      </c>
      <c r="Y562" s="4">
        <v>85.99</v>
      </c>
      <c r="Z562" s="4">
        <v>4586</v>
      </c>
      <c r="AA562"/>
      <c r="AB562"/>
      <c r="AC562"/>
      <c r="AD562"/>
      <c r="AE562"/>
      <c r="AF562"/>
    </row>
    <row r="563" spans="1:32" x14ac:dyDescent="0.2">
      <c r="A563" s="5" t="s">
        <v>1316</v>
      </c>
      <c r="B563" s="5" t="s">
        <v>1474</v>
      </c>
      <c r="C563" s="4" t="s">
        <v>612</v>
      </c>
      <c r="D563" s="8" t="s">
        <v>1268</v>
      </c>
      <c r="E563" s="4" t="s">
        <v>393</v>
      </c>
      <c r="F563" s="4" t="s">
        <v>393</v>
      </c>
      <c r="G563" s="4" t="s">
        <v>398</v>
      </c>
      <c r="H563" s="4" t="s">
        <v>97</v>
      </c>
      <c r="I563" s="4">
        <f t="shared" si="8"/>
        <v>80.77</v>
      </c>
      <c r="J563" s="4">
        <v>89.32</v>
      </c>
      <c r="K563" s="4">
        <v>1.71</v>
      </c>
      <c r="L563" s="4">
        <v>0</v>
      </c>
      <c r="M563" s="4">
        <v>3651323</v>
      </c>
      <c r="N563" s="4">
        <v>0</v>
      </c>
      <c r="O563" s="4">
        <v>130</v>
      </c>
      <c r="P563" s="4">
        <v>130</v>
      </c>
      <c r="Q563" s="4">
        <v>49342</v>
      </c>
      <c r="R563" s="4">
        <v>49342</v>
      </c>
      <c r="S563" s="4">
        <v>28087</v>
      </c>
      <c r="T563" s="4">
        <v>28087</v>
      </c>
      <c r="U563" s="4">
        <v>186994</v>
      </c>
      <c r="V563" s="4">
        <v>186994</v>
      </c>
      <c r="W563" s="4">
        <v>69.400000000000006</v>
      </c>
      <c r="X563" s="4">
        <v>1.1399999999999999</v>
      </c>
      <c r="Y563" s="4">
        <v>90.86</v>
      </c>
      <c r="Z563" s="4">
        <v>3091</v>
      </c>
      <c r="AA563"/>
      <c r="AB563"/>
      <c r="AC563"/>
      <c r="AD563"/>
      <c r="AE563"/>
      <c r="AF563"/>
    </row>
    <row r="564" spans="1:32" x14ac:dyDescent="0.2">
      <c r="A564" s="5" t="s">
        <v>1281</v>
      </c>
      <c r="B564" s="5" t="s">
        <v>1475</v>
      </c>
      <c r="C564" s="4" t="s">
        <v>443</v>
      </c>
      <c r="D564" s="8" t="s">
        <v>1268</v>
      </c>
      <c r="E564" s="4" t="s">
        <v>393</v>
      </c>
      <c r="F564" s="4" t="s">
        <v>393</v>
      </c>
      <c r="G564" s="4" t="s">
        <v>393</v>
      </c>
      <c r="H564" s="4" t="s">
        <v>7</v>
      </c>
      <c r="I564" s="4">
        <f t="shared" si="8"/>
        <v>81.099999999999994</v>
      </c>
      <c r="J564" s="4">
        <v>89.5</v>
      </c>
      <c r="K564" s="4">
        <v>1.68</v>
      </c>
      <c r="L564" s="4">
        <v>100</v>
      </c>
      <c r="M564" s="4">
        <v>2615778</v>
      </c>
      <c r="N564" s="4">
        <v>0</v>
      </c>
      <c r="O564" s="4">
        <v>263</v>
      </c>
      <c r="P564" s="4">
        <v>263</v>
      </c>
      <c r="Q564" s="4">
        <v>12991</v>
      </c>
      <c r="R564" s="4">
        <v>12991</v>
      </c>
      <c r="S564" s="4">
        <v>9945</v>
      </c>
      <c r="T564" s="4">
        <v>9945</v>
      </c>
      <c r="U564" s="4">
        <v>51676</v>
      </c>
      <c r="V564" s="4">
        <v>51676</v>
      </c>
      <c r="W564" s="4">
        <v>51.2</v>
      </c>
      <c r="X564" s="4">
        <v>1.72</v>
      </c>
      <c r="Y564" s="4">
        <v>88.12</v>
      </c>
      <c r="Z564" s="4">
        <v>2544</v>
      </c>
      <c r="AA564"/>
      <c r="AB564"/>
      <c r="AC564"/>
      <c r="AD564"/>
      <c r="AE564"/>
      <c r="AF564"/>
    </row>
    <row r="565" spans="1:32" x14ac:dyDescent="0.2">
      <c r="A565" s="5" t="s">
        <v>1312</v>
      </c>
      <c r="B565" s="5" t="s">
        <v>1476</v>
      </c>
      <c r="C565" s="4" t="s">
        <v>613</v>
      </c>
      <c r="D565" s="8" t="s">
        <v>1268</v>
      </c>
      <c r="E565" s="4" t="s">
        <v>393</v>
      </c>
      <c r="F565" s="4" t="s">
        <v>393</v>
      </c>
      <c r="G565" s="4" t="s">
        <v>398</v>
      </c>
      <c r="H565" s="4" t="s">
        <v>151</v>
      </c>
      <c r="I565" s="4">
        <f t="shared" si="8"/>
        <v>68.72</v>
      </c>
      <c r="J565" s="4">
        <v>87.62</v>
      </c>
      <c r="K565" s="4">
        <v>3.78</v>
      </c>
      <c r="L565" s="4">
        <v>16.670000000000002</v>
      </c>
      <c r="M565" s="4">
        <v>4983416</v>
      </c>
      <c r="N565" s="4">
        <v>0</v>
      </c>
      <c r="O565" s="4">
        <v>308</v>
      </c>
      <c r="P565" s="4">
        <v>308</v>
      </c>
      <c r="Q565" s="4">
        <v>23274</v>
      </c>
      <c r="R565" s="4">
        <v>23274</v>
      </c>
      <c r="S565" s="4">
        <v>16179</v>
      </c>
      <c r="T565" s="4">
        <v>16179</v>
      </c>
      <c r="U565" s="4">
        <v>88090</v>
      </c>
      <c r="V565" s="4">
        <v>88090</v>
      </c>
      <c r="W565" s="4">
        <v>57.8</v>
      </c>
      <c r="X565" s="4">
        <v>1.89</v>
      </c>
      <c r="Y565" s="4">
        <v>90.31</v>
      </c>
      <c r="Z565" s="4">
        <v>5187</v>
      </c>
      <c r="AA565"/>
      <c r="AB565"/>
      <c r="AC565"/>
      <c r="AD565"/>
      <c r="AE565"/>
      <c r="AF565"/>
    </row>
    <row r="566" spans="1:32" x14ac:dyDescent="0.2">
      <c r="A566" s="5" t="s">
        <v>1321</v>
      </c>
      <c r="B566" s="5" t="s">
        <v>1477</v>
      </c>
      <c r="C566" s="4" t="s">
        <v>614</v>
      </c>
      <c r="D566" s="8" t="s">
        <v>1268</v>
      </c>
      <c r="E566" s="4" t="s">
        <v>393</v>
      </c>
      <c r="F566" s="4" t="s">
        <v>393</v>
      </c>
      <c r="G566" s="4" t="s">
        <v>398</v>
      </c>
      <c r="H566" s="4" t="s">
        <v>96</v>
      </c>
      <c r="I566" s="4">
        <f t="shared" si="8"/>
        <v>58.769999999999996</v>
      </c>
      <c r="J566" s="4">
        <v>94.02</v>
      </c>
      <c r="K566" s="4">
        <v>7.05</v>
      </c>
      <c r="L566" s="4">
        <v>0</v>
      </c>
      <c r="M566" s="4">
        <v>6183665</v>
      </c>
      <c r="N566" s="4">
        <v>0</v>
      </c>
      <c r="O566" s="4">
        <v>341</v>
      </c>
      <c r="P566" s="4">
        <v>341</v>
      </c>
      <c r="Q566" s="4">
        <v>31207</v>
      </c>
      <c r="R566" s="4">
        <v>31207</v>
      </c>
      <c r="S566" s="4">
        <v>18133</v>
      </c>
      <c r="T566" s="4">
        <v>18133</v>
      </c>
      <c r="U566" s="4">
        <v>104094</v>
      </c>
      <c r="V566" s="4">
        <v>104094</v>
      </c>
      <c r="W566" s="4">
        <v>63.9</v>
      </c>
      <c r="X566" s="4">
        <v>2.04</v>
      </c>
      <c r="Y566" s="4">
        <v>87.95</v>
      </c>
      <c r="Z566" s="4">
        <v>5247</v>
      </c>
      <c r="AA566"/>
      <c r="AB566"/>
      <c r="AC566"/>
      <c r="AD566"/>
      <c r="AE566"/>
      <c r="AF566"/>
    </row>
    <row r="567" spans="1:32" x14ac:dyDescent="0.2">
      <c r="A567" s="5" t="s">
        <v>1289</v>
      </c>
      <c r="B567" s="5" t="s">
        <v>1478</v>
      </c>
      <c r="C567" s="4" t="s">
        <v>615</v>
      </c>
      <c r="D567" s="8" t="s">
        <v>1268</v>
      </c>
      <c r="E567" s="4" t="s">
        <v>393</v>
      </c>
      <c r="F567" s="4" t="s">
        <v>393</v>
      </c>
      <c r="G567" s="4" t="s">
        <v>398</v>
      </c>
      <c r="H567" s="4" t="s">
        <v>88</v>
      </c>
      <c r="I567" s="4">
        <f t="shared" si="8"/>
        <v>75.959999999999994</v>
      </c>
      <c r="J567" s="4">
        <v>86.66</v>
      </c>
      <c r="K567" s="4">
        <v>2.14</v>
      </c>
      <c r="L567" s="4">
        <v>33.33</v>
      </c>
      <c r="M567" s="4">
        <v>3203889</v>
      </c>
      <c r="N567" s="4">
        <v>0</v>
      </c>
      <c r="O567" s="4">
        <v>410</v>
      </c>
      <c r="P567" s="4">
        <v>410</v>
      </c>
      <c r="Q567" s="4">
        <v>9679</v>
      </c>
      <c r="R567" s="4">
        <v>9679</v>
      </c>
      <c r="S567" s="4">
        <v>7814</v>
      </c>
      <c r="T567" s="4">
        <v>7814</v>
      </c>
      <c r="U567" s="4">
        <v>31338</v>
      </c>
      <c r="V567" s="4">
        <v>31338</v>
      </c>
      <c r="W567" s="4">
        <v>68.099999999999994</v>
      </c>
      <c r="X567" s="4">
        <v>1.71</v>
      </c>
      <c r="Y567" s="4">
        <v>91.05</v>
      </c>
      <c r="Z567" s="4">
        <v>3182</v>
      </c>
      <c r="AA567"/>
      <c r="AB567"/>
      <c r="AC567"/>
      <c r="AD567"/>
      <c r="AE567"/>
      <c r="AF567"/>
    </row>
    <row r="568" spans="1:32" x14ac:dyDescent="0.2">
      <c r="A568" s="5" t="s">
        <v>1277</v>
      </c>
      <c r="B568" s="5" t="s">
        <v>1479</v>
      </c>
      <c r="C568" s="4" t="s">
        <v>775</v>
      </c>
      <c r="D568" s="8" t="s">
        <v>1268</v>
      </c>
      <c r="E568" s="4" t="s">
        <v>398</v>
      </c>
      <c r="F568" s="4" t="s">
        <v>393</v>
      </c>
      <c r="G568" s="4" t="s">
        <v>398</v>
      </c>
      <c r="H568" s="4" t="s">
        <v>44</v>
      </c>
      <c r="I568" s="4">
        <f t="shared" si="8"/>
        <v>68.140000000000015</v>
      </c>
      <c r="J568" s="4">
        <v>96.54</v>
      </c>
      <c r="K568" s="4">
        <v>5.68</v>
      </c>
      <c r="L568" s="4">
        <v>0</v>
      </c>
      <c r="M568" s="4">
        <v>4992507</v>
      </c>
      <c r="N568" s="4">
        <v>0</v>
      </c>
      <c r="O568" s="4">
        <v>38</v>
      </c>
      <c r="P568" s="4">
        <v>38</v>
      </c>
      <c r="Q568" s="4">
        <v>179105</v>
      </c>
      <c r="R568" s="4">
        <v>179105</v>
      </c>
      <c r="S568" s="4">
        <v>131381</v>
      </c>
      <c r="T568" s="4">
        <v>131381</v>
      </c>
      <c r="U568" s="4">
        <v>600851</v>
      </c>
      <c r="V568" s="4">
        <v>600851</v>
      </c>
      <c r="W568" s="4">
        <v>48.3</v>
      </c>
      <c r="X568" s="4">
        <v>0.57999999999999996</v>
      </c>
      <c r="Y568" s="4">
        <v>89.58</v>
      </c>
      <c r="Z568" s="4">
        <v>4264</v>
      </c>
      <c r="AA568"/>
      <c r="AB568"/>
      <c r="AC568"/>
      <c r="AD568"/>
      <c r="AE568"/>
      <c r="AF568"/>
    </row>
    <row r="569" spans="1:32" x14ac:dyDescent="0.2">
      <c r="A569" s="5" t="s">
        <v>1294</v>
      </c>
      <c r="B569" s="5" t="s">
        <v>1480</v>
      </c>
      <c r="C569" s="4" t="s">
        <v>616</v>
      </c>
      <c r="D569" s="8" t="s">
        <v>1268</v>
      </c>
      <c r="E569" s="4" t="s">
        <v>393</v>
      </c>
      <c r="F569" s="4" t="s">
        <v>393</v>
      </c>
      <c r="G569" s="4" t="s">
        <v>398</v>
      </c>
      <c r="H569" s="4" t="s">
        <v>165</v>
      </c>
      <c r="I569" s="4">
        <f t="shared" si="8"/>
        <v>82.29</v>
      </c>
      <c r="J569" s="4">
        <v>89.09</v>
      </c>
      <c r="K569" s="4">
        <v>1.36</v>
      </c>
      <c r="L569" s="4">
        <v>50</v>
      </c>
      <c r="M569" s="4">
        <v>3460863</v>
      </c>
      <c r="N569" s="4">
        <v>0</v>
      </c>
      <c r="O569" s="4">
        <v>186</v>
      </c>
      <c r="P569" s="4">
        <v>186</v>
      </c>
      <c r="Q569" s="4">
        <v>27425</v>
      </c>
      <c r="R569" s="4">
        <v>27425</v>
      </c>
      <c r="S569" s="4">
        <v>18606</v>
      </c>
      <c r="T569" s="4">
        <v>18606</v>
      </c>
      <c r="U569" s="4">
        <v>139291</v>
      </c>
      <c r="V569" s="4">
        <v>139291</v>
      </c>
      <c r="W569" s="4">
        <v>59.7</v>
      </c>
      <c r="X569" s="4">
        <v>1.18</v>
      </c>
      <c r="Y569" s="4">
        <v>90.93</v>
      </c>
      <c r="Z569" s="4">
        <v>3096</v>
      </c>
      <c r="AA569"/>
      <c r="AB569"/>
      <c r="AC569"/>
      <c r="AD569"/>
      <c r="AE569"/>
      <c r="AF569"/>
    </row>
    <row r="570" spans="1:32" x14ac:dyDescent="0.2">
      <c r="A570" s="5" t="s">
        <v>1331</v>
      </c>
      <c r="B570" s="5" t="s">
        <v>1481</v>
      </c>
      <c r="C570" s="4" t="s">
        <v>617</v>
      </c>
      <c r="D570" s="8" t="s">
        <v>1268</v>
      </c>
      <c r="E570" s="4" t="s">
        <v>393</v>
      </c>
      <c r="F570" s="4" t="s">
        <v>393</v>
      </c>
      <c r="G570" s="4" t="s">
        <v>398</v>
      </c>
      <c r="H570" s="4" t="s">
        <v>187</v>
      </c>
      <c r="I570" s="4">
        <f t="shared" si="8"/>
        <v>86.63</v>
      </c>
      <c r="J570" s="4">
        <v>92.28</v>
      </c>
      <c r="K570" s="4">
        <v>1.1299999999999999</v>
      </c>
      <c r="L570" s="4">
        <v>0</v>
      </c>
      <c r="M570" s="4">
        <v>4088927</v>
      </c>
      <c r="N570" s="4">
        <v>0</v>
      </c>
      <c r="O570" s="4">
        <v>340</v>
      </c>
      <c r="P570" s="4">
        <v>340</v>
      </c>
      <c r="Q570" s="4">
        <v>16657</v>
      </c>
      <c r="R570" s="4">
        <v>16657</v>
      </c>
      <c r="S570" s="4">
        <v>12026</v>
      </c>
      <c r="T570" s="4">
        <v>12026</v>
      </c>
      <c r="U570" s="4">
        <v>52150</v>
      </c>
      <c r="V570" s="4">
        <v>52150</v>
      </c>
      <c r="W570" s="4">
        <v>65.400000000000006</v>
      </c>
      <c r="X570" s="4">
        <v>1.46</v>
      </c>
      <c r="Y570" s="4">
        <v>87.7</v>
      </c>
      <c r="Z570" s="4">
        <v>3977</v>
      </c>
      <c r="AA570"/>
      <c r="AB570"/>
      <c r="AC570"/>
      <c r="AD570"/>
      <c r="AE570"/>
      <c r="AF570"/>
    </row>
    <row r="571" spans="1:32" x14ac:dyDescent="0.2">
      <c r="A571" s="5" t="s">
        <v>1300</v>
      </c>
      <c r="B571" s="5" t="s">
        <v>1482</v>
      </c>
      <c r="C571" s="4" t="s">
        <v>776</v>
      </c>
      <c r="D571" s="8" t="s">
        <v>1268</v>
      </c>
      <c r="E571" s="4" t="s">
        <v>398</v>
      </c>
      <c r="F571" s="4" t="s">
        <v>393</v>
      </c>
      <c r="G571" s="4" t="s">
        <v>398</v>
      </c>
      <c r="H571" s="4" t="s">
        <v>199</v>
      </c>
      <c r="I571" s="4">
        <f t="shared" si="8"/>
        <v>87.51</v>
      </c>
      <c r="J571" s="4">
        <v>89.01</v>
      </c>
      <c r="K571" s="4">
        <v>0.3</v>
      </c>
      <c r="L571" s="4">
        <v>0</v>
      </c>
      <c r="M571" s="4">
        <v>5050807</v>
      </c>
      <c r="N571" s="4">
        <v>0</v>
      </c>
      <c r="O571" s="4">
        <v>224</v>
      </c>
      <c r="P571" s="4">
        <v>224</v>
      </c>
      <c r="Q571" s="4">
        <v>30853</v>
      </c>
      <c r="R571" s="4">
        <v>30853</v>
      </c>
      <c r="S571" s="4">
        <v>22548</v>
      </c>
      <c r="T571" s="4">
        <v>22548</v>
      </c>
      <c r="U571" s="4">
        <v>104865</v>
      </c>
      <c r="V571" s="4">
        <v>104865</v>
      </c>
      <c r="W571" s="4">
        <v>50.7</v>
      </c>
      <c r="X571" s="4">
        <v>1.32</v>
      </c>
      <c r="Y571" s="4">
        <v>91.66</v>
      </c>
      <c r="Z571" s="4">
        <v>4684</v>
      </c>
      <c r="AA571"/>
      <c r="AB571"/>
      <c r="AC571"/>
      <c r="AD571"/>
      <c r="AE571"/>
      <c r="AF571"/>
    </row>
    <row r="572" spans="1:32" x14ac:dyDescent="0.2">
      <c r="C572" s="4" t="s">
        <v>1230</v>
      </c>
      <c r="D572" s="8" t="s">
        <v>1274</v>
      </c>
      <c r="E572" s="4" t="s">
        <v>398</v>
      </c>
      <c r="F572" s="4" t="s">
        <v>393</v>
      </c>
      <c r="G572" s="4" t="s">
        <v>398</v>
      </c>
      <c r="H572" s="4" t="s">
        <v>278</v>
      </c>
      <c r="I572" s="4">
        <f t="shared" si="8"/>
        <v>95.86</v>
      </c>
      <c r="J572" s="4">
        <v>97.51</v>
      </c>
      <c r="K572" s="4">
        <v>0.33</v>
      </c>
      <c r="L572" s="4">
        <v>0</v>
      </c>
      <c r="M572" s="4">
        <v>4192478</v>
      </c>
      <c r="N572" s="4">
        <v>300</v>
      </c>
      <c r="O572" s="4">
        <v>177</v>
      </c>
      <c r="P572" s="4">
        <v>180</v>
      </c>
      <c r="Q572" s="4">
        <v>36675</v>
      </c>
      <c r="R572" s="4">
        <v>33351</v>
      </c>
      <c r="S572" s="4">
        <v>23686</v>
      </c>
      <c r="T572" s="4">
        <v>23289</v>
      </c>
      <c r="U572" s="4">
        <v>110260</v>
      </c>
      <c r="V572" s="4">
        <v>110260</v>
      </c>
      <c r="W572" s="4">
        <v>52.7</v>
      </c>
      <c r="X572" s="4">
        <v>1.22</v>
      </c>
      <c r="Y572" s="4">
        <v>90.63</v>
      </c>
      <c r="Z572" s="4">
        <v>4016</v>
      </c>
      <c r="AA572"/>
      <c r="AB572"/>
      <c r="AC572"/>
      <c r="AD572"/>
      <c r="AE572"/>
      <c r="AF572"/>
    </row>
    <row r="573" spans="1:32" x14ac:dyDescent="0.2">
      <c r="C573" s="4" t="s">
        <v>1231</v>
      </c>
      <c r="D573" s="8" t="s">
        <v>1274</v>
      </c>
      <c r="E573" s="4" t="s">
        <v>398</v>
      </c>
      <c r="F573" s="4" t="s">
        <v>393</v>
      </c>
      <c r="G573" s="4" t="s">
        <v>398</v>
      </c>
      <c r="H573" s="4" t="s">
        <v>318</v>
      </c>
      <c r="I573" s="4">
        <f t="shared" si="8"/>
        <v>60.89</v>
      </c>
      <c r="J573" s="4">
        <v>89.74</v>
      </c>
      <c r="K573" s="4">
        <v>5.77</v>
      </c>
      <c r="L573" s="4">
        <v>0</v>
      </c>
      <c r="M573" s="4">
        <v>5832671</v>
      </c>
      <c r="N573" s="4">
        <v>540</v>
      </c>
      <c r="O573" s="4">
        <v>264</v>
      </c>
      <c r="P573" s="4">
        <v>273</v>
      </c>
      <c r="Q573" s="4">
        <v>31183</v>
      </c>
      <c r="R573" s="4">
        <v>30432</v>
      </c>
      <c r="S573" s="4">
        <v>22093</v>
      </c>
      <c r="T573" s="4">
        <v>21363</v>
      </c>
      <c r="U573" s="4">
        <v>159945</v>
      </c>
      <c r="V573" s="4">
        <v>159945</v>
      </c>
      <c r="W573" s="4">
        <v>58.2</v>
      </c>
      <c r="X573" s="4">
        <v>2</v>
      </c>
      <c r="Y573" s="4">
        <v>86.01</v>
      </c>
      <c r="Z573" s="4">
        <v>5978</v>
      </c>
      <c r="AA573"/>
      <c r="AB573"/>
      <c r="AC573"/>
      <c r="AD573"/>
      <c r="AE573"/>
      <c r="AF573"/>
    </row>
    <row r="574" spans="1:32" x14ac:dyDescent="0.2">
      <c r="C574" s="4" t="s">
        <v>1232</v>
      </c>
      <c r="D574" s="8" t="s">
        <v>1274</v>
      </c>
      <c r="E574" s="4" t="s">
        <v>398</v>
      </c>
      <c r="F574" s="4" t="s">
        <v>393</v>
      </c>
      <c r="G574" s="4" t="s">
        <v>398</v>
      </c>
      <c r="H574" s="4" t="s">
        <v>305</v>
      </c>
      <c r="I574" s="4">
        <f t="shared" si="8"/>
        <v>97.85</v>
      </c>
      <c r="J574" s="4">
        <v>100</v>
      </c>
      <c r="K574" s="4">
        <v>0.43</v>
      </c>
      <c r="L574" s="4">
        <v>0</v>
      </c>
      <c r="M574" s="4">
        <v>3888323</v>
      </c>
      <c r="N574" s="4">
        <v>10</v>
      </c>
      <c r="O574" s="4">
        <v>28</v>
      </c>
      <c r="P574" s="4">
        <v>29</v>
      </c>
      <c r="Q574" s="4">
        <v>239453</v>
      </c>
      <c r="R574" s="4">
        <v>225171</v>
      </c>
      <c r="S574" s="4">
        <v>138868</v>
      </c>
      <c r="T574" s="4">
        <v>134079</v>
      </c>
      <c r="U574" s="4">
        <v>472259</v>
      </c>
      <c r="V574" s="4">
        <v>472259</v>
      </c>
      <c r="W574" s="4">
        <v>60.4</v>
      </c>
      <c r="X574" s="4">
        <v>0.89</v>
      </c>
      <c r="Y574" s="4">
        <v>90.16</v>
      </c>
      <c r="Z574" s="4">
        <v>3710</v>
      </c>
      <c r="AA574"/>
      <c r="AB574"/>
      <c r="AC574"/>
      <c r="AD574"/>
      <c r="AE574"/>
      <c r="AF574"/>
    </row>
    <row r="575" spans="1:32" x14ac:dyDescent="0.2">
      <c r="C575" s="4" t="s">
        <v>1233</v>
      </c>
      <c r="D575" s="8" t="s">
        <v>1274</v>
      </c>
      <c r="E575" s="4" t="s">
        <v>398</v>
      </c>
      <c r="F575" s="4" t="s">
        <v>393</v>
      </c>
      <c r="G575" s="4" t="s">
        <v>398</v>
      </c>
      <c r="H575" s="4" t="s">
        <v>236</v>
      </c>
      <c r="I575" s="4">
        <f t="shared" si="8"/>
        <v>81.27</v>
      </c>
      <c r="J575" s="4">
        <v>87.52</v>
      </c>
      <c r="K575" s="4">
        <v>1.25</v>
      </c>
      <c r="L575" s="4">
        <v>50</v>
      </c>
      <c r="M575" s="4">
        <v>4759856</v>
      </c>
      <c r="N575" s="4">
        <v>14820</v>
      </c>
      <c r="O575" s="4">
        <v>371</v>
      </c>
      <c r="P575" s="4">
        <v>539</v>
      </c>
      <c r="Q575" s="4">
        <v>18991</v>
      </c>
      <c r="R575" s="4">
        <v>13365</v>
      </c>
      <c r="S575" s="4">
        <v>12829</v>
      </c>
      <c r="T575" s="4">
        <v>8803</v>
      </c>
      <c r="U575" s="4">
        <v>92914</v>
      </c>
      <c r="V575" s="4">
        <v>62018</v>
      </c>
      <c r="W575" s="4">
        <v>48.2</v>
      </c>
      <c r="X575" s="4">
        <v>1.24</v>
      </c>
      <c r="Y575" s="4">
        <v>85.26</v>
      </c>
      <c r="Z575" s="4">
        <v>3823</v>
      </c>
      <c r="AA575"/>
      <c r="AB575"/>
      <c r="AC575"/>
      <c r="AD575"/>
      <c r="AE575"/>
      <c r="AF575"/>
    </row>
    <row r="576" spans="1:32" x14ac:dyDescent="0.2">
      <c r="C576" s="4" t="s">
        <v>1234</v>
      </c>
      <c r="D576" s="8" t="s">
        <v>1274</v>
      </c>
      <c r="E576" s="4" t="s">
        <v>398</v>
      </c>
      <c r="F576" s="4" t="s">
        <v>393</v>
      </c>
      <c r="G576" s="4" t="s">
        <v>398</v>
      </c>
      <c r="H576" s="4" t="s">
        <v>130</v>
      </c>
      <c r="I576" s="4">
        <f t="shared" si="8"/>
        <v>85.47</v>
      </c>
      <c r="J576" s="4">
        <v>90.77</v>
      </c>
      <c r="K576" s="4">
        <v>1.06</v>
      </c>
      <c r="L576" s="4">
        <v>0</v>
      </c>
      <c r="M576" s="4">
        <v>3105764</v>
      </c>
      <c r="N576" s="4">
        <v>130</v>
      </c>
      <c r="O576" s="4">
        <v>233</v>
      </c>
      <c r="P576" s="4">
        <v>237</v>
      </c>
      <c r="Q576" s="4">
        <v>18305</v>
      </c>
      <c r="R576" s="4">
        <v>18194</v>
      </c>
      <c r="S576" s="4">
        <v>13329</v>
      </c>
      <c r="T576" s="4">
        <v>13103</v>
      </c>
      <c r="U576" s="4">
        <v>81769</v>
      </c>
      <c r="V576" s="4">
        <v>81769</v>
      </c>
      <c r="W576" s="4">
        <v>34.200000000000003</v>
      </c>
      <c r="X576" s="4">
        <v>2.09</v>
      </c>
      <c r="Y576" s="4">
        <v>86.79</v>
      </c>
      <c r="Z576" s="4">
        <v>3079</v>
      </c>
      <c r="AA576"/>
      <c r="AB576"/>
      <c r="AC576"/>
      <c r="AD576"/>
      <c r="AE576"/>
      <c r="AF576"/>
    </row>
    <row r="577" spans="3:32" x14ac:dyDescent="0.2">
      <c r="C577" s="4" t="s">
        <v>1235</v>
      </c>
      <c r="D577" s="8" t="s">
        <v>1274</v>
      </c>
      <c r="E577" s="4" t="s">
        <v>398</v>
      </c>
      <c r="F577" s="4" t="s">
        <v>393</v>
      </c>
      <c r="G577" s="4" t="s">
        <v>398</v>
      </c>
      <c r="H577" s="4" t="s">
        <v>47</v>
      </c>
      <c r="I577" s="4">
        <f t="shared" si="8"/>
        <v>85.059999999999988</v>
      </c>
      <c r="J577" s="4">
        <v>85.96</v>
      </c>
      <c r="K577" s="4">
        <v>0.18</v>
      </c>
      <c r="L577" s="4">
        <v>0</v>
      </c>
      <c r="M577" s="4">
        <v>2021302</v>
      </c>
      <c r="N577" s="4">
        <v>2689</v>
      </c>
      <c r="O577" s="4">
        <v>133</v>
      </c>
      <c r="P577" s="4">
        <v>169</v>
      </c>
      <c r="Q577" s="4">
        <v>20249</v>
      </c>
      <c r="R577" s="4">
        <v>17643</v>
      </c>
      <c r="S577" s="4">
        <v>15197</v>
      </c>
      <c r="T577" s="4">
        <v>11944</v>
      </c>
      <c r="U577" s="4">
        <v>90737</v>
      </c>
      <c r="V577" s="4">
        <v>67821</v>
      </c>
      <c r="W577" s="4">
        <v>55.7</v>
      </c>
      <c r="X577" s="4">
        <v>3.09</v>
      </c>
      <c r="Y577" s="4">
        <v>90.57</v>
      </c>
      <c r="Z577" s="4">
        <v>2304</v>
      </c>
      <c r="AA577"/>
      <c r="AB577"/>
      <c r="AC577"/>
      <c r="AD577"/>
      <c r="AE577"/>
      <c r="AF577"/>
    </row>
    <row r="578" spans="3:32" x14ac:dyDescent="0.2">
      <c r="C578" s="4" t="s">
        <v>1236</v>
      </c>
      <c r="D578" s="8" t="s">
        <v>1274</v>
      </c>
      <c r="E578" s="4" t="s">
        <v>398</v>
      </c>
      <c r="F578" s="4" t="s">
        <v>393</v>
      </c>
      <c r="G578" s="4" t="s">
        <v>398</v>
      </c>
      <c r="H578" s="4" t="s">
        <v>10</v>
      </c>
      <c r="I578" s="4">
        <f t="shared" ref="I578:I641" si="9">J578-5*K578</f>
        <v>96.05</v>
      </c>
      <c r="J578" s="4">
        <v>96.05</v>
      </c>
      <c r="K578" s="4">
        <v>0</v>
      </c>
      <c r="L578" s="4">
        <v>0</v>
      </c>
      <c r="M578" s="4">
        <v>3573728</v>
      </c>
      <c r="N578" s="4">
        <v>100</v>
      </c>
      <c r="O578" s="4">
        <v>163</v>
      </c>
      <c r="P578" s="4">
        <v>164</v>
      </c>
      <c r="Q578" s="4">
        <v>29577</v>
      </c>
      <c r="R578" s="4">
        <v>29577</v>
      </c>
      <c r="S578" s="4">
        <v>21924</v>
      </c>
      <c r="T578" s="4">
        <v>21790</v>
      </c>
      <c r="U578" s="4">
        <v>141079</v>
      </c>
      <c r="V578" s="4">
        <v>141079</v>
      </c>
      <c r="W578" s="4">
        <v>61.5</v>
      </c>
      <c r="X578" s="4">
        <v>1.86</v>
      </c>
      <c r="Y578" s="4">
        <v>89.83</v>
      </c>
      <c r="Z578" s="4">
        <v>3785</v>
      </c>
      <c r="AA578"/>
      <c r="AB578"/>
      <c r="AC578"/>
      <c r="AD578"/>
      <c r="AE578"/>
      <c r="AF578"/>
    </row>
    <row r="579" spans="3:32" x14ac:dyDescent="0.2">
      <c r="C579" s="4" t="s">
        <v>1237</v>
      </c>
      <c r="D579" s="8" t="s">
        <v>1274</v>
      </c>
      <c r="E579" s="4" t="s">
        <v>398</v>
      </c>
      <c r="F579" s="4" t="s">
        <v>393</v>
      </c>
      <c r="G579" s="4" t="s">
        <v>398</v>
      </c>
      <c r="H579" s="4" t="s">
        <v>351</v>
      </c>
      <c r="I579" s="4">
        <f t="shared" si="9"/>
        <v>91.17</v>
      </c>
      <c r="J579" s="4">
        <v>94.37</v>
      </c>
      <c r="K579" s="4">
        <v>0.64</v>
      </c>
      <c r="L579" s="4">
        <v>0</v>
      </c>
      <c r="M579" s="4">
        <v>2602275</v>
      </c>
      <c r="N579" s="4">
        <v>570</v>
      </c>
      <c r="O579" s="4">
        <v>33</v>
      </c>
      <c r="P579" s="4">
        <v>54</v>
      </c>
      <c r="Q579" s="4">
        <v>136416</v>
      </c>
      <c r="R579" s="4">
        <v>109579</v>
      </c>
      <c r="S579" s="4">
        <v>78856</v>
      </c>
      <c r="T579" s="4">
        <v>48179</v>
      </c>
      <c r="U579" s="4">
        <v>648140</v>
      </c>
      <c r="V579" s="4">
        <v>351750</v>
      </c>
      <c r="W579" s="4">
        <v>39.5</v>
      </c>
      <c r="X579" s="4">
        <v>1.1599999999999999</v>
      </c>
      <c r="Y579" s="4">
        <v>89.64</v>
      </c>
      <c r="Z579" s="4">
        <v>2714</v>
      </c>
      <c r="AA579"/>
      <c r="AB579"/>
      <c r="AC579"/>
      <c r="AD579"/>
      <c r="AE579"/>
      <c r="AF579"/>
    </row>
    <row r="580" spans="3:32" x14ac:dyDescent="0.2">
      <c r="C580" s="4" t="s">
        <v>1238</v>
      </c>
      <c r="D580" s="8" t="s">
        <v>1274</v>
      </c>
      <c r="E580" s="4" t="s">
        <v>398</v>
      </c>
      <c r="F580" s="4" t="s">
        <v>393</v>
      </c>
      <c r="G580" s="4" t="s">
        <v>398</v>
      </c>
      <c r="H580" s="4" t="s">
        <v>220</v>
      </c>
      <c r="I580" s="4">
        <f t="shared" si="9"/>
        <v>91</v>
      </c>
      <c r="J580" s="4">
        <v>95.55</v>
      </c>
      <c r="K580" s="4">
        <v>0.91</v>
      </c>
      <c r="L580" s="4">
        <v>0</v>
      </c>
      <c r="M580" s="4">
        <v>2595516</v>
      </c>
      <c r="N580" s="4">
        <v>30</v>
      </c>
      <c r="O580" s="4">
        <v>70</v>
      </c>
      <c r="P580" s="4">
        <v>73</v>
      </c>
      <c r="Q580" s="4">
        <v>65867</v>
      </c>
      <c r="R580" s="4">
        <v>65867</v>
      </c>
      <c r="S580" s="4">
        <v>37078</v>
      </c>
      <c r="T580" s="4">
        <v>35554</v>
      </c>
      <c r="U580" s="4">
        <v>139627</v>
      </c>
      <c r="V580" s="4">
        <v>137014</v>
      </c>
      <c r="W580" s="4">
        <v>48.2</v>
      </c>
      <c r="X580" s="4">
        <v>1.3</v>
      </c>
      <c r="Y580" s="4">
        <v>87.2</v>
      </c>
      <c r="Z580" s="4">
        <v>2580</v>
      </c>
      <c r="AA580"/>
      <c r="AB580"/>
      <c r="AC580"/>
      <c r="AD580"/>
      <c r="AE580"/>
      <c r="AF580"/>
    </row>
    <row r="581" spans="3:32" x14ac:dyDescent="0.2">
      <c r="C581" s="4" t="s">
        <v>1239</v>
      </c>
      <c r="D581" s="8" t="s">
        <v>1274</v>
      </c>
      <c r="E581" s="4" t="s">
        <v>398</v>
      </c>
      <c r="F581" s="4" t="s">
        <v>393</v>
      </c>
      <c r="G581" s="4" t="s">
        <v>398</v>
      </c>
      <c r="H581" s="4" t="s">
        <v>295</v>
      </c>
      <c r="I581" s="4">
        <f t="shared" si="9"/>
        <v>91.300000000000011</v>
      </c>
      <c r="J581" s="4">
        <v>95.65</v>
      </c>
      <c r="K581" s="4">
        <v>0.87</v>
      </c>
      <c r="L581" s="4">
        <v>0</v>
      </c>
      <c r="M581" s="4">
        <v>4008112</v>
      </c>
      <c r="N581" s="4">
        <v>266</v>
      </c>
      <c r="O581" s="4">
        <v>147</v>
      </c>
      <c r="P581" s="4">
        <v>159</v>
      </c>
      <c r="Q581" s="4">
        <v>40813</v>
      </c>
      <c r="R581" s="4">
        <v>38060</v>
      </c>
      <c r="S581" s="4">
        <v>27266</v>
      </c>
      <c r="T581" s="4">
        <v>25206</v>
      </c>
      <c r="U581" s="4">
        <v>140483</v>
      </c>
      <c r="V581" s="4">
        <v>133275</v>
      </c>
      <c r="W581" s="4">
        <v>51.2</v>
      </c>
      <c r="X581" s="4">
        <v>1.57</v>
      </c>
      <c r="Y581" s="4">
        <v>90.2</v>
      </c>
      <c r="Z581" s="4">
        <v>3838</v>
      </c>
      <c r="AA581"/>
      <c r="AB581"/>
      <c r="AC581"/>
      <c r="AD581"/>
      <c r="AE581"/>
      <c r="AF581"/>
    </row>
    <row r="582" spans="3:32" x14ac:dyDescent="0.2">
      <c r="C582" s="4" t="s">
        <v>1240</v>
      </c>
      <c r="D582" s="8" t="s">
        <v>1274</v>
      </c>
      <c r="E582" s="4" t="s">
        <v>398</v>
      </c>
      <c r="F582" s="4" t="s">
        <v>393</v>
      </c>
      <c r="G582" s="4" t="s">
        <v>398</v>
      </c>
      <c r="H582" s="4" t="s">
        <v>100</v>
      </c>
      <c r="I582" s="4">
        <f t="shared" si="9"/>
        <v>83.7</v>
      </c>
      <c r="J582" s="4">
        <v>92.25</v>
      </c>
      <c r="K582" s="4">
        <v>1.71</v>
      </c>
      <c r="L582" s="4">
        <v>0</v>
      </c>
      <c r="M582" s="4">
        <v>4820728</v>
      </c>
      <c r="N582" s="4">
        <v>365</v>
      </c>
      <c r="O582" s="4">
        <v>132</v>
      </c>
      <c r="P582" s="4">
        <v>144</v>
      </c>
      <c r="Q582" s="4">
        <v>52724</v>
      </c>
      <c r="R582" s="4">
        <v>49606</v>
      </c>
      <c r="S582" s="4">
        <v>36520</v>
      </c>
      <c r="T582" s="4">
        <v>33474</v>
      </c>
      <c r="U582" s="4">
        <v>185598</v>
      </c>
      <c r="V582" s="4">
        <v>185598</v>
      </c>
      <c r="W582" s="4">
        <v>64.2</v>
      </c>
      <c r="X582" s="4">
        <v>0.96</v>
      </c>
      <c r="Y582" s="4">
        <v>93.35</v>
      </c>
      <c r="Z582" s="4">
        <v>4264</v>
      </c>
      <c r="AA582"/>
      <c r="AB582"/>
      <c r="AC582"/>
      <c r="AD582"/>
      <c r="AE582"/>
      <c r="AF582"/>
    </row>
    <row r="583" spans="3:32" x14ac:dyDescent="0.2">
      <c r="C583" s="4" t="s">
        <v>1241</v>
      </c>
      <c r="D583" s="8" t="s">
        <v>1274</v>
      </c>
      <c r="E583" s="4" t="s">
        <v>398</v>
      </c>
      <c r="F583" s="4" t="s">
        <v>393</v>
      </c>
      <c r="G583" s="4" t="s">
        <v>398</v>
      </c>
      <c r="H583" s="4" t="s">
        <v>4</v>
      </c>
      <c r="I583" s="4">
        <f t="shared" si="9"/>
        <v>85.789999999999992</v>
      </c>
      <c r="J583" s="4">
        <v>96.44</v>
      </c>
      <c r="K583" s="4">
        <v>2.13</v>
      </c>
      <c r="L583" s="4">
        <v>14.29</v>
      </c>
      <c r="M583" s="4">
        <v>4173061</v>
      </c>
      <c r="N583" s="4">
        <v>4313</v>
      </c>
      <c r="O583" s="4">
        <v>317</v>
      </c>
      <c r="P583" s="4">
        <v>373</v>
      </c>
      <c r="Q583" s="4">
        <v>19362</v>
      </c>
      <c r="R583" s="4">
        <v>16998</v>
      </c>
      <c r="S583" s="4">
        <v>13164</v>
      </c>
      <c r="T583" s="4">
        <v>11176</v>
      </c>
      <c r="U583" s="4">
        <v>165452</v>
      </c>
      <c r="V583" s="4">
        <v>107475</v>
      </c>
      <c r="W583" s="4">
        <v>46.2</v>
      </c>
      <c r="X583" s="4">
        <v>1.48</v>
      </c>
      <c r="Y583" s="4">
        <v>85.43</v>
      </c>
      <c r="Z583" s="4">
        <v>4155</v>
      </c>
      <c r="AA583"/>
      <c r="AB583"/>
      <c r="AC583"/>
      <c r="AD583"/>
      <c r="AE583"/>
      <c r="AF583"/>
    </row>
    <row r="584" spans="3:32" x14ac:dyDescent="0.2">
      <c r="C584" s="4" t="s">
        <v>1242</v>
      </c>
      <c r="D584" s="8" t="s">
        <v>1274</v>
      </c>
      <c r="E584" s="4" t="s">
        <v>398</v>
      </c>
      <c r="F584" s="4" t="s">
        <v>393</v>
      </c>
      <c r="G584" s="4" t="s">
        <v>398</v>
      </c>
      <c r="H584" s="4" t="s">
        <v>361</v>
      </c>
      <c r="I584" s="4">
        <f t="shared" si="9"/>
        <v>85.81</v>
      </c>
      <c r="J584" s="4">
        <v>93.41</v>
      </c>
      <c r="K584" s="4">
        <v>1.52</v>
      </c>
      <c r="L584" s="4">
        <v>0</v>
      </c>
      <c r="M584" s="4">
        <v>2711186</v>
      </c>
      <c r="N584" s="4">
        <v>799</v>
      </c>
      <c r="O584" s="4">
        <v>311</v>
      </c>
      <c r="P584" s="4">
        <v>341</v>
      </c>
      <c r="Q584" s="4">
        <v>10838</v>
      </c>
      <c r="R584" s="4">
        <v>10705</v>
      </c>
      <c r="S584" s="4">
        <v>8717</v>
      </c>
      <c r="T584" s="4">
        <v>7948</v>
      </c>
      <c r="U584" s="4">
        <v>64499</v>
      </c>
      <c r="V584" s="4">
        <v>45817</v>
      </c>
      <c r="W584" s="4">
        <v>43.7</v>
      </c>
      <c r="X584" s="4">
        <v>1.51</v>
      </c>
      <c r="Y584" s="4">
        <v>86.85</v>
      </c>
      <c r="Z584" s="4">
        <v>2935</v>
      </c>
      <c r="AA584"/>
      <c r="AB584"/>
      <c r="AC584"/>
      <c r="AD584"/>
      <c r="AE584"/>
      <c r="AF584"/>
    </row>
    <row r="585" spans="3:32" x14ac:dyDescent="0.2">
      <c r="C585" s="4" t="s">
        <v>381</v>
      </c>
      <c r="D585" s="8" t="s">
        <v>1273</v>
      </c>
      <c r="E585" s="4" t="s">
        <v>398</v>
      </c>
      <c r="F585" s="4" t="s">
        <v>393</v>
      </c>
      <c r="G585" s="4" t="s">
        <v>398</v>
      </c>
      <c r="H585" s="4" t="s">
        <v>24</v>
      </c>
      <c r="I585" s="4">
        <f t="shared" si="9"/>
        <v>98.7</v>
      </c>
      <c r="J585" s="4">
        <v>99.25</v>
      </c>
      <c r="K585" s="4">
        <v>0.11</v>
      </c>
      <c r="L585" s="4">
        <v>0</v>
      </c>
      <c r="M585" s="4">
        <v>4922849</v>
      </c>
      <c r="N585" s="4">
        <v>0</v>
      </c>
      <c r="O585" s="4">
        <v>35</v>
      </c>
      <c r="P585" s="4">
        <v>35</v>
      </c>
      <c r="Q585" s="4">
        <v>290461</v>
      </c>
      <c r="R585" s="4">
        <v>290461</v>
      </c>
      <c r="S585" s="4">
        <v>140652</v>
      </c>
      <c r="T585" s="4">
        <v>140652</v>
      </c>
      <c r="U585" s="4">
        <v>917259</v>
      </c>
      <c r="V585" s="4">
        <v>917259</v>
      </c>
      <c r="W585" s="4">
        <v>56.5</v>
      </c>
      <c r="X585" s="4">
        <v>2.9</v>
      </c>
      <c r="Y585" s="4">
        <v>89.5</v>
      </c>
      <c r="Z585" s="4">
        <v>4866</v>
      </c>
      <c r="AA585"/>
      <c r="AB585"/>
      <c r="AC585"/>
      <c r="AD585"/>
      <c r="AE585"/>
      <c r="AF585"/>
    </row>
    <row r="586" spans="3:32" x14ac:dyDescent="0.2">
      <c r="C586" s="4" t="s">
        <v>382</v>
      </c>
      <c r="D586" s="8" t="s">
        <v>1273</v>
      </c>
      <c r="E586" s="4" t="s">
        <v>398</v>
      </c>
      <c r="F586" s="4" t="s">
        <v>393</v>
      </c>
      <c r="G586" s="4" t="s">
        <v>398</v>
      </c>
      <c r="H586" s="4" t="s">
        <v>30</v>
      </c>
      <c r="I586" s="4">
        <f t="shared" si="9"/>
        <v>95.68</v>
      </c>
      <c r="J586" s="4">
        <v>99.68</v>
      </c>
      <c r="K586" s="4">
        <v>0.8</v>
      </c>
      <c r="L586" s="4">
        <v>0</v>
      </c>
      <c r="M586" s="4">
        <v>4506054</v>
      </c>
      <c r="N586" s="4">
        <v>0</v>
      </c>
      <c r="O586" s="4">
        <v>39</v>
      </c>
      <c r="P586" s="4">
        <v>39</v>
      </c>
      <c r="Q586" s="4">
        <v>272279</v>
      </c>
      <c r="R586" s="4">
        <v>272279</v>
      </c>
      <c r="S586" s="4">
        <v>115539</v>
      </c>
      <c r="T586" s="4">
        <v>115539</v>
      </c>
      <c r="U586" s="4">
        <v>740553</v>
      </c>
      <c r="V586" s="4">
        <v>740553</v>
      </c>
      <c r="W586" s="4">
        <v>57.4</v>
      </c>
      <c r="X586" s="4">
        <v>3.66</v>
      </c>
      <c r="Y586" s="4">
        <v>89.58</v>
      </c>
      <c r="Z586" s="4">
        <v>4478</v>
      </c>
      <c r="AA586"/>
      <c r="AB586"/>
      <c r="AC586"/>
      <c r="AD586"/>
      <c r="AE586"/>
      <c r="AF586"/>
    </row>
    <row r="587" spans="3:32" x14ac:dyDescent="0.2">
      <c r="C587" s="4" t="s">
        <v>383</v>
      </c>
      <c r="D587" s="8" t="s">
        <v>1273</v>
      </c>
      <c r="E587" s="4" t="s">
        <v>398</v>
      </c>
      <c r="F587" s="4" t="s">
        <v>393</v>
      </c>
      <c r="G587" s="4" t="s">
        <v>398</v>
      </c>
      <c r="H587" s="4" t="s">
        <v>32</v>
      </c>
      <c r="I587" s="4">
        <f t="shared" si="9"/>
        <v>97.94</v>
      </c>
      <c r="J587" s="4">
        <v>99.09</v>
      </c>
      <c r="K587" s="4">
        <v>0.23</v>
      </c>
      <c r="L587" s="4">
        <v>33.33</v>
      </c>
      <c r="M587" s="4">
        <v>3914133</v>
      </c>
      <c r="N587" s="4">
        <v>0</v>
      </c>
      <c r="O587" s="4">
        <v>15</v>
      </c>
      <c r="P587" s="4">
        <v>15</v>
      </c>
      <c r="Q587" s="4">
        <v>587906</v>
      </c>
      <c r="R587" s="4">
        <v>587906</v>
      </c>
      <c r="S587" s="4">
        <v>260942</v>
      </c>
      <c r="T587" s="4">
        <v>260942</v>
      </c>
      <c r="U587" s="4">
        <v>717567</v>
      </c>
      <c r="V587" s="4">
        <v>717567</v>
      </c>
      <c r="W587" s="4">
        <v>56.8</v>
      </c>
      <c r="X587" s="4">
        <v>3.52</v>
      </c>
      <c r="Y587" s="4">
        <v>91.44</v>
      </c>
      <c r="Z587" s="4">
        <v>3927</v>
      </c>
      <c r="AA587"/>
      <c r="AB587"/>
      <c r="AC587"/>
      <c r="AD587"/>
      <c r="AE587"/>
      <c r="AF587"/>
    </row>
    <row r="588" spans="3:32" x14ac:dyDescent="0.2">
      <c r="C588" s="4" t="s">
        <v>384</v>
      </c>
      <c r="D588" s="8" t="s">
        <v>1273</v>
      </c>
      <c r="E588" s="4" t="s">
        <v>398</v>
      </c>
      <c r="F588" s="4" t="s">
        <v>393</v>
      </c>
      <c r="G588" s="4" t="s">
        <v>398</v>
      </c>
      <c r="H588" s="4" t="s">
        <v>279</v>
      </c>
      <c r="I588" s="4">
        <f t="shared" si="9"/>
        <v>96.53</v>
      </c>
      <c r="J588" s="4">
        <v>99.68</v>
      </c>
      <c r="K588" s="4">
        <v>0.63</v>
      </c>
      <c r="L588" s="4">
        <v>0</v>
      </c>
      <c r="M588" s="4">
        <v>7393951</v>
      </c>
      <c r="N588" s="4">
        <v>17</v>
      </c>
      <c r="O588" s="4">
        <v>24</v>
      </c>
      <c r="P588" s="4">
        <v>24</v>
      </c>
      <c r="Q588" s="4">
        <v>657429</v>
      </c>
      <c r="R588" s="4">
        <v>657429</v>
      </c>
      <c r="S588" s="4">
        <v>308081</v>
      </c>
      <c r="T588" s="4">
        <v>308080</v>
      </c>
      <c r="U588" s="4">
        <v>1253412</v>
      </c>
      <c r="V588" s="4">
        <v>1253412</v>
      </c>
      <c r="W588" s="4">
        <v>56.3</v>
      </c>
      <c r="X588" s="4">
        <v>3.9</v>
      </c>
      <c r="Y588" s="4">
        <v>88.44</v>
      </c>
      <c r="Z588" s="4">
        <v>6854</v>
      </c>
      <c r="AA588"/>
      <c r="AB588"/>
      <c r="AC588"/>
      <c r="AD588"/>
      <c r="AE588"/>
      <c r="AF588"/>
    </row>
    <row r="589" spans="3:32" x14ac:dyDescent="0.2">
      <c r="C589" s="4" t="s">
        <v>385</v>
      </c>
      <c r="D589" s="8" t="s">
        <v>1273</v>
      </c>
      <c r="E589" s="4" t="s">
        <v>398</v>
      </c>
      <c r="F589" s="4" t="s">
        <v>393</v>
      </c>
      <c r="G589" s="4" t="s">
        <v>398</v>
      </c>
      <c r="H589" s="4" t="s">
        <v>280</v>
      </c>
      <c r="I589" s="4">
        <f t="shared" si="9"/>
        <v>99.69</v>
      </c>
      <c r="J589" s="4">
        <v>99.94</v>
      </c>
      <c r="K589" s="4">
        <v>0.05</v>
      </c>
      <c r="L589" s="4">
        <v>0</v>
      </c>
      <c r="M589" s="4">
        <v>5963068</v>
      </c>
      <c r="N589" s="4">
        <v>0</v>
      </c>
      <c r="O589" s="4">
        <v>26</v>
      </c>
      <c r="P589" s="4">
        <v>26</v>
      </c>
      <c r="Q589" s="4">
        <v>437146</v>
      </c>
      <c r="R589" s="4">
        <v>437146</v>
      </c>
      <c r="S589" s="4">
        <v>229348</v>
      </c>
      <c r="T589" s="4">
        <v>229348</v>
      </c>
      <c r="U589" s="4">
        <v>1273068</v>
      </c>
      <c r="V589" s="4">
        <v>1273068</v>
      </c>
      <c r="W589" s="4">
        <v>51.3</v>
      </c>
      <c r="X589" s="4">
        <v>2.21</v>
      </c>
      <c r="Y589" s="4">
        <v>86.6</v>
      </c>
      <c r="Z589" s="4">
        <v>5378</v>
      </c>
      <c r="AA589"/>
      <c r="AB589"/>
      <c r="AC589"/>
      <c r="AD589"/>
      <c r="AE589"/>
      <c r="AF589"/>
    </row>
    <row r="590" spans="3:32" x14ac:dyDescent="0.2">
      <c r="C590" s="4" t="s">
        <v>386</v>
      </c>
      <c r="D590" s="8" t="s">
        <v>1273</v>
      </c>
      <c r="E590" s="4" t="s">
        <v>398</v>
      </c>
      <c r="F590" s="4" t="s">
        <v>393</v>
      </c>
      <c r="G590" s="4" t="s">
        <v>398</v>
      </c>
      <c r="H590" s="4" t="s">
        <v>26</v>
      </c>
      <c r="I590" s="4">
        <f t="shared" si="9"/>
        <v>97.65</v>
      </c>
      <c r="J590" s="4">
        <v>99.25</v>
      </c>
      <c r="K590" s="4">
        <v>0.32</v>
      </c>
      <c r="L590" s="4">
        <v>0</v>
      </c>
      <c r="M590" s="4">
        <v>4538961</v>
      </c>
      <c r="N590" s="4">
        <v>0</v>
      </c>
      <c r="O590" s="4">
        <v>10</v>
      </c>
      <c r="P590" s="4">
        <v>10</v>
      </c>
      <c r="Q590" s="4">
        <v>804568</v>
      </c>
      <c r="R590" s="4">
        <v>804568</v>
      </c>
      <c r="S590" s="4">
        <v>453896</v>
      </c>
      <c r="T590" s="4">
        <v>453896</v>
      </c>
      <c r="U590" s="4">
        <v>1118318</v>
      </c>
      <c r="V590" s="4">
        <v>1118318</v>
      </c>
      <c r="W590" s="4">
        <v>55</v>
      </c>
      <c r="X590" s="4">
        <v>3.95</v>
      </c>
      <c r="Y590" s="4">
        <v>90.09</v>
      </c>
      <c r="Z590" s="4">
        <v>4301</v>
      </c>
      <c r="AA590"/>
      <c r="AB590"/>
      <c r="AC590"/>
      <c r="AD590"/>
      <c r="AE590"/>
      <c r="AF590"/>
    </row>
    <row r="591" spans="3:32" x14ac:dyDescent="0.2">
      <c r="C591" s="4" t="s">
        <v>387</v>
      </c>
      <c r="D591" s="8" t="s">
        <v>1273</v>
      </c>
      <c r="E591" s="4" t="s">
        <v>398</v>
      </c>
      <c r="F591" s="4" t="s">
        <v>393</v>
      </c>
      <c r="G591" s="4" t="s">
        <v>398</v>
      </c>
      <c r="H591" s="4" t="s">
        <v>15</v>
      </c>
      <c r="I591" s="4">
        <f t="shared" si="9"/>
        <v>97.600000000000009</v>
      </c>
      <c r="J591" s="4">
        <v>99.2</v>
      </c>
      <c r="K591" s="4">
        <v>0.32</v>
      </c>
      <c r="L591" s="4">
        <v>0</v>
      </c>
      <c r="M591" s="4">
        <v>4809428</v>
      </c>
      <c r="N591" s="4">
        <v>0</v>
      </c>
      <c r="O591" s="4">
        <v>29</v>
      </c>
      <c r="P591" s="4">
        <v>29</v>
      </c>
      <c r="Q591" s="4">
        <v>472120</v>
      </c>
      <c r="R591" s="4">
        <v>472120</v>
      </c>
      <c r="S591" s="4">
        <v>165842</v>
      </c>
      <c r="T591" s="4">
        <v>165842</v>
      </c>
      <c r="U591" s="4">
        <v>750389</v>
      </c>
      <c r="V591" s="4">
        <v>750389</v>
      </c>
      <c r="W591" s="4">
        <v>59.6</v>
      </c>
      <c r="X591" s="4">
        <v>3.34</v>
      </c>
      <c r="Y591" s="4">
        <v>89.29</v>
      </c>
      <c r="Z591" s="4">
        <v>4575</v>
      </c>
      <c r="AA591"/>
      <c r="AB591"/>
      <c r="AC591"/>
      <c r="AD591"/>
      <c r="AE591"/>
      <c r="AF591"/>
    </row>
    <row r="592" spans="3:32" x14ac:dyDescent="0.2">
      <c r="C592" s="4" t="s">
        <v>388</v>
      </c>
      <c r="D592" s="8" t="s">
        <v>1273</v>
      </c>
      <c r="E592" s="4" t="s">
        <v>398</v>
      </c>
      <c r="F592" s="4" t="s">
        <v>393</v>
      </c>
      <c r="G592" s="4" t="s">
        <v>398</v>
      </c>
      <c r="H592" s="4" t="s">
        <v>298</v>
      </c>
      <c r="I592" s="4">
        <f t="shared" si="9"/>
        <v>98.740000000000009</v>
      </c>
      <c r="J592" s="4">
        <v>99.59</v>
      </c>
      <c r="K592" s="4">
        <v>0.17</v>
      </c>
      <c r="L592" s="4">
        <v>0</v>
      </c>
      <c r="M592" s="4">
        <v>3137103</v>
      </c>
      <c r="N592" s="4">
        <v>0</v>
      </c>
      <c r="O592" s="4">
        <v>2</v>
      </c>
      <c r="P592" s="4">
        <v>2</v>
      </c>
      <c r="Q592" s="4">
        <v>3131738</v>
      </c>
      <c r="R592" s="4">
        <v>3131738</v>
      </c>
      <c r="S592" s="4">
        <v>1568551</v>
      </c>
      <c r="T592" s="4">
        <v>1568551</v>
      </c>
      <c r="U592" s="4">
        <v>3131738</v>
      </c>
      <c r="V592" s="4">
        <v>3131738</v>
      </c>
      <c r="W592" s="4">
        <v>56.2</v>
      </c>
      <c r="X592" s="4">
        <v>8.08</v>
      </c>
      <c r="Y592" s="4">
        <v>91.92</v>
      </c>
      <c r="Z592" s="4">
        <v>2972</v>
      </c>
      <c r="AA592"/>
      <c r="AB592"/>
      <c r="AC592"/>
      <c r="AD592"/>
      <c r="AE592"/>
      <c r="AF592"/>
    </row>
    <row r="593" spans="3:32" x14ac:dyDescent="0.2">
      <c r="C593" s="4" t="s">
        <v>389</v>
      </c>
      <c r="D593" s="8" t="s">
        <v>1273</v>
      </c>
      <c r="E593" s="4" t="s">
        <v>398</v>
      </c>
      <c r="F593" s="4" t="s">
        <v>393</v>
      </c>
      <c r="G593" s="4" t="s">
        <v>398</v>
      </c>
      <c r="H593" s="4" t="s">
        <v>271</v>
      </c>
      <c r="I593" s="4">
        <f t="shared" si="9"/>
        <v>98.9</v>
      </c>
      <c r="J593" s="4">
        <v>100</v>
      </c>
      <c r="K593" s="4">
        <v>0.22</v>
      </c>
      <c r="L593" s="4">
        <v>0</v>
      </c>
      <c r="M593" s="4">
        <v>4613965</v>
      </c>
      <c r="N593" s="4">
        <v>0</v>
      </c>
      <c r="O593" s="4">
        <v>8</v>
      </c>
      <c r="P593" s="4">
        <v>8</v>
      </c>
      <c r="Q593" s="4">
        <v>2658047</v>
      </c>
      <c r="R593" s="4">
        <v>2658047</v>
      </c>
      <c r="S593" s="4">
        <v>576745</v>
      </c>
      <c r="T593" s="4">
        <v>576745</v>
      </c>
      <c r="U593" s="4">
        <v>2658047</v>
      </c>
      <c r="V593" s="4">
        <v>2658047</v>
      </c>
      <c r="W593" s="4">
        <v>57.9</v>
      </c>
      <c r="X593" s="4">
        <v>4.72</v>
      </c>
      <c r="Y593" s="4">
        <v>90.11</v>
      </c>
      <c r="Z593" s="4">
        <v>4430</v>
      </c>
      <c r="AA593"/>
      <c r="AB593"/>
      <c r="AC593"/>
      <c r="AD593"/>
      <c r="AE593"/>
      <c r="AF593"/>
    </row>
    <row r="594" spans="3:32" x14ac:dyDescent="0.2">
      <c r="C594" s="4" t="s">
        <v>390</v>
      </c>
      <c r="D594" s="8" t="s">
        <v>1273</v>
      </c>
      <c r="E594" s="4" t="s">
        <v>398</v>
      </c>
      <c r="F594" s="4" t="s">
        <v>393</v>
      </c>
      <c r="G594" s="4" t="s">
        <v>398</v>
      </c>
      <c r="H594" s="4" t="s">
        <v>299</v>
      </c>
      <c r="I594" s="4">
        <f t="shared" si="9"/>
        <v>95.19</v>
      </c>
      <c r="J594" s="4">
        <v>99.14</v>
      </c>
      <c r="K594" s="4">
        <v>0.79</v>
      </c>
      <c r="L594" s="4">
        <v>0</v>
      </c>
      <c r="M594" s="4">
        <v>3622901</v>
      </c>
      <c r="N594" s="4">
        <v>0</v>
      </c>
      <c r="O594" s="4">
        <v>2</v>
      </c>
      <c r="P594" s="4">
        <v>2</v>
      </c>
      <c r="Q594" s="4">
        <v>3616401</v>
      </c>
      <c r="R594" s="4">
        <v>3616401</v>
      </c>
      <c r="S594" s="4">
        <v>1811450</v>
      </c>
      <c r="T594" s="4">
        <v>1811450</v>
      </c>
      <c r="U594" s="4">
        <v>3616401</v>
      </c>
      <c r="V594" s="4">
        <v>3616401</v>
      </c>
      <c r="W594" s="4">
        <v>52.8</v>
      </c>
      <c r="X594" s="4">
        <v>5.78</v>
      </c>
      <c r="Y594" s="4">
        <v>91.65</v>
      </c>
      <c r="Z594" s="4">
        <v>3498</v>
      </c>
      <c r="AA594"/>
      <c r="AB594"/>
      <c r="AC594"/>
      <c r="AD594"/>
      <c r="AE594"/>
      <c r="AF594"/>
    </row>
    <row r="595" spans="3:32" x14ac:dyDescent="0.2">
      <c r="C595" s="4" t="s">
        <v>872</v>
      </c>
      <c r="D595" s="6" t="s">
        <v>1271</v>
      </c>
      <c r="E595" s="4" t="s">
        <v>398</v>
      </c>
      <c r="F595" s="4" t="s">
        <v>393</v>
      </c>
      <c r="G595" s="4" t="s">
        <v>398</v>
      </c>
      <c r="H595" s="4" t="s">
        <v>75</v>
      </c>
      <c r="I595" s="4">
        <f t="shared" si="9"/>
        <v>85.95</v>
      </c>
      <c r="J595" s="4">
        <v>94.3</v>
      </c>
      <c r="K595" s="4">
        <v>1.67</v>
      </c>
      <c r="L595" s="4">
        <v>50</v>
      </c>
      <c r="M595" s="4">
        <v>3898638</v>
      </c>
      <c r="N595" s="4">
        <v>3111</v>
      </c>
      <c r="O595" s="4">
        <v>54</v>
      </c>
      <c r="P595" s="4">
        <v>54</v>
      </c>
      <c r="Q595" s="4">
        <v>115221</v>
      </c>
      <c r="R595" s="4">
        <v>115035</v>
      </c>
      <c r="S595" s="4">
        <v>72197</v>
      </c>
      <c r="T595" s="4">
        <v>72139</v>
      </c>
      <c r="U595" s="4">
        <v>314224</v>
      </c>
      <c r="V595" s="4">
        <v>313725</v>
      </c>
      <c r="W595" s="4">
        <v>35.1</v>
      </c>
      <c r="X595" s="4">
        <v>4.57</v>
      </c>
      <c r="Y595" s="4">
        <v>90.11</v>
      </c>
      <c r="Z595" s="4">
        <v>3567</v>
      </c>
      <c r="AA595"/>
      <c r="AB595"/>
      <c r="AC595"/>
      <c r="AD595"/>
      <c r="AE595"/>
      <c r="AF595"/>
    </row>
    <row r="596" spans="3:32" x14ac:dyDescent="0.2">
      <c r="C596" s="4" t="s">
        <v>873</v>
      </c>
      <c r="D596" s="6" t="s">
        <v>1271</v>
      </c>
      <c r="E596" s="4" t="s">
        <v>398</v>
      </c>
      <c r="F596" s="4" t="s">
        <v>393</v>
      </c>
      <c r="G596" s="4" t="s">
        <v>398</v>
      </c>
      <c r="H596" s="4" t="s">
        <v>334</v>
      </c>
      <c r="I596" s="4">
        <f t="shared" si="9"/>
        <v>69.34</v>
      </c>
      <c r="J596" s="4">
        <v>85.84</v>
      </c>
      <c r="K596" s="4">
        <v>3.3</v>
      </c>
      <c r="L596" s="4">
        <v>61.11</v>
      </c>
      <c r="M596" s="4">
        <v>3981412</v>
      </c>
      <c r="N596" s="4">
        <v>43292</v>
      </c>
      <c r="O596" s="4">
        <v>160</v>
      </c>
      <c r="P596" s="4">
        <v>160</v>
      </c>
      <c r="Q596" s="4">
        <v>30611</v>
      </c>
      <c r="R596" s="4">
        <v>30099</v>
      </c>
      <c r="S596" s="4">
        <v>24883</v>
      </c>
      <c r="T596" s="4">
        <v>24613</v>
      </c>
      <c r="U596" s="4">
        <v>94495</v>
      </c>
      <c r="V596" s="4">
        <v>93124</v>
      </c>
      <c r="W596" s="4">
        <v>49.5</v>
      </c>
      <c r="X596" s="4">
        <v>2.95</v>
      </c>
      <c r="Y596" s="4">
        <v>88.79</v>
      </c>
      <c r="Z596" s="4">
        <v>3675</v>
      </c>
      <c r="AA596"/>
      <c r="AB596"/>
      <c r="AC596"/>
      <c r="AD596"/>
      <c r="AE596"/>
      <c r="AF596"/>
    </row>
    <row r="597" spans="3:32" x14ac:dyDescent="0.2">
      <c r="C597" s="4" t="s">
        <v>874</v>
      </c>
      <c r="D597" s="6" t="s">
        <v>1271</v>
      </c>
      <c r="E597" s="4" t="s">
        <v>398</v>
      </c>
      <c r="F597" s="4" t="s">
        <v>393</v>
      </c>
      <c r="G597" s="4" t="s">
        <v>398</v>
      </c>
      <c r="H597" s="4" t="s">
        <v>41</v>
      </c>
      <c r="I597" s="4">
        <f t="shared" si="9"/>
        <v>71.849999999999994</v>
      </c>
      <c r="J597" s="4">
        <v>88.85</v>
      </c>
      <c r="K597" s="4">
        <v>3.4</v>
      </c>
      <c r="L597" s="4">
        <v>100</v>
      </c>
      <c r="M597" s="4">
        <v>4167435</v>
      </c>
      <c r="N597" s="4">
        <v>35105</v>
      </c>
      <c r="O597" s="4">
        <v>168</v>
      </c>
      <c r="P597" s="4">
        <v>168</v>
      </c>
      <c r="Q597" s="4">
        <v>28622</v>
      </c>
      <c r="R597" s="4">
        <v>28411</v>
      </c>
      <c r="S597" s="4">
        <v>24806</v>
      </c>
      <c r="T597" s="4">
        <v>24597</v>
      </c>
      <c r="U597" s="4">
        <v>134812</v>
      </c>
      <c r="V597" s="4">
        <v>133653</v>
      </c>
      <c r="W597" s="4">
        <v>41.9</v>
      </c>
      <c r="X597" s="4">
        <v>1.24</v>
      </c>
      <c r="Y597" s="4">
        <v>88.6</v>
      </c>
      <c r="Z597" s="4">
        <v>3580</v>
      </c>
      <c r="AA597"/>
      <c r="AB597"/>
      <c r="AC597"/>
      <c r="AD597"/>
      <c r="AE597"/>
      <c r="AF597"/>
    </row>
    <row r="598" spans="3:32" x14ac:dyDescent="0.2">
      <c r="C598" s="4" t="s">
        <v>875</v>
      </c>
      <c r="D598" s="6" t="s">
        <v>1271</v>
      </c>
      <c r="E598" s="4" t="s">
        <v>398</v>
      </c>
      <c r="F598" s="4" t="s">
        <v>393</v>
      </c>
      <c r="G598" s="4" t="s">
        <v>398</v>
      </c>
      <c r="H598" s="4" t="s">
        <v>31</v>
      </c>
      <c r="I598" s="4">
        <f t="shared" si="9"/>
        <v>80.08</v>
      </c>
      <c r="J598" s="4">
        <v>98.33</v>
      </c>
      <c r="K598" s="4">
        <v>3.65</v>
      </c>
      <c r="L598" s="4">
        <v>25</v>
      </c>
      <c r="M598" s="4">
        <v>4114335</v>
      </c>
      <c r="N598" s="4">
        <v>138</v>
      </c>
      <c r="O598" s="4">
        <v>70</v>
      </c>
      <c r="P598" s="4">
        <v>70</v>
      </c>
      <c r="Q598" s="4">
        <v>94382</v>
      </c>
      <c r="R598" s="4">
        <v>94382</v>
      </c>
      <c r="S598" s="4">
        <v>58776</v>
      </c>
      <c r="T598" s="4">
        <v>58774</v>
      </c>
      <c r="U598" s="4">
        <v>283883</v>
      </c>
      <c r="V598" s="4">
        <v>283883</v>
      </c>
      <c r="W598" s="4">
        <v>63.7</v>
      </c>
      <c r="X598" s="4">
        <v>4.9800000000000004</v>
      </c>
      <c r="Y598" s="4">
        <v>90.27</v>
      </c>
      <c r="Z598" s="4">
        <v>3933</v>
      </c>
      <c r="AA598"/>
      <c r="AB598"/>
      <c r="AC598"/>
      <c r="AD598"/>
      <c r="AE598"/>
      <c r="AF598"/>
    </row>
    <row r="599" spans="3:32" x14ac:dyDescent="0.2">
      <c r="C599" s="4" t="s">
        <v>876</v>
      </c>
      <c r="D599" s="6" t="s">
        <v>1271</v>
      </c>
      <c r="E599" s="4" t="s">
        <v>398</v>
      </c>
      <c r="F599" s="4" t="s">
        <v>393</v>
      </c>
      <c r="G599" s="4" t="s">
        <v>398</v>
      </c>
      <c r="H599" s="4" t="s">
        <v>40</v>
      </c>
      <c r="I599" s="4">
        <f t="shared" si="9"/>
        <v>71.64</v>
      </c>
      <c r="J599" s="4">
        <v>95.44</v>
      </c>
      <c r="K599" s="4">
        <v>4.76</v>
      </c>
      <c r="L599" s="4">
        <v>50</v>
      </c>
      <c r="M599" s="4">
        <v>4242771</v>
      </c>
      <c r="N599" s="4">
        <v>28650</v>
      </c>
      <c r="O599" s="4">
        <v>122</v>
      </c>
      <c r="P599" s="4">
        <v>123</v>
      </c>
      <c r="Q599" s="4">
        <v>44479</v>
      </c>
      <c r="R599" s="4">
        <v>44189</v>
      </c>
      <c r="S599" s="4">
        <v>34776</v>
      </c>
      <c r="T599" s="4">
        <v>34261</v>
      </c>
      <c r="U599" s="4">
        <v>106655</v>
      </c>
      <c r="V599" s="4">
        <v>105965</v>
      </c>
      <c r="W599" s="4">
        <v>40.4</v>
      </c>
      <c r="X599" s="4">
        <v>1.28</v>
      </c>
      <c r="Y599" s="4">
        <v>86.98</v>
      </c>
      <c r="Z599" s="4">
        <v>3479</v>
      </c>
      <c r="AA599"/>
      <c r="AB599"/>
      <c r="AC599"/>
      <c r="AD599"/>
      <c r="AE599"/>
      <c r="AF599"/>
    </row>
    <row r="600" spans="3:32" x14ac:dyDescent="0.2">
      <c r="C600" s="4" t="s">
        <v>877</v>
      </c>
      <c r="D600" s="6" t="s">
        <v>1271</v>
      </c>
      <c r="E600" s="4" t="s">
        <v>398</v>
      </c>
      <c r="F600" s="4" t="s">
        <v>393</v>
      </c>
      <c r="G600" s="4" t="s">
        <v>398</v>
      </c>
      <c r="H600" s="4" t="s">
        <v>346</v>
      </c>
      <c r="I600" s="4">
        <f t="shared" si="9"/>
        <v>84.899999999999991</v>
      </c>
      <c r="J600" s="4">
        <v>96.1</v>
      </c>
      <c r="K600" s="4">
        <v>2.2400000000000002</v>
      </c>
      <c r="L600" s="4">
        <v>0</v>
      </c>
      <c r="M600" s="4">
        <v>4245982</v>
      </c>
      <c r="N600" s="4">
        <v>1053</v>
      </c>
      <c r="O600" s="4">
        <v>77</v>
      </c>
      <c r="P600" s="4">
        <v>77</v>
      </c>
      <c r="Q600" s="4">
        <v>90425</v>
      </c>
      <c r="R600" s="4">
        <v>90264</v>
      </c>
      <c r="S600" s="4">
        <v>55142</v>
      </c>
      <c r="T600" s="4">
        <v>55128</v>
      </c>
      <c r="U600" s="4">
        <v>236406</v>
      </c>
      <c r="V600" s="4">
        <v>236406</v>
      </c>
      <c r="W600" s="4">
        <v>61.2</v>
      </c>
      <c r="X600" s="4">
        <v>2.84</v>
      </c>
      <c r="Y600" s="4">
        <v>90.25</v>
      </c>
      <c r="Z600" s="4">
        <v>4009</v>
      </c>
      <c r="AA600"/>
      <c r="AB600"/>
      <c r="AC600"/>
      <c r="AD600"/>
      <c r="AE600"/>
      <c r="AF600"/>
    </row>
    <row r="601" spans="3:32" x14ac:dyDescent="0.2">
      <c r="C601" s="4" t="s">
        <v>878</v>
      </c>
      <c r="D601" s="6" t="s">
        <v>1271</v>
      </c>
      <c r="E601" s="4" t="s">
        <v>398</v>
      </c>
      <c r="F601" s="4" t="s">
        <v>393</v>
      </c>
      <c r="G601" s="4" t="s">
        <v>398</v>
      </c>
      <c r="H601" s="4" t="s">
        <v>71</v>
      </c>
      <c r="I601" s="4">
        <f t="shared" si="9"/>
        <v>55.190000000000005</v>
      </c>
      <c r="J601" s="4">
        <v>97.54</v>
      </c>
      <c r="K601" s="4">
        <v>8.4700000000000006</v>
      </c>
      <c r="L601" s="4">
        <v>73.680000000000007</v>
      </c>
      <c r="M601" s="4">
        <v>4968344</v>
      </c>
      <c r="N601" s="4">
        <v>5593</v>
      </c>
      <c r="O601" s="4">
        <v>69</v>
      </c>
      <c r="P601" s="4">
        <v>69</v>
      </c>
      <c r="Q601" s="4">
        <v>131994</v>
      </c>
      <c r="R601" s="4">
        <v>131748</v>
      </c>
      <c r="S601" s="4">
        <v>72004</v>
      </c>
      <c r="T601" s="4">
        <v>71923</v>
      </c>
      <c r="U601" s="4">
        <v>396638</v>
      </c>
      <c r="V601" s="4">
        <v>396165</v>
      </c>
      <c r="W601" s="4">
        <v>71.3</v>
      </c>
      <c r="X601" s="4">
        <v>1.87</v>
      </c>
      <c r="Y601" s="4">
        <v>90.94</v>
      </c>
      <c r="Z601" s="4">
        <v>4310</v>
      </c>
      <c r="AA601"/>
      <c r="AB601"/>
      <c r="AC601"/>
      <c r="AD601"/>
      <c r="AE601"/>
      <c r="AF601"/>
    </row>
    <row r="602" spans="3:32" x14ac:dyDescent="0.2">
      <c r="C602" s="4" t="s">
        <v>879</v>
      </c>
      <c r="D602" s="6" t="s">
        <v>1271</v>
      </c>
      <c r="E602" s="4" t="s">
        <v>398</v>
      </c>
      <c r="F602" s="4" t="s">
        <v>393</v>
      </c>
      <c r="G602" s="4" t="s">
        <v>398</v>
      </c>
      <c r="H602" s="4" t="s">
        <v>113</v>
      </c>
      <c r="I602" s="4">
        <f t="shared" si="9"/>
        <v>83.95</v>
      </c>
      <c r="J602" s="4">
        <v>92</v>
      </c>
      <c r="K602" s="4">
        <v>1.61</v>
      </c>
      <c r="L602" s="4">
        <v>0</v>
      </c>
      <c r="M602" s="4">
        <v>1664267</v>
      </c>
      <c r="N602" s="4">
        <v>8616</v>
      </c>
      <c r="O602" s="4">
        <v>53</v>
      </c>
      <c r="P602" s="4">
        <v>53</v>
      </c>
      <c r="Q602" s="4">
        <v>44351</v>
      </c>
      <c r="R602" s="4">
        <v>44162</v>
      </c>
      <c r="S602" s="4">
        <v>31401</v>
      </c>
      <c r="T602" s="4">
        <v>31238</v>
      </c>
      <c r="U602" s="4">
        <v>97102</v>
      </c>
      <c r="V602" s="4">
        <v>96910</v>
      </c>
      <c r="W602" s="4">
        <v>30.8</v>
      </c>
      <c r="X602" s="4">
        <v>2.04</v>
      </c>
      <c r="Y602" s="4">
        <v>95.67</v>
      </c>
      <c r="Z602" s="4">
        <v>1530</v>
      </c>
      <c r="AA602"/>
      <c r="AB602"/>
      <c r="AC602"/>
      <c r="AD602"/>
      <c r="AE602"/>
      <c r="AF602"/>
    </row>
    <row r="603" spans="3:32" x14ac:dyDescent="0.2">
      <c r="C603" s="4" t="s">
        <v>880</v>
      </c>
      <c r="D603" s="6" t="s">
        <v>1271</v>
      </c>
      <c r="E603" s="4" t="s">
        <v>398</v>
      </c>
      <c r="F603" s="4" t="s">
        <v>393</v>
      </c>
      <c r="G603" s="4" t="s">
        <v>398</v>
      </c>
      <c r="H603" s="4" t="s">
        <v>331</v>
      </c>
      <c r="I603" s="4">
        <f t="shared" si="9"/>
        <v>92.009999999999991</v>
      </c>
      <c r="J603" s="4">
        <v>97.41</v>
      </c>
      <c r="K603" s="4">
        <v>1.08</v>
      </c>
      <c r="L603" s="4">
        <v>0</v>
      </c>
      <c r="M603" s="4">
        <v>4946673</v>
      </c>
      <c r="N603" s="4">
        <v>205</v>
      </c>
      <c r="O603" s="4">
        <v>88</v>
      </c>
      <c r="P603" s="4">
        <v>88</v>
      </c>
      <c r="Q603" s="4">
        <v>76478</v>
      </c>
      <c r="R603" s="4">
        <v>76478</v>
      </c>
      <c r="S603" s="4">
        <v>56212</v>
      </c>
      <c r="T603" s="4">
        <v>56209</v>
      </c>
      <c r="U603" s="4">
        <v>326312</v>
      </c>
      <c r="V603" s="4">
        <v>326302</v>
      </c>
      <c r="W603" s="4">
        <v>63.9</v>
      </c>
      <c r="X603" s="4">
        <v>1.83</v>
      </c>
      <c r="Y603" s="4">
        <v>87.41</v>
      </c>
      <c r="Z603" s="4">
        <v>4226</v>
      </c>
      <c r="AA603"/>
      <c r="AB603"/>
      <c r="AC603"/>
      <c r="AD603"/>
      <c r="AE603"/>
      <c r="AF603"/>
    </row>
    <row r="604" spans="3:32" x14ac:dyDescent="0.2">
      <c r="C604" s="4" t="s">
        <v>881</v>
      </c>
      <c r="D604" s="6" t="s">
        <v>1271</v>
      </c>
      <c r="E604" s="4" t="s">
        <v>398</v>
      </c>
      <c r="F604" s="4" t="s">
        <v>393</v>
      </c>
      <c r="G604" s="4" t="s">
        <v>398</v>
      </c>
      <c r="H604" s="4" t="s">
        <v>276</v>
      </c>
      <c r="I604" s="4">
        <f t="shared" si="9"/>
        <v>87.87</v>
      </c>
      <c r="J604" s="4">
        <v>96.12</v>
      </c>
      <c r="K604" s="4">
        <v>1.65</v>
      </c>
      <c r="L604" s="4">
        <v>12.5</v>
      </c>
      <c r="M604" s="4">
        <v>4326382</v>
      </c>
      <c r="N604" s="4">
        <v>69</v>
      </c>
      <c r="O604" s="4">
        <v>68</v>
      </c>
      <c r="P604" s="4">
        <v>68</v>
      </c>
      <c r="Q604" s="4">
        <v>122625</v>
      </c>
      <c r="R604" s="4">
        <v>122625</v>
      </c>
      <c r="S604" s="4">
        <v>63623</v>
      </c>
      <c r="T604" s="4">
        <v>63622</v>
      </c>
      <c r="U604" s="4">
        <v>316157</v>
      </c>
      <c r="V604" s="4">
        <v>316157</v>
      </c>
      <c r="W604" s="4">
        <v>60.3</v>
      </c>
      <c r="X604" s="4">
        <v>1.43</v>
      </c>
      <c r="Y604" s="4">
        <v>90.53</v>
      </c>
      <c r="Z604" s="4">
        <v>4148</v>
      </c>
      <c r="AA604"/>
      <c r="AB604"/>
      <c r="AC604"/>
      <c r="AD604"/>
      <c r="AE604"/>
      <c r="AF604"/>
    </row>
    <row r="605" spans="3:32" x14ac:dyDescent="0.2">
      <c r="C605" s="4" t="s">
        <v>882</v>
      </c>
      <c r="D605" s="6" t="s">
        <v>1271</v>
      </c>
      <c r="E605" s="4" t="s">
        <v>398</v>
      </c>
      <c r="F605" s="4" t="s">
        <v>393</v>
      </c>
      <c r="G605" s="4" t="s">
        <v>398</v>
      </c>
      <c r="H605" s="4" t="s">
        <v>11</v>
      </c>
      <c r="I605" s="4">
        <f t="shared" si="9"/>
        <v>95.449999999999989</v>
      </c>
      <c r="J605" s="4">
        <v>97.6</v>
      </c>
      <c r="K605" s="4">
        <v>0.43</v>
      </c>
      <c r="L605" s="4">
        <v>55.56</v>
      </c>
      <c r="M605" s="4">
        <v>5201795</v>
      </c>
      <c r="N605" s="4">
        <v>597</v>
      </c>
      <c r="O605" s="4">
        <v>71</v>
      </c>
      <c r="P605" s="4">
        <v>71</v>
      </c>
      <c r="Q605" s="4">
        <v>170517</v>
      </c>
      <c r="R605" s="4">
        <v>170508</v>
      </c>
      <c r="S605" s="4">
        <v>73264</v>
      </c>
      <c r="T605" s="4">
        <v>73256</v>
      </c>
      <c r="U605" s="4">
        <v>456168</v>
      </c>
      <c r="V605" s="4">
        <v>456138</v>
      </c>
      <c r="W605" s="4">
        <v>70.900000000000006</v>
      </c>
      <c r="X605" s="4">
        <v>6.95</v>
      </c>
      <c r="Y605" s="4">
        <v>85.42</v>
      </c>
      <c r="Z605" s="4">
        <v>4386</v>
      </c>
      <c r="AA605"/>
      <c r="AB605"/>
      <c r="AC605"/>
      <c r="AD605"/>
      <c r="AE605"/>
      <c r="AF605"/>
    </row>
    <row r="606" spans="3:32" x14ac:dyDescent="0.2">
      <c r="C606" s="4" t="s">
        <v>883</v>
      </c>
      <c r="D606" s="6" t="s">
        <v>1271</v>
      </c>
      <c r="E606" s="4" t="s">
        <v>398</v>
      </c>
      <c r="F606" s="4" t="s">
        <v>393</v>
      </c>
      <c r="G606" s="4" t="s">
        <v>398</v>
      </c>
      <c r="H606" s="4" t="s">
        <v>261</v>
      </c>
      <c r="I606" s="4">
        <f t="shared" si="9"/>
        <v>96.97999999999999</v>
      </c>
      <c r="J606" s="4">
        <v>99.13</v>
      </c>
      <c r="K606" s="4">
        <v>0.43</v>
      </c>
      <c r="L606" s="4">
        <v>0</v>
      </c>
      <c r="M606" s="4">
        <v>3972912</v>
      </c>
      <c r="N606" s="4">
        <v>500</v>
      </c>
      <c r="O606" s="4">
        <v>43</v>
      </c>
      <c r="P606" s="4">
        <v>43</v>
      </c>
      <c r="Q606" s="4">
        <v>2086245</v>
      </c>
      <c r="R606" s="4">
        <v>2086245</v>
      </c>
      <c r="S606" s="4">
        <v>92393</v>
      </c>
      <c r="T606" s="4">
        <v>92381</v>
      </c>
      <c r="U606" s="4">
        <v>2086245</v>
      </c>
      <c r="V606" s="4">
        <v>2086245</v>
      </c>
      <c r="W606" s="4">
        <v>55.2</v>
      </c>
      <c r="X606" s="4">
        <v>15.68</v>
      </c>
      <c r="Y606" s="4">
        <v>91.25</v>
      </c>
      <c r="Z606" s="4">
        <v>3734</v>
      </c>
      <c r="AA606"/>
      <c r="AB606"/>
      <c r="AC606"/>
      <c r="AD606"/>
      <c r="AE606"/>
      <c r="AF606"/>
    </row>
    <row r="607" spans="3:32" x14ac:dyDescent="0.2">
      <c r="C607" s="4" t="s">
        <v>884</v>
      </c>
      <c r="D607" s="6" t="s">
        <v>1271</v>
      </c>
      <c r="E607" s="4" t="s">
        <v>398</v>
      </c>
      <c r="F607" s="4" t="s">
        <v>393</v>
      </c>
      <c r="G607" s="4" t="s">
        <v>398</v>
      </c>
      <c r="H607" s="4" t="s">
        <v>79</v>
      </c>
      <c r="I607" s="4">
        <f t="shared" si="9"/>
        <v>53.349999999999994</v>
      </c>
      <c r="J607" s="4">
        <v>90.6</v>
      </c>
      <c r="K607" s="4">
        <v>7.45</v>
      </c>
      <c r="L607" s="4">
        <v>92.31</v>
      </c>
      <c r="M607" s="4">
        <v>1962157</v>
      </c>
      <c r="N607" s="4">
        <v>8171</v>
      </c>
      <c r="O607" s="4">
        <v>78</v>
      </c>
      <c r="P607" s="4">
        <v>78</v>
      </c>
      <c r="Q607" s="4">
        <v>28641</v>
      </c>
      <c r="R607" s="4">
        <v>28536</v>
      </c>
      <c r="S607" s="4">
        <v>25155</v>
      </c>
      <c r="T607" s="4">
        <v>25051</v>
      </c>
      <c r="U607" s="4">
        <v>109333</v>
      </c>
      <c r="V607" s="4">
        <v>109131</v>
      </c>
      <c r="W607" s="4">
        <v>42.6</v>
      </c>
      <c r="X607" s="4">
        <v>1.24</v>
      </c>
      <c r="Y607" s="4">
        <v>95.31</v>
      </c>
      <c r="Z607" s="4">
        <v>1982</v>
      </c>
      <c r="AA607"/>
      <c r="AB607"/>
      <c r="AC607"/>
      <c r="AD607"/>
      <c r="AE607"/>
      <c r="AF607"/>
    </row>
    <row r="608" spans="3:32" x14ac:dyDescent="0.2">
      <c r="C608" s="4" t="s">
        <v>885</v>
      </c>
      <c r="D608" s="6" t="s">
        <v>1271</v>
      </c>
      <c r="E608" s="4" t="s">
        <v>398</v>
      </c>
      <c r="F608" s="4" t="s">
        <v>393</v>
      </c>
      <c r="G608" s="4" t="s">
        <v>398</v>
      </c>
      <c r="H608" s="4" t="s">
        <v>270</v>
      </c>
      <c r="I608" s="4">
        <f t="shared" si="9"/>
        <v>74.14</v>
      </c>
      <c r="J608" s="4">
        <v>86.84</v>
      </c>
      <c r="K608" s="4">
        <v>2.54</v>
      </c>
      <c r="L608" s="4">
        <v>62.5</v>
      </c>
      <c r="M608" s="4">
        <v>2115656</v>
      </c>
      <c r="N608" s="4">
        <v>11000</v>
      </c>
      <c r="O608" s="4">
        <v>88</v>
      </c>
      <c r="P608" s="4">
        <v>88</v>
      </c>
      <c r="Q608" s="4">
        <v>25929</v>
      </c>
      <c r="R608" s="4">
        <v>25848</v>
      </c>
      <c r="S608" s="4">
        <v>24041</v>
      </c>
      <c r="T608" s="4">
        <v>23916</v>
      </c>
      <c r="U608" s="4">
        <v>132743</v>
      </c>
      <c r="V608" s="4">
        <v>132067</v>
      </c>
      <c r="W608" s="4">
        <v>29.9</v>
      </c>
      <c r="X608" s="4">
        <v>4.42</v>
      </c>
      <c r="Y608" s="4">
        <v>95.02</v>
      </c>
      <c r="Z608" s="4">
        <v>2195</v>
      </c>
      <c r="AA608"/>
      <c r="AB608"/>
      <c r="AC608"/>
      <c r="AD608"/>
      <c r="AE608"/>
      <c r="AF608"/>
    </row>
    <row r="609" spans="3:32" x14ac:dyDescent="0.2">
      <c r="C609" s="4" t="s">
        <v>886</v>
      </c>
      <c r="D609" s="6" t="s">
        <v>1271</v>
      </c>
      <c r="E609" s="4" t="s">
        <v>398</v>
      </c>
      <c r="F609" s="4" t="s">
        <v>393</v>
      </c>
      <c r="G609" s="4" t="s">
        <v>398</v>
      </c>
      <c r="H609" s="4" t="s">
        <v>87</v>
      </c>
      <c r="I609" s="4">
        <f t="shared" si="9"/>
        <v>62.7</v>
      </c>
      <c r="J609" s="4">
        <v>96.15</v>
      </c>
      <c r="K609" s="4">
        <v>6.69</v>
      </c>
      <c r="L609" s="4">
        <v>10.53</v>
      </c>
      <c r="M609" s="4">
        <v>2633695</v>
      </c>
      <c r="N609" s="4">
        <v>15108</v>
      </c>
      <c r="O609" s="4">
        <v>50</v>
      </c>
      <c r="P609" s="4">
        <v>50</v>
      </c>
      <c r="Q609" s="4">
        <v>98356</v>
      </c>
      <c r="R609" s="4">
        <v>97775</v>
      </c>
      <c r="S609" s="4">
        <v>52673</v>
      </c>
      <c r="T609" s="4">
        <v>52371</v>
      </c>
      <c r="U609" s="4">
        <v>241281</v>
      </c>
      <c r="V609" s="4">
        <v>240174</v>
      </c>
      <c r="W609" s="4">
        <v>50.9</v>
      </c>
      <c r="X609" s="4">
        <v>8.9700000000000006</v>
      </c>
      <c r="Y609" s="4">
        <v>93.96</v>
      </c>
      <c r="Z609" s="4">
        <v>2603</v>
      </c>
      <c r="AA609"/>
      <c r="AB609"/>
      <c r="AC609"/>
      <c r="AD609"/>
      <c r="AE609"/>
      <c r="AF609"/>
    </row>
    <row r="610" spans="3:32" x14ac:dyDescent="0.2">
      <c r="C610" s="4" t="s">
        <v>887</v>
      </c>
      <c r="D610" s="6" t="s">
        <v>1271</v>
      </c>
      <c r="E610" s="4" t="s">
        <v>398</v>
      </c>
      <c r="F610" s="4" t="s">
        <v>393</v>
      </c>
      <c r="G610" s="4" t="s">
        <v>398</v>
      </c>
      <c r="H610" s="4" t="s">
        <v>207</v>
      </c>
      <c r="I610" s="4">
        <f t="shared" si="9"/>
        <v>83.71</v>
      </c>
      <c r="J610" s="4">
        <v>89.21</v>
      </c>
      <c r="K610" s="4">
        <v>1.1000000000000001</v>
      </c>
      <c r="L610" s="4">
        <v>0</v>
      </c>
      <c r="M610" s="4">
        <v>1937208</v>
      </c>
      <c r="N610" s="4">
        <v>21509</v>
      </c>
      <c r="O610" s="4">
        <v>84</v>
      </c>
      <c r="P610" s="4">
        <v>84</v>
      </c>
      <c r="Q610" s="4">
        <v>29120</v>
      </c>
      <c r="R610" s="4">
        <v>28606</v>
      </c>
      <c r="S610" s="4">
        <v>23062</v>
      </c>
      <c r="T610" s="4">
        <v>22805</v>
      </c>
      <c r="U610" s="4">
        <v>69519</v>
      </c>
      <c r="V610" s="4">
        <v>68703</v>
      </c>
      <c r="W610" s="4">
        <v>36</v>
      </c>
      <c r="X610" s="4">
        <v>2.4</v>
      </c>
      <c r="Y610" s="4">
        <v>95.81</v>
      </c>
      <c r="Z610" s="4">
        <v>1757</v>
      </c>
      <c r="AA610"/>
      <c r="AB610"/>
      <c r="AC610"/>
      <c r="AD610"/>
      <c r="AE610"/>
      <c r="AF610"/>
    </row>
    <row r="611" spans="3:32" x14ac:dyDescent="0.2">
      <c r="C611" s="4" t="s">
        <v>888</v>
      </c>
      <c r="D611" s="6" t="s">
        <v>1271</v>
      </c>
      <c r="E611" s="4" t="s">
        <v>398</v>
      </c>
      <c r="F611" s="4" t="s">
        <v>393</v>
      </c>
      <c r="G611" s="4" t="s">
        <v>398</v>
      </c>
      <c r="H611" s="4" t="s">
        <v>273</v>
      </c>
      <c r="I611" s="4">
        <f t="shared" si="9"/>
        <v>66.27</v>
      </c>
      <c r="J611" s="4">
        <v>97.57</v>
      </c>
      <c r="K611" s="4">
        <v>6.26</v>
      </c>
      <c r="L611" s="4">
        <v>4.17</v>
      </c>
      <c r="M611" s="4">
        <v>5696658</v>
      </c>
      <c r="N611" s="4">
        <v>420</v>
      </c>
      <c r="O611" s="4">
        <v>120</v>
      </c>
      <c r="P611" s="4">
        <v>120</v>
      </c>
      <c r="Q611" s="4">
        <v>69816</v>
      </c>
      <c r="R611" s="4">
        <v>69747</v>
      </c>
      <c r="S611" s="4">
        <v>47472</v>
      </c>
      <c r="T611" s="4">
        <v>47468</v>
      </c>
      <c r="U611" s="4">
        <v>260965</v>
      </c>
      <c r="V611" s="4">
        <v>260957</v>
      </c>
      <c r="W611" s="4">
        <v>63.3</v>
      </c>
      <c r="X611" s="4">
        <v>3.31</v>
      </c>
      <c r="Y611" s="4">
        <v>90.14</v>
      </c>
      <c r="Z611" s="4">
        <v>5483</v>
      </c>
      <c r="AA611"/>
      <c r="AB611"/>
      <c r="AC611"/>
      <c r="AD611"/>
      <c r="AE611"/>
      <c r="AF611"/>
    </row>
    <row r="612" spans="3:32" x14ac:dyDescent="0.2">
      <c r="C612" s="4" t="s">
        <v>889</v>
      </c>
      <c r="D612" s="6" t="s">
        <v>1271</v>
      </c>
      <c r="E612" s="4" t="s">
        <v>398</v>
      </c>
      <c r="F612" s="4" t="s">
        <v>393</v>
      </c>
      <c r="G612" s="4" t="s">
        <v>398</v>
      </c>
      <c r="H612" s="4" t="s">
        <v>48</v>
      </c>
      <c r="I612" s="4">
        <f t="shared" si="9"/>
        <v>72.28</v>
      </c>
      <c r="J612" s="4">
        <v>91.98</v>
      </c>
      <c r="K612" s="4">
        <v>3.94</v>
      </c>
      <c r="L612" s="4">
        <v>95</v>
      </c>
      <c r="M612" s="4">
        <v>2213321</v>
      </c>
      <c r="N612" s="4">
        <v>7731</v>
      </c>
      <c r="O612" s="4">
        <v>73</v>
      </c>
      <c r="P612" s="4">
        <v>73</v>
      </c>
      <c r="Q612" s="4">
        <v>39340</v>
      </c>
      <c r="R612" s="4">
        <v>39206</v>
      </c>
      <c r="S612" s="4">
        <v>30319</v>
      </c>
      <c r="T612" s="4">
        <v>30213</v>
      </c>
      <c r="U612" s="4">
        <v>130990</v>
      </c>
      <c r="V612" s="4">
        <v>130641</v>
      </c>
      <c r="W612" s="4">
        <v>58.9</v>
      </c>
      <c r="X612" s="4">
        <v>2.16</v>
      </c>
      <c r="Y612" s="4">
        <v>89.79</v>
      </c>
      <c r="Z612" s="4">
        <v>2471</v>
      </c>
      <c r="AA612"/>
      <c r="AB612"/>
      <c r="AC612"/>
      <c r="AD612"/>
      <c r="AE612"/>
      <c r="AF612"/>
    </row>
    <row r="613" spans="3:32" x14ac:dyDescent="0.2">
      <c r="C613" s="4" t="s">
        <v>890</v>
      </c>
      <c r="D613" s="6" t="s">
        <v>1271</v>
      </c>
      <c r="E613" s="4" t="s">
        <v>398</v>
      </c>
      <c r="F613" s="4" t="s">
        <v>393</v>
      </c>
      <c r="G613" s="4" t="s">
        <v>398</v>
      </c>
      <c r="H613" s="4" t="s">
        <v>108</v>
      </c>
      <c r="I613" s="4">
        <f t="shared" si="9"/>
        <v>52.12</v>
      </c>
      <c r="J613" s="4">
        <v>87.72</v>
      </c>
      <c r="K613" s="4">
        <v>7.12</v>
      </c>
      <c r="L613" s="4">
        <v>3.7</v>
      </c>
      <c r="M613" s="4">
        <v>4316983</v>
      </c>
      <c r="N613" s="4">
        <v>771</v>
      </c>
      <c r="O613" s="4">
        <v>199</v>
      </c>
      <c r="P613" s="4">
        <v>199</v>
      </c>
      <c r="Q613" s="4">
        <v>26474</v>
      </c>
      <c r="R613" s="4">
        <v>26474</v>
      </c>
      <c r="S613" s="4">
        <v>21693</v>
      </c>
      <c r="T613" s="4">
        <v>21689</v>
      </c>
      <c r="U613" s="4">
        <v>99057</v>
      </c>
      <c r="V613" s="4">
        <v>99035</v>
      </c>
      <c r="W613" s="4">
        <v>70.8</v>
      </c>
      <c r="X613" s="4">
        <v>2.5</v>
      </c>
      <c r="Y613" s="4">
        <v>91.57</v>
      </c>
      <c r="Z613" s="4">
        <v>4140</v>
      </c>
      <c r="AA613"/>
      <c r="AB613"/>
      <c r="AC613"/>
      <c r="AD613"/>
      <c r="AE613"/>
      <c r="AF613"/>
    </row>
    <row r="614" spans="3:32" x14ac:dyDescent="0.2">
      <c r="C614" s="4" t="s">
        <v>891</v>
      </c>
      <c r="D614" s="6" t="s">
        <v>1271</v>
      </c>
      <c r="E614" s="4" t="s">
        <v>398</v>
      </c>
      <c r="F614" s="4" t="s">
        <v>393</v>
      </c>
      <c r="G614" s="4" t="s">
        <v>398</v>
      </c>
      <c r="H614" s="4" t="s">
        <v>133</v>
      </c>
      <c r="I614" s="4">
        <f t="shared" si="9"/>
        <v>54.41</v>
      </c>
      <c r="J614" s="4">
        <v>85.66</v>
      </c>
      <c r="K614" s="4">
        <v>6.25</v>
      </c>
      <c r="L614" s="4">
        <v>67.39</v>
      </c>
      <c r="M614" s="4">
        <v>1767573</v>
      </c>
      <c r="N614" s="4">
        <v>4138</v>
      </c>
      <c r="O614" s="4">
        <v>48</v>
      </c>
      <c r="P614" s="4">
        <v>48</v>
      </c>
      <c r="Q614" s="4">
        <v>50973</v>
      </c>
      <c r="R614" s="4">
        <v>50866</v>
      </c>
      <c r="S614" s="4">
        <v>36824</v>
      </c>
      <c r="T614" s="4">
        <v>36738</v>
      </c>
      <c r="U614" s="4">
        <v>128638</v>
      </c>
      <c r="V614" s="4">
        <v>128308</v>
      </c>
      <c r="W614" s="4">
        <v>33.1</v>
      </c>
      <c r="X614" s="4">
        <v>2.1800000000000002</v>
      </c>
      <c r="Y614" s="4">
        <v>94.5</v>
      </c>
      <c r="Z614" s="4">
        <v>1648</v>
      </c>
      <c r="AA614"/>
      <c r="AB614"/>
      <c r="AC614"/>
      <c r="AD614"/>
      <c r="AE614"/>
      <c r="AF614"/>
    </row>
    <row r="615" spans="3:32" x14ac:dyDescent="0.2">
      <c r="C615" s="4" t="s">
        <v>892</v>
      </c>
      <c r="D615" s="6" t="s">
        <v>1271</v>
      </c>
      <c r="E615" s="4" t="s">
        <v>398</v>
      </c>
      <c r="F615" s="4" t="s">
        <v>393</v>
      </c>
      <c r="G615" s="4" t="s">
        <v>398</v>
      </c>
      <c r="H615" s="4" t="s">
        <v>204</v>
      </c>
      <c r="I615" s="4">
        <f t="shared" si="9"/>
        <v>44.51</v>
      </c>
      <c r="J615" s="4">
        <v>88.46</v>
      </c>
      <c r="K615" s="4">
        <v>8.7899999999999991</v>
      </c>
      <c r="L615" s="4">
        <v>55.56</v>
      </c>
      <c r="M615" s="4">
        <v>1988880</v>
      </c>
      <c r="N615" s="4">
        <v>6958</v>
      </c>
      <c r="O615" s="4">
        <v>76</v>
      </c>
      <c r="P615" s="4">
        <v>76</v>
      </c>
      <c r="Q615" s="4">
        <v>34981</v>
      </c>
      <c r="R615" s="4">
        <v>34903</v>
      </c>
      <c r="S615" s="4">
        <v>26169</v>
      </c>
      <c r="T615" s="4">
        <v>26077</v>
      </c>
      <c r="U615" s="4">
        <v>133314</v>
      </c>
      <c r="V615" s="4">
        <v>132738</v>
      </c>
      <c r="W615" s="4">
        <v>32.5</v>
      </c>
      <c r="X615" s="4">
        <v>2.33</v>
      </c>
      <c r="Y615" s="4">
        <v>96.28</v>
      </c>
      <c r="Z615" s="4">
        <v>1805</v>
      </c>
      <c r="AA615"/>
      <c r="AB615"/>
      <c r="AC615"/>
      <c r="AD615"/>
      <c r="AE615"/>
      <c r="AF615"/>
    </row>
    <row r="616" spans="3:32" x14ac:dyDescent="0.2">
      <c r="C616" s="4" t="s">
        <v>893</v>
      </c>
      <c r="D616" s="6" t="s">
        <v>1271</v>
      </c>
      <c r="E616" s="4" t="s">
        <v>398</v>
      </c>
      <c r="F616" s="4" t="s">
        <v>393</v>
      </c>
      <c r="G616" s="4" t="s">
        <v>398</v>
      </c>
      <c r="H616" s="4" t="s">
        <v>377</v>
      </c>
      <c r="I616" s="4">
        <f t="shared" si="9"/>
        <v>63.7</v>
      </c>
      <c r="J616" s="4">
        <v>100</v>
      </c>
      <c r="K616" s="4">
        <v>7.26</v>
      </c>
      <c r="L616" s="4">
        <v>6.67</v>
      </c>
      <c r="M616" s="4">
        <v>7015219</v>
      </c>
      <c r="N616" s="4">
        <v>3</v>
      </c>
      <c r="O616" s="4">
        <v>60</v>
      </c>
      <c r="P616" s="4">
        <v>60</v>
      </c>
      <c r="Q616" s="4">
        <v>230483</v>
      </c>
      <c r="R616" s="4">
        <v>230483</v>
      </c>
      <c r="S616" s="4">
        <v>116920</v>
      </c>
      <c r="T616" s="4">
        <v>116920</v>
      </c>
      <c r="U616" s="4">
        <v>810364</v>
      </c>
      <c r="V616" s="4">
        <v>810362</v>
      </c>
      <c r="W616" s="4">
        <v>52.7</v>
      </c>
      <c r="X616" s="4">
        <v>2.2000000000000002</v>
      </c>
      <c r="Y616" s="4">
        <v>92.53</v>
      </c>
      <c r="Z616" s="4">
        <v>5934</v>
      </c>
      <c r="AA616"/>
      <c r="AB616"/>
      <c r="AC616"/>
      <c r="AD616"/>
      <c r="AE616"/>
      <c r="AF616"/>
    </row>
    <row r="617" spans="3:32" x14ac:dyDescent="0.2">
      <c r="C617" s="4" t="s">
        <v>894</v>
      </c>
      <c r="D617" s="6" t="s">
        <v>1271</v>
      </c>
      <c r="E617" s="4" t="s">
        <v>398</v>
      </c>
      <c r="F617" s="4" t="s">
        <v>393</v>
      </c>
      <c r="G617" s="4" t="s">
        <v>398</v>
      </c>
      <c r="H617" s="4" t="s">
        <v>76</v>
      </c>
      <c r="I617" s="4">
        <f t="shared" si="9"/>
        <v>80</v>
      </c>
      <c r="J617" s="4">
        <v>95.25</v>
      </c>
      <c r="K617" s="4">
        <v>3.05</v>
      </c>
      <c r="L617" s="4">
        <v>41.67</v>
      </c>
      <c r="M617" s="4">
        <v>4854596</v>
      </c>
      <c r="N617" s="4">
        <v>5749</v>
      </c>
      <c r="O617" s="4">
        <v>73</v>
      </c>
      <c r="P617" s="4">
        <v>73</v>
      </c>
      <c r="Q617" s="4">
        <v>128417</v>
      </c>
      <c r="R617" s="4">
        <v>128334</v>
      </c>
      <c r="S617" s="4">
        <v>66501</v>
      </c>
      <c r="T617" s="4">
        <v>66422</v>
      </c>
      <c r="U617" s="4">
        <v>233347</v>
      </c>
      <c r="V617" s="4">
        <v>232915</v>
      </c>
      <c r="W617" s="4">
        <v>36.4</v>
      </c>
      <c r="X617" s="4">
        <v>4.74</v>
      </c>
      <c r="Y617" s="4">
        <v>88.37</v>
      </c>
      <c r="Z617" s="4">
        <v>4206</v>
      </c>
      <c r="AA617"/>
      <c r="AB617"/>
      <c r="AC617"/>
      <c r="AD617"/>
      <c r="AE617"/>
      <c r="AF617"/>
    </row>
    <row r="618" spans="3:32" x14ac:dyDescent="0.2">
      <c r="C618" s="4" t="s">
        <v>895</v>
      </c>
      <c r="D618" s="6" t="s">
        <v>1271</v>
      </c>
      <c r="E618" s="4" t="s">
        <v>398</v>
      </c>
      <c r="F618" s="4" t="s">
        <v>393</v>
      </c>
      <c r="G618" s="4" t="s">
        <v>398</v>
      </c>
      <c r="H618" s="4" t="s">
        <v>362</v>
      </c>
      <c r="I618" s="4">
        <f t="shared" si="9"/>
        <v>43.400000000000006</v>
      </c>
      <c r="J618" s="4">
        <v>85.65</v>
      </c>
      <c r="K618" s="4">
        <v>8.4499999999999993</v>
      </c>
      <c r="L618" s="4">
        <v>5.88</v>
      </c>
      <c r="M618" s="4">
        <v>1886450</v>
      </c>
      <c r="N618" s="4">
        <v>4825</v>
      </c>
      <c r="O618" s="4">
        <v>71</v>
      </c>
      <c r="P618" s="4">
        <v>71</v>
      </c>
      <c r="Q618" s="4">
        <v>40044</v>
      </c>
      <c r="R618" s="4">
        <v>39918</v>
      </c>
      <c r="S618" s="4">
        <v>26569</v>
      </c>
      <c r="T618" s="4">
        <v>26501</v>
      </c>
      <c r="U618" s="4">
        <v>93261</v>
      </c>
      <c r="V618" s="4">
        <v>92981</v>
      </c>
      <c r="W618" s="4">
        <v>44</v>
      </c>
      <c r="X618" s="4">
        <v>3.18</v>
      </c>
      <c r="Y618" s="4">
        <v>93.9</v>
      </c>
      <c r="Z618" s="4">
        <v>1796</v>
      </c>
      <c r="AA618"/>
      <c r="AB618"/>
      <c r="AC618"/>
      <c r="AD618"/>
      <c r="AE618"/>
      <c r="AF618"/>
    </row>
    <row r="619" spans="3:32" x14ac:dyDescent="0.2">
      <c r="C619" s="4" t="s">
        <v>896</v>
      </c>
      <c r="D619" s="6" t="s">
        <v>1271</v>
      </c>
      <c r="E619" s="4" t="s">
        <v>398</v>
      </c>
      <c r="F619" s="4" t="s">
        <v>393</v>
      </c>
      <c r="G619" s="4" t="s">
        <v>398</v>
      </c>
      <c r="H619" s="4" t="s">
        <v>237</v>
      </c>
      <c r="I619" s="4">
        <f t="shared" si="9"/>
        <v>77.819999999999993</v>
      </c>
      <c r="J619" s="4">
        <v>89.32</v>
      </c>
      <c r="K619" s="4">
        <v>2.2999999999999998</v>
      </c>
      <c r="L619" s="4">
        <v>14.29</v>
      </c>
      <c r="M619" s="4">
        <v>5424119</v>
      </c>
      <c r="N619" s="4">
        <v>2975</v>
      </c>
      <c r="O619" s="4">
        <v>192</v>
      </c>
      <c r="P619" s="4">
        <v>192</v>
      </c>
      <c r="Q619" s="4">
        <v>37971</v>
      </c>
      <c r="R619" s="4">
        <v>37951</v>
      </c>
      <c r="S619" s="4">
        <v>28250</v>
      </c>
      <c r="T619" s="4">
        <v>28235</v>
      </c>
      <c r="U619" s="4">
        <v>151277</v>
      </c>
      <c r="V619" s="4">
        <v>151175</v>
      </c>
      <c r="W619" s="4">
        <v>46.5</v>
      </c>
      <c r="X619" s="4">
        <v>7.25</v>
      </c>
      <c r="Y619" s="4">
        <v>92.69</v>
      </c>
      <c r="Z619" s="4">
        <v>4482</v>
      </c>
      <c r="AA619"/>
      <c r="AB619"/>
      <c r="AC619"/>
      <c r="AD619"/>
      <c r="AE619"/>
      <c r="AF619"/>
    </row>
    <row r="620" spans="3:32" x14ac:dyDescent="0.2">
      <c r="C620" s="4" t="s">
        <v>897</v>
      </c>
      <c r="D620" s="6" t="s">
        <v>1271</v>
      </c>
      <c r="E620" s="4" t="s">
        <v>398</v>
      </c>
      <c r="F620" s="4" t="s">
        <v>393</v>
      </c>
      <c r="G620" s="4" t="s">
        <v>398</v>
      </c>
      <c r="H620" s="4" t="s">
        <v>109</v>
      </c>
      <c r="I620" s="4">
        <f t="shared" si="9"/>
        <v>78.290000000000006</v>
      </c>
      <c r="J620" s="4">
        <v>91.09</v>
      </c>
      <c r="K620" s="4">
        <v>2.56</v>
      </c>
      <c r="L620" s="4">
        <v>0</v>
      </c>
      <c r="M620" s="4">
        <v>4832204</v>
      </c>
      <c r="N620" s="4">
        <v>21</v>
      </c>
      <c r="O620" s="4">
        <v>102</v>
      </c>
      <c r="P620" s="4">
        <v>102</v>
      </c>
      <c r="Q620" s="4">
        <v>71913</v>
      </c>
      <c r="R620" s="4">
        <v>71913</v>
      </c>
      <c r="S620" s="4">
        <v>47374</v>
      </c>
      <c r="T620" s="4">
        <v>47374</v>
      </c>
      <c r="U620" s="4">
        <v>180227</v>
      </c>
      <c r="V620" s="4">
        <v>180227</v>
      </c>
      <c r="W620" s="4">
        <v>51.8</v>
      </c>
      <c r="X620" s="4">
        <v>2.1</v>
      </c>
      <c r="Y620" s="4">
        <v>87.23</v>
      </c>
      <c r="Z620" s="4">
        <v>3550</v>
      </c>
      <c r="AA620"/>
      <c r="AB620"/>
      <c r="AC620"/>
      <c r="AD620"/>
      <c r="AE620"/>
      <c r="AF620"/>
    </row>
    <row r="621" spans="3:32" x14ac:dyDescent="0.2">
      <c r="C621" s="4" t="s">
        <v>898</v>
      </c>
      <c r="D621" s="6" t="s">
        <v>1271</v>
      </c>
      <c r="E621" s="4" t="s">
        <v>398</v>
      </c>
      <c r="F621" s="4" t="s">
        <v>393</v>
      </c>
      <c r="G621" s="4" t="s">
        <v>398</v>
      </c>
      <c r="H621" s="4" t="s">
        <v>147</v>
      </c>
      <c r="I621" s="4">
        <f t="shared" si="9"/>
        <v>97.2</v>
      </c>
      <c r="J621" s="4">
        <v>100</v>
      </c>
      <c r="K621" s="4">
        <v>0.56000000000000005</v>
      </c>
      <c r="L621" s="4">
        <v>0</v>
      </c>
      <c r="M621" s="4">
        <v>4231110</v>
      </c>
      <c r="N621" s="4">
        <v>22</v>
      </c>
      <c r="O621" s="4">
        <v>36</v>
      </c>
      <c r="P621" s="4">
        <v>36</v>
      </c>
      <c r="Q621" s="4">
        <v>198761</v>
      </c>
      <c r="R621" s="4">
        <v>198761</v>
      </c>
      <c r="S621" s="4">
        <v>117530</v>
      </c>
      <c r="T621" s="4">
        <v>117530</v>
      </c>
      <c r="U621" s="4">
        <v>509133</v>
      </c>
      <c r="V621" s="4">
        <v>509133</v>
      </c>
      <c r="W621" s="4">
        <v>31.9</v>
      </c>
      <c r="X621" s="4">
        <v>1.56</v>
      </c>
      <c r="Y621" s="4">
        <v>92.28</v>
      </c>
      <c r="Z621" s="4">
        <v>3736</v>
      </c>
      <c r="AA621"/>
      <c r="AB621"/>
      <c r="AC621"/>
      <c r="AD621"/>
      <c r="AE621"/>
      <c r="AF621"/>
    </row>
    <row r="622" spans="3:32" x14ac:dyDescent="0.2">
      <c r="C622" s="4" t="s">
        <v>899</v>
      </c>
      <c r="D622" s="6" t="s">
        <v>1271</v>
      </c>
      <c r="E622" s="4" t="s">
        <v>398</v>
      </c>
      <c r="F622" s="4" t="s">
        <v>393</v>
      </c>
      <c r="G622" s="4" t="s">
        <v>398</v>
      </c>
      <c r="H622" s="4" t="s">
        <v>215</v>
      </c>
      <c r="I622" s="4">
        <f t="shared" si="9"/>
        <v>72.959999999999994</v>
      </c>
      <c r="J622" s="4">
        <v>95.16</v>
      </c>
      <c r="K622" s="4">
        <v>4.4400000000000004</v>
      </c>
      <c r="L622" s="4">
        <v>0</v>
      </c>
      <c r="M622" s="4">
        <v>9253999</v>
      </c>
      <c r="N622" s="4">
        <v>76</v>
      </c>
      <c r="O622" s="4">
        <v>238</v>
      </c>
      <c r="P622" s="4">
        <v>238</v>
      </c>
      <c r="Q622" s="4">
        <v>54855</v>
      </c>
      <c r="R622" s="4">
        <v>54855</v>
      </c>
      <c r="S622" s="4">
        <v>38882</v>
      </c>
      <c r="T622" s="4">
        <v>38882</v>
      </c>
      <c r="U622" s="4">
        <v>223756</v>
      </c>
      <c r="V622" s="4">
        <v>223756</v>
      </c>
      <c r="W622" s="4">
        <v>73.900000000000006</v>
      </c>
      <c r="X622" s="4">
        <v>1.54</v>
      </c>
      <c r="Y622" s="4">
        <v>87.24</v>
      </c>
      <c r="Z622" s="4">
        <v>7098</v>
      </c>
      <c r="AA622"/>
      <c r="AB622"/>
      <c r="AC622"/>
      <c r="AD622"/>
      <c r="AE622"/>
      <c r="AF622"/>
    </row>
    <row r="623" spans="3:32" x14ac:dyDescent="0.2">
      <c r="C623" s="4" t="s">
        <v>900</v>
      </c>
      <c r="D623" s="6" t="s">
        <v>1271</v>
      </c>
      <c r="E623" s="4" t="s">
        <v>398</v>
      </c>
      <c r="F623" s="4" t="s">
        <v>393</v>
      </c>
      <c r="G623" s="4" t="s">
        <v>398</v>
      </c>
      <c r="H623" s="4" t="s">
        <v>260</v>
      </c>
      <c r="I623" s="4">
        <f t="shared" si="9"/>
        <v>80.58</v>
      </c>
      <c r="J623" s="4">
        <v>87.83</v>
      </c>
      <c r="K623" s="4">
        <v>1.45</v>
      </c>
      <c r="L623" s="4">
        <v>0</v>
      </c>
      <c r="M623" s="4">
        <v>1886490</v>
      </c>
      <c r="N623" s="4">
        <v>0</v>
      </c>
      <c r="O623" s="4">
        <v>31</v>
      </c>
      <c r="P623" s="4">
        <v>31</v>
      </c>
      <c r="Q623" s="4">
        <v>81846</v>
      </c>
      <c r="R623" s="4">
        <v>81846</v>
      </c>
      <c r="S623" s="4">
        <v>60854</v>
      </c>
      <c r="T623" s="4">
        <v>60854</v>
      </c>
      <c r="U623" s="4">
        <v>239688</v>
      </c>
      <c r="V623" s="4">
        <v>239688</v>
      </c>
      <c r="W623" s="4">
        <v>41.7</v>
      </c>
      <c r="X623" s="4">
        <v>2.33</v>
      </c>
      <c r="Y623" s="4">
        <v>93.69</v>
      </c>
      <c r="Z623" s="4">
        <v>1924</v>
      </c>
      <c r="AA623"/>
      <c r="AB623"/>
      <c r="AC623"/>
      <c r="AD623"/>
      <c r="AE623"/>
      <c r="AF623"/>
    </row>
    <row r="624" spans="3:32" x14ac:dyDescent="0.2">
      <c r="C624" s="4" t="s">
        <v>901</v>
      </c>
      <c r="D624" s="6" t="s">
        <v>1271</v>
      </c>
      <c r="E624" s="4" t="s">
        <v>398</v>
      </c>
      <c r="F624" s="4" t="s">
        <v>393</v>
      </c>
      <c r="G624" s="4" t="s">
        <v>398</v>
      </c>
      <c r="H624" s="4" t="s">
        <v>162</v>
      </c>
      <c r="I624" s="4">
        <f t="shared" si="9"/>
        <v>59.07</v>
      </c>
      <c r="J624" s="4">
        <v>96.97</v>
      </c>
      <c r="K624" s="4">
        <v>7.58</v>
      </c>
      <c r="L624" s="4">
        <v>0</v>
      </c>
      <c r="M624" s="4">
        <v>8054069</v>
      </c>
      <c r="N624" s="4">
        <v>35</v>
      </c>
      <c r="O624" s="4">
        <v>188</v>
      </c>
      <c r="P624" s="4">
        <v>188</v>
      </c>
      <c r="Q624" s="4">
        <v>69233</v>
      </c>
      <c r="R624" s="4">
        <v>69233</v>
      </c>
      <c r="S624" s="4">
        <v>42840</v>
      </c>
      <c r="T624" s="4">
        <v>42840</v>
      </c>
      <c r="U624" s="4">
        <v>255659</v>
      </c>
      <c r="V624" s="4">
        <v>255659</v>
      </c>
      <c r="W624" s="4">
        <v>54</v>
      </c>
      <c r="X624" s="4">
        <v>1.91</v>
      </c>
      <c r="Y624" s="4">
        <v>90.11</v>
      </c>
      <c r="Z624" s="4">
        <v>6927</v>
      </c>
      <c r="AA624"/>
      <c r="AB624"/>
      <c r="AC624"/>
      <c r="AD624"/>
      <c r="AE624"/>
      <c r="AF624"/>
    </row>
    <row r="625" spans="3:32" x14ac:dyDescent="0.2">
      <c r="C625" s="4" t="s">
        <v>902</v>
      </c>
      <c r="D625" s="6" t="s">
        <v>1271</v>
      </c>
      <c r="E625" s="4" t="s">
        <v>398</v>
      </c>
      <c r="F625" s="4" t="s">
        <v>393</v>
      </c>
      <c r="G625" s="4" t="s">
        <v>398</v>
      </c>
      <c r="H625" s="4" t="s">
        <v>328</v>
      </c>
      <c r="I625" s="4">
        <f t="shared" si="9"/>
        <v>81.710000000000008</v>
      </c>
      <c r="J625" s="4">
        <v>98.36</v>
      </c>
      <c r="K625" s="4">
        <v>3.33</v>
      </c>
      <c r="L625" s="4">
        <v>64.290000000000006</v>
      </c>
      <c r="M625" s="4">
        <v>5201423</v>
      </c>
      <c r="N625" s="4">
        <v>84</v>
      </c>
      <c r="O625" s="4">
        <v>61</v>
      </c>
      <c r="P625" s="4">
        <v>61</v>
      </c>
      <c r="Q625" s="4">
        <v>157464</v>
      </c>
      <c r="R625" s="4">
        <v>157464</v>
      </c>
      <c r="S625" s="4">
        <v>85269</v>
      </c>
      <c r="T625" s="4">
        <v>85267</v>
      </c>
      <c r="U625" s="4">
        <v>567656</v>
      </c>
      <c r="V625" s="4">
        <v>567654</v>
      </c>
      <c r="W625" s="4">
        <v>64.7</v>
      </c>
      <c r="X625" s="4">
        <v>3.86</v>
      </c>
      <c r="Y625" s="4">
        <v>90.68</v>
      </c>
      <c r="Z625" s="4">
        <v>4640</v>
      </c>
      <c r="AA625"/>
      <c r="AB625"/>
      <c r="AC625"/>
      <c r="AD625"/>
      <c r="AE625"/>
      <c r="AF625"/>
    </row>
    <row r="626" spans="3:32" x14ac:dyDescent="0.2">
      <c r="C626" s="4" t="s">
        <v>903</v>
      </c>
      <c r="D626" s="6" t="s">
        <v>1271</v>
      </c>
      <c r="E626" s="4" t="s">
        <v>398</v>
      </c>
      <c r="F626" s="4" t="s">
        <v>393</v>
      </c>
      <c r="G626" s="4" t="s">
        <v>398</v>
      </c>
      <c r="H626" s="4" t="s">
        <v>173</v>
      </c>
      <c r="I626" s="4">
        <f t="shared" si="9"/>
        <v>62.540000000000006</v>
      </c>
      <c r="J626" s="4">
        <v>87.29</v>
      </c>
      <c r="K626" s="4">
        <v>4.95</v>
      </c>
      <c r="L626" s="4">
        <v>80</v>
      </c>
      <c r="M626" s="4">
        <v>1381496</v>
      </c>
      <c r="N626" s="4">
        <v>1077</v>
      </c>
      <c r="O626" s="4">
        <v>37</v>
      </c>
      <c r="P626" s="4">
        <v>37</v>
      </c>
      <c r="Q626" s="4">
        <v>54047</v>
      </c>
      <c r="R626" s="4">
        <v>54031</v>
      </c>
      <c r="S626" s="4">
        <v>37337</v>
      </c>
      <c r="T626" s="4">
        <v>37308</v>
      </c>
      <c r="U626" s="4">
        <v>134562</v>
      </c>
      <c r="V626" s="4">
        <v>134500</v>
      </c>
      <c r="W626" s="4">
        <v>30.6</v>
      </c>
      <c r="X626" s="4">
        <v>2.6</v>
      </c>
      <c r="Y626" s="4">
        <v>95.02</v>
      </c>
      <c r="Z626" s="4">
        <v>1424</v>
      </c>
      <c r="AA626"/>
      <c r="AB626"/>
      <c r="AC626"/>
      <c r="AD626"/>
      <c r="AE626"/>
      <c r="AF626"/>
    </row>
    <row r="627" spans="3:32" x14ac:dyDescent="0.2">
      <c r="C627" s="4" t="s">
        <v>904</v>
      </c>
      <c r="D627" s="6" t="s">
        <v>1271</v>
      </c>
      <c r="E627" s="4" t="s">
        <v>398</v>
      </c>
      <c r="F627" s="4" t="s">
        <v>393</v>
      </c>
      <c r="G627" s="4" t="s">
        <v>398</v>
      </c>
      <c r="H627" s="4" t="s">
        <v>128</v>
      </c>
      <c r="I627" s="4">
        <f t="shared" si="9"/>
        <v>86</v>
      </c>
      <c r="J627" s="4">
        <v>88.45</v>
      </c>
      <c r="K627" s="4">
        <v>0.49</v>
      </c>
      <c r="L627" s="4">
        <v>0</v>
      </c>
      <c r="M627" s="4">
        <v>4466321</v>
      </c>
      <c r="N627" s="4">
        <v>317</v>
      </c>
      <c r="O627" s="4">
        <v>53</v>
      </c>
      <c r="P627" s="4">
        <v>53</v>
      </c>
      <c r="Q627" s="4">
        <v>153457</v>
      </c>
      <c r="R627" s="4">
        <v>153457</v>
      </c>
      <c r="S627" s="4">
        <v>84270</v>
      </c>
      <c r="T627" s="4">
        <v>84264</v>
      </c>
      <c r="U627" s="4">
        <v>567454</v>
      </c>
      <c r="V627" s="4">
        <v>567454</v>
      </c>
      <c r="W627" s="4">
        <v>41.4</v>
      </c>
      <c r="X627" s="4">
        <v>1.96</v>
      </c>
      <c r="Y627" s="4">
        <v>91.24</v>
      </c>
      <c r="Z627" s="4">
        <v>4072</v>
      </c>
      <c r="AA627"/>
      <c r="AB627"/>
      <c r="AC627"/>
      <c r="AD627"/>
      <c r="AE627"/>
      <c r="AF627"/>
    </row>
    <row r="628" spans="3:32" x14ac:dyDescent="0.2">
      <c r="C628" s="4" t="s">
        <v>905</v>
      </c>
      <c r="D628" s="6" t="s">
        <v>1271</v>
      </c>
      <c r="E628" s="4" t="s">
        <v>398</v>
      </c>
      <c r="F628" s="4" t="s">
        <v>393</v>
      </c>
      <c r="G628" s="4" t="s">
        <v>398</v>
      </c>
      <c r="H628" s="4" t="s">
        <v>275</v>
      </c>
      <c r="I628" s="4">
        <f t="shared" si="9"/>
        <v>73.319999999999993</v>
      </c>
      <c r="J628" s="4">
        <v>96.27</v>
      </c>
      <c r="K628" s="4">
        <v>4.59</v>
      </c>
      <c r="L628" s="4">
        <v>71.430000000000007</v>
      </c>
      <c r="M628" s="4">
        <v>5328004</v>
      </c>
      <c r="N628" s="4">
        <v>1914</v>
      </c>
      <c r="O628" s="4">
        <v>92</v>
      </c>
      <c r="P628" s="4">
        <v>92</v>
      </c>
      <c r="Q628" s="4">
        <v>88635</v>
      </c>
      <c r="R628" s="4">
        <v>88604</v>
      </c>
      <c r="S628" s="4">
        <v>57913</v>
      </c>
      <c r="T628" s="4">
        <v>57892</v>
      </c>
      <c r="U628" s="4">
        <v>256602</v>
      </c>
      <c r="V628" s="4">
        <v>256566</v>
      </c>
      <c r="W628" s="4">
        <v>62.4</v>
      </c>
      <c r="X628" s="4">
        <v>1.42</v>
      </c>
      <c r="Y628" s="4">
        <v>89.3</v>
      </c>
      <c r="Z628" s="4">
        <v>4943</v>
      </c>
      <c r="AA628"/>
      <c r="AB628"/>
      <c r="AC628"/>
      <c r="AD628"/>
      <c r="AE628"/>
      <c r="AF628"/>
    </row>
    <row r="629" spans="3:32" x14ac:dyDescent="0.2">
      <c r="C629" s="4" t="s">
        <v>906</v>
      </c>
      <c r="D629" s="6" t="s">
        <v>1271</v>
      </c>
      <c r="E629" s="4" t="s">
        <v>398</v>
      </c>
      <c r="F629" s="4" t="s">
        <v>393</v>
      </c>
      <c r="G629" s="4" t="s">
        <v>398</v>
      </c>
      <c r="H629" s="4" t="s">
        <v>366</v>
      </c>
      <c r="I629" s="4">
        <f t="shared" si="9"/>
        <v>90.9</v>
      </c>
      <c r="J629" s="4">
        <v>95.95</v>
      </c>
      <c r="K629" s="4">
        <v>1.01</v>
      </c>
      <c r="L629" s="4">
        <v>0</v>
      </c>
      <c r="M629" s="4">
        <v>1822408</v>
      </c>
      <c r="N629" s="4">
        <v>2428</v>
      </c>
      <c r="O629" s="4">
        <v>37</v>
      </c>
      <c r="P629" s="4">
        <v>37</v>
      </c>
      <c r="Q629" s="4">
        <v>62880</v>
      </c>
      <c r="R629" s="4">
        <v>62733</v>
      </c>
      <c r="S629" s="4">
        <v>49254</v>
      </c>
      <c r="T629" s="4">
        <v>49188</v>
      </c>
      <c r="U629" s="4">
        <v>225050</v>
      </c>
      <c r="V629" s="4">
        <v>224989</v>
      </c>
      <c r="W629" s="4">
        <v>42.7</v>
      </c>
      <c r="X629" s="4">
        <v>2.79</v>
      </c>
      <c r="Y629" s="4">
        <v>93.54</v>
      </c>
      <c r="Z629" s="4">
        <v>1653</v>
      </c>
      <c r="AA629"/>
      <c r="AB629"/>
      <c r="AC629"/>
      <c r="AD629"/>
      <c r="AE629"/>
      <c r="AF629"/>
    </row>
    <row r="630" spans="3:32" x14ac:dyDescent="0.2">
      <c r="C630" s="4" t="s">
        <v>907</v>
      </c>
      <c r="D630" s="6" t="s">
        <v>1271</v>
      </c>
      <c r="E630" s="4" t="s">
        <v>398</v>
      </c>
      <c r="F630" s="4" t="s">
        <v>393</v>
      </c>
      <c r="G630" s="4" t="s">
        <v>398</v>
      </c>
      <c r="H630" s="4" t="s">
        <v>107</v>
      </c>
      <c r="I630" s="4">
        <f t="shared" si="9"/>
        <v>84.89</v>
      </c>
      <c r="J630" s="4">
        <v>89.74</v>
      </c>
      <c r="K630" s="4">
        <v>0.97</v>
      </c>
      <c r="L630" s="4">
        <v>0</v>
      </c>
      <c r="M630" s="4">
        <v>2400453</v>
      </c>
      <c r="N630" s="4">
        <v>167</v>
      </c>
      <c r="O630" s="4">
        <v>86</v>
      </c>
      <c r="P630" s="4">
        <v>86</v>
      </c>
      <c r="Q630" s="4">
        <v>40457</v>
      </c>
      <c r="R630" s="4">
        <v>40457</v>
      </c>
      <c r="S630" s="4">
        <v>27912</v>
      </c>
      <c r="T630" s="4">
        <v>27910</v>
      </c>
      <c r="U630" s="4">
        <v>129392</v>
      </c>
      <c r="V630" s="4">
        <v>129364</v>
      </c>
      <c r="W630" s="4">
        <v>56.9</v>
      </c>
      <c r="X630" s="4">
        <v>2.11</v>
      </c>
      <c r="Y630" s="4">
        <v>92.24</v>
      </c>
      <c r="Z630" s="4">
        <v>2204</v>
      </c>
      <c r="AA630"/>
      <c r="AB630"/>
      <c r="AC630"/>
      <c r="AD630"/>
      <c r="AE630"/>
      <c r="AF630"/>
    </row>
    <row r="631" spans="3:32" x14ac:dyDescent="0.2">
      <c r="C631" s="4" t="s">
        <v>908</v>
      </c>
      <c r="D631" s="6" t="s">
        <v>1271</v>
      </c>
      <c r="E631" s="4" t="s">
        <v>398</v>
      </c>
      <c r="F631" s="4" t="s">
        <v>393</v>
      </c>
      <c r="G631" s="4" t="s">
        <v>398</v>
      </c>
      <c r="H631" s="4" t="s">
        <v>90</v>
      </c>
      <c r="I631" s="4">
        <f t="shared" si="9"/>
        <v>65.540000000000006</v>
      </c>
      <c r="J631" s="4">
        <v>86.89</v>
      </c>
      <c r="K631" s="4">
        <v>4.2699999999999996</v>
      </c>
      <c r="L631" s="4">
        <v>40</v>
      </c>
      <c r="M631" s="4">
        <v>2084737</v>
      </c>
      <c r="N631" s="4">
        <v>12411</v>
      </c>
      <c r="O631" s="4">
        <v>31</v>
      </c>
      <c r="P631" s="4">
        <v>31</v>
      </c>
      <c r="Q631" s="4">
        <v>94767</v>
      </c>
      <c r="R631" s="4">
        <v>94389</v>
      </c>
      <c r="S631" s="4">
        <v>67249</v>
      </c>
      <c r="T631" s="4">
        <v>66849</v>
      </c>
      <c r="U631" s="4">
        <v>238511</v>
      </c>
      <c r="V631" s="4">
        <v>238076</v>
      </c>
      <c r="W631" s="4">
        <v>43</v>
      </c>
      <c r="X631" s="4">
        <v>1.27</v>
      </c>
      <c r="Y631" s="4">
        <v>94.42</v>
      </c>
      <c r="Z631" s="4">
        <v>2044</v>
      </c>
      <c r="AA631"/>
      <c r="AB631"/>
      <c r="AC631"/>
      <c r="AD631"/>
      <c r="AE631"/>
      <c r="AF631"/>
    </row>
    <row r="632" spans="3:32" x14ac:dyDescent="0.2">
      <c r="C632" s="4" t="s">
        <v>909</v>
      </c>
      <c r="D632" s="6" t="s">
        <v>1271</v>
      </c>
      <c r="E632" s="4" t="s">
        <v>398</v>
      </c>
      <c r="F632" s="4" t="s">
        <v>393</v>
      </c>
      <c r="G632" s="4" t="s">
        <v>398</v>
      </c>
      <c r="H632" s="4" t="s">
        <v>62</v>
      </c>
      <c r="I632" s="4">
        <f t="shared" si="9"/>
        <v>82.98</v>
      </c>
      <c r="J632" s="4">
        <v>90.43</v>
      </c>
      <c r="K632" s="4">
        <v>1.49</v>
      </c>
      <c r="L632" s="4">
        <v>0</v>
      </c>
      <c r="M632" s="4">
        <v>1906463</v>
      </c>
      <c r="N632" s="4">
        <v>496</v>
      </c>
      <c r="O632" s="4">
        <v>61</v>
      </c>
      <c r="P632" s="4">
        <v>61</v>
      </c>
      <c r="Q632" s="4">
        <v>34057</v>
      </c>
      <c r="R632" s="4">
        <v>34057</v>
      </c>
      <c r="S632" s="4">
        <v>31253</v>
      </c>
      <c r="T632" s="4">
        <v>31245</v>
      </c>
      <c r="U632" s="4">
        <v>171871</v>
      </c>
      <c r="V632" s="4">
        <v>171871</v>
      </c>
      <c r="W632" s="4">
        <v>38.799999999999997</v>
      </c>
      <c r="X632" s="4">
        <v>3.11</v>
      </c>
      <c r="Y632" s="4">
        <v>93.62</v>
      </c>
      <c r="Z632" s="4">
        <v>1947</v>
      </c>
      <c r="AA632"/>
      <c r="AB632"/>
      <c r="AC632"/>
      <c r="AD632"/>
      <c r="AE632"/>
      <c r="AF632"/>
    </row>
    <row r="633" spans="3:32" x14ac:dyDescent="0.2">
      <c r="C633" s="4" t="s">
        <v>910</v>
      </c>
      <c r="D633" s="6" t="s">
        <v>1271</v>
      </c>
      <c r="E633" s="4" t="s">
        <v>398</v>
      </c>
      <c r="F633" s="4" t="s">
        <v>393</v>
      </c>
      <c r="G633" s="4" t="s">
        <v>398</v>
      </c>
      <c r="H633" s="4" t="s">
        <v>163</v>
      </c>
      <c r="I633" s="4">
        <f t="shared" si="9"/>
        <v>88.18</v>
      </c>
      <c r="J633" s="4">
        <v>92.73</v>
      </c>
      <c r="K633" s="4">
        <v>0.91</v>
      </c>
      <c r="L633" s="4">
        <v>0</v>
      </c>
      <c r="M633" s="4">
        <v>6701443</v>
      </c>
      <c r="N633" s="4">
        <v>35</v>
      </c>
      <c r="O633" s="4">
        <v>42</v>
      </c>
      <c r="P633" s="4">
        <v>42</v>
      </c>
      <c r="Q633" s="4">
        <v>674874</v>
      </c>
      <c r="R633" s="4">
        <v>674874</v>
      </c>
      <c r="S633" s="4">
        <v>159558</v>
      </c>
      <c r="T633" s="4">
        <v>159557</v>
      </c>
      <c r="U633" s="4">
        <v>1103708</v>
      </c>
      <c r="V633" s="4">
        <v>1103708</v>
      </c>
      <c r="W633" s="4">
        <v>53</v>
      </c>
      <c r="X633" s="4">
        <v>2.91</v>
      </c>
      <c r="Y633" s="4">
        <v>88.96</v>
      </c>
      <c r="Z633" s="4">
        <v>5879</v>
      </c>
      <c r="AA633"/>
      <c r="AB633"/>
      <c r="AC633"/>
      <c r="AD633"/>
      <c r="AE633"/>
      <c r="AF633"/>
    </row>
    <row r="634" spans="3:32" x14ac:dyDescent="0.2">
      <c r="C634" s="4" t="s">
        <v>911</v>
      </c>
      <c r="D634" s="6" t="s">
        <v>1271</v>
      </c>
      <c r="E634" s="4" t="s">
        <v>398</v>
      </c>
      <c r="F634" s="4" t="s">
        <v>393</v>
      </c>
      <c r="G634" s="4" t="s">
        <v>398</v>
      </c>
      <c r="H634" s="4" t="s">
        <v>16</v>
      </c>
      <c r="I634" s="4">
        <f t="shared" si="9"/>
        <v>82.850000000000009</v>
      </c>
      <c r="J634" s="4">
        <v>86.2</v>
      </c>
      <c r="K634" s="4">
        <v>0.67</v>
      </c>
      <c r="L634" s="4">
        <v>0</v>
      </c>
      <c r="M634" s="4">
        <v>1995055</v>
      </c>
      <c r="N634" s="4">
        <v>513</v>
      </c>
      <c r="O634" s="4">
        <v>105</v>
      </c>
      <c r="P634" s="4">
        <v>105</v>
      </c>
      <c r="Q634" s="4">
        <v>22200</v>
      </c>
      <c r="R634" s="4">
        <v>22200</v>
      </c>
      <c r="S634" s="4">
        <v>19000</v>
      </c>
      <c r="T634" s="4">
        <v>18995</v>
      </c>
      <c r="U634" s="4">
        <v>67578</v>
      </c>
      <c r="V634" s="4">
        <v>67548</v>
      </c>
      <c r="W634" s="4">
        <v>37.700000000000003</v>
      </c>
      <c r="X634" s="4">
        <v>1.89</v>
      </c>
      <c r="Y634" s="4">
        <v>91.76</v>
      </c>
      <c r="Z634" s="4">
        <v>1936</v>
      </c>
      <c r="AA634"/>
      <c r="AB634"/>
      <c r="AC634"/>
      <c r="AD634"/>
      <c r="AE634"/>
      <c r="AF634"/>
    </row>
    <row r="635" spans="3:32" x14ac:dyDescent="0.2">
      <c r="C635" s="4" t="s">
        <v>912</v>
      </c>
      <c r="D635" s="6" t="s">
        <v>1271</v>
      </c>
      <c r="E635" s="4" t="s">
        <v>398</v>
      </c>
      <c r="F635" s="4" t="s">
        <v>393</v>
      </c>
      <c r="G635" s="4" t="s">
        <v>398</v>
      </c>
      <c r="H635" s="4" t="s">
        <v>80</v>
      </c>
      <c r="I635" s="4">
        <f t="shared" si="9"/>
        <v>73.849999999999994</v>
      </c>
      <c r="J635" s="4">
        <v>92.35</v>
      </c>
      <c r="K635" s="4">
        <v>3.7</v>
      </c>
      <c r="L635" s="4">
        <v>60</v>
      </c>
      <c r="M635" s="4">
        <v>2116609</v>
      </c>
      <c r="N635" s="4">
        <v>9750</v>
      </c>
      <c r="O635" s="4">
        <v>63</v>
      </c>
      <c r="P635" s="4">
        <v>63</v>
      </c>
      <c r="Q635" s="4">
        <v>45598</v>
      </c>
      <c r="R635" s="4">
        <v>45386</v>
      </c>
      <c r="S635" s="4">
        <v>33596</v>
      </c>
      <c r="T635" s="4">
        <v>33442</v>
      </c>
      <c r="U635" s="4">
        <v>126600</v>
      </c>
      <c r="V635" s="4">
        <v>125770</v>
      </c>
      <c r="W635" s="4">
        <v>68.7</v>
      </c>
      <c r="X635" s="4">
        <v>1.88</v>
      </c>
      <c r="Y635" s="4">
        <v>93.95</v>
      </c>
      <c r="Z635" s="4">
        <v>2093</v>
      </c>
      <c r="AA635"/>
      <c r="AB635"/>
      <c r="AC635"/>
      <c r="AD635"/>
      <c r="AE635"/>
      <c r="AF635"/>
    </row>
    <row r="636" spans="3:32" x14ac:dyDescent="0.2">
      <c r="C636" s="4" t="s">
        <v>913</v>
      </c>
      <c r="D636" s="6" t="s">
        <v>1271</v>
      </c>
      <c r="E636" s="4" t="s">
        <v>398</v>
      </c>
      <c r="F636" s="4" t="s">
        <v>393</v>
      </c>
      <c r="G636" s="4" t="s">
        <v>398</v>
      </c>
      <c r="H636" s="4" t="s">
        <v>274</v>
      </c>
      <c r="I636" s="4">
        <f t="shared" si="9"/>
        <v>88.02</v>
      </c>
      <c r="J636" s="4">
        <v>96.77</v>
      </c>
      <c r="K636" s="4">
        <v>1.75</v>
      </c>
      <c r="L636" s="4">
        <v>50</v>
      </c>
      <c r="M636" s="4">
        <v>5621037</v>
      </c>
      <c r="N636" s="4">
        <v>507</v>
      </c>
      <c r="O636" s="4">
        <v>100</v>
      </c>
      <c r="P636" s="4">
        <v>100</v>
      </c>
      <c r="Q636" s="4">
        <v>80610</v>
      </c>
      <c r="R636" s="4">
        <v>80610</v>
      </c>
      <c r="S636" s="4">
        <v>56210</v>
      </c>
      <c r="T636" s="4">
        <v>56205</v>
      </c>
      <c r="U636" s="4">
        <v>356497</v>
      </c>
      <c r="V636" s="4">
        <v>356461</v>
      </c>
      <c r="W636" s="4">
        <v>67</v>
      </c>
      <c r="X636" s="4">
        <v>1.77</v>
      </c>
      <c r="Y636" s="4">
        <v>86.27</v>
      </c>
      <c r="Z636" s="4">
        <v>5147</v>
      </c>
      <c r="AA636"/>
      <c r="AB636"/>
      <c r="AC636"/>
      <c r="AD636"/>
      <c r="AE636"/>
      <c r="AF636"/>
    </row>
    <row r="637" spans="3:32" x14ac:dyDescent="0.2">
      <c r="C637" s="4" t="s">
        <v>914</v>
      </c>
      <c r="D637" s="6" t="s">
        <v>1271</v>
      </c>
      <c r="E637" s="4" t="s">
        <v>398</v>
      </c>
      <c r="F637" s="4" t="s">
        <v>393</v>
      </c>
      <c r="G637" s="4" t="s">
        <v>398</v>
      </c>
      <c r="H637" s="4" t="s">
        <v>171</v>
      </c>
      <c r="I637" s="4">
        <f t="shared" si="9"/>
        <v>71.36999999999999</v>
      </c>
      <c r="J637" s="4">
        <v>86.77</v>
      </c>
      <c r="K637" s="4">
        <v>3.08</v>
      </c>
      <c r="L637" s="4">
        <v>75</v>
      </c>
      <c r="M637" s="4">
        <v>1222601</v>
      </c>
      <c r="N637" s="4">
        <v>3057</v>
      </c>
      <c r="O637" s="4">
        <v>56</v>
      </c>
      <c r="P637" s="4">
        <v>56</v>
      </c>
      <c r="Q637" s="4">
        <v>30679</v>
      </c>
      <c r="R637" s="4">
        <v>30614</v>
      </c>
      <c r="S637" s="4">
        <v>21832</v>
      </c>
      <c r="T637" s="4">
        <v>21777</v>
      </c>
      <c r="U637" s="4">
        <v>90596</v>
      </c>
      <c r="V637" s="4">
        <v>90251</v>
      </c>
      <c r="W637" s="4">
        <v>36</v>
      </c>
      <c r="X637" s="4">
        <v>2.2799999999999998</v>
      </c>
      <c r="Y637" s="4">
        <v>95.55</v>
      </c>
      <c r="Z637" s="4">
        <v>1239</v>
      </c>
      <c r="AA637"/>
      <c r="AB637"/>
      <c r="AC637"/>
      <c r="AD637"/>
      <c r="AE637"/>
      <c r="AF637"/>
    </row>
    <row r="638" spans="3:32" x14ac:dyDescent="0.2">
      <c r="C638" s="4" t="s">
        <v>915</v>
      </c>
      <c r="D638" s="6" t="s">
        <v>1271</v>
      </c>
      <c r="E638" s="4" t="s">
        <v>398</v>
      </c>
      <c r="F638" s="4" t="s">
        <v>393</v>
      </c>
      <c r="G638" s="4" t="s">
        <v>398</v>
      </c>
      <c r="H638" s="4" t="s">
        <v>106</v>
      </c>
      <c r="I638" s="4">
        <f t="shared" si="9"/>
        <v>68.25</v>
      </c>
      <c r="J638" s="4">
        <v>96.95</v>
      </c>
      <c r="K638" s="4">
        <v>5.74</v>
      </c>
      <c r="L638" s="4">
        <v>68</v>
      </c>
      <c r="M638" s="4">
        <v>5354704</v>
      </c>
      <c r="N638" s="4">
        <v>2782</v>
      </c>
      <c r="O638" s="4">
        <v>73</v>
      </c>
      <c r="P638" s="4">
        <v>73</v>
      </c>
      <c r="Q638" s="4">
        <v>113649</v>
      </c>
      <c r="R638" s="4">
        <v>113540</v>
      </c>
      <c r="S638" s="4">
        <v>73352</v>
      </c>
      <c r="T638" s="4">
        <v>73314</v>
      </c>
      <c r="U638" s="4">
        <v>262659</v>
      </c>
      <c r="V638" s="4">
        <v>262624</v>
      </c>
      <c r="W638" s="4">
        <v>66.5</v>
      </c>
      <c r="X638" s="4">
        <v>1.19</v>
      </c>
      <c r="Y638" s="4">
        <v>90.87</v>
      </c>
      <c r="Z638" s="4">
        <v>4954</v>
      </c>
      <c r="AA638"/>
      <c r="AB638"/>
      <c r="AC638"/>
      <c r="AD638"/>
      <c r="AE638"/>
      <c r="AF638"/>
    </row>
    <row r="639" spans="3:32" x14ac:dyDescent="0.2">
      <c r="C639" s="4" t="s">
        <v>916</v>
      </c>
      <c r="D639" s="6" t="s">
        <v>1271</v>
      </c>
      <c r="E639" s="4" t="s">
        <v>398</v>
      </c>
      <c r="F639" s="4" t="s">
        <v>393</v>
      </c>
      <c r="G639" s="4" t="s">
        <v>398</v>
      </c>
      <c r="H639" s="4" t="s">
        <v>267</v>
      </c>
      <c r="I639" s="4">
        <f t="shared" si="9"/>
        <v>74.569999999999993</v>
      </c>
      <c r="J639" s="4">
        <v>99.57</v>
      </c>
      <c r="K639" s="4">
        <v>5</v>
      </c>
      <c r="L639" s="4">
        <v>93.33</v>
      </c>
      <c r="M639" s="4">
        <v>3856903</v>
      </c>
      <c r="N639" s="4">
        <v>167</v>
      </c>
      <c r="O639" s="4">
        <v>14</v>
      </c>
      <c r="P639" s="4">
        <v>14</v>
      </c>
      <c r="Q639" s="4">
        <v>451133</v>
      </c>
      <c r="R639" s="4">
        <v>451115</v>
      </c>
      <c r="S639" s="4">
        <v>275493</v>
      </c>
      <c r="T639" s="4">
        <v>275481</v>
      </c>
      <c r="U639" s="4">
        <v>929922</v>
      </c>
      <c r="V639" s="4">
        <v>929906</v>
      </c>
      <c r="W639" s="4">
        <v>62.4</v>
      </c>
      <c r="X639" s="4">
        <v>0.78</v>
      </c>
      <c r="Y639" s="4">
        <v>90.01</v>
      </c>
      <c r="Z639" s="4">
        <v>3686</v>
      </c>
      <c r="AA639"/>
      <c r="AB639"/>
      <c r="AC639"/>
      <c r="AD639"/>
      <c r="AE639"/>
      <c r="AF639"/>
    </row>
    <row r="640" spans="3:32" x14ac:dyDescent="0.2">
      <c r="C640" s="4" t="s">
        <v>917</v>
      </c>
      <c r="D640" s="6" t="s">
        <v>1271</v>
      </c>
      <c r="E640" s="4" t="s">
        <v>398</v>
      </c>
      <c r="F640" s="4" t="s">
        <v>393</v>
      </c>
      <c r="G640" s="4" t="s">
        <v>398</v>
      </c>
      <c r="H640" s="4" t="s">
        <v>141</v>
      </c>
      <c r="I640" s="4">
        <f t="shared" si="9"/>
        <v>73.649999999999991</v>
      </c>
      <c r="J640" s="4">
        <v>97.85</v>
      </c>
      <c r="K640" s="4">
        <v>4.84</v>
      </c>
      <c r="L640" s="4">
        <v>58.33</v>
      </c>
      <c r="M640" s="4">
        <v>2509760</v>
      </c>
      <c r="N640" s="4">
        <v>932</v>
      </c>
      <c r="O640" s="4">
        <v>46</v>
      </c>
      <c r="P640" s="4">
        <v>46</v>
      </c>
      <c r="Q640" s="4">
        <v>103452</v>
      </c>
      <c r="R640" s="4">
        <v>103429</v>
      </c>
      <c r="S640" s="4">
        <v>54560</v>
      </c>
      <c r="T640" s="4">
        <v>54539</v>
      </c>
      <c r="U640" s="4">
        <v>312199</v>
      </c>
      <c r="V640" s="4">
        <v>312153</v>
      </c>
      <c r="W640" s="4">
        <v>43.3</v>
      </c>
      <c r="X640" s="4">
        <v>2.94</v>
      </c>
      <c r="Y640" s="4">
        <v>94.33</v>
      </c>
      <c r="Z640" s="4">
        <v>2162</v>
      </c>
      <c r="AA640"/>
      <c r="AB640"/>
      <c r="AC640"/>
      <c r="AD640"/>
      <c r="AE640"/>
      <c r="AF640"/>
    </row>
    <row r="641" spans="3:32" x14ac:dyDescent="0.2">
      <c r="C641" s="4" t="s">
        <v>918</v>
      </c>
      <c r="D641" s="6" t="s">
        <v>1271</v>
      </c>
      <c r="E641" s="4" t="s">
        <v>398</v>
      </c>
      <c r="F641" s="4" t="s">
        <v>393</v>
      </c>
      <c r="G641" s="4" t="s">
        <v>398</v>
      </c>
      <c r="H641" s="4" t="s">
        <v>251</v>
      </c>
      <c r="I641" s="4">
        <f t="shared" si="9"/>
        <v>89.26</v>
      </c>
      <c r="J641" s="4">
        <v>97.61</v>
      </c>
      <c r="K641" s="4">
        <v>1.67</v>
      </c>
      <c r="L641" s="4">
        <v>28.57</v>
      </c>
      <c r="M641" s="4">
        <v>3518857</v>
      </c>
      <c r="N641" s="4">
        <v>184</v>
      </c>
      <c r="O641" s="4">
        <v>56</v>
      </c>
      <c r="P641" s="4">
        <v>56</v>
      </c>
      <c r="Q641" s="4">
        <v>93345</v>
      </c>
      <c r="R641" s="4">
        <v>93345</v>
      </c>
      <c r="S641" s="4">
        <v>62836</v>
      </c>
      <c r="T641" s="4">
        <v>62833</v>
      </c>
      <c r="U641" s="4">
        <v>459616</v>
      </c>
      <c r="V641" s="4">
        <v>459616</v>
      </c>
      <c r="W641" s="4">
        <v>61.6</v>
      </c>
      <c r="X641" s="4">
        <v>1.88</v>
      </c>
      <c r="Y641" s="4">
        <v>91.29</v>
      </c>
      <c r="Z641" s="4">
        <v>3454</v>
      </c>
      <c r="AA641"/>
      <c r="AB641"/>
      <c r="AC641"/>
      <c r="AD641"/>
      <c r="AE641"/>
      <c r="AF641"/>
    </row>
    <row r="642" spans="3:32" x14ac:dyDescent="0.2">
      <c r="C642" s="4" t="s">
        <v>919</v>
      </c>
      <c r="D642" s="6" t="s">
        <v>1271</v>
      </c>
      <c r="E642" s="4" t="s">
        <v>398</v>
      </c>
      <c r="F642" s="4" t="s">
        <v>393</v>
      </c>
      <c r="G642" s="4" t="s">
        <v>398</v>
      </c>
      <c r="H642" s="4" t="s">
        <v>25</v>
      </c>
      <c r="I642" s="4">
        <f t="shared" ref="I642:I705" si="10">J642-5*K642</f>
        <v>55.49</v>
      </c>
      <c r="J642" s="4">
        <v>98.39</v>
      </c>
      <c r="K642" s="4">
        <v>8.58</v>
      </c>
      <c r="L642" s="4">
        <v>82.61</v>
      </c>
      <c r="M642" s="4">
        <v>5859138</v>
      </c>
      <c r="N642" s="4">
        <v>1166</v>
      </c>
      <c r="O642" s="4">
        <v>67</v>
      </c>
      <c r="P642" s="4">
        <v>67</v>
      </c>
      <c r="Q642" s="4">
        <v>154349</v>
      </c>
      <c r="R642" s="4">
        <v>154323</v>
      </c>
      <c r="S642" s="4">
        <v>87449</v>
      </c>
      <c r="T642" s="4">
        <v>87432</v>
      </c>
      <c r="U642" s="4">
        <v>550937</v>
      </c>
      <c r="V642" s="4">
        <v>550803</v>
      </c>
      <c r="W642" s="4">
        <v>67.5</v>
      </c>
      <c r="X642" s="4">
        <v>3.6</v>
      </c>
      <c r="Y642" s="4">
        <v>88.25</v>
      </c>
      <c r="Z642" s="4">
        <v>5629</v>
      </c>
      <c r="AA642"/>
      <c r="AB642"/>
      <c r="AC642"/>
      <c r="AD642"/>
      <c r="AE642"/>
      <c r="AF642"/>
    </row>
    <row r="643" spans="3:32" x14ac:dyDescent="0.2">
      <c r="C643" s="4" t="s">
        <v>920</v>
      </c>
      <c r="D643" s="6" t="s">
        <v>1271</v>
      </c>
      <c r="E643" s="4" t="s">
        <v>398</v>
      </c>
      <c r="F643" s="4" t="s">
        <v>393</v>
      </c>
      <c r="G643" s="4" t="s">
        <v>398</v>
      </c>
      <c r="H643" s="4" t="s">
        <v>111</v>
      </c>
      <c r="I643" s="4">
        <f t="shared" si="10"/>
        <v>63.13</v>
      </c>
      <c r="J643" s="4">
        <v>98.28</v>
      </c>
      <c r="K643" s="4">
        <v>7.03</v>
      </c>
      <c r="L643" s="4">
        <v>0</v>
      </c>
      <c r="M643" s="4">
        <v>2275521</v>
      </c>
      <c r="N643" s="4">
        <v>967</v>
      </c>
      <c r="O643" s="4">
        <v>41</v>
      </c>
      <c r="P643" s="4">
        <v>41</v>
      </c>
      <c r="Q643" s="4">
        <v>100555</v>
      </c>
      <c r="R643" s="4">
        <v>100527</v>
      </c>
      <c r="S643" s="4">
        <v>55500</v>
      </c>
      <c r="T643" s="4">
        <v>55476</v>
      </c>
      <c r="U643" s="4">
        <v>248550</v>
      </c>
      <c r="V643" s="4">
        <v>248349</v>
      </c>
      <c r="W643" s="4">
        <v>30.4</v>
      </c>
      <c r="X643" s="4">
        <v>5.0599999999999996</v>
      </c>
      <c r="Y643" s="4">
        <v>95.65</v>
      </c>
      <c r="Z643" s="4">
        <v>2102</v>
      </c>
      <c r="AA643"/>
      <c r="AB643"/>
      <c r="AC643"/>
      <c r="AD643"/>
      <c r="AE643"/>
      <c r="AF643"/>
    </row>
    <row r="644" spans="3:32" x14ac:dyDescent="0.2">
      <c r="C644" s="4" t="s">
        <v>921</v>
      </c>
      <c r="D644" s="6" t="s">
        <v>1271</v>
      </c>
      <c r="E644" s="4" t="s">
        <v>398</v>
      </c>
      <c r="F644" s="4" t="s">
        <v>393</v>
      </c>
      <c r="G644" s="4" t="s">
        <v>398</v>
      </c>
      <c r="H644" s="4" t="s">
        <v>294</v>
      </c>
      <c r="I644" s="4">
        <f t="shared" si="10"/>
        <v>97.789999999999992</v>
      </c>
      <c r="J644" s="4">
        <v>99.94</v>
      </c>
      <c r="K644" s="4">
        <v>0.43</v>
      </c>
      <c r="L644" s="4">
        <v>0</v>
      </c>
      <c r="M644" s="4">
        <v>2399875</v>
      </c>
      <c r="N644" s="4">
        <v>447</v>
      </c>
      <c r="O644" s="4">
        <v>12</v>
      </c>
      <c r="P644" s="4">
        <v>12</v>
      </c>
      <c r="Q644" s="4">
        <v>714405</v>
      </c>
      <c r="R644" s="4">
        <v>713970</v>
      </c>
      <c r="S644" s="4">
        <v>199989</v>
      </c>
      <c r="T644" s="4">
        <v>199952</v>
      </c>
      <c r="U644" s="4">
        <v>911891</v>
      </c>
      <c r="V644" s="4">
        <v>911882</v>
      </c>
      <c r="W644" s="4">
        <v>48.7</v>
      </c>
      <c r="X644" s="4">
        <v>3.11</v>
      </c>
      <c r="Y644" s="4">
        <v>89.87</v>
      </c>
      <c r="Z644" s="4">
        <v>2257</v>
      </c>
      <c r="AA644"/>
      <c r="AB644"/>
      <c r="AC644"/>
      <c r="AD644"/>
      <c r="AE644"/>
      <c r="AF644"/>
    </row>
    <row r="645" spans="3:32" x14ac:dyDescent="0.2">
      <c r="C645" s="4" t="s">
        <v>922</v>
      </c>
      <c r="D645" s="6" t="s">
        <v>1271</v>
      </c>
      <c r="E645" s="4" t="s">
        <v>398</v>
      </c>
      <c r="F645" s="4" t="s">
        <v>393</v>
      </c>
      <c r="G645" s="4" t="s">
        <v>398</v>
      </c>
      <c r="H645" s="4" t="s">
        <v>321</v>
      </c>
      <c r="I645" s="4">
        <f t="shared" si="10"/>
        <v>90.13</v>
      </c>
      <c r="J645" s="4">
        <v>98.33</v>
      </c>
      <c r="K645" s="4">
        <v>1.64</v>
      </c>
      <c r="L645" s="4">
        <v>33.33</v>
      </c>
      <c r="M645" s="4">
        <v>2516899</v>
      </c>
      <c r="N645" s="4">
        <v>88</v>
      </c>
      <c r="O645" s="4">
        <v>13</v>
      </c>
      <c r="P645" s="4">
        <v>13</v>
      </c>
      <c r="Q645" s="4">
        <v>481247</v>
      </c>
      <c r="R645" s="4">
        <v>481160</v>
      </c>
      <c r="S645" s="4">
        <v>193607</v>
      </c>
      <c r="T645" s="4">
        <v>193600</v>
      </c>
      <c r="U645" s="4">
        <v>811841</v>
      </c>
      <c r="V645" s="4">
        <v>811841</v>
      </c>
      <c r="W645" s="4">
        <v>43.4</v>
      </c>
      <c r="X645" s="4">
        <v>5.18</v>
      </c>
      <c r="Y645" s="4">
        <v>92.2</v>
      </c>
      <c r="Z645" s="4">
        <v>2448</v>
      </c>
      <c r="AA645"/>
      <c r="AB645"/>
      <c r="AC645"/>
      <c r="AD645"/>
      <c r="AE645"/>
      <c r="AF645"/>
    </row>
    <row r="646" spans="3:32" x14ac:dyDescent="0.2">
      <c r="C646" s="4" t="s">
        <v>923</v>
      </c>
      <c r="D646" s="6" t="s">
        <v>1271</v>
      </c>
      <c r="E646" s="4" t="s">
        <v>398</v>
      </c>
      <c r="F646" s="4" t="s">
        <v>393</v>
      </c>
      <c r="G646" s="4" t="s">
        <v>398</v>
      </c>
      <c r="H646" s="4" t="s">
        <v>252</v>
      </c>
      <c r="I646" s="4">
        <f t="shared" si="10"/>
        <v>87.46</v>
      </c>
      <c r="J646" s="4">
        <v>93.41</v>
      </c>
      <c r="K646" s="4">
        <v>1.19</v>
      </c>
      <c r="L646" s="4">
        <v>50</v>
      </c>
      <c r="M646" s="4">
        <v>3485647</v>
      </c>
      <c r="N646" s="4">
        <v>103</v>
      </c>
      <c r="O646" s="4">
        <v>133</v>
      </c>
      <c r="P646" s="4">
        <v>133</v>
      </c>
      <c r="Q646" s="4">
        <v>31424</v>
      </c>
      <c r="R646" s="4">
        <v>31424</v>
      </c>
      <c r="S646" s="4">
        <v>26207</v>
      </c>
      <c r="T646" s="4">
        <v>26207</v>
      </c>
      <c r="U646" s="4">
        <v>125601</v>
      </c>
      <c r="V646" s="4">
        <v>125601</v>
      </c>
      <c r="W646" s="4">
        <v>54.4</v>
      </c>
      <c r="X646" s="4">
        <v>2.36</v>
      </c>
      <c r="Y646" s="4">
        <v>91.63</v>
      </c>
      <c r="Z646" s="4">
        <v>3409</v>
      </c>
      <c r="AA646"/>
      <c r="AB646"/>
      <c r="AC646"/>
      <c r="AD646"/>
      <c r="AE646"/>
      <c r="AF646"/>
    </row>
    <row r="647" spans="3:32" x14ac:dyDescent="0.2">
      <c r="C647" s="4" t="s">
        <v>924</v>
      </c>
      <c r="D647" s="6" t="s">
        <v>1271</v>
      </c>
      <c r="E647" s="4" t="s">
        <v>398</v>
      </c>
      <c r="F647" s="4" t="s">
        <v>393</v>
      </c>
      <c r="G647" s="4" t="s">
        <v>398</v>
      </c>
      <c r="H647" s="4" t="s">
        <v>1245</v>
      </c>
      <c r="I647" s="4">
        <f t="shared" si="10"/>
        <v>54.059999999999988</v>
      </c>
      <c r="J647" s="4">
        <v>95.21</v>
      </c>
      <c r="K647" s="4">
        <v>8.23</v>
      </c>
      <c r="L647" s="4">
        <v>84.48</v>
      </c>
      <c r="M647" s="4">
        <v>2915406</v>
      </c>
      <c r="N647" s="4">
        <v>18444</v>
      </c>
      <c r="O647" s="4">
        <v>52</v>
      </c>
      <c r="P647" s="4">
        <v>52</v>
      </c>
      <c r="Q647" s="4">
        <v>95904</v>
      </c>
      <c r="R647" s="4">
        <v>94890</v>
      </c>
      <c r="S647" s="4">
        <v>56065</v>
      </c>
      <c r="T647" s="4">
        <v>55710</v>
      </c>
      <c r="U647" s="4">
        <v>317132</v>
      </c>
      <c r="V647" s="4">
        <v>315008</v>
      </c>
      <c r="W647" s="4">
        <v>64.8</v>
      </c>
      <c r="X647" s="4">
        <v>1.9</v>
      </c>
      <c r="Y647" s="4">
        <v>91.68</v>
      </c>
      <c r="Z647" s="4">
        <v>2858</v>
      </c>
      <c r="AA647"/>
      <c r="AB647"/>
      <c r="AC647"/>
      <c r="AD647"/>
      <c r="AE647"/>
      <c r="AF647"/>
    </row>
    <row r="648" spans="3:32" x14ac:dyDescent="0.2">
      <c r="C648" s="4" t="s">
        <v>925</v>
      </c>
      <c r="D648" s="6" t="s">
        <v>1271</v>
      </c>
      <c r="E648" s="4" t="s">
        <v>398</v>
      </c>
      <c r="F648" s="4" t="s">
        <v>393</v>
      </c>
      <c r="G648" s="4" t="s">
        <v>398</v>
      </c>
      <c r="H648" s="4" t="s">
        <v>338</v>
      </c>
      <c r="I648" s="4">
        <f t="shared" si="10"/>
        <v>60.99</v>
      </c>
      <c r="J648" s="4">
        <v>98.89</v>
      </c>
      <c r="K648" s="4">
        <v>7.58</v>
      </c>
      <c r="L648" s="4">
        <v>64.290000000000006</v>
      </c>
      <c r="M648" s="4">
        <v>6175078</v>
      </c>
      <c r="N648" s="4">
        <v>791</v>
      </c>
      <c r="O648" s="4">
        <v>88</v>
      </c>
      <c r="P648" s="4">
        <v>88</v>
      </c>
      <c r="Q648" s="4">
        <v>188024</v>
      </c>
      <c r="R648" s="4">
        <v>188003</v>
      </c>
      <c r="S648" s="4">
        <v>70171</v>
      </c>
      <c r="T648" s="4">
        <v>70162</v>
      </c>
      <c r="U648" s="4">
        <v>395152</v>
      </c>
      <c r="V648" s="4">
        <v>395020</v>
      </c>
      <c r="W648" s="4">
        <v>54.3</v>
      </c>
      <c r="X648" s="4">
        <v>4.1900000000000004</v>
      </c>
      <c r="Y648" s="4">
        <v>91.48</v>
      </c>
      <c r="Z648" s="4">
        <v>5388</v>
      </c>
      <c r="AA648"/>
      <c r="AB648"/>
      <c r="AC648"/>
      <c r="AD648"/>
      <c r="AE648"/>
      <c r="AF648"/>
    </row>
    <row r="649" spans="3:32" x14ac:dyDescent="0.2">
      <c r="C649" s="4" t="s">
        <v>926</v>
      </c>
      <c r="D649" s="6" t="s">
        <v>1271</v>
      </c>
      <c r="E649" s="4" t="s">
        <v>398</v>
      </c>
      <c r="F649" s="4" t="s">
        <v>393</v>
      </c>
      <c r="G649" s="4" t="s">
        <v>398</v>
      </c>
      <c r="H649" s="4" t="s">
        <v>138</v>
      </c>
      <c r="I649" s="4">
        <f t="shared" si="10"/>
        <v>93.17</v>
      </c>
      <c r="J649" s="4">
        <v>93.17</v>
      </c>
      <c r="K649" s="4">
        <v>0</v>
      </c>
      <c r="L649" s="4">
        <v>0</v>
      </c>
      <c r="M649" s="4">
        <v>1545239</v>
      </c>
      <c r="N649" s="4">
        <v>174</v>
      </c>
      <c r="O649" s="4">
        <v>39</v>
      </c>
      <c r="P649" s="4">
        <v>39</v>
      </c>
      <c r="Q649" s="4">
        <v>57260</v>
      </c>
      <c r="R649" s="4">
        <v>57260</v>
      </c>
      <c r="S649" s="4">
        <v>39621</v>
      </c>
      <c r="T649" s="4">
        <v>39617</v>
      </c>
      <c r="U649" s="4">
        <v>215955</v>
      </c>
      <c r="V649" s="4">
        <v>215955</v>
      </c>
      <c r="W649" s="4">
        <v>30.5</v>
      </c>
      <c r="X649" s="4">
        <v>1.54</v>
      </c>
      <c r="Y649" s="4">
        <v>96.58</v>
      </c>
      <c r="Z649" s="4">
        <v>1342</v>
      </c>
      <c r="AA649"/>
      <c r="AB649"/>
      <c r="AC649"/>
      <c r="AD649"/>
      <c r="AE649"/>
      <c r="AF649"/>
    </row>
    <row r="650" spans="3:32" x14ac:dyDescent="0.2">
      <c r="C650" s="4" t="s">
        <v>927</v>
      </c>
      <c r="D650" s="6" t="s">
        <v>1271</v>
      </c>
      <c r="E650" s="4" t="s">
        <v>398</v>
      </c>
      <c r="F650" s="4" t="s">
        <v>393</v>
      </c>
      <c r="G650" s="4" t="s">
        <v>398</v>
      </c>
      <c r="H650" s="4" t="s">
        <v>49</v>
      </c>
      <c r="I650" s="4">
        <f t="shared" si="10"/>
        <v>75.95</v>
      </c>
      <c r="J650" s="4">
        <v>87.5</v>
      </c>
      <c r="K650" s="4">
        <v>2.31</v>
      </c>
      <c r="L650" s="4">
        <v>23.08</v>
      </c>
      <c r="M650" s="4">
        <v>3000427</v>
      </c>
      <c r="N650" s="4">
        <v>3086</v>
      </c>
      <c r="O650" s="4">
        <v>87</v>
      </c>
      <c r="P650" s="4">
        <v>87</v>
      </c>
      <c r="Q650" s="4">
        <v>49924</v>
      </c>
      <c r="R650" s="4">
        <v>49838</v>
      </c>
      <c r="S650" s="4">
        <v>34487</v>
      </c>
      <c r="T650" s="4">
        <v>34452</v>
      </c>
      <c r="U650" s="4">
        <v>177946</v>
      </c>
      <c r="V650" s="4">
        <v>177839</v>
      </c>
      <c r="W650" s="4">
        <v>51.2</v>
      </c>
      <c r="X650" s="4">
        <v>6.35</v>
      </c>
      <c r="Y650" s="4">
        <v>85.81</v>
      </c>
      <c r="Z650" s="4">
        <v>3057</v>
      </c>
      <c r="AA650"/>
      <c r="AB650"/>
      <c r="AC650"/>
      <c r="AD650"/>
      <c r="AE650"/>
      <c r="AF650"/>
    </row>
    <row r="651" spans="3:32" x14ac:dyDescent="0.2">
      <c r="C651" s="4" t="s">
        <v>928</v>
      </c>
      <c r="D651" s="6" t="s">
        <v>1271</v>
      </c>
      <c r="E651" s="4" t="s">
        <v>398</v>
      </c>
      <c r="F651" s="4" t="s">
        <v>393</v>
      </c>
      <c r="G651" s="4" t="s">
        <v>398</v>
      </c>
      <c r="H651" s="4" t="s">
        <v>238</v>
      </c>
      <c r="I651" s="4">
        <f t="shared" si="10"/>
        <v>97.58</v>
      </c>
      <c r="J651" s="4">
        <v>97.58</v>
      </c>
      <c r="K651" s="4">
        <v>0</v>
      </c>
      <c r="L651" s="4">
        <v>0</v>
      </c>
      <c r="M651" s="4">
        <v>4890980</v>
      </c>
      <c r="N651" s="4">
        <v>887</v>
      </c>
      <c r="O651" s="4">
        <v>100</v>
      </c>
      <c r="P651" s="4">
        <v>100</v>
      </c>
      <c r="Q651" s="4">
        <v>100832</v>
      </c>
      <c r="R651" s="4">
        <v>100822</v>
      </c>
      <c r="S651" s="4">
        <v>48909</v>
      </c>
      <c r="T651" s="4">
        <v>48900</v>
      </c>
      <c r="U651" s="4">
        <v>475131</v>
      </c>
      <c r="V651" s="4">
        <v>475048</v>
      </c>
      <c r="W651" s="4">
        <v>48.1</v>
      </c>
      <c r="X651" s="4">
        <v>5.05</v>
      </c>
      <c r="Y651" s="4">
        <v>91.75</v>
      </c>
      <c r="Z651" s="4">
        <v>3759</v>
      </c>
      <c r="AA651"/>
      <c r="AB651"/>
      <c r="AC651"/>
      <c r="AD651"/>
      <c r="AE651"/>
      <c r="AF651"/>
    </row>
    <row r="652" spans="3:32" x14ac:dyDescent="0.2">
      <c r="C652" s="4" t="s">
        <v>929</v>
      </c>
      <c r="D652" s="6" t="s">
        <v>1271</v>
      </c>
      <c r="E652" s="4" t="s">
        <v>398</v>
      </c>
      <c r="F652" s="4" t="s">
        <v>393</v>
      </c>
      <c r="G652" s="4" t="s">
        <v>398</v>
      </c>
      <c r="H652" s="4" t="s">
        <v>22</v>
      </c>
      <c r="I652" s="4">
        <f t="shared" si="10"/>
        <v>52.819999999999993</v>
      </c>
      <c r="J652" s="4">
        <v>99.02</v>
      </c>
      <c r="K652" s="4">
        <v>9.24</v>
      </c>
      <c r="L652" s="4">
        <v>60.71</v>
      </c>
      <c r="M652" s="4">
        <v>5306035</v>
      </c>
      <c r="N652" s="4">
        <v>932</v>
      </c>
      <c r="O652" s="4">
        <v>62</v>
      </c>
      <c r="P652" s="4">
        <v>62</v>
      </c>
      <c r="Q652" s="4">
        <v>121339</v>
      </c>
      <c r="R652" s="4">
        <v>121337</v>
      </c>
      <c r="S652" s="4">
        <v>85581</v>
      </c>
      <c r="T652" s="4">
        <v>85566</v>
      </c>
      <c r="U652" s="4">
        <v>369511</v>
      </c>
      <c r="V652" s="4">
        <v>369504</v>
      </c>
      <c r="W652" s="4">
        <v>65.5</v>
      </c>
      <c r="X652" s="4">
        <v>3.26</v>
      </c>
      <c r="Y652" s="4">
        <v>90.34</v>
      </c>
      <c r="Z652" s="4">
        <v>5121</v>
      </c>
      <c r="AA652"/>
      <c r="AB652"/>
      <c r="AC652"/>
      <c r="AD652"/>
      <c r="AE652"/>
      <c r="AF652"/>
    </row>
    <row r="653" spans="3:32" x14ac:dyDescent="0.2">
      <c r="C653" s="4" t="s">
        <v>930</v>
      </c>
      <c r="D653" s="6" t="s">
        <v>1271</v>
      </c>
      <c r="E653" s="4" t="s">
        <v>398</v>
      </c>
      <c r="F653" s="4" t="s">
        <v>393</v>
      </c>
      <c r="G653" s="4" t="s">
        <v>398</v>
      </c>
      <c r="H653" s="4" t="s">
        <v>347</v>
      </c>
      <c r="I653" s="4">
        <f t="shared" si="10"/>
        <v>55.959999999999994</v>
      </c>
      <c r="J653" s="4">
        <v>97.21</v>
      </c>
      <c r="K653" s="4">
        <v>8.25</v>
      </c>
      <c r="L653" s="4">
        <v>90.91</v>
      </c>
      <c r="M653" s="4">
        <v>3698377</v>
      </c>
      <c r="N653" s="4">
        <v>458</v>
      </c>
      <c r="O653" s="4">
        <v>53</v>
      </c>
      <c r="P653" s="4">
        <v>53</v>
      </c>
      <c r="Q653" s="4">
        <v>112039</v>
      </c>
      <c r="R653" s="4">
        <v>112037</v>
      </c>
      <c r="S653" s="4">
        <v>69780</v>
      </c>
      <c r="T653" s="4">
        <v>69772</v>
      </c>
      <c r="U653" s="4">
        <v>242840</v>
      </c>
      <c r="V653" s="4">
        <v>242832</v>
      </c>
      <c r="W653" s="4">
        <v>55</v>
      </c>
      <c r="X653" s="4">
        <v>1.64</v>
      </c>
      <c r="Y653" s="4">
        <v>89.86</v>
      </c>
      <c r="Z653" s="4">
        <v>3417</v>
      </c>
      <c r="AA653"/>
      <c r="AB653"/>
      <c r="AC653"/>
      <c r="AD653"/>
      <c r="AE653"/>
      <c r="AF653"/>
    </row>
    <row r="654" spans="3:32" x14ac:dyDescent="0.2">
      <c r="C654" s="4" t="s">
        <v>931</v>
      </c>
      <c r="D654" s="6" t="s">
        <v>1271</v>
      </c>
      <c r="E654" s="4" t="s">
        <v>398</v>
      </c>
      <c r="F654" s="4" t="s">
        <v>393</v>
      </c>
      <c r="G654" s="4" t="s">
        <v>398</v>
      </c>
      <c r="H654" s="4" t="s">
        <v>265</v>
      </c>
      <c r="I654" s="4">
        <f t="shared" si="10"/>
        <v>78.47</v>
      </c>
      <c r="J654" s="4">
        <v>91.52</v>
      </c>
      <c r="K654" s="4">
        <v>2.61</v>
      </c>
      <c r="L654" s="4">
        <v>37.5</v>
      </c>
      <c r="M654" s="4">
        <v>2860664</v>
      </c>
      <c r="N654" s="4">
        <v>12671</v>
      </c>
      <c r="O654" s="4">
        <v>122</v>
      </c>
      <c r="P654" s="4">
        <v>122</v>
      </c>
      <c r="Q654" s="4">
        <v>33046</v>
      </c>
      <c r="R654" s="4">
        <v>32967</v>
      </c>
      <c r="S654" s="4">
        <v>23448</v>
      </c>
      <c r="T654" s="4">
        <v>23344</v>
      </c>
      <c r="U654" s="4">
        <v>80944</v>
      </c>
      <c r="V654" s="4">
        <v>80665</v>
      </c>
      <c r="W654" s="4">
        <v>42.5</v>
      </c>
      <c r="X654" s="4">
        <v>2.39</v>
      </c>
      <c r="Y654" s="4">
        <v>91.93</v>
      </c>
      <c r="Z654" s="4">
        <v>2771</v>
      </c>
      <c r="AA654"/>
      <c r="AB654"/>
      <c r="AC654"/>
      <c r="AD654"/>
      <c r="AE654"/>
      <c r="AF654"/>
    </row>
    <row r="655" spans="3:32" x14ac:dyDescent="0.2">
      <c r="C655" s="4" t="s">
        <v>932</v>
      </c>
      <c r="D655" s="6" t="s">
        <v>1271</v>
      </c>
      <c r="E655" s="4" t="s">
        <v>398</v>
      </c>
      <c r="F655" s="4" t="s">
        <v>393</v>
      </c>
      <c r="G655" s="4" t="s">
        <v>398</v>
      </c>
      <c r="H655" s="4" t="s">
        <v>214</v>
      </c>
      <c r="I655" s="4">
        <f t="shared" si="10"/>
        <v>81.31</v>
      </c>
      <c r="J655" s="4">
        <v>86.81</v>
      </c>
      <c r="K655" s="4">
        <v>1.1000000000000001</v>
      </c>
      <c r="L655" s="4">
        <v>100</v>
      </c>
      <c r="M655" s="4">
        <v>1450177</v>
      </c>
      <c r="N655" s="4">
        <v>9322</v>
      </c>
      <c r="O655" s="4">
        <v>54</v>
      </c>
      <c r="P655" s="4">
        <v>54</v>
      </c>
      <c r="Q655" s="4">
        <v>33197</v>
      </c>
      <c r="R655" s="4">
        <v>33021</v>
      </c>
      <c r="S655" s="4">
        <v>26855</v>
      </c>
      <c r="T655" s="4">
        <v>26682</v>
      </c>
      <c r="U655" s="4">
        <v>84195</v>
      </c>
      <c r="V655" s="4">
        <v>83662</v>
      </c>
      <c r="W655" s="4">
        <v>30.8</v>
      </c>
      <c r="X655" s="4">
        <v>2.15</v>
      </c>
      <c r="Y655" s="4">
        <v>96.57</v>
      </c>
      <c r="Z655" s="4">
        <v>1335</v>
      </c>
      <c r="AA655"/>
      <c r="AB655"/>
      <c r="AC655"/>
      <c r="AD655"/>
      <c r="AE655"/>
      <c r="AF655"/>
    </row>
    <row r="656" spans="3:32" x14ac:dyDescent="0.2">
      <c r="C656" s="4" t="s">
        <v>933</v>
      </c>
      <c r="D656" s="6" t="s">
        <v>1271</v>
      </c>
      <c r="E656" s="4" t="s">
        <v>398</v>
      </c>
      <c r="F656" s="4" t="s">
        <v>393</v>
      </c>
      <c r="G656" s="4" t="s">
        <v>398</v>
      </c>
      <c r="H656" s="4" t="s">
        <v>233</v>
      </c>
      <c r="I656" s="4">
        <f t="shared" si="10"/>
        <v>57.98</v>
      </c>
      <c r="J656" s="4">
        <v>97.58</v>
      </c>
      <c r="K656" s="4">
        <v>7.92</v>
      </c>
      <c r="L656" s="4">
        <v>30.77</v>
      </c>
      <c r="M656" s="4">
        <v>7804056</v>
      </c>
      <c r="N656" s="4">
        <v>4435</v>
      </c>
      <c r="O656" s="4">
        <v>229</v>
      </c>
      <c r="P656" s="4">
        <v>229</v>
      </c>
      <c r="Q656" s="4">
        <v>51497</v>
      </c>
      <c r="R656" s="4">
        <v>51486</v>
      </c>
      <c r="S656" s="4">
        <v>34078</v>
      </c>
      <c r="T656" s="4">
        <v>34059</v>
      </c>
      <c r="U656" s="4">
        <v>208124</v>
      </c>
      <c r="V656" s="4">
        <v>208102</v>
      </c>
      <c r="W656" s="4">
        <v>56.1</v>
      </c>
      <c r="X656" s="4">
        <v>3.5</v>
      </c>
      <c r="Y656" s="4">
        <v>88.87</v>
      </c>
      <c r="Z656" s="4">
        <v>5992</v>
      </c>
      <c r="AA656"/>
      <c r="AB656"/>
      <c r="AC656"/>
      <c r="AD656"/>
      <c r="AE656"/>
      <c r="AF656"/>
    </row>
    <row r="657" spans="3:32" x14ac:dyDescent="0.2">
      <c r="C657" s="4" t="s">
        <v>934</v>
      </c>
      <c r="D657" s="6" t="s">
        <v>1271</v>
      </c>
      <c r="E657" s="4" t="s">
        <v>398</v>
      </c>
      <c r="F657" s="4" t="s">
        <v>393</v>
      </c>
      <c r="G657" s="4" t="s">
        <v>398</v>
      </c>
      <c r="H657" s="4" t="s">
        <v>205</v>
      </c>
      <c r="I657" s="4">
        <f t="shared" si="10"/>
        <v>78.010000000000005</v>
      </c>
      <c r="J657" s="4">
        <v>89.01</v>
      </c>
      <c r="K657" s="4">
        <v>2.2000000000000002</v>
      </c>
      <c r="L657" s="4">
        <v>0</v>
      </c>
      <c r="M657" s="4">
        <v>1823205</v>
      </c>
      <c r="N657" s="4">
        <v>16822</v>
      </c>
      <c r="O657" s="4">
        <v>57</v>
      </c>
      <c r="P657" s="4">
        <v>57</v>
      </c>
      <c r="Q657" s="4">
        <v>40042</v>
      </c>
      <c r="R657" s="4">
        <v>39674</v>
      </c>
      <c r="S657" s="4">
        <v>31986</v>
      </c>
      <c r="T657" s="4">
        <v>31690</v>
      </c>
      <c r="U657" s="4">
        <v>107756</v>
      </c>
      <c r="V657" s="4">
        <v>106294</v>
      </c>
      <c r="W657" s="4">
        <v>32.799999999999997</v>
      </c>
      <c r="X657" s="4">
        <v>1.88</v>
      </c>
      <c r="Y657" s="4">
        <v>96.02</v>
      </c>
      <c r="Z657" s="4">
        <v>1640</v>
      </c>
      <c r="AA657"/>
      <c r="AB657"/>
      <c r="AC657"/>
      <c r="AD657"/>
      <c r="AE657"/>
      <c r="AF657"/>
    </row>
    <row r="658" spans="3:32" x14ac:dyDescent="0.2">
      <c r="C658" s="4" t="s">
        <v>935</v>
      </c>
      <c r="D658" s="6" t="s">
        <v>1271</v>
      </c>
      <c r="E658" s="4" t="s">
        <v>398</v>
      </c>
      <c r="F658" s="4" t="s">
        <v>393</v>
      </c>
      <c r="G658" s="4" t="s">
        <v>398</v>
      </c>
      <c r="H658" s="4" t="s">
        <v>52</v>
      </c>
      <c r="I658" s="4">
        <f t="shared" si="10"/>
        <v>68.650000000000006</v>
      </c>
      <c r="J658" s="4">
        <v>88.45</v>
      </c>
      <c r="K658" s="4">
        <v>3.96</v>
      </c>
      <c r="L658" s="4">
        <v>100</v>
      </c>
      <c r="M658" s="4">
        <v>1342867</v>
      </c>
      <c r="N658" s="4">
        <v>1584</v>
      </c>
      <c r="O658" s="4">
        <v>22</v>
      </c>
      <c r="P658" s="4">
        <v>22</v>
      </c>
      <c r="Q658" s="4">
        <v>99430</v>
      </c>
      <c r="R658" s="4">
        <v>99351</v>
      </c>
      <c r="S658" s="4">
        <v>61039</v>
      </c>
      <c r="T658" s="4">
        <v>60967</v>
      </c>
      <c r="U658" s="4">
        <v>187180</v>
      </c>
      <c r="V658" s="4">
        <v>186919</v>
      </c>
      <c r="W658" s="4">
        <v>31.3</v>
      </c>
      <c r="X658" s="4">
        <v>1.34</v>
      </c>
      <c r="Y658" s="4">
        <v>95.47</v>
      </c>
      <c r="Z658" s="4">
        <v>1311</v>
      </c>
      <c r="AA658"/>
      <c r="AB658"/>
      <c r="AC658"/>
      <c r="AD658"/>
      <c r="AE658"/>
      <c r="AF658"/>
    </row>
    <row r="659" spans="3:32" x14ac:dyDescent="0.2">
      <c r="C659" s="4" t="s">
        <v>936</v>
      </c>
      <c r="D659" s="6" t="s">
        <v>1271</v>
      </c>
      <c r="E659" s="4" t="s">
        <v>398</v>
      </c>
      <c r="F659" s="4" t="s">
        <v>393</v>
      </c>
      <c r="G659" s="4" t="s">
        <v>398</v>
      </c>
      <c r="H659" s="4" t="s">
        <v>132</v>
      </c>
      <c r="I659" s="4">
        <f t="shared" si="10"/>
        <v>48.889999999999993</v>
      </c>
      <c r="J659" s="4">
        <v>96.69</v>
      </c>
      <c r="K659" s="4">
        <v>9.56</v>
      </c>
      <c r="L659" s="4">
        <v>22.73</v>
      </c>
      <c r="M659" s="4">
        <v>2332376</v>
      </c>
      <c r="N659" s="4">
        <v>6394</v>
      </c>
      <c r="O659" s="4">
        <v>77</v>
      </c>
      <c r="P659" s="4">
        <v>77</v>
      </c>
      <c r="Q659" s="4">
        <v>44468</v>
      </c>
      <c r="R659" s="4">
        <v>44433</v>
      </c>
      <c r="S659" s="4">
        <v>30290</v>
      </c>
      <c r="T659" s="4">
        <v>30207</v>
      </c>
      <c r="U659" s="4">
        <v>98534</v>
      </c>
      <c r="V659" s="4">
        <v>98432</v>
      </c>
      <c r="W659" s="4">
        <v>31.2</v>
      </c>
      <c r="X659" s="4">
        <v>4.04</v>
      </c>
      <c r="Y659" s="4">
        <v>95.54</v>
      </c>
      <c r="Z659" s="4">
        <v>2152</v>
      </c>
      <c r="AA659"/>
      <c r="AB659"/>
      <c r="AC659"/>
      <c r="AD659"/>
      <c r="AE659"/>
      <c r="AF659"/>
    </row>
    <row r="660" spans="3:32" x14ac:dyDescent="0.2">
      <c r="C660" s="4" t="s">
        <v>937</v>
      </c>
      <c r="D660" s="6" t="s">
        <v>1271</v>
      </c>
      <c r="E660" s="4" t="s">
        <v>398</v>
      </c>
      <c r="F660" s="4" t="s">
        <v>393</v>
      </c>
      <c r="G660" s="4" t="s">
        <v>398</v>
      </c>
      <c r="H660" s="4" t="s">
        <v>337</v>
      </c>
      <c r="I660" s="4">
        <f t="shared" si="10"/>
        <v>84.25</v>
      </c>
      <c r="J660" s="4">
        <v>98.15</v>
      </c>
      <c r="K660" s="4">
        <v>2.78</v>
      </c>
      <c r="L660" s="4">
        <v>20</v>
      </c>
      <c r="M660" s="4">
        <v>4895318</v>
      </c>
      <c r="N660" s="4">
        <v>734</v>
      </c>
      <c r="O660" s="4">
        <v>69</v>
      </c>
      <c r="P660" s="4">
        <v>69</v>
      </c>
      <c r="Q660" s="4">
        <v>96350</v>
      </c>
      <c r="R660" s="4">
        <v>96350</v>
      </c>
      <c r="S660" s="4">
        <v>70946</v>
      </c>
      <c r="T660" s="4">
        <v>70936</v>
      </c>
      <c r="U660" s="4">
        <v>340022</v>
      </c>
      <c r="V660" s="4">
        <v>340018</v>
      </c>
      <c r="W660" s="4">
        <v>57.4</v>
      </c>
      <c r="X660" s="4">
        <v>4.92</v>
      </c>
      <c r="Y660" s="4">
        <v>90.72</v>
      </c>
      <c r="Z660" s="4">
        <v>4304</v>
      </c>
      <c r="AA660"/>
      <c r="AB660"/>
      <c r="AC660"/>
      <c r="AD660"/>
      <c r="AE660"/>
      <c r="AF660"/>
    </row>
    <row r="661" spans="3:32" x14ac:dyDescent="0.2">
      <c r="C661" s="4" t="s">
        <v>938</v>
      </c>
      <c r="D661" s="6" t="s">
        <v>1271</v>
      </c>
      <c r="E661" s="4" t="s">
        <v>398</v>
      </c>
      <c r="F661" s="4" t="s">
        <v>393</v>
      </c>
      <c r="G661" s="4" t="s">
        <v>398</v>
      </c>
      <c r="H661" s="4" t="s">
        <v>190</v>
      </c>
      <c r="I661" s="4">
        <f t="shared" si="10"/>
        <v>56.980000000000004</v>
      </c>
      <c r="J661" s="4">
        <v>85.78</v>
      </c>
      <c r="K661" s="4">
        <v>5.76</v>
      </c>
      <c r="L661" s="4">
        <v>28.57</v>
      </c>
      <c r="M661" s="4">
        <v>1056808</v>
      </c>
      <c r="N661" s="4">
        <v>14215</v>
      </c>
      <c r="O661" s="4">
        <v>26</v>
      </c>
      <c r="P661" s="4">
        <v>26</v>
      </c>
      <c r="Q661" s="4">
        <v>53461</v>
      </c>
      <c r="R661" s="4">
        <v>52258</v>
      </c>
      <c r="S661" s="4">
        <v>40646</v>
      </c>
      <c r="T661" s="4">
        <v>40099</v>
      </c>
      <c r="U661" s="4">
        <v>180014</v>
      </c>
      <c r="V661" s="4">
        <v>177394</v>
      </c>
      <c r="W661" s="4">
        <v>32.5</v>
      </c>
      <c r="X661" s="4">
        <v>1.23</v>
      </c>
      <c r="Y661" s="4">
        <v>96.15</v>
      </c>
      <c r="Z661" s="4">
        <v>1108</v>
      </c>
      <c r="AA661"/>
      <c r="AB661"/>
      <c r="AC661"/>
      <c r="AD661"/>
      <c r="AE661"/>
      <c r="AF661"/>
    </row>
    <row r="662" spans="3:32" x14ac:dyDescent="0.2">
      <c r="C662" s="4" t="s">
        <v>939</v>
      </c>
      <c r="D662" s="6" t="s">
        <v>1271</v>
      </c>
      <c r="E662" s="4" t="s">
        <v>398</v>
      </c>
      <c r="F662" s="4" t="s">
        <v>393</v>
      </c>
      <c r="G662" s="4" t="s">
        <v>398</v>
      </c>
      <c r="H662" s="4" t="s">
        <v>164</v>
      </c>
      <c r="I662" s="4">
        <f t="shared" si="10"/>
        <v>94.22</v>
      </c>
      <c r="J662" s="4">
        <v>97.27</v>
      </c>
      <c r="K662" s="4">
        <v>0.61</v>
      </c>
      <c r="L662" s="4">
        <v>0</v>
      </c>
      <c r="M662" s="4">
        <v>6768311</v>
      </c>
      <c r="N662" s="4">
        <v>0</v>
      </c>
      <c r="O662" s="4">
        <v>14</v>
      </c>
      <c r="P662" s="4">
        <v>14</v>
      </c>
      <c r="Q662" s="4">
        <v>1017722</v>
      </c>
      <c r="R662" s="4">
        <v>1017722</v>
      </c>
      <c r="S662" s="4">
        <v>483450</v>
      </c>
      <c r="T662" s="4">
        <v>483450</v>
      </c>
      <c r="U662" s="4">
        <v>2698294</v>
      </c>
      <c r="V662" s="4">
        <v>2698294</v>
      </c>
      <c r="W662" s="4">
        <v>57.1</v>
      </c>
      <c r="X662" s="4">
        <v>2.89</v>
      </c>
      <c r="Y662" s="4">
        <v>91.61</v>
      </c>
      <c r="Z662" s="4">
        <v>6089</v>
      </c>
      <c r="AA662"/>
      <c r="AB662"/>
      <c r="AC662"/>
      <c r="AD662"/>
      <c r="AE662"/>
      <c r="AF662"/>
    </row>
    <row r="663" spans="3:32" x14ac:dyDescent="0.2">
      <c r="C663" s="4" t="s">
        <v>940</v>
      </c>
      <c r="D663" s="6" t="s">
        <v>1271</v>
      </c>
      <c r="E663" s="4" t="s">
        <v>398</v>
      </c>
      <c r="F663" s="4" t="s">
        <v>393</v>
      </c>
      <c r="G663" s="4" t="s">
        <v>398</v>
      </c>
      <c r="H663" s="4" t="s">
        <v>82</v>
      </c>
      <c r="I663" s="4">
        <f t="shared" si="10"/>
        <v>57.290000000000006</v>
      </c>
      <c r="J663" s="4">
        <v>93.59</v>
      </c>
      <c r="K663" s="4">
        <v>7.26</v>
      </c>
      <c r="L663" s="4">
        <v>0</v>
      </c>
      <c r="M663" s="4">
        <v>2500049</v>
      </c>
      <c r="N663" s="4">
        <v>7219</v>
      </c>
      <c r="O663" s="4">
        <v>31</v>
      </c>
      <c r="P663" s="4">
        <v>31</v>
      </c>
      <c r="Q663" s="4">
        <v>125665</v>
      </c>
      <c r="R663" s="4">
        <v>125050</v>
      </c>
      <c r="S663" s="4">
        <v>80646</v>
      </c>
      <c r="T663" s="4">
        <v>80413</v>
      </c>
      <c r="U663" s="4">
        <v>293761</v>
      </c>
      <c r="V663" s="4">
        <v>293349</v>
      </c>
      <c r="W663" s="4">
        <v>50.7</v>
      </c>
      <c r="X663" s="4">
        <v>5.38</v>
      </c>
      <c r="Y663" s="4">
        <v>93.77</v>
      </c>
      <c r="Z663" s="4">
        <v>2447</v>
      </c>
      <c r="AA663"/>
      <c r="AB663"/>
      <c r="AC663"/>
      <c r="AD663"/>
      <c r="AE663"/>
      <c r="AF663"/>
    </row>
    <row r="664" spans="3:32" x14ac:dyDescent="0.2">
      <c r="C664" s="4" t="s">
        <v>941</v>
      </c>
      <c r="D664" s="6" t="s">
        <v>1271</v>
      </c>
      <c r="E664" s="4" t="s">
        <v>398</v>
      </c>
      <c r="F664" s="4" t="s">
        <v>393</v>
      </c>
      <c r="G664" s="4" t="s">
        <v>398</v>
      </c>
      <c r="H664" s="4" t="s">
        <v>322</v>
      </c>
      <c r="I664" s="4">
        <f t="shared" si="10"/>
        <v>49.63</v>
      </c>
      <c r="J664" s="4">
        <v>91.78</v>
      </c>
      <c r="K664" s="4">
        <v>8.43</v>
      </c>
      <c r="L664" s="4">
        <v>28.57</v>
      </c>
      <c r="M664" s="4">
        <v>3539946</v>
      </c>
      <c r="N664" s="4">
        <v>7598</v>
      </c>
      <c r="O664" s="4">
        <v>130</v>
      </c>
      <c r="P664" s="4">
        <v>130</v>
      </c>
      <c r="Q664" s="4">
        <v>33670</v>
      </c>
      <c r="R664" s="4">
        <v>33517</v>
      </c>
      <c r="S664" s="4">
        <v>27230</v>
      </c>
      <c r="T664" s="4">
        <v>27171</v>
      </c>
      <c r="U664" s="4">
        <v>151519</v>
      </c>
      <c r="V664" s="4">
        <v>151026</v>
      </c>
      <c r="W664" s="4">
        <v>64.400000000000006</v>
      </c>
      <c r="X664" s="4">
        <v>2.34</v>
      </c>
      <c r="Y664" s="4">
        <v>89.59</v>
      </c>
      <c r="Z664" s="4">
        <v>3324</v>
      </c>
      <c r="AA664"/>
      <c r="AB664"/>
      <c r="AC664"/>
      <c r="AD664"/>
      <c r="AE664"/>
      <c r="AF664"/>
    </row>
    <row r="665" spans="3:32" x14ac:dyDescent="0.2">
      <c r="C665" s="4" t="s">
        <v>942</v>
      </c>
      <c r="D665" s="6" t="s">
        <v>1271</v>
      </c>
      <c r="E665" s="4" t="s">
        <v>398</v>
      </c>
      <c r="F665" s="4" t="s">
        <v>393</v>
      </c>
      <c r="G665" s="4" t="s">
        <v>398</v>
      </c>
      <c r="H665" s="4" t="s">
        <v>146</v>
      </c>
      <c r="I665" s="4">
        <f t="shared" si="10"/>
        <v>46.860000000000007</v>
      </c>
      <c r="J665" s="4">
        <v>88.51</v>
      </c>
      <c r="K665" s="4">
        <v>8.33</v>
      </c>
      <c r="L665" s="4">
        <v>3.7</v>
      </c>
      <c r="M665" s="4">
        <v>3468250</v>
      </c>
      <c r="N665" s="4">
        <v>947</v>
      </c>
      <c r="O665" s="4">
        <v>178</v>
      </c>
      <c r="P665" s="4">
        <v>178</v>
      </c>
      <c r="Q665" s="4">
        <v>22029</v>
      </c>
      <c r="R665" s="4">
        <v>22023</v>
      </c>
      <c r="S665" s="4">
        <v>19484</v>
      </c>
      <c r="T665" s="4">
        <v>19479</v>
      </c>
      <c r="U665" s="4">
        <v>86093</v>
      </c>
      <c r="V665" s="4">
        <v>86080</v>
      </c>
      <c r="W665" s="4">
        <v>41</v>
      </c>
      <c r="X665" s="4">
        <v>1.84</v>
      </c>
      <c r="Y665" s="4">
        <v>94.63</v>
      </c>
      <c r="Z665" s="4">
        <v>3420</v>
      </c>
      <c r="AA665"/>
      <c r="AB665"/>
      <c r="AC665"/>
      <c r="AD665"/>
      <c r="AE665"/>
      <c r="AF665"/>
    </row>
    <row r="666" spans="3:32" x14ac:dyDescent="0.2">
      <c r="C666" s="4" t="s">
        <v>943</v>
      </c>
      <c r="D666" s="6" t="s">
        <v>1271</v>
      </c>
      <c r="E666" s="4" t="s">
        <v>398</v>
      </c>
      <c r="F666" s="4" t="s">
        <v>393</v>
      </c>
      <c r="G666" s="4" t="s">
        <v>398</v>
      </c>
      <c r="H666" s="4" t="s">
        <v>227</v>
      </c>
      <c r="I666" s="4">
        <f t="shared" si="10"/>
        <v>67.61</v>
      </c>
      <c r="J666" s="4">
        <v>98.86</v>
      </c>
      <c r="K666" s="4">
        <v>6.25</v>
      </c>
      <c r="L666" s="4">
        <v>87.5</v>
      </c>
      <c r="M666" s="4">
        <v>3172060</v>
      </c>
      <c r="N666" s="4">
        <v>1511</v>
      </c>
      <c r="O666" s="4">
        <v>32</v>
      </c>
      <c r="P666" s="4">
        <v>32</v>
      </c>
      <c r="Q666" s="4">
        <v>148701</v>
      </c>
      <c r="R666" s="4">
        <v>148607</v>
      </c>
      <c r="S666" s="4">
        <v>99126</v>
      </c>
      <c r="T666" s="4">
        <v>99079</v>
      </c>
      <c r="U666" s="4">
        <v>400113</v>
      </c>
      <c r="V666" s="4">
        <v>399674</v>
      </c>
      <c r="W666" s="4">
        <v>57.8</v>
      </c>
      <c r="X666" s="4">
        <v>1.22</v>
      </c>
      <c r="Y666" s="4">
        <v>93.46</v>
      </c>
      <c r="Z666" s="4">
        <v>2675</v>
      </c>
      <c r="AA666"/>
      <c r="AB666"/>
      <c r="AC666"/>
      <c r="AD666"/>
      <c r="AE666"/>
      <c r="AF666"/>
    </row>
    <row r="667" spans="3:32" x14ac:dyDescent="0.2">
      <c r="C667" s="4" t="s">
        <v>944</v>
      </c>
      <c r="D667" s="6" t="s">
        <v>1271</v>
      </c>
      <c r="E667" s="4" t="s">
        <v>398</v>
      </c>
      <c r="F667" s="4" t="s">
        <v>393</v>
      </c>
      <c r="G667" s="4" t="s">
        <v>398</v>
      </c>
      <c r="H667" s="4" t="s">
        <v>232</v>
      </c>
      <c r="I667" s="4">
        <f t="shared" si="10"/>
        <v>71.849999999999994</v>
      </c>
      <c r="J667" s="4">
        <v>97.7</v>
      </c>
      <c r="K667" s="4">
        <v>5.17</v>
      </c>
      <c r="L667" s="4">
        <v>0</v>
      </c>
      <c r="M667" s="4">
        <v>7415867</v>
      </c>
      <c r="N667" s="4">
        <v>7</v>
      </c>
      <c r="O667" s="4">
        <v>81</v>
      </c>
      <c r="P667" s="4">
        <v>81</v>
      </c>
      <c r="Q667" s="4">
        <v>186300</v>
      </c>
      <c r="R667" s="4">
        <v>186300</v>
      </c>
      <c r="S667" s="4">
        <v>91553</v>
      </c>
      <c r="T667" s="4">
        <v>91553</v>
      </c>
      <c r="U667" s="4">
        <v>464408</v>
      </c>
      <c r="V667" s="4">
        <v>464408</v>
      </c>
      <c r="W667" s="4">
        <v>64.400000000000006</v>
      </c>
      <c r="X667" s="4">
        <v>5.0199999999999996</v>
      </c>
      <c r="Y667" s="4">
        <v>85.05</v>
      </c>
      <c r="Z667" s="4">
        <v>5858</v>
      </c>
      <c r="AA667"/>
      <c r="AB667"/>
      <c r="AC667"/>
      <c r="AD667"/>
      <c r="AE667"/>
      <c r="AF667"/>
    </row>
    <row r="668" spans="3:32" x14ac:dyDescent="0.2">
      <c r="C668" s="4" t="s">
        <v>945</v>
      </c>
      <c r="D668" s="6" t="s">
        <v>1271</v>
      </c>
      <c r="E668" s="4" t="s">
        <v>398</v>
      </c>
      <c r="F668" s="4" t="s">
        <v>393</v>
      </c>
      <c r="G668" s="4" t="s">
        <v>398</v>
      </c>
      <c r="H668" s="4" t="s">
        <v>157</v>
      </c>
      <c r="I668" s="4">
        <f t="shared" si="10"/>
        <v>66.34</v>
      </c>
      <c r="J668" s="4">
        <v>99.09</v>
      </c>
      <c r="K668" s="4">
        <v>6.55</v>
      </c>
      <c r="L668" s="4">
        <v>0</v>
      </c>
      <c r="M668" s="4">
        <v>5885093</v>
      </c>
      <c r="N668" s="4">
        <v>46</v>
      </c>
      <c r="O668" s="4">
        <v>74</v>
      </c>
      <c r="P668" s="4">
        <v>74</v>
      </c>
      <c r="Q668" s="4">
        <v>144146</v>
      </c>
      <c r="R668" s="4">
        <v>144146</v>
      </c>
      <c r="S668" s="4">
        <v>79528</v>
      </c>
      <c r="T668" s="4">
        <v>79527</v>
      </c>
      <c r="U668" s="4">
        <v>296139</v>
      </c>
      <c r="V668" s="4">
        <v>296139</v>
      </c>
      <c r="W668" s="4">
        <v>41.4</v>
      </c>
      <c r="X668" s="4">
        <v>2.74</v>
      </c>
      <c r="Y668" s="4">
        <v>90.09</v>
      </c>
      <c r="Z668" s="4">
        <v>5145</v>
      </c>
      <c r="AA668"/>
      <c r="AB668"/>
      <c r="AC668"/>
      <c r="AD668"/>
      <c r="AE668"/>
      <c r="AF668"/>
    </row>
    <row r="669" spans="3:32" x14ac:dyDescent="0.2">
      <c r="C669" s="4" t="s">
        <v>946</v>
      </c>
      <c r="D669" s="6" t="s">
        <v>1271</v>
      </c>
      <c r="E669" s="4" t="s">
        <v>398</v>
      </c>
      <c r="F669" s="4" t="s">
        <v>393</v>
      </c>
      <c r="G669" s="4" t="s">
        <v>398</v>
      </c>
      <c r="H669" s="4" t="s">
        <v>341</v>
      </c>
      <c r="I669" s="4">
        <f t="shared" si="10"/>
        <v>77.990000000000009</v>
      </c>
      <c r="J669" s="4">
        <v>91.89</v>
      </c>
      <c r="K669" s="4">
        <v>2.78</v>
      </c>
      <c r="L669" s="4">
        <v>6.67</v>
      </c>
      <c r="M669" s="4">
        <v>3562751</v>
      </c>
      <c r="N669" s="4">
        <v>363</v>
      </c>
      <c r="O669" s="4">
        <v>165</v>
      </c>
      <c r="P669" s="4">
        <v>165</v>
      </c>
      <c r="Q669" s="4">
        <v>24098</v>
      </c>
      <c r="R669" s="4">
        <v>24098</v>
      </c>
      <c r="S669" s="4">
        <v>21592</v>
      </c>
      <c r="T669" s="4">
        <v>21590</v>
      </c>
      <c r="U669" s="4">
        <v>100062</v>
      </c>
      <c r="V669" s="4">
        <v>100062</v>
      </c>
      <c r="W669" s="4">
        <v>57.7</v>
      </c>
      <c r="X669" s="4">
        <v>2.59</v>
      </c>
      <c r="Y669" s="4">
        <v>90.33</v>
      </c>
      <c r="Z669" s="4">
        <v>3408</v>
      </c>
      <c r="AA669"/>
      <c r="AB669"/>
      <c r="AC669"/>
      <c r="AD669"/>
      <c r="AE669"/>
      <c r="AF669"/>
    </row>
    <row r="670" spans="3:32" x14ac:dyDescent="0.2">
      <c r="C670" s="4" t="s">
        <v>947</v>
      </c>
      <c r="D670" s="6" t="s">
        <v>1271</v>
      </c>
      <c r="E670" s="4" t="s">
        <v>398</v>
      </c>
      <c r="F670" s="4" t="s">
        <v>393</v>
      </c>
      <c r="G670" s="4" t="s">
        <v>398</v>
      </c>
      <c r="H670" s="4" t="s">
        <v>126</v>
      </c>
      <c r="I670" s="4">
        <f t="shared" si="10"/>
        <v>65.81</v>
      </c>
      <c r="J670" s="4">
        <v>86.21</v>
      </c>
      <c r="K670" s="4">
        <v>4.08</v>
      </c>
      <c r="L670" s="4">
        <v>100</v>
      </c>
      <c r="M670" s="4">
        <v>1327887</v>
      </c>
      <c r="N670" s="4">
        <v>2210</v>
      </c>
      <c r="O670" s="4">
        <v>32</v>
      </c>
      <c r="P670" s="4">
        <v>32</v>
      </c>
      <c r="Q670" s="4">
        <v>65911</v>
      </c>
      <c r="R670" s="4">
        <v>65911</v>
      </c>
      <c r="S670" s="4">
        <v>41496</v>
      </c>
      <c r="T670" s="4">
        <v>41427</v>
      </c>
      <c r="U670" s="4">
        <v>118829</v>
      </c>
      <c r="V670" s="4">
        <v>118829</v>
      </c>
      <c r="W670" s="4">
        <v>30.4</v>
      </c>
      <c r="X670" s="4">
        <v>2.44</v>
      </c>
      <c r="Y670" s="4">
        <v>96.16</v>
      </c>
      <c r="Z670" s="4">
        <v>1232</v>
      </c>
      <c r="AA670"/>
      <c r="AB670"/>
      <c r="AC670"/>
      <c r="AD670"/>
      <c r="AE670"/>
      <c r="AF670"/>
    </row>
    <row r="671" spans="3:32" x14ac:dyDescent="0.2">
      <c r="C671" s="4" t="s">
        <v>948</v>
      </c>
      <c r="D671" s="6" t="s">
        <v>1271</v>
      </c>
      <c r="E671" s="4" t="s">
        <v>398</v>
      </c>
      <c r="F671" s="4" t="s">
        <v>393</v>
      </c>
      <c r="G671" s="4" t="s">
        <v>398</v>
      </c>
      <c r="H671" s="4" t="s">
        <v>105</v>
      </c>
      <c r="I671" s="4">
        <f t="shared" si="10"/>
        <v>82.34</v>
      </c>
      <c r="J671" s="4">
        <v>97.39</v>
      </c>
      <c r="K671" s="4">
        <v>3.01</v>
      </c>
      <c r="L671" s="4">
        <v>61.54</v>
      </c>
      <c r="M671" s="4">
        <v>2732301</v>
      </c>
      <c r="N671" s="4">
        <v>781</v>
      </c>
      <c r="O671" s="4">
        <v>56</v>
      </c>
      <c r="P671" s="4">
        <v>56</v>
      </c>
      <c r="Q671" s="4">
        <v>69950</v>
      </c>
      <c r="R671" s="4">
        <v>69948</v>
      </c>
      <c r="S671" s="4">
        <v>48791</v>
      </c>
      <c r="T671" s="4">
        <v>48777</v>
      </c>
      <c r="U671" s="4">
        <v>140354</v>
      </c>
      <c r="V671" s="4">
        <v>140346</v>
      </c>
      <c r="W671" s="4">
        <v>69.599999999999994</v>
      </c>
      <c r="X671" s="4">
        <v>1.8</v>
      </c>
      <c r="Y671" s="4">
        <v>92.93</v>
      </c>
      <c r="Z671" s="4">
        <v>2667</v>
      </c>
      <c r="AA671"/>
      <c r="AB671"/>
      <c r="AC671"/>
      <c r="AD671"/>
      <c r="AE671"/>
      <c r="AF671"/>
    </row>
    <row r="672" spans="3:32" x14ac:dyDescent="0.2">
      <c r="C672" s="4" t="s">
        <v>949</v>
      </c>
      <c r="D672" s="6" t="s">
        <v>1271</v>
      </c>
      <c r="E672" s="4" t="s">
        <v>398</v>
      </c>
      <c r="F672" s="4" t="s">
        <v>393</v>
      </c>
      <c r="G672" s="4" t="s">
        <v>398</v>
      </c>
      <c r="H672" s="4" t="s">
        <v>23</v>
      </c>
      <c r="I672" s="4">
        <f t="shared" si="10"/>
        <v>53.45</v>
      </c>
      <c r="J672" s="4">
        <v>96.55</v>
      </c>
      <c r="K672" s="4">
        <v>8.6199999999999992</v>
      </c>
      <c r="L672" s="4">
        <v>10.53</v>
      </c>
      <c r="M672" s="4">
        <v>3558106</v>
      </c>
      <c r="N672" s="4">
        <v>218</v>
      </c>
      <c r="O672" s="4">
        <v>68</v>
      </c>
      <c r="P672" s="4">
        <v>68</v>
      </c>
      <c r="Q672" s="4">
        <v>98026</v>
      </c>
      <c r="R672" s="4">
        <v>98026</v>
      </c>
      <c r="S672" s="4">
        <v>52325</v>
      </c>
      <c r="T672" s="4">
        <v>52321</v>
      </c>
      <c r="U672" s="4">
        <v>249775</v>
      </c>
      <c r="V672" s="4">
        <v>249775</v>
      </c>
      <c r="W672" s="4">
        <v>66.8</v>
      </c>
      <c r="X672" s="4">
        <v>4.7699999999999996</v>
      </c>
      <c r="Y672" s="4">
        <v>91.4</v>
      </c>
      <c r="Z672" s="4">
        <v>3538</v>
      </c>
      <c r="AA672"/>
      <c r="AB672"/>
      <c r="AC672"/>
      <c r="AD672"/>
      <c r="AE672"/>
      <c r="AF672"/>
    </row>
    <row r="673" spans="3:32" x14ac:dyDescent="0.2">
      <c r="C673" s="4" t="s">
        <v>950</v>
      </c>
      <c r="D673" s="6" t="s">
        <v>1271</v>
      </c>
      <c r="E673" s="4" t="s">
        <v>398</v>
      </c>
      <c r="F673" s="4" t="s">
        <v>393</v>
      </c>
      <c r="G673" s="4" t="s">
        <v>398</v>
      </c>
      <c r="H673" s="4" t="s">
        <v>131</v>
      </c>
      <c r="I673" s="4">
        <f t="shared" si="10"/>
        <v>74.010000000000005</v>
      </c>
      <c r="J673" s="4">
        <v>86.86</v>
      </c>
      <c r="K673" s="4">
        <v>2.57</v>
      </c>
      <c r="L673" s="4">
        <v>25</v>
      </c>
      <c r="M673" s="4">
        <v>1705009</v>
      </c>
      <c r="N673" s="4">
        <v>635</v>
      </c>
      <c r="O673" s="4">
        <v>82</v>
      </c>
      <c r="P673" s="4">
        <v>82</v>
      </c>
      <c r="Q673" s="4">
        <v>26336</v>
      </c>
      <c r="R673" s="4">
        <v>26336</v>
      </c>
      <c r="S673" s="4">
        <v>20792</v>
      </c>
      <c r="T673" s="4">
        <v>20785</v>
      </c>
      <c r="U673" s="4">
        <v>106253</v>
      </c>
      <c r="V673" s="4">
        <v>106210</v>
      </c>
      <c r="W673" s="4">
        <v>28.6</v>
      </c>
      <c r="X673" s="4">
        <v>3.75</v>
      </c>
      <c r="Y673" s="4">
        <v>96.25</v>
      </c>
      <c r="Z673" s="4">
        <v>1636</v>
      </c>
      <c r="AA673"/>
      <c r="AB673"/>
      <c r="AC673"/>
      <c r="AD673"/>
      <c r="AE673"/>
      <c r="AF673"/>
    </row>
    <row r="674" spans="3:32" x14ac:dyDescent="0.2">
      <c r="C674" s="4" t="s">
        <v>951</v>
      </c>
      <c r="D674" s="6" t="s">
        <v>1271</v>
      </c>
      <c r="E674" s="4" t="s">
        <v>398</v>
      </c>
      <c r="F674" s="4" t="s">
        <v>393</v>
      </c>
      <c r="G674" s="4" t="s">
        <v>398</v>
      </c>
      <c r="H674" s="4" t="s">
        <v>124</v>
      </c>
      <c r="I674" s="4">
        <f t="shared" si="10"/>
        <v>89.95</v>
      </c>
      <c r="J674" s="4">
        <v>97.3</v>
      </c>
      <c r="K674" s="4">
        <v>1.47</v>
      </c>
      <c r="L674" s="4">
        <v>100</v>
      </c>
      <c r="M674" s="4">
        <v>1865845</v>
      </c>
      <c r="N674" s="4">
        <v>1785</v>
      </c>
      <c r="O674" s="4">
        <v>30</v>
      </c>
      <c r="P674" s="4">
        <v>30</v>
      </c>
      <c r="Q674" s="4">
        <v>84104</v>
      </c>
      <c r="R674" s="4">
        <v>84034</v>
      </c>
      <c r="S674" s="4">
        <v>62194</v>
      </c>
      <c r="T674" s="4">
        <v>62135</v>
      </c>
      <c r="U674" s="4">
        <v>199665</v>
      </c>
      <c r="V674" s="4">
        <v>199605</v>
      </c>
      <c r="W674" s="4">
        <v>28.4</v>
      </c>
      <c r="X674" s="4">
        <v>2.16</v>
      </c>
      <c r="Y674" s="4">
        <v>95.85</v>
      </c>
      <c r="Z674" s="4">
        <v>1738</v>
      </c>
      <c r="AA674"/>
      <c r="AB674"/>
      <c r="AC674"/>
      <c r="AD674"/>
      <c r="AE674"/>
      <c r="AF674"/>
    </row>
    <row r="675" spans="3:32" x14ac:dyDescent="0.2">
      <c r="C675" s="4" t="s">
        <v>952</v>
      </c>
      <c r="D675" s="6" t="s">
        <v>1271</v>
      </c>
      <c r="E675" s="4" t="s">
        <v>398</v>
      </c>
      <c r="F675" s="4" t="s">
        <v>393</v>
      </c>
      <c r="G675" s="4" t="s">
        <v>398</v>
      </c>
      <c r="H675" s="4" t="s">
        <v>216</v>
      </c>
      <c r="I675" s="4">
        <f t="shared" si="10"/>
        <v>64.72</v>
      </c>
      <c r="J675" s="4">
        <v>96.02</v>
      </c>
      <c r="K675" s="4">
        <v>6.26</v>
      </c>
      <c r="L675" s="4">
        <v>23.08</v>
      </c>
      <c r="M675" s="4">
        <v>8196304</v>
      </c>
      <c r="N675" s="4">
        <v>288</v>
      </c>
      <c r="O675" s="4">
        <v>137</v>
      </c>
      <c r="P675" s="4">
        <v>137</v>
      </c>
      <c r="Q675" s="4">
        <v>84374</v>
      </c>
      <c r="R675" s="4">
        <v>84374</v>
      </c>
      <c r="S675" s="4">
        <v>59827</v>
      </c>
      <c r="T675" s="4">
        <v>59824</v>
      </c>
      <c r="U675" s="4">
        <v>373063</v>
      </c>
      <c r="V675" s="4">
        <v>373060</v>
      </c>
      <c r="W675" s="4">
        <v>71.3</v>
      </c>
      <c r="X675" s="4">
        <v>3.35</v>
      </c>
      <c r="Y675" s="4">
        <v>92.37</v>
      </c>
      <c r="Z675" s="4">
        <v>6978</v>
      </c>
      <c r="AA675"/>
      <c r="AB675"/>
      <c r="AC675"/>
      <c r="AD675"/>
      <c r="AE675"/>
      <c r="AF675"/>
    </row>
    <row r="676" spans="3:32" x14ac:dyDescent="0.2">
      <c r="C676" s="4" t="s">
        <v>953</v>
      </c>
      <c r="D676" s="6" t="s">
        <v>1271</v>
      </c>
      <c r="E676" s="4" t="s">
        <v>398</v>
      </c>
      <c r="F676" s="4" t="s">
        <v>393</v>
      </c>
      <c r="G676" s="4" t="s">
        <v>398</v>
      </c>
      <c r="H676" s="4" t="s">
        <v>326</v>
      </c>
      <c r="I676" s="4">
        <f t="shared" si="10"/>
        <v>76.960000000000008</v>
      </c>
      <c r="J676" s="4">
        <v>98.51</v>
      </c>
      <c r="K676" s="4">
        <v>4.3099999999999996</v>
      </c>
      <c r="L676" s="4">
        <v>83.33</v>
      </c>
      <c r="M676" s="4">
        <v>3443367</v>
      </c>
      <c r="N676" s="4">
        <v>1418</v>
      </c>
      <c r="O676" s="4">
        <v>86</v>
      </c>
      <c r="P676" s="4">
        <v>86</v>
      </c>
      <c r="Q676" s="4">
        <v>55071</v>
      </c>
      <c r="R676" s="4">
        <v>55071</v>
      </c>
      <c r="S676" s="4">
        <v>40039</v>
      </c>
      <c r="T676" s="4">
        <v>40022</v>
      </c>
      <c r="U676" s="4">
        <v>265166</v>
      </c>
      <c r="V676" s="4">
        <v>265110</v>
      </c>
      <c r="W676" s="4">
        <v>64.900000000000006</v>
      </c>
      <c r="X676" s="4">
        <v>2.72</v>
      </c>
      <c r="Y676" s="4">
        <v>90.73</v>
      </c>
      <c r="Z676" s="4">
        <v>3228</v>
      </c>
      <c r="AA676"/>
      <c r="AB676"/>
      <c r="AC676"/>
      <c r="AD676"/>
      <c r="AE676"/>
      <c r="AF676"/>
    </row>
    <row r="677" spans="3:32" x14ac:dyDescent="0.2">
      <c r="C677" s="4" t="s">
        <v>954</v>
      </c>
      <c r="D677" s="6" t="s">
        <v>1271</v>
      </c>
      <c r="E677" s="4" t="s">
        <v>398</v>
      </c>
      <c r="F677" s="4" t="s">
        <v>393</v>
      </c>
      <c r="G677" s="4" t="s">
        <v>398</v>
      </c>
      <c r="H677" s="4" t="s">
        <v>212</v>
      </c>
      <c r="I677" s="4">
        <f t="shared" si="10"/>
        <v>49.46</v>
      </c>
      <c r="J677" s="4">
        <v>93.41</v>
      </c>
      <c r="K677" s="4">
        <v>8.7899999999999991</v>
      </c>
      <c r="L677" s="4">
        <v>36.36</v>
      </c>
      <c r="M677" s="4">
        <v>1625503</v>
      </c>
      <c r="N677" s="4">
        <v>11243</v>
      </c>
      <c r="O677" s="4">
        <v>51</v>
      </c>
      <c r="P677" s="4">
        <v>51</v>
      </c>
      <c r="Q677" s="4">
        <v>37395</v>
      </c>
      <c r="R677" s="4">
        <v>37138</v>
      </c>
      <c r="S677" s="4">
        <v>31872</v>
      </c>
      <c r="T677" s="4">
        <v>31652</v>
      </c>
      <c r="U677" s="4">
        <v>151529</v>
      </c>
      <c r="V677" s="4">
        <v>150714</v>
      </c>
      <c r="W677" s="4">
        <v>31.5</v>
      </c>
      <c r="X677" s="4">
        <v>2.92</v>
      </c>
      <c r="Y677" s="4">
        <v>96.51</v>
      </c>
      <c r="Z677" s="4">
        <v>1511</v>
      </c>
      <c r="AA677"/>
      <c r="AB677"/>
      <c r="AC677"/>
      <c r="AD677"/>
      <c r="AE677"/>
      <c r="AF677"/>
    </row>
    <row r="678" spans="3:32" x14ac:dyDescent="0.2">
      <c r="C678" s="4" t="s">
        <v>955</v>
      </c>
      <c r="D678" s="6" t="s">
        <v>1271</v>
      </c>
      <c r="E678" s="4" t="s">
        <v>398</v>
      </c>
      <c r="F678" s="4" t="s">
        <v>393</v>
      </c>
      <c r="G678" s="4" t="s">
        <v>398</v>
      </c>
      <c r="H678" s="4" t="s">
        <v>255</v>
      </c>
      <c r="I678" s="4">
        <f t="shared" si="10"/>
        <v>87.149999999999991</v>
      </c>
      <c r="J678" s="4">
        <v>97.1</v>
      </c>
      <c r="K678" s="4">
        <v>1.99</v>
      </c>
      <c r="L678" s="4">
        <v>8.6999999999999993</v>
      </c>
      <c r="M678" s="4">
        <v>4497611</v>
      </c>
      <c r="N678" s="4">
        <v>1</v>
      </c>
      <c r="O678" s="4">
        <v>85</v>
      </c>
      <c r="P678" s="4">
        <v>85</v>
      </c>
      <c r="Q678" s="4">
        <v>92420</v>
      </c>
      <c r="R678" s="4">
        <v>92420</v>
      </c>
      <c r="S678" s="4">
        <v>52913</v>
      </c>
      <c r="T678" s="4">
        <v>52913</v>
      </c>
      <c r="U678" s="4">
        <v>481935</v>
      </c>
      <c r="V678" s="4">
        <v>481935</v>
      </c>
      <c r="W678" s="4">
        <v>59.1</v>
      </c>
      <c r="X678" s="4">
        <v>3.02</v>
      </c>
      <c r="Y678" s="4">
        <v>90.28</v>
      </c>
      <c r="Z678" s="4">
        <v>4342</v>
      </c>
      <c r="AA678"/>
      <c r="AB678"/>
      <c r="AC678"/>
      <c r="AD678"/>
      <c r="AE678"/>
      <c r="AF678"/>
    </row>
    <row r="679" spans="3:32" x14ac:dyDescent="0.2">
      <c r="C679" s="4" t="s">
        <v>956</v>
      </c>
      <c r="D679" s="6" t="s">
        <v>1271</v>
      </c>
      <c r="E679" s="4" t="s">
        <v>398</v>
      </c>
      <c r="F679" s="4" t="s">
        <v>393</v>
      </c>
      <c r="G679" s="4" t="s">
        <v>398</v>
      </c>
      <c r="H679" s="4" t="s">
        <v>112</v>
      </c>
      <c r="I679" s="4">
        <f t="shared" si="10"/>
        <v>62.459999999999994</v>
      </c>
      <c r="J679" s="4">
        <v>94.71</v>
      </c>
      <c r="K679" s="4">
        <v>6.45</v>
      </c>
      <c r="L679" s="4">
        <v>78.569999999999993</v>
      </c>
      <c r="M679" s="4">
        <v>1748467</v>
      </c>
      <c r="N679" s="4">
        <v>13284</v>
      </c>
      <c r="O679" s="4">
        <v>47</v>
      </c>
      <c r="P679" s="4">
        <v>47</v>
      </c>
      <c r="Q679" s="4">
        <v>52473</v>
      </c>
      <c r="R679" s="4">
        <v>52216</v>
      </c>
      <c r="S679" s="4">
        <v>37201</v>
      </c>
      <c r="T679" s="4">
        <v>36918</v>
      </c>
      <c r="U679" s="4">
        <v>164035</v>
      </c>
      <c r="V679" s="4">
        <v>162578</v>
      </c>
      <c r="W679" s="4">
        <v>32.9</v>
      </c>
      <c r="X679" s="4">
        <v>1.02</v>
      </c>
      <c r="Y679" s="4">
        <v>95.77</v>
      </c>
      <c r="Z679" s="4">
        <v>1590</v>
      </c>
      <c r="AA679"/>
      <c r="AB679"/>
      <c r="AC679"/>
      <c r="AD679"/>
      <c r="AE679"/>
      <c r="AF679"/>
    </row>
    <row r="680" spans="3:32" x14ac:dyDescent="0.2">
      <c r="C680" s="4" t="s">
        <v>957</v>
      </c>
      <c r="D680" s="6" t="s">
        <v>1271</v>
      </c>
      <c r="E680" s="4" t="s">
        <v>398</v>
      </c>
      <c r="F680" s="4" t="s">
        <v>393</v>
      </c>
      <c r="G680" s="4" t="s">
        <v>398</v>
      </c>
      <c r="H680" s="4" t="s">
        <v>17</v>
      </c>
      <c r="I680" s="4">
        <f t="shared" si="10"/>
        <v>92.82</v>
      </c>
      <c r="J680" s="4">
        <v>94.77</v>
      </c>
      <c r="K680" s="4">
        <v>0.39</v>
      </c>
      <c r="L680" s="4">
        <v>66.67</v>
      </c>
      <c r="M680" s="4">
        <v>2235388</v>
      </c>
      <c r="N680" s="4">
        <v>6834</v>
      </c>
      <c r="O680" s="4">
        <v>90</v>
      </c>
      <c r="P680" s="4">
        <v>90</v>
      </c>
      <c r="Q680" s="4">
        <v>38817</v>
      </c>
      <c r="R680" s="4">
        <v>38700</v>
      </c>
      <c r="S680" s="4">
        <v>24837</v>
      </c>
      <c r="T680" s="4">
        <v>24761</v>
      </c>
      <c r="U680" s="4">
        <v>200271</v>
      </c>
      <c r="V680" s="4">
        <v>199971</v>
      </c>
      <c r="W680" s="4">
        <v>38</v>
      </c>
      <c r="X680" s="4">
        <v>1.63</v>
      </c>
      <c r="Y680" s="4">
        <v>91.05</v>
      </c>
      <c r="Z680" s="4">
        <v>2198</v>
      </c>
      <c r="AA680"/>
      <c r="AB680"/>
      <c r="AC680"/>
      <c r="AD680"/>
      <c r="AE680"/>
      <c r="AF680"/>
    </row>
    <row r="681" spans="3:32" x14ac:dyDescent="0.2">
      <c r="C681" s="4" t="s">
        <v>958</v>
      </c>
      <c r="D681" s="6" t="s">
        <v>1271</v>
      </c>
      <c r="E681" s="4" t="s">
        <v>398</v>
      </c>
      <c r="F681" s="4" t="s">
        <v>393</v>
      </c>
      <c r="G681" s="4" t="s">
        <v>398</v>
      </c>
      <c r="H681" s="4" t="s">
        <v>242</v>
      </c>
      <c r="I681" s="4">
        <f t="shared" si="10"/>
        <v>89.759999999999991</v>
      </c>
      <c r="J681" s="4">
        <v>95.16</v>
      </c>
      <c r="K681" s="4">
        <v>1.08</v>
      </c>
      <c r="L681" s="4">
        <v>0</v>
      </c>
      <c r="M681" s="4">
        <v>3853292</v>
      </c>
      <c r="N681" s="4">
        <v>20</v>
      </c>
      <c r="O681" s="4">
        <v>64</v>
      </c>
      <c r="P681" s="4">
        <v>64</v>
      </c>
      <c r="Q681" s="4">
        <v>77499</v>
      </c>
      <c r="R681" s="4">
        <v>77499</v>
      </c>
      <c r="S681" s="4">
        <v>60207</v>
      </c>
      <c r="T681" s="4">
        <v>60207</v>
      </c>
      <c r="U681" s="4">
        <v>226362</v>
      </c>
      <c r="V681" s="4">
        <v>226362</v>
      </c>
      <c r="W681" s="4">
        <v>66.900000000000006</v>
      </c>
      <c r="X681" s="4">
        <v>5.94</v>
      </c>
      <c r="Y681" s="4">
        <v>94.58</v>
      </c>
      <c r="Z681" s="4">
        <v>3224</v>
      </c>
      <c r="AA681"/>
      <c r="AB681"/>
      <c r="AC681"/>
      <c r="AD681"/>
      <c r="AE681"/>
      <c r="AF681"/>
    </row>
    <row r="682" spans="3:32" x14ac:dyDescent="0.2">
      <c r="C682" s="4" t="s">
        <v>959</v>
      </c>
      <c r="D682" s="6" t="s">
        <v>1271</v>
      </c>
      <c r="E682" s="4" t="s">
        <v>398</v>
      </c>
      <c r="F682" s="4" t="s">
        <v>393</v>
      </c>
      <c r="G682" s="4" t="s">
        <v>398</v>
      </c>
      <c r="H682" s="4" t="s">
        <v>231</v>
      </c>
      <c r="I682" s="4">
        <f t="shared" si="10"/>
        <v>85.11</v>
      </c>
      <c r="J682" s="4">
        <v>90.81</v>
      </c>
      <c r="K682" s="4">
        <v>1.1399999999999999</v>
      </c>
      <c r="L682" s="4">
        <v>50</v>
      </c>
      <c r="M682" s="4">
        <v>1975315</v>
      </c>
      <c r="N682" s="4">
        <v>331</v>
      </c>
      <c r="O682" s="4">
        <v>53</v>
      </c>
      <c r="P682" s="4">
        <v>53</v>
      </c>
      <c r="Q682" s="4">
        <v>47270</v>
      </c>
      <c r="R682" s="4">
        <v>47258</v>
      </c>
      <c r="S682" s="4">
        <v>37270</v>
      </c>
      <c r="T682" s="4">
        <v>37263</v>
      </c>
      <c r="U682" s="4">
        <v>129071</v>
      </c>
      <c r="V682" s="4">
        <v>129069</v>
      </c>
      <c r="W682" s="4">
        <v>57.7</v>
      </c>
      <c r="X682" s="4">
        <v>1.22</v>
      </c>
      <c r="Y682" s="4">
        <v>94.63</v>
      </c>
      <c r="Z682" s="4">
        <v>1748</v>
      </c>
      <c r="AA682"/>
      <c r="AB682"/>
      <c r="AC682"/>
      <c r="AD682"/>
      <c r="AE682"/>
      <c r="AF682"/>
    </row>
    <row r="683" spans="3:32" x14ac:dyDescent="0.2">
      <c r="C683" s="4" t="s">
        <v>960</v>
      </c>
      <c r="D683" s="6" t="s">
        <v>1271</v>
      </c>
      <c r="E683" s="4" t="s">
        <v>398</v>
      </c>
      <c r="F683" s="4" t="s">
        <v>393</v>
      </c>
      <c r="G683" s="4" t="s">
        <v>398</v>
      </c>
      <c r="H683" s="4" t="s">
        <v>378</v>
      </c>
      <c r="I683" s="4">
        <f t="shared" si="10"/>
        <v>76.81</v>
      </c>
      <c r="J683" s="4">
        <v>87.01</v>
      </c>
      <c r="K683" s="4">
        <v>2.04</v>
      </c>
      <c r="L683" s="4">
        <v>71.430000000000007</v>
      </c>
      <c r="M683" s="4">
        <v>2975687</v>
      </c>
      <c r="N683" s="4">
        <v>10764</v>
      </c>
      <c r="O683" s="4">
        <v>114</v>
      </c>
      <c r="P683" s="4">
        <v>114</v>
      </c>
      <c r="Q683" s="4">
        <v>33078</v>
      </c>
      <c r="R683" s="4">
        <v>33022</v>
      </c>
      <c r="S683" s="4">
        <v>26102</v>
      </c>
      <c r="T683" s="4">
        <v>26008</v>
      </c>
      <c r="U683" s="4">
        <v>78934</v>
      </c>
      <c r="V683" s="4">
        <v>78491</v>
      </c>
      <c r="W683" s="4">
        <v>38.799999999999997</v>
      </c>
      <c r="X683" s="4">
        <v>1.73</v>
      </c>
      <c r="Y683" s="4">
        <v>94.17</v>
      </c>
      <c r="Z683" s="4">
        <v>2452</v>
      </c>
      <c r="AA683"/>
      <c r="AB683"/>
      <c r="AC683"/>
      <c r="AD683"/>
      <c r="AE683"/>
      <c r="AF683"/>
    </row>
    <row r="684" spans="3:32" x14ac:dyDescent="0.2">
      <c r="C684" s="4" t="s">
        <v>961</v>
      </c>
      <c r="D684" s="6" t="s">
        <v>1271</v>
      </c>
      <c r="E684" s="4" t="s">
        <v>398</v>
      </c>
      <c r="F684" s="4" t="s">
        <v>393</v>
      </c>
      <c r="G684" s="4" t="s">
        <v>398</v>
      </c>
      <c r="H684" s="4" t="s">
        <v>2</v>
      </c>
      <c r="I684" s="4">
        <f t="shared" si="10"/>
        <v>59.960000000000008</v>
      </c>
      <c r="J684" s="4">
        <v>89.51</v>
      </c>
      <c r="K684" s="4">
        <v>5.91</v>
      </c>
      <c r="L684" s="4">
        <v>91.18</v>
      </c>
      <c r="M684" s="4">
        <v>3305258</v>
      </c>
      <c r="N684" s="4">
        <v>14573</v>
      </c>
      <c r="O684" s="4">
        <v>121</v>
      </c>
      <c r="P684" s="4">
        <v>121</v>
      </c>
      <c r="Q684" s="4">
        <v>35699</v>
      </c>
      <c r="R684" s="4">
        <v>35451</v>
      </c>
      <c r="S684" s="4">
        <v>27316</v>
      </c>
      <c r="T684" s="4">
        <v>27195</v>
      </c>
      <c r="U684" s="4">
        <v>103699</v>
      </c>
      <c r="V684" s="4">
        <v>103166</v>
      </c>
      <c r="W684" s="4">
        <v>43.9</v>
      </c>
      <c r="X684" s="4">
        <v>1.75</v>
      </c>
      <c r="Y684" s="4">
        <v>89.78</v>
      </c>
      <c r="Z684" s="4">
        <v>2968</v>
      </c>
      <c r="AA684"/>
      <c r="AB684"/>
      <c r="AC684"/>
      <c r="AD684"/>
      <c r="AE684"/>
      <c r="AF684"/>
    </row>
    <row r="685" spans="3:32" x14ac:dyDescent="0.2">
      <c r="C685" s="4" t="s">
        <v>962</v>
      </c>
      <c r="D685" s="6" t="s">
        <v>1271</v>
      </c>
      <c r="E685" s="4" t="s">
        <v>398</v>
      </c>
      <c r="F685" s="4" t="s">
        <v>393</v>
      </c>
      <c r="G685" s="4" t="s">
        <v>398</v>
      </c>
      <c r="H685" s="4" t="s">
        <v>85</v>
      </c>
      <c r="I685" s="4">
        <f t="shared" si="10"/>
        <v>76.05</v>
      </c>
      <c r="J685" s="4">
        <v>95.3</v>
      </c>
      <c r="K685" s="4">
        <v>3.85</v>
      </c>
      <c r="L685" s="4">
        <v>20</v>
      </c>
      <c r="M685" s="4">
        <v>2540084</v>
      </c>
      <c r="N685" s="4">
        <v>18955</v>
      </c>
      <c r="O685" s="4">
        <v>39</v>
      </c>
      <c r="P685" s="4">
        <v>39</v>
      </c>
      <c r="Q685" s="4">
        <v>113926</v>
      </c>
      <c r="R685" s="4">
        <v>113166</v>
      </c>
      <c r="S685" s="4">
        <v>65130</v>
      </c>
      <c r="T685" s="4">
        <v>64644</v>
      </c>
      <c r="U685" s="4">
        <v>337772</v>
      </c>
      <c r="V685" s="4">
        <v>335742</v>
      </c>
      <c r="W685" s="4">
        <v>55</v>
      </c>
      <c r="X685" s="4">
        <v>2.86</v>
      </c>
      <c r="Y685" s="4">
        <v>94.31</v>
      </c>
      <c r="Z685" s="4">
        <v>2508</v>
      </c>
      <c r="AA685"/>
      <c r="AB685"/>
      <c r="AC685"/>
      <c r="AD685"/>
      <c r="AE685"/>
      <c r="AF685"/>
    </row>
    <row r="686" spans="3:32" x14ac:dyDescent="0.2">
      <c r="C686" s="4" t="s">
        <v>963</v>
      </c>
      <c r="D686" s="6" t="s">
        <v>1271</v>
      </c>
      <c r="E686" s="4" t="s">
        <v>398</v>
      </c>
      <c r="F686" s="4" t="s">
        <v>393</v>
      </c>
      <c r="G686" s="4" t="s">
        <v>398</v>
      </c>
      <c r="H686" s="4" t="s">
        <v>209</v>
      </c>
      <c r="I686" s="4">
        <f t="shared" si="10"/>
        <v>60.97</v>
      </c>
      <c r="J686" s="4">
        <v>92.12</v>
      </c>
      <c r="K686" s="4">
        <v>6.23</v>
      </c>
      <c r="L686" s="4">
        <v>27.5</v>
      </c>
      <c r="M686" s="4">
        <v>1642075</v>
      </c>
      <c r="N686" s="4">
        <v>19771</v>
      </c>
      <c r="O686" s="4">
        <v>43</v>
      </c>
      <c r="P686" s="4">
        <v>43</v>
      </c>
      <c r="Q686" s="4">
        <v>71914</v>
      </c>
      <c r="R686" s="4">
        <v>71588</v>
      </c>
      <c r="S686" s="4">
        <v>38187</v>
      </c>
      <c r="T686" s="4">
        <v>37728</v>
      </c>
      <c r="U686" s="4">
        <v>275962</v>
      </c>
      <c r="V686" s="4">
        <v>271654</v>
      </c>
      <c r="W686" s="4">
        <v>28.3</v>
      </c>
      <c r="X686" s="4">
        <v>4.43</v>
      </c>
      <c r="Y686" s="4">
        <v>96.42</v>
      </c>
      <c r="Z686" s="4">
        <v>1530</v>
      </c>
      <c r="AA686"/>
      <c r="AB686"/>
      <c r="AC686"/>
      <c r="AD686"/>
      <c r="AE686"/>
      <c r="AF686"/>
    </row>
    <row r="687" spans="3:32" x14ac:dyDescent="0.2">
      <c r="C687" s="4" t="s">
        <v>964</v>
      </c>
      <c r="D687" s="6" t="s">
        <v>1271</v>
      </c>
      <c r="E687" s="4" t="s">
        <v>398</v>
      </c>
      <c r="F687" s="4" t="s">
        <v>393</v>
      </c>
      <c r="G687" s="4" t="s">
        <v>398</v>
      </c>
      <c r="H687" s="4" t="s">
        <v>125</v>
      </c>
      <c r="I687" s="4">
        <f t="shared" si="10"/>
        <v>56.550000000000004</v>
      </c>
      <c r="J687" s="4">
        <v>85.95</v>
      </c>
      <c r="K687" s="4">
        <v>5.88</v>
      </c>
      <c r="L687" s="4">
        <v>75</v>
      </c>
      <c r="M687" s="4">
        <v>1120682</v>
      </c>
      <c r="N687" s="4">
        <v>6513</v>
      </c>
      <c r="O687" s="4">
        <v>53</v>
      </c>
      <c r="P687" s="4">
        <v>53</v>
      </c>
      <c r="Q687" s="4">
        <v>25241</v>
      </c>
      <c r="R687" s="4">
        <v>25067</v>
      </c>
      <c r="S687" s="4">
        <v>21144</v>
      </c>
      <c r="T687" s="4">
        <v>21022</v>
      </c>
      <c r="U687" s="4">
        <v>73927</v>
      </c>
      <c r="V687" s="4">
        <v>73591</v>
      </c>
      <c r="W687" s="4">
        <v>29.9</v>
      </c>
      <c r="X687" s="4">
        <v>2.61</v>
      </c>
      <c r="Y687" s="4">
        <v>96.41</v>
      </c>
      <c r="Z687" s="4">
        <v>1115</v>
      </c>
      <c r="AA687"/>
      <c r="AB687"/>
      <c r="AC687"/>
      <c r="AD687"/>
      <c r="AE687"/>
      <c r="AF687"/>
    </row>
    <row r="688" spans="3:32" x14ac:dyDescent="0.2">
      <c r="C688" s="4" t="s">
        <v>995</v>
      </c>
      <c r="D688" s="6" t="s">
        <v>1271</v>
      </c>
      <c r="E688" s="4" t="s">
        <v>398</v>
      </c>
      <c r="F688" s="4" t="s">
        <v>393</v>
      </c>
      <c r="G688" s="4" t="s">
        <v>398</v>
      </c>
      <c r="H688" s="4" t="s">
        <v>277</v>
      </c>
      <c r="I688" s="4">
        <f t="shared" si="10"/>
        <v>65.460000000000008</v>
      </c>
      <c r="J688" s="4">
        <v>98.26</v>
      </c>
      <c r="K688" s="4">
        <v>6.56</v>
      </c>
      <c r="L688" s="4">
        <v>0</v>
      </c>
      <c r="M688" s="4">
        <v>4884171</v>
      </c>
      <c r="N688" s="4">
        <v>9</v>
      </c>
      <c r="O688" s="4">
        <v>50</v>
      </c>
      <c r="P688" s="4">
        <v>50</v>
      </c>
      <c r="Q688" s="4">
        <v>147220</v>
      </c>
      <c r="R688" s="4">
        <v>147220</v>
      </c>
      <c r="S688" s="4">
        <v>97683</v>
      </c>
      <c r="T688" s="4">
        <v>97683</v>
      </c>
      <c r="U688" s="4">
        <v>367220</v>
      </c>
      <c r="V688" s="4">
        <v>367220</v>
      </c>
      <c r="W688" s="4">
        <v>63.8</v>
      </c>
      <c r="X688" s="4">
        <v>3.48</v>
      </c>
      <c r="Y688" s="4">
        <v>90.38</v>
      </c>
      <c r="Z688" s="4">
        <v>4678</v>
      </c>
      <c r="AA688"/>
      <c r="AB688"/>
      <c r="AC688"/>
      <c r="AD688"/>
      <c r="AE688"/>
      <c r="AF688"/>
    </row>
    <row r="689" spans="3:32" x14ac:dyDescent="0.2">
      <c r="C689" s="4" t="s">
        <v>996</v>
      </c>
      <c r="D689" s="6" t="s">
        <v>1271</v>
      </c>
      <c r="E689" s="4" t="s">
        <v>398</v>
      </c>
      <c r="F689" s="4" t="s">
        <v>393</v>
      </c>
      <c r="G689" s="4" t="s">
        <v>398</v>
      </c>
      <c r="H689" s="4" t="s">
        <v>74</v>
      </c>
      <c r="I689" s="4">
        <f t="shared" si="10"/>
        <v>61.580000000000005</v>
      </c>
      <c r="J689" s="4">
        <v>94.68</v>
      </c>
      <c r="K689" s="4">
        <v>6.62</v>
      </c>
      <c r="L689" s="4">
        <v>79.31</v>
      </c>
      <c r="M689" s="4">
        <v>4372514</v>
      </c>
      <c r="N689" s="4">
        <v>725</v>
      </c>
      <c r="O689" s="4">
        <v>20</v>
      </c>
      <c r="P689" s="4">
        <v>20</v>
      </c>
      <c r="Q689" s="4">
        <v>342122</v>
      </c>
      <c r="R689" s="4">
        <v>342064</v>
      </c>
      <c r="S689" s="4">
        <v>218625</v>
      </c>
      <c r="T689" s="4">
        <v>218589</v>
      </c>
      <c r="U689" s="4">
        <v>1125179</v>
      </c>
      <c r="V689" s="4">
        <v>1125142</v>
      </c>
      <c r="W689" s="4">
        <v>40.700000000000003</v>
      </c>
      <c r="X689" s="4">
        <v>1.1000000000000001</v>
      </c>
      <c r="Y689" s="4">
        <v>91.23</v>
      </c>
      <c r="Z689" s="4">
        <v>3716</v>
      </c>
      <c r="AA689"/>
      <c r="AB689"/>
      <c r="AC689"/>
      <c r="AD689"/>
      <c r="AE689"/>
      <c r="AF689"/>
    </row>
    <row r="690" spans="3:32" x14ac:dyDescent="0.2">
      <c r="C690" s="4" t="s">
        <v>997</v>
      </c>
      <c r="D690" s="6" t="s">
        <v>1271</v>
      </c>
      <c r="E690" s="4" t="s">
        <v>398</v>
      </c>
      <c r="F690" s="4" t="s">
        <v>393</v>
      </c>
      <c r="G690" s="4" t="s">
        <v>398</v>
      </c>
      <c r="H690" s="4" t="s">
        <v>135</v>
      </c>
      <c r="I690" s="4">
        <f t="shared" si="10"/>
        <v>45.63</v>
      </c>
      <c r="J690" s="4">
        <v>87.93</v>
      </c>
      <c r="K690" s="4">
        <v>8.4600000000000009</v>
      </c>
      <c r="L690" s="4">
        <v>0</v>
      </c>
      <c r="M690" s="4">
        <v>1986386</v>
      </c>
      <c r="N690" s="4">
        <v>1868</v>
      </c>
      <c r="O690" s="4">
        <v>58</v>
      </c>
      <c r="P690" s="4">
        <v>58</v>
      </c>
      <c r="Q690" s="4">
        <v>51100</v>
      </c>
      <c r="R690" s="4">
        <v>51094</v>
      </c>
      <c r="S690" s="4">
        <v>34248</v>
      </c>
      <c r="T690" s="4">
        <v>34215</v>
      </c>
      <c r="U690" s="4">
        <v>147994</v>
      </c>
      <c r="V690" s="4">
        <v>147902</v>
      </c>
      <c r="W690" s="4">
        <v>33</v>
      </c>
      <c r="X690" s="4">
        <v>2.42</v>
      </c>
      <c r="Y690" s="4">
        <v>92.7</v>
      </c>
      <c r="Z690" s="4">
        <v>1776</v>
      </c>
      <c r="AA690"/>
      <c r="AB690"/>
      <c r="AC690"/>
      <c r="AD690"/>
      <c r="AE690"/>
      <c r="AF690"/>
    </row>
    <row r="691" spans="3:32" x14ac:dyDescent="0.2">
      <c r="C691" s="4" t="s">
        <v>998</v>
      </c>
      <c r="D691" s="6" t="s">
        <v>1271</v>
      </c>
      <c r="E691" s="4" t="s">
        <v>398</v>
      </c>
      <c r="F691" s="4" t="s">
        <v>393</v>
      </c>
      <c r="G691" s="4" t="s">
        <v>398</v>
      </c>
      <c r="H691" s="4" t="s">
        <v>243</v>
      </c>
      <c r="I691" s="4">
        <f t="shared" si="10"/>
        <v>63.92</v>
      </c>
      <c r="J691" s="4">
        <v>96.17</v>
      </c>
      <c r="K691" s="4">
        <v>6.45</v>
      </c>
      <c r="L691" s="4">
        <v>85.71</v>
      </c>
      <c r="M691" s="4">
        <v>3709474</v>
      </c>
      <c r="N691" s="4">
        <v>5545</v>
      </c>
      <c r="O691" s="4">
        <v>67</v>
      </c>
      <c r="P691" s="4">
        <v>67</v>
      </c>
      <c r="Q691" s="4">
        <v>116595</v>
      </c>
      <c r="R691" s="4">
        <v>116467</v>
      </c>
      <c r="S691" s="4">
        <v>55365</v>
      </c>
      <c r="T691" s="4">
        <v>55282</v>
      </c>
      <c r="U691" s="4">
        <v>386464</v>
      </c>
      <c r="V691" s="4">
        <v>385871</v>
      </c>
      <c r="W691" s="4">
        <v>55.4</v>
      </c>
      <c r="X691" s="4">
        <v>3.43</v>
      </c>
      <c r="Y691" s="4">
        <v>91.66</v>
      </c>
      <c r="Z691" s="4">
        <v>2895</v>
      </c>
      <c r="AA691"/>
      <c r="AB691"/>
      <c r="AC691"/>
      <c r="AD691"/>
      <c r="AE691"/>
      <c r="AF691"/>
    </row>
    <row r="692" spans="3:32" x14ac:dyDescent="0.2">
      <c r="C692" s="4" t="s">
        <v>999</v>
      </c>
      <c r="D692" s="6" t="s">
        <v>1271</v>
      </c>
      <c r="E692" s="4" t="s">
        <v>398</v>
      </c>
      <c r="F692" s="4" t="s">
        <v>393</v>
      </c>
      <c r="G692" s="4" t="s">
        <v>398</v>
      </c>
      <c r="H692" s="4" t="s">
        <v>114</v>
      </c>
      <c r="I692" s="4">
        <f t="shared" si="10"/>
        <v>94.34</v>
      </c>
      <c r="J692" s="4">
        <v>97.04</v>
      </c>
      <c r="K692" s="4">
        <v>0.54</v>
      </c>
      <c r="L692" s="4">
        <v>0</v>
      </c>
      <c r="M692" s="4">
        <v>1691798</v>
      </c>
      <c r="N692" s="4">
        <v>10766</v>
      </c>
      <c r="O692" s="4">
        <v>16</v>
      </c>
      <c r="P692" s="4">
        <v>16</v>
      </c>
      <c r="Q692" s="4">
        <v>358698</v>
      </c>
      <c r="R692" s="4">
        <v>357546</v>
      </c>
      <c r="S692" s="4">
        <v>105737</v>
      </c>
      <c r="T692" s="4">
        <v>105064</v>
      </c>
      <c r="U692" s="4">
        <v>567118</v>
      </c>
      <c r="V692" s="4">
        <v>561646</v>
      </c>
      <c r="W692" s="4">
        <v>29.1</v>
      </c>
      <c r="X692" s="4">
        <v>4.22</v>
      </c>
      <c r="Y692" s="4">
        <v>96.11</v>
      </c>
      <c r="Z692" s="4">
        <v>1525</v>
      </c>
      <c r="AA692"/>
      <c r="AB692"/>
      <c r="AC692"/>
      <c r="AD692"/>
      <c r="AE692"/>
      <c r="AF692"/>
    </row>
    <row r="693" spans="3:32" x14ac:dyDescent="0.2">
      <c r="C693" s="4" t="s">
        <v>1000</v>
      </c>
      <c r="D693" s="6" t="s">
        <v>1271</v>
      </c>
      <c r="E693" s="4" t="s">
        <v>398</v>
      </c>
      <c r="F693" s="4" t="s">
        <v>393</v>
      </c>
      <c r="G693" s="4" t="s">
        <v>398</v>
      </c>
      <c r="H693" s="4" t="s">
        <v>145</v>
      </c>
      <c r="I693" s="4">
        <f t="shared" si="10"/>
        <v>76.86999999999999</v>
      </c>
      <c r="J693" s="4">
        <v>90.32</v>
      </c>
      <c r="K693" s="4">
        <v>2.69</v>
      </c>
      <c r="L693" s="4">
        <v>33.33</v>
      </c>
      <c r="M693" s="4">
        <v>2450038</v>
      </c>
      <c r="N693" s="4">
        <v>31128</v>
      </c>
      <c r="O693" s="4">
        <v>62</v>
      </c>
      <c r="P693" s="4">
        <v>62</v>
      </c>
      <c r="Q693" s="4">
        <v>56737</v>
      </c>
      <c r="R693" s="4">
        <v>55692</v>
      </c>
      <c r="S693" s="4">
        <v>39516</v>
      </c>
      <c r="T693" s="4">
        <v>39014</v>
      </c>
      <c r="U693" s="4">
        <v>147084</v>
      </c>
      <c r="V693" s="4">
        <v>145287</v>
      </c>
      <c r="W693" s="4">
        <v>30.2</v>
      </c>
      <c r="X693" s="4">
        <v>4.0999999999999996</v>
      </c>
      <c r="Y693" s="4">
        <v>94.97</v>
      </c>
      <c r="Z693" s="4">
        <v>2194</v>
      </c>
      <c r="AA693"/>
      <c r="AB693"/>
      <c r="AC693"/>
      <c r="AD693"/>
      <c r="AE693"/>
      <c r="AF693"/>
    </row>
    <row r="694" spans="3:32" x14ac:dyDescent="0.2">
      <c r="C694" s="4" t="s">
        <v>1001</v>
      </c>
      <c r="D694" s="6" t="s">
        <v>1271</v>
      </c>
      <c r="E694" s="4" t="s">
        <v>398</v>
      </c>
      <c r="F694" s="4" t="s">
        <v>393</v>
      </c>
      <c r="G694" s="4" t="s">
        <v>398</v>
      </c>
      <c r="H694" s="4" t="s">
        <v>120</v>
      </c>
      <c r="I694" s="4">
        <f t="shared" si="10"/>
        <v>53.169999999999995</v>
      </c>
      <c r="J694" s="4">
        <v>95.47</v>
      </c>
      <c r="K694" s="4">
        <v>8.4600000000000009</v>
      </c>
      <c r="L694" s="4">
        <v>21.05</v>
      </c>
      <c r="M694" s="4">
        <v>1822488</v>
      </c>
      <c r="N694" s="4">
        <v>12218</v>
      </c>
      <c r="O694" s="4">
        <v>66</v>
      </c>
      <c r="P694" s="4">
        <v>66</v>
      </c>
      <c r="Q694" s="4">
        <v>38997</v>
      </c>
      <c r="R694" s="4">
        <v>38653</v>
      </c>
      <c r="S694" s="4">
        <v>27613</v>
      </c>
      <c r="T694" s="4">
        <v>27428</v>
      </c>
      <c r="U694" s="4">
        <v>79778</v>
      </c>
      <c r="V694" s="4">
        <v>79433</v>
      </c>
      <c r="W694" s="4">
        <v>29.9</v>
      </c>
      <c r="X694" s="4">
        <v>1.7</v>
      </c>
      <c r="Y694" s="4">
        <v>95.58</v>
      </c>
      <c r="Z694" s="4">
        <v>1758</v>
      </c>
      <c r="AA694"/>
      <c r="AB694"/>
      <c r="AC694"/>
      <c r="AD694"/>
      <c r="AE694"/>
      <c r="AF694"/>
    </row>
    <row r="695" spans="3:32" x14ac:dyDescent="0.2">
      <c r="C695" s="4" t="s">
        <v>1002</v>
      </c>
      <c r="D695" s="6" t="s">
        <v>1271</v>
      </c>
      <c r="E695" s="4" t="s">
        <v>398</v>
      </c>
      <c r="F695" s="4" t="s">
        <v>393</v>
      </c>
      <c r="G695" s="4" t="s">
        <v>398</v>
      </c>
      <c r="H695" s="4" t="s">
        <v>150</v>
      </c>
      <c r="I695" s="4">
        <f t="shared" si="10"/>
        <v>83.009999999999991</v>
      </c>
      <c r="J695" s="4">
        <v>91.96</v>
      </c>
      <c r="K695" s="4">
        <v>1.79</v>
      </c>
      <c r="L695" s="4">
        <v>0</v>
      </c>
      <c r="M695" s="4">
        <v>2818849</v>
      </c>
      <c r="N695" s="4">
        <v>11</v>
      </c>
      <c r="O695" s="4">
        <v>81</v>
      </c>
      <c r="P695" s="4">
        <v>81</v>
      </c>
      <c r="Q695" s="4">
        <v>47544</v>
      </c>
      <c r="R695" s="4">
        <v>47544</v>
      </c>
      <c r="S695" s="4">
        <v>34800</v>
      </c>
      <c r="T695" s="4">
        <v>34800</v>
      </c>
      <c r="U695" s="4">
        <v>104550</v>
      </c>
      <c r="V695" s="4">
        <v>104550</v>
      </c>
      <c r="W695" s="4">
        <v>45.2</v>
      </c>
      <c r="X695" s="4">
        <v>3.48</v>
      </c>
      <c r="Y695" s="4">
        <v>91.87</v>
      </c>
      <c r="Z695" s="4">
        <v>2770</v>
      </c>
      <c r="AA695"/>
      <c r="AB695"/>
      <c r="AC695"/>
      <c r="AD695"/>
      <c r="AE695"/>
      <c r="AF695"/>
    </row>
    <row r="696" spans="3:32" x14ac:dyDescent="0.2">
      <c r="C696" s="4" t="s">
        <v>871</v>
      </c>
      <c r="D696" s="6" t="s">
        <v>1272</v>
      </c>
      <c r="E696" s="4" t="s">
        <v>398</v>
      </c>
      <c r="F696" s="4" t="s">
        <v>393</v>
      </c>
      <c r="G696" s="4" t="s">
        <v>398</v>
      </c>
      <c r="H696" s="4" t="s">
        <v>342</v>
      </c>
      <c r="I696" s="4">
        <f t="shared" si="10"/>
        <v>63.72</v>
      </c>
      <c r="J696" s="4">
        <v>88.52</v>
      </c>
      <c r="K696" s="4">
        <v>4.96</v>
      </c>
      <c r="L696" s="4">
        <v>59.09</v>
      </c>
      <c r="M696" s="4">
        <v>2556368</v>
      </c>
      <c r="N696" s="4">
        <v>14967</v>
      </c>
      <c r="O696" s="4">
        <v>66</v>
      </c>
      <c r="P696" s="4">
        <v>66</v>
      </c>
      <c r="Q696" s="4">
        <v>39812</v>
      </c>
      <c r="R696" s="4">
        <v>39555</v>
      </c>
      <c r="S696" s="4">
        <v>38732</v>
      </c>
      <c r="T696" s="4">
        <v>38506</v>
      </c>
      <c r="U696" s="4">
        <v>141026</v>
      </c>
      <c r="V696" s="4">
        <v>139248</v>
      </c>
      <c r="W696" s="4">
        <v>44.6</v>
      </c>
      <c r="X696" s="4">
        <v>1.91</v>
      </c>
      <c r="Y696" s="4">
        <v>89.41</v>
      </c>
      <c r="Z696" s="4">
        <v>2350</v>
      </c>
      <c r="AA696"/>
      <c r="AB696"/>
      <c r="AC696"/>
      <c r="AD696"/>
      <c r="AE696"/>
      <c r="AF696"/>
    </row>
    <row r="697" spans="3:32" x14ac:dyDescent="0.2">
      <c r="C697" s="4" t="s">
        <v>965</v>
      </c>
      <c r="D697" s="6" t="s">
        <v>1272</v>
      </c>
      <c r="E697" s="4" t="s">
        <v>398</v>
      </c>
      <c r="F697" s="4" t="s">
        <v>393</v>
      </c>
      <c r="G697" s="4" t="s">
        <v>398</v>
      </c>
      <c r="H697" s="4" t="s">
        <v>206</v>
      </c>
      <c r="I697" s="4">
        <f t="shared" si="10"/>
        <v>64.81</v>
      </c>
      <c r="J697" s="4">
        <v>86.81</v>
      </c>
      <c r="K697" s="4">
        <v>4.4000000000000004</v>
      </c>
      <c r="L697" s="4">
        <v>0</v>
      </c>
      <c r="M697" s="4">
        <v>2468286</v>
      </c>
      <c r="N697" s="4">
        <v>2102</v>
      </c>
      <c r="O697" s="4">
        <v>45</v>
      </c>
      <c r="P697" s="4">
        <v>45</v>
      </c>
      <c r="Q697" s="4">
        <v>68651</v>
      </c>
      <c r="R697" s="4">
        <v>68651</v>
      </c>
      <c r="S697" s="4">
        <v>54850</v>
      </c>
      <c r="T697" s="4">
        <v>54804</v>
      </c>
      <c r="U697" s="4">
        <v>164208</v>
      </c>
      <c r="V697" s="4">
        <v>164041</v>
      </c>
      <c r="W697" s="4">
        <v>31.7</v>
      </c>
      <c r="X697" s="4">
        <v>2.0699999999999998</v>
      </c>
      <c r="Y697" s="4">
        <v>95.22</v>
      </c>
      <c r="Z697" s="4">
        <v>2189</v>
      </c>
      <c r="AA697"/>
      <c r="AB697"/>
      <c r="AC697"/>
      <c r="AD697"/>
      <c r="AE697"/>
      <c r="AF697"/>
    </row>
    <row r="698" spans="3:32" x14ac:dyDescent="0.2">
      <c r="C698" s="4" t="s">
        <v>966</v>
      </c>
      <c r="D698" s="6" t="s">
        <v>1272</v>
      </c>
      <c r="E698" s="4" t="s">
        <v>398</v>
      </c>
      <c r="F698" s="4" t="s">
        <v>393</v>
      </c>
      <c r="G698" s="4" t="s">
        <v>398</v>
      </c>
      <c r="H698" s="4" t="s">
        <v>19</v>
      </c>
      <c r="I698" s="4">
        <f t="shared" si="10"/>
        <v>89.75</v>
      </c>
      <c r="J698" s="4">
        <v>96.1</v>
      </c>
      <c r="K698" s="4">
        <v>1.27</v>
      </c>
      <c r="L698" s="4">
        <v>83.33</v>
      </c>
      <c r="M698" s="4">
        <v>3284009</v>
      </c>
      <c r="N698" s="4">
        <v>411</v>
      </c>
      <c r="O698" s="4">
        <v>50</v>
      </c>
      <c r="P698" s="4">
        <v>50</v>
      </c>
      <c r="Q698" s="4">
        <v>92554</v>
      </c>
      <c r="R698" s="4">
        <v>92554</v>
      </c>
      <c r="S698" s="4">
        <v>65680</v>
      </c>
      <c r="T698" s="4">
        <v>65671</v>
      </c>
      <c r="U698" s="4">
        <v>214727</v>
      </c>
      <c r="V698" s="4">
        <v>214669</v>
      </c>
      <c r="W698" s="4">
        <v>65.900000000000006</v>
      </c>
      <c r="X698" s="4">
        <v>1.3</v>
      </c>
      <c r="Y698" s="4">
        <v>91.47</v>
      </c>
      <c r="Z698" s="4">
        <v>3187</v>
      </c>
      <c r="AA698"/>
      <c r="AB698"/>
      <c r="AC698"/>
      <c r="AD698"/>
      <c r="AE698"/>
      <c r="AF698"/>
    </row>
    <row r="699" spans="3:32" x14ac:dyDescent="0.2">
      <c r="C699" s="4" t="s">
        <v>967</v>
      </c>
      <c r="D699" s="6" t="s">
        <v>1272</v>
      </c>
      <c r="E699" s="4" t="s">
        <v>398</v>
      </c>
      <c r="F699" s="4" t="s">
        <v>393</v>
      </c>
      <c r="G699" s="4" t="s">
        <v>398</v>
      </c>
      <c r="H699" s="4" t="s">
        <v>277</v>
      </c>
      <c r="I699" s="4">
        <f t="shared" si="10"/>
        <v>85.22</v>
      </c>
      <c r="J699" s="4">
        <v>99.07</v>
      </c>
      <c r="K699" s="4">
        <v>2.77</v>
      </c>
      <c r="L699" s="4">
        <v>8.33</v>
      </c>
      <c r="M699" s="4">
        <v>4696839</v>
      </c>
      <c r="N699" s="4">
        <v>202</v>
      </c>
      <c r="O699" s="4">
        <v>44</v>
      </c>
      <c r="P699" s="4">
        <v>44</v>
      </c>
      <c r="Q699" s="4">
        <v>181486</v>
      </c>
      <c r="R699" s="4">
        <v>181486</v>
      </c>
      <c r="S699" s="4">
        <v>106746</v>
      </c>
      <c r="T699" s="4">
        <v>106741</v>
      </c>
      <c r="U699" s="4">
        <v>446470</v>
      </c>
      <c r="V699" s="4">
        <v>446466</v>
      </c>
      <c r="W699" s="4">
        <v>64.099999999999994</v>
      </c>
      <c r="X699" s="4">
        <v>4.97</v>
      </c>
      <c r="Y699" s="4">
        <v>90.5</v>
      </c>
      <c r="Z699" s="4">
        <v>4478</v>
      </c>
      <c r="AA699"/>
      <c r="AB699"/>
      <c r="AC699"/>
      <c r="AD699"/>
      <c r="AE699"/>
      <c r="AF699"/>
    </row>
    <row r="700" spans="3:32" x14ac:dyDescent="0.2">
      <c r="C700" s="4" t="s">
        <v>968</v>
      </c>
      <c r="D700" s="6" t="s">
        <v>1272</v>
      </c>
      <c r="E700" s="4" t="s">
        <v>398</v>
      </c>
      <c r="F700" s="4" t="s">
        <v>393</v>
      </c>
      <c r="G700" s="4" t="s">
        <v>398</v>
      </c>
      <c r="H700" s="4" t="s">
        <v>74</v>
      </c>
      <c r="I700" s="4">
        <f t="shared" si="10"/>
        <v>94.52000000000001</v>
      </c>
      <c r="J700" s="4">
        <v>99.37</v>
      </c>
      <c r="K700" s="4">
        <v>0.97</v>
      </c>
      <c r="L700" s="4">
        <v>0</v>
      </c>
      <c r="M700" s="4">
        <v>4353457</v>
      </c>
      <c r="N700" s="4">
        <v>22</v>
      </c>
      <c r="O700" s="4">
        <v>39</v>
      </c>
      <c r="P700" s="4">
        <v>39</v>
      </c>
      <c r="Q700" s="4">
        <v>194882</v>
      </c>
      <c r="R700" s="4">
        <v>194882</v>
      </c>
      <c r="S700" s="4">
        <v>111627</v>
      </c>
      <c r="T700" s="4">
        <v>111626</v>
      </c>
      <c r="U700" s="4">
        <v>572156</v>
      </c>
      <c r="V700" s="4">
        <v>572156</v>
      </c>
      <c r="W700" s="4">
        <v>40.5</v>
      </c>
      <c r="X700" s="4">
        <v>3.12</v>
      </c>
      <c r="Y700" s="4">
        <v>91.26</v>
      </c>
      <c r="Z700" s="4">
        <v>3671</v>
      </c>
      <c r="AA700"/>
      <c r="AB700"/>
      <c r="AC700"/>
      <c r="AD700"/>
      <c r="AE700"/>
      <c r="AF700"/>
    </row>
    <row r="701" spans="3:32" x14ac:dyDescent="0.2">
      <c r="C701" s="4" t="s">
        <v>969</v>
      </c>
      <c r="D701" s="6" t="s">
        <v>1272</v>
      </c>
      <c r="E701" s="4" t="s">
        <v>398</v>
      </c>
      <c r="F701" s="4" t="s">
        <v>393</v>
      </c>
      <c r="G701" s="4" t="s">
        <v>398</v>
      </c>
      <c r="H701" s="4" t="s">
        <v>379</v>
      </c>
      <c r="I701" s="4">
        <f t="shared" si="10"/>
        <v>74.199999999999989</v>
      </c>
      <c r="J701" s="4">
        <v>92.6</v>
      </c>
      <c r="K701" s="4">
        <v>3.68</v>
      </c>
      <c r="L701" s="4">
        <v>92.31</v>
      </c>
      <c r="M701" s="4">
        <v>3400303</v>
      </c>
      <c r="N701" s="4">
        <v>12409</v>
      </c>
      <c r="O701" s="4">
        <v>97</v>
      </c>
      <c r="P701" s="4">
        <v>97</v>
      </c>
      <c r="Q701" s="4">
        <v>41723</v>
      </c>
      <c r="R701" s="4">
        <v>41406</v>
      </c>
      <c r="S701" s="4">
        <v>35054</v>
      </c>
      <c r="T701" s="4">
        <v>34926</v>
      </c>
      <c r="U701" s="4">
        <v>103931</v>
      </c>
      <c r="V701" s="4">
        <v>103571</v>
      </c>
      <c r="W701" s="4">
        <v>43.6</v>
      </c>
      <c r="X701" s="4">
        <v>2.86</v>
      </c>
      <c r="Y701" s="4">
        <v>94.1</v>
      </c>
      <c r="Z701" s="4">
        <v>2702</v>
      </c>
      <c r="AA701"/>
      <c r="AB701"/>
      <c r="AC701"/>
      <c r="AD701"/>
      <c r="AE701"/>
      <c r="AF701"/>
    </row>
    <row r="702" spans="3:32" x14ac:dyDescent="0.2">
      <c r="C702" s="4" t="s">
        <v>970</v>
      </c>
      <c r="D702" s="6" t="s">
        <v>1272</v>
      </c>
      <c r="E702" s="4" t="s">
        <v>398</v>
      </c>
      <c r="F702" s="4" t="s">
        <v>393</v>
      </c>
      <c r="G702" s="4" t="s">
        <v>398</v>
      </c>
      <c r="H702" s="4" t="s">
        <v>339</v>
      </c>
      <c r="I702" s="4">
        <f t="shared" si="10"/>
        <v>84.97</v>
      </c>
      <c r="J702" s="4">
        <v>96.42</v>
      </c>
      <c r="K702" s="4">
        <v>2.29</v>
      </c>
      <c r="L702" s="4">
        <v>0</v>
      </c>
      <c r="M702" s="4">
        <v>5418417</v>
      </c>
      <c r="N702" s="4">
        <v>130</v>
      </c>
      <c r="O702" s="4">
        <v>48</v>
      </c>
      <c r="P702" s="4">
        <v>48</v>
      </c>
      <c r="Q702" s="4">
        <v>241626</v>
      </c>
      <c r="R702" s="4">
        <v>241626</v>
      </c>
      <c r="S702" s="4">
        <v>112883</v>
      </c>
      <c r="T702" s="4">
        <v>112880</v>
      </c>
      <c r="U702" s="4">
        <v>382759</v>
      </c>
      <c r="V702" s="4">
        <v>382759</v>
      </c>
      <c r="W702" s="4">
        <v>52.7</v>
      </c>
      <c r="X702" s="4">
        <v>3.68</v>
      </c>
      <c r="Y702" s="4">
        <v>91.52</v>
      </c>
      <c r="Z702" s="4">
        <v>4783</v>
      </c>
      <c r="AA702"/>
      <c r="AB702"/>
      <c r="AC702"/>
      <c r="AD702"/>
      <c r="AE702"/>
      <c r="AF702"/>
    </row>
    <row r="703" spans="3:32" x14ac:dyDescent="0.2">
      <c r="C703" s="4" t="s">
        <v>971</v>
      </c>
      <c r="D703" s="6" t="s">
        <v>1272</v>
      </c>
      <c r="E703" s="4" t="s">
        <v>398</v>
      </c>
      <c r="F703" s="4" t="s">
        <v>393</v>
      </c>
      <c r="G703" s="4" t="s">
        <v>398</v>
      </c>
      <c r="H703" s="4" t="s">
        <v>83</v>
      </c>
      <c r="I703" s="4">
        <f t="shared" si="10"/>
        <v>72.23</v>
      </c>
      <c r="J703" s="4">
        <v>95.73</v>
      </c>
      <c r="K703" s="4">
        <v>4.7</v>
      </c>
      <c r="L703" s="4">
        <v>71.430000000000007</v>
      </c>
      <c r="M703" s="4">
        <v>2408629</v>
      </c>
      <c r="N703" s="4">
        <v>18381</v>
      </c>
      <c r="O703" s="4">
        <v>26</v>
      </c>
      <c r="P703" s="4">
        <v>26</v>
      </c>
      <c r="Q703" s="4">
        <v>132305</v>
      </c>
      <c r="R703" s="4">
        <v>131241</v>
      </c>
      <c r="S703" s="4">
        <v>92639</v>
      </c>
      <c r="T703" s="4">
        <v>91932</v>
      </c>
      <c r="U703" s="4">
        <v>433052</v>
      </c>
      <c r="V703" s="4">
        <v>430259</v>
      </c>
      <c r="W703" s="4">
        <v>53</v>
      </c>
      <c r="X703" s="4">
        <v>0.54</v>
      </c>
      <c r="Y703" s="4">
        <v>94.34</v>
      </c>
      <c r="Z703" s="4">
        <v>2382</v>
      </c>
      <c r="AA703"/>
      <c r="AB703"/>
      <c r="AC703"/>
      <c r="AD703"/>
      <c r="AE703"/>
      <c r="AF703"/>
    </row>
    <row r="704" spans="3:32" x14ac:dyDescent="0.2">
      <c r="C704" s="4" t="s">
        <v>972</v>
      </c>
      <c r="D704" s="6" t="s">
        <v>1272</v>
      </c>
      <c r="E704" s="4" t="s">
        <v>398</v>
      </c>
      <c r="F704" s="4" t="s">
        <v>393</v>
      </c>
      <c r="G704" s="4" t="s">
        <v>398</v>
      </c>
      <c r="H704" s="4" t="s">
        <v>29</v>
      </c>
      <c r="I704" s="4">
        <f t="shared" si="10"/>
        <v>83.95</v>
      </c>
      <c r="J704" s="4">
        <v>90.05</v>
      </c>
      <c r="K704" s="4">
        <v>1.22</v>
      </c>
      <c r="L704" s="4">
        <v>0</v>
      </c>
      <c r="M704" s="4">
        <v>3619350</v>
      </c>
      <c r="N704" s="4">
        <v>763</v>
      </c>
      <c r="O704" s="4">
        <v>86</v>
      </c>
      <c r="P704" s="4">
        <v>86</v>
      </c>
      <c r="Q704" s="4">
        <v>44269</v>
      </c>
      <c r="R704" s="4">
        <v>44269</v>
      </c>
      <c r="S704" s="4">
        <v>42085</v>
      </c>
      <c r="T704" s="4">
        <v>42076</v>
      </c>
      <c r="U704" s="4">
        <v>188612</v>
      </c>
      <c r="V704" s="4">
        <v>188609</v>
      </c>
      <c r="W704" s="4">
        <v>56.8</v>
      </c>
      <c r="X704" s="4">
        <v>2.54</v>
      </c>
      <c r="Y704" s="4">
        <v>90.72</v>
      </c>
      <c r="Z704" s="4">
        <v>3564</v>
      </c>
      <c r="AA704"/>
      <c r="AB704"/>
      <c r="AC704"/>
      <c r="AD704"/>
      <c r="AE704"/>
      <c r="AF704"/>
    </row>
    <row r="705" spans="3:32" x14ac:dyDescent="0.2">
      <c r="C705" s="4" t="s">
        <v>973</v>
      </c>
      <c r="D705" s="6" t="s">
        <v>1272</v>
      </c>
      <c r="E705" s="4" t="s">
        <v>398</v>
      </c>
      <c r="F705" s="4" t="s">
        <v>393</v>
      </c>
      <c r="G705" s="4" t="s">
        <v>398</v>
      </c>
      <c r="H705" s="4" t="s">
        <v>110</v>
      </c>
      <c r="I705" s="4">
        <f t="shared" si="10"/>
        <v>82.08</v>
      </c>
      <c r="J705" s="4">
        <v>87.03</v>
      </c>
      <c r="K705" s="4">
        <v>0.99</v>
      </c>
      <c r="L705" s="4">
        <v>0</v>
      </c>
      <c r="M705" s="4">
        <v>1982125</v>
      </c>
      <c r="N705" s="4">
        <v>67</v>
      </c>
      <c r="O705" s="4">
        <v>46</v>
      </c>
      <c r="P705" s="4">
        <v>46</v>
      </c>
      <c r="Q705" s="4">
        <v>54066</v>
      </c>
      <c r="R705" s="4">
        <v>54055</v>
      </c>
      <c r="S705" s="4">
        <v>43089</v>
      </c>
      <c r="T705" s="4">
        <v>43088</v>
      </c>
      <c r="U705" s="4">
        <v>135355</v>
      </c>
      <c r="V705" s="4">
        <v>135355</v>
      </c>
      <c r="W705" s="4">
        <v>41.7</v>
      </c>
      <c r="X705" s="4">
        <v>3.13</v>
      </c>
      <c r="Y705" s="4">
        <v>95.53</v>
      </c>
      <c r="Z705" s="4">
        <v>1765</v>
      </c>
      <c r="AA705"/>
      <c r="AB705"/>
      <c r="AC705"/>
      <c r="AD705"/>
      <c r="AE705"/>
      <c r="AF705"/>
    </row>
    <row r="706" spans="3:32" x14ac:dyDescent="0.2">
      <c r="C706" s="4" t="s">
        <v>974</v>
      </c>
      <c r="D706" s="6" t="s">
        <v>1272</v>
      </c>
      <c r="E706" s="4" t="s">
        <v>398</v>
      </c>
      <c r="F706" s="4" t="s">
        <v>393</v>
      </c>
      <c r="G706" s="4" t="s">
        <v>398</v>
      </c>
      <c r="H706" s="4" t="s">
        <v>307</v>
      </c>
      <c r="I706" s="4">
        <f t="shared" ref="I706:I769" si="11">J706-5*K706</f>
        <v>87.17</v>
      </c>
      <c r="J706" s="4">
        <v>91.52</v>
      </c>
      <c r="K706" s="4">
        <v>0.87</v>
      </c>
      <c r="L706" s="4">
        <v>50</v>
      </c>
      <c r="M706" s="4">
        <v>2602685</v>
      </c>
      <c r="N706" s="4">
        <v>11</v>
      </c>
      <c r="O706" s="4">
        <v>42</v>
      </c>
      <c r="P706" s="4">
        <v>42</v>
      </c>
      <c r="Q706" s="4">
        <v>103184</v>
      </c>
      <c r="R706" s="4">
        <v>103184</v>
      </c>
      <c r="S706" s="4">
        <v>61968</v>
      </c>
      <c r="T706" s="4">
        <v>61968</v>
      </c>
      <c r="U706" s="4">
        <v>190392</v>
      </c>
      <c r="V706" s="4">
        <v>190392</v>
      </c>
      <c r="W706" s="4">
        <v>63.2</v>
      </c>
      <c r="X706" s="4">
        <v>2.79</v>
      </c>
      <c r="Y706" s="4">
        <v>89.02</v>
      </c>
      <c r="Z706" s="4">
        <v>2354</v>
      </c>
      <c r="AA706"/>
      <c r="AB706"/>
      <c r="AC706"/>
      <c r="AD706"/>
      <c r="AE706"/>
      <c r="AF706"/>
    </row>
    <row r="707" spans="3:32" x14ac:dyDescent="0.2">
      <c r="C707" s="4" t="s">
        <v>975</v>
      </c>
      <c r="D707" s="6" t="s">
        <v>1272</v>
      </c>
      <c r="E707" s="4" t="s">
        <v>398</v>
      </c>
      <c r="F707" s="4" t="s">
        <v>393</v>
      </c>
      <c r="G707" s="4" t="s">
        <v>398</v>
      </c>
      <c r="H707" s="4" t="s">
        <v>239</v>
      </c>
      <c r="I707" s="4">
        <f t="shared" si="11"/>
        <v>92.87</v>
      </c>
      <c r="J707" s="4">
        <v>92.87</v>
      </c>
      <c r="K707" s="4">
        <v>0</v>
      </c>
      <c r="L707" s="4">
        <v>0</v>
      </c>
      <c r="M707" s="4">
        <v>4535358</v>
      </c>
      <c r="N707" s="4">
        <v>280</v>
      </c>
      <c r="O707" s="4">
        <v>69</v>
      </c>
      <c r="P707" s="4">
        <v>69</v>
      </c>
      <c r="Q707" s="4">
        <v>85821</v>
      </c>
      <c r="R707" s="4">
        <v>85821</v>
      </c>
      <c r="S707" s="4">
        <v>65729</v>
      </c>
      <c r="T707" s="4">
        <v>65725</v>
      </c>
      <c r="U707" s="4">
        <v>449348</v>
      </c>
      <c r="V707" s="4">
        <v>449348</v>
      </c>
      <c r="W707" s="4">
        <v>46.5</v>
      </c>
      <c r="X707" s="4">
        <v>2.58</v>
      </c>
      <c r="Y707" s="4">
        <v>92.12</v>
      </c>
      <c r="Z707" s="4">
        <v>3519</v>
      </c>
      <c r="AA707"/>
      <c r="AB707"/>
      <c r="AC707"/>
      <c r="AD707"/>
      <c r="AE707"/>
      <c r="AF707"/>
    </row>
    <row r="708" spans="3:32" x14ac:dyDescent="0.2">
      <c r="C708" s="4" t="s">
        <v>976</v>
      </c>
      <c r="D708" s="6" t="s">
        <v>1272</v>
      </c>
      <c r="E708" s="4" t="s">
        <v>398</v>
      </c>
      <c r="F708" s="4" t="s">
        <v>393</v>
      </c>
      <c r="G708" s="4" t="s">
        <v>398</v>
      </c>
      <c r="H708" s="4" t="s">
        <v>300</v>
      </c>
      <c r="I708" s="4">
        <f t="shared" si="11"/>
        <v>92.8</v>
      </c>
      <c r="J708" s="4">
        <v>99</v>
      </c>
      <c r="K708" s="4">
        <v>1.24</v>
      </c>
      <c r="L708" s="4">
        <v>0</v>
      </c>
      <c r="M708" s="4">
        <v>6637452</v>
      </c>
      <c r="N708" s="4">
        <v>537</v>
      </c>
      <c r="O708" s="4">
        <v>68</v>
      </c>
      <c r="P708" s="4">
        <v>68</v>
      </c>
      <c r="Q708" s="4">
        <v>188781</v>
      </c>
      <c r="R708" s="4">
        <v>188781</v>
      </c>
      <c r="S708" s="4">
        <v>97609</v>
      </c>
      <c r="T708" s="4">
        <v>97601</v>
      </c>
      <c r="U708" s="4">
        <v>428072</v>
      </c>
      <c r="V708" s="4">
        <v>428061</v>
      </c>
      <c r="W708" s="4">
        <v>67.900000000000006</v>
      </c>
      <c r="X708" s="4">
        <v>3</v>
      </c>
      <c r="Y708" s="4">
        <v>89.71</v>
      </c>
      <c r="Z708" s="4">
        <v>5995</v>
      </c>
      <c r="AA708"/>
      <c r="AB708"/>
      <c r="AC708"/>
      <c r="AD708"/>
      <c r="AE708"/>
      <c r="AF708"/>
    </row>
    <row r="709" spans="3:32" x14ac:dyDescent="0.2">
      <c r="C709" s="4" t="s">
        <v>977</v>
      </c>
      <c r="D709" s="6" t="s">
        <v>1272</v>
      </c>
      <c r="E709" s="4" t="s">
        <v>398</v>
      </c>
      <c r="F709" s="4" t="s">
        <v>393</v>
      </c>
      <c r="G709" s="4" t="s">
        <v>398</v>
      </c>
      <c r="H709" s="4" t="s">
        <v>35</v>
      </c>
      <c r="I709" s="4">
        <f t="shared" si="11"/>
        <v>99.57</v>
      </c>
      <c r="J709" s="4">
        <v>99.57</v>
      </c>
      <c r="K709" s="4">
        <v>0</v>
      </c>
      <c r="L709" s="4">
        <v>0</v>
      </c>
      <c r="M709" s="4">
        <v>2522793</v>
      </c>
      <c r="N709" s="4">
        <v>595</v>
      </c>
      <c r="O709" s="4">
        <v>26</v>
      </c>
      <c r="P709" s="4">
        <v>26</v>
      </c>
      <c r="Q709" s="4">
        <v>124199</v>
      </c>
      <c r="R709" s="4">
        <v>124199</v>
      </c>
      <c r="S709" s="4">
        <v>97030</v>
      </c>
      <c r="T709" s="4">
        <v>97007</v>
      </c>
      <c r="U709" s="4">
        <v>408183</v>
      </c>
      <c r="V709" s="4">
        <v>407953</v>
      </c>
      <c r="W709" s="4">
        <v>40.4</v>
      </c>
      <c r="X709" s="4">
        <v>4.99</v>
      </c>
      <c r="Y709" s="4">
        <v>89.24</v>
      </c>
      <c r="Z709" s="4">
        <v>2386</v>
      </c>
      <c r="AA709"/>
      <c r="AB709"/>
      <c r="AC709"/>
      <c r="AD709"/>
      <c r="AE709"/>
      <c r="AF709"/>
    </row>
    <row r="710" spans="3:32" x14ac:dyDescent="0.2">
      <c r="C710" s="4" t="s">
        <v>978</v>
      </c>
      <c r="D710" s="6" t="s">
        <v>1272</v>
      </c>
      <c r="E710" s="4" t="s">
        <v>398</v>
      </c>
      <c r="F710" s="4" t="s">
        <v>393</v>
      </c>
      <c r="G710" s="4" t="s">
        <v>398</v>
      </c>
      <c r="H710" s="4" t="s">
        <v>371</v>
      </c>
      <c r="I710" s="4">
        <f t="shared" si="11"/>
        <v>74.899999999999991</v>
      </c>
      <c r="J710" s="4">
        <v>89.1</v>
      </c>
      <c r="K710" s="4">
        <v>2.84</v>
      </c>
      <c r="L710" s="4">
        <v>0</v>
      </c>
      <c r="M710" s="4">
        <v>3353936</v>
      </c>
      <c r="N710" s="4">
        <v>2841</v>
      </c>
      <c r="O710" s="4">
        <v>91</v>
      </c>
      <c r="P710" s="4">
        <v>91</v>
      </c>
      <c r="Q710" s="4">
        <v>47527</v>
      </c>
      <c r="R710" s="4">
        <v>47523</v>
      </c>
      <c r="S710" s="4">
        <v>36856</v>
      </c>
      <c r="T710" s="4">
        <v>36825</v>
      </c>
      <c r="U710" s="4">
        <v>160757</v>
      </c>
      <c r="V710" s="4">
        <v>160571</v>
      </c>
      <c r="W710" s="4">
        <v>53.7</v>
      </c>
      <c r="X710" s="4">
        <v>4.46</v>
      </c>
      <c r="Y710" s="4">
        <v>92.55</v>
      </c>
      <c r="Z710" s="4">
        <v>2729</v>
      </c>
      <c r="AA710"/>
      <c r="AB710"/>
      <c r="AC710"/>
      <c r="AD710"/>
      <c r="AE710"/>
      <c r="AF710"/>
    </row>
    <row r="711" spans="3:32" x14ac:dyDescent="0.2">
      <c r="C711" s="4" t="s">
        <v>979</v>
      </c>
      <c r="D711" s="6" t="s">
        <v>1272</v>
      </c>
      <c r="E711" s="4" t="s">
        <v>398</v>
      </c>
      <c r="F711" s="4" t="s">
        <v>393</v>
      </c>
      <c r="G711" s="4" t="s">
        <v>398</v>
      </c>
      <c r="H711" s="4" t="s">
        <v>249</v>
      </c>
      <c r="I711" s="4">
        <f t="shared" si="11"/>
        <v>75.78</v>
      </c>
      <c r="J711" s="4">
        <v>99.03</v>
      </c>
      <c r="K711" s="4">
        <v>4.6500000000000004</v>
      </c>
      <c r="L711" s="4">
        <v>96</v>
      </c>
      <c r="M711" s="4">
        <v>3804787</v>
      </c>
      <c r="N711" s="4">
        <v>328</v>
      </c>
      <c r="O711" s="4">
        <v>45</v>
      </c>
      <c r="P711" s="4">
        <v>45</v>
      </c>
      <c r="Q711" s="4">
        <v>147190</v>
      </c>
      <c r="R711" s="4">
        <v>147188</v>
      </c>
      <c r="S711" s="4">
        <v>84550</v>
      </c>
      <c r="T711" s="4">
        <v>84543</v>
      </c>
      <c r="U711" s="4">
        <v>357296</v>
      </c>
      <c r="V711" s="4">
        <v>357293</v>
      </c>
      <c r="W711" s="4">
        <v>55.9</v>
      </c>
      <c r="X711" s="4">
        <v>2.0499999999999998</v>
      </c>
      <c r="Y711" s="4">
        <v>90.53</v>
      </c>
      <c r="Z711" s="4">
        <v>3592</v>
      </c>
      <c r="AA711"/>
      <c r="AB711"/>
      <c r="AC711"/>
      <c r="AD711"/>
      <c r="AE711"/>
      <c r="AF711"/>
    </row>
    <row r="712" spans="3:32" x14ac:dyDescent="0.2">
      <c r="C712" s="4" t="s">
        <v>980</v>
      </c>
      <c r="D712" s="6" t="s">
        <v>1272</v>
      </c>
      <c r="E712" s="4" t="s">
        <v>398</v>
      </c>
      <c r="F712" s="4" t="s">
        <v>393</v>
      </c>
      <c r="G712" s="4" t="s">
        <v>398</v>
      </c>
      <c r="H712" s="4" t="s">
        <v>225</v>
      </c>
      <c r="I712" s="4">
        <f t="shared" si="11"/>
        <v>78.960000000000008</v>
      </c>
      <c r="J712" s="4">
        <v>98.86</v>
      </c>
      <c r="K712" s="4">
        <v>3.98</v>
      </c>
      <c r="L712" s="4">
        <v>0</v>
      </c>
      <c r="M712" s="4">
        <v>3678879</v>
      </c>
      <c r="N712" s="4">
        <v>1981</v>
      </c>
      <c r="O712" s="4">
        <v>43</v>
      </c>
      <c r="P712" s="4">
        <v>43</v>
      </c>
      <c r="Q712" s="4">
        <v>132343</v>
      </c>
      <c r="R712" s="4">
        <v>132297</v>
      </c>
      <c r="S712" s="4">
        <v>85555</v>
      </c>
      <c r="T712" s="4">
        <v>85509</v>
      </c>
      <c r="U712" s="4">
        <v>322130</v>
      </c>
      <c r="V712" s="4">
        <v>321848</v>
      </c>
      <c r="W712" s="4">
        <v>65.7</v>
      </c>
      <c r="X712" s="4">
        <v>1.84</v>
      </c>
      <c r="Y712" s="4">
        <v>91.95</v>
      </c>
      <c r="Z712" s="4">
        <v>3037</v>
      </c>
      <c r="AA712"/>
      <c r="AB712"/>
      <c r="AC712"/>
      <c r="AD712"/>
      <c r="AE712"/>
      <c r="AF712"/>
    </row>
    <row r="713" spans="3:32" x14ac:dyDescent="0.2">
      <c r="C713" s="4" t="s">
        <v>981</v>
      </c>
      <c r="D713" s="6" t="s">
        <v>1272</v>
      </c>
      <c r="E713" s="4" t="s">
        <v>398</v>
      </c>
      <c r="F713" s="4" t="s">
        <v>393</v>
      </c>
      <c r="G713" s="4" t="s">
        <v>398</v>
      </c>
      <c r="H713" s="4" t="s">
        <v>117</v>
      </c>
      <c r="I713" s="4">
        <f t="shared" si="11"/>
        <v>84.25</v>
      </c>
      <c r="J713" s="4">
        <v>97.3</v>
      </c>
      <c r="K713" s="4">
        <v>2.61</v>
      </c>
      <c r="L713" s="4">
        <v>55.56</v>
      </c>
      <c r="M713" s="4">
        <v>2315296</v>
      </c>
      <c r="N713" s="4">
        <v>280</v>
      </c>
      <c r="O713" s="4">
        <v>29</v>
      </c>
      <c r="P713" s="4">
        <v>29</v>
      </c>
      <c r="Q713" s="4">
        <v>164730</v>
      </c>
      <c r="R713" s="4">
        <v>164730</v>
      </c>
      <c r="S713" s="4">
        <v>79837</v>
      </c>
      <c r="T713" s="4">
        <v>79828</v>
      </c>
      <c r="U713" s="4">
        <v>415840</v>
      </c>
      <c r="V713" s="4">
        <v>415840</v>
      </c>
      <c r="W713" s="4">
        <v>32.5</v>
      </c>
      <c r="X713" s="4">
        <v>17.53</v>
      </c>
      <c r="Y713" s="4">
        <v>94.29</v>
      </c>
      <c r="Z713" s="4">
        <v>2017</v>
      </c>
      <c r="AA713"/>
      <c r="AB713"/>
      <c r="AC713"/>
      <c r="AD713"/>
      <c r="AE713"/>
      <c r="AF713"/>
    </row>
    <row r="714" spans="3:32" x14ac:dyDescent="0.2">
      <c r="C714" s="4" t="s">
        <v>982</v>
      </c>
      <c r="D714" s="6" t="s">
        <v>1272</v>
      </c>
      <c r="E714" s="4" t="s">
        <v>398</v>
      </c>
      <c r="F714" s="4" t="s">
        <v>393</v>
      </c>
      <c r="G714" s="4" t="s">
        <v>398</v>
      </c>
      <c r="H714" s="4" t="s">
        <v>344</v>
      </c>
      <c r="I714" s="4">
        <f t="shared" si="11"/>
        <v>94.67</v>
      </c>
      <c r="J714" s="4">
        <v>99.12</v>
      </c>
      <c r="K714" s="4">
        <v>0.89</v>
      </c>
      <c r="L714" s="4">
        <v>25</v>
      </c>
      <c r="M714" s="4">
        <v>4248066</v>
      </c>
      <c r="N714" s="4">
        <v>481</v>
      </c>
      <c r="O714" s="4">
        <v>48</v>
      </c>
      <c r="P714" s="4">
        <v>48</v>
      </c>
      <c r="Q714" s="4">
        <v>143669</v>
      </c>
      <c r="R714" s="4">
        <v>143669</v>
      </c>
      <c r="S714" s="4">
        <v>88501</v>
      </c>
      <c r="T714" s="4">
        <v>88491</v>
      </c>
      <c r="U714" s="4">
        <v>303015</v>
      </c>
      <c r="V714" s="4">
        <v>303015</v>
      </c>
      <c r="W714" s="4">
        <v>65</v>
      </c>
      <c r="X714" s="4">
        <v>2.25</v>
      </c>
      <c r="Y714" s="4">
        <v>89.93</v>
      </c>
      <c r="Z714" s="4">
        <v>3999</v>
      </c>
      <c r="AA714"/>
      <c r="AB714"/>
      <c r="AC714"/>
      <c r="AD714"/>
      <c r="AE714"/>
      <c r="AF714"/>
    </row>
    <row r="715" spans="3:32" x14ac:dyDescent="0.2">
      <c r="C715" s="4" t="s">
        <v>983</v>
      </c>
      <c r="D715" s="6" t="s">
        <v>1272</v>
      </c>
      <c r="E715" s="4" t="s">
        <v>398</v>
      </c>
      <c r="F715" s="4" t="s">
        <v>393</v>
      </c>
      <c r="G715" s="4" t="s">
        <v>398</v>
      </c>
      <c r="H715" s="4" t="s">
        <v>360</v>
      </c>
      <c r="I715" s="4">
        <f t="shared" si="11"/>
        <v>84.47</v>
      </c>
      <c r="J715" s="4">
        <v>97.97</v>
      </c>
      <c r="K715" s="4">
        <v>2.7</v>
      </c>
      <c r="L715" s="4">
        <v>0</v>
      </c>
      <c r="M715" s="4">
        <v>3152361</v>
      </c>
      <c r="N715" s="4">
        <v>41</v>
      </c>
      <c r="O715" s="4">
        <v>49</v>
      </c>
      <c r="P715" s="4">
        <v>49</v>
      </c>
      <c r="Q715" s="4">
        <v>76739</v>
      </c>
      <c r="R715" s="4">
        <v>76739</v>
      </c>
      <c r="S715" s="4">
        <v>64333</v>
      </c>
      <c r="T715" s="4">
        <v>64333</v>
      </c>
      <c r="U715" s="4">
        <v>254123</v>
      </c>
      <c r="V715" s="4">
        <v>254123</v>
      </c>
      <c r="W715" s="4">
        <v>38.5</v>
      </c>
      <c r="X715" s="4">
        <v>2.68</v>
      </c>
      <c r="Y715" s="4">
        <v>91.56</v>
      </c>
      <c r="Z715" s="4">
        <v>2503</v>
      </c>
      <c r="AA715"/>
      <c r="AB715"/>
      <c r="AC715"/>
      <c r="AD715"/>
      <c r="AE715"/>
      <c r="AF715"/>
    </row>
    <row r="716" spans="3:32" x14ac:dyDescent="0.2">
      <c r="C716" s="4" t="s">
        <v>984</v>
      </c>
      <c r="D716" s="6" t="s">
        <v>1272</v>
      </c>
      <c r="E716" s="4" t="s">
        <v>398</v>
      </c>
      <c r="F716" s="4" t="s">
        <v>393</v>
      </c>
      <c r="G716" s="4" t="s">
        <v>398</v>
      </c>
      <c r="H716" s="4" t="s">
        <v>18</v>
      </c>
      <c r="I716" s="4">
        <f t="shared" si="11"/>
        <v>85.13</v>
      </c>
      <c r="J716" s="4">
        <v>94.48</v>
      </c>
      <c r="K716" s="4">
        <v>1.87</v>
      </c>
      <c r="L716" s="4">
        <v>20</v>
      </c>
      <c r="M716" s="4">
        <v>5385524</v>
      </c>
      <c r="N716" s="4">
        <v>1081</v>
      </c>
      <c r="O716" s="4">
        <v>103</v>
      </c>
      <c r="P716" s="4">
        <v>103</v>
      </c>
      <c r="Q716" s="4">
        <v>70282</v>
      </c>
      <c r="R716" s="4">
        <v>70282</v>
      </c>
      <c r="S716" s="4">
        <v>52286</v>
      </c>
      <c r="T716" s="4">
        <v>52276</v>
      </c>
      <c r="U716" s="4">
        <v>183237</v>
      </c>
      <c r="V716" s="4">
        <v>183237</v>
      </c>
      <c r="W716" s="4">
        <v>65.7</v>
      </c>
      <c r="X716" s="4">
        <v>3.24</v>
      </c>
      <c r="Y716" s="4">
        <v>89.51</v>
      </c>
      <c r="Z716" s="4">
        <v>5053</v>
      </c>
      <c r="AA716"/>
      <c r="AB716"/>
      <c r="AC716"/>
      <c r="AD716"/>
      <c r="AE716"/>
      <c r="AF716"/>
    </row>
    <row r="717" spans="3:32" x14ac:dyDescent="0.2">
      <c r="C717" s="4" t="s">
        <v>985</v>
      </c>
      <c r="D717" s="6" t="s">
        <v>1272</v>
      </c>
      <c r="E717" s="4" t="s">
        <v>398</v>
      </c>
      <c r="F717" s="4" t="s">
        <v>393</v>
      </c>
      <c r="G717" s="4" t="s">
        <v>398</v>
      </c>
      <c r="H717" s="4" t="s">
        <v>288</v>
      </c>
      <c r="I717" s="4">
        <f t="shared" si="11"/>
        <v>89.81</v>
      </c>
      <c r="J717" s="4">
        <v>92.31</v>
      </c>
      <c r="K717" s="4">
        <v>0.5</v>
      </c>
      <c r="L717" s="4">
        <v>100</v>
      </c>
      <c r="M717" s="4">
        <v>3875926</v>
      </c>
      <c r="N717" s="4">
        <v>711</v>
      </c>
      <c r="O717" s="4">
        <v>75</v>
      </c>
      <c r="P717" s="4">
        <v>75</v>
      </c>
      <c r="Q717" s="4">
        <v>66946</v>
      </c>
      <c r="R717" s="4">
        <v>66946</v>
      </c>
      <c r="S717" s="4">
        <v>51679</v>
      </c>
      <c r="T717" s="4">
        <v>51669</v>
      </c>
      <c r="U717" s="4">
        <v>259682</v>
      </c>
      <c r="V717" s="4">
        <v>259682</v>
      </c>
      <c r="W717" s="4">
        <v>63.4</v>
      </c>
      <c r="X717" s="4">
        <v>2.56</v>
      </c>
      <c r="Y717" s="4">
        <v>90.8</v>
      </c>
      <c r="Z717" s="4">
        <v>3707</v>
      </c>
      <c r="AA717"/>
      <c r="AB717"/>
      <c r="AC717"/>
      <c r="AD717"/>
      <c r="AE717"/>
      <c r="AF717"/>
    </row>
    <row r="718" spans="3:32" x14ac:dyDescent="0.2">
      <c r="C718" s="4" t="s">
        <v>986</v>
      </c>
      <c r="D718" s="6" t="s">
        <v>1272</v>
      </c>
      <c r="E718" s="4" t="s">
        <v>398</v>
      </c>
      <c r="F718" s="4" t="s">
        <v>393</v>
      </c>
      <c r="G718" s="4" t="s">
        <v>398</v>
      </c>
      <c r="H718" s="4" t="s">
        <v>290</v>
      </c>
      <c r="I718" s="4">
        <f t="shared" si="11"/>
        <v>79.649999999999991</v>
      </c>
      <c r="J718" s="4">
        <v>85.85</v>
      </c>
      <c r="K718" s="4">
        <v>1.24</v>
      </c>
      <c r="L718" s="4">
        <v>0</v>
      </c>
      <c r="M718" s="4">
        <v>3175648</v>
      </c>
      <c r="N718" s="4">
        <v>4892</v>
      </c>
      <c r="O718" s="4">
        <v>79</v>
      </c>
      <c r="P718" s="4">
        <v>79</v>
      </c>
      <c r="Q718" s="4">
        <v>51864</v>
      </c>
      <c r="R718" s="4">
        <v>51735</v>
      </c>
      <c r="S718" s="4">
        <v>40198</v>
      </c>
      <c r="T718" s="4">
        <v>40136</v>
      </c>
      <c r="U718" s="4">
        <v>182101</v>
      </c>
      <c r="V718" s="4">
        <v>181970</v>
      </c>
      <c r="W718" s="4">
        <v>52.7</v>
      </c>
      <c r="X718" s="4">
        <v>2.74</v>
      </c>
      <c r="Y718" s="4">
        <v>89.02</v>
      </c>
      <c r="Z718" s="4">
        <v>2967</v>
      </c>
      <c r="AA718"/>
      <c r="AB718"/>
      <c r="AC718"/>
      <c r="AD718"/>
      <c r="AE718"/>
      <c r="AF718"/>
    </row>
    <row r="719" spans="3:32" x14ac:dyDescent="0.2">
      <c r="C719" s="4" t="s">
        <v>987</v>
      </c>
      <c r="D719" s="6" t="s">
        <v>1272</v>
      </c>
      <c r="E719" s="4" t="s">
        <v>398</v>
      </c>
      <c r="F719" s="4" t="s">
        <v>393</v>
      </c>
      <c r="G719" s="4" t="s">
        <v>398</v>
      </c>
      <c r="H719" s="4" t="s">
        <v>349</v>
      </c>
      <c r="I719" s="4">
        <f t="shared" si="11"/>
        <v>97.67</v>
      </c>
      <c r="J719" s="4">
        <v>97.67</v>
      </c>
      <c r="K719" s="4">
        <v>0</v>
      </c>
      <c r="L719" s="4">
        <v>0</v>
      </c>
      <c r="M719" s="4">
        <v>2411759</v>
      </c>
      <c r="N719" s="4">
        <v>1</v>
      </c>
      <c r="O719" s="4">
        <v>40</v>
      </c>
      <c r="P719" s="4">
        <v>40</v>
      </c>
      <c r="Q719" s="4">
        <v>102915</v>
      </c>
      <c r="R719" s="4">
        <v>102915</v>
      </c>
      <c r="S719" s="4">
        <v>60293</v>
      </c>
      <c r="T719" s="4">
        <v>60293</v>
      </c>
      <c r="U719" s="4">
        <v>206968</v>
      </c>
      <c r="V719" s="4">
        <v>206968</v>
      </c>
      <c r="W719" s="4">
        <v>44.9</v>
      </c>
      <c r="X719" s="4">
        <v>1.64</v>
      </c>
      <c r="Y719" s="4">
        <v>91.76</v>
      </c>
      <c r="Z719" s="4">
        <v>2157</v>
      </c>
      <c r="AA719"/>
      <c r="AB719"/>
      <c r="AC719"/>
      <c r="AD719"/>
      <c r="AE719"/>
      <c r="AF719"/>
    </row>
    <row r="720" spans="3:32" x14ac:dyDescent="0.2">
      <c r="C720" s="4" t="s">
        <v>988</v>
      </c>
      <c r="D720" s="6" t="s">
        <v>1272</v>
      </c>
      <c r="E720" s="4" t="s">
        <v>398</v>
      </c>
      <c r="F720" s="4" t="s">
        <v>393</v>
      </c>
      <c r="G720" s="4" t="s">
        <v>398</v>
      </c>
      <c r="H720" s="4" t="s">
        <v>250</v>
      </c>
      <c r="I720" s="4">
        <f t="shared" si="11"/>
        <v>74.150000000000006</v>
      </c>
      <c r="J720" s="4">
        <v>100</v>
      </c>
      <c r="K720" s="4">
        <v>5.17</v>
      </c>
      <c r="L720" s="4">
        <v>100</v>
      </c>
      <c r="M720" s="4">
        <v>3871704</v>
      </c>
      <c r="N720" s="4">
        <v>406</v>
      </c>
      <c r="O720" s="4">
        <v>38</v>
      </c>
      <c r="P720" s="4">
        <v>38</v>
      </c>
      <c r="Q720" s="4">
        <v>212238</v>
      </c>
      <c r="R720" s="4">
        <v>212238</v>
      </c>
      <c r="S720" s="4">
        <v>101886</v>
      </c>
      <c r="T720" s="4">
        <v>101876</v>
      </c>
      <c r="U720" s="4">
        <v>390311</v>
      </c>
      <c r="V720" s="4">
        <v>390117</v>
      </c>
      <c r="W720" s="4">
        <v>61.3</v>
      </c>
      <c r="X720" s="4">
        <v>3.33</v>
      </c>
      <c r="Y720" s="4">
        <v>91.14</v>
      </c>
      <c r="Z720" s="4">
        <v>3773</v>
      </c>
      <c r="AA720"/>
      <c r="AB720"/>
      <c r="AC720"/>
      <c r="AD720"/>
      <c r="AE720"/>
      <c r="AF720"/>
    </row>
    <row r="721" spans="3:32" x14ac:dyDescent="0.2">
      <c r="C721" s="4" t="s">
        <v>989</v>
      </c>
      <c r="D721" s="6" t="s">
        <v>1272</v>
      </c>
      <c r="E721" s="4" t="s">
        <v>398</v>
      </c>
      <c r="F721" s="4" t="s">
        <v>393</v>
      </c>
      <c r="G721" s="4" t="s">
        <v>398</v>
      </c>
      <c r="H721" s="4" t="s">
        <v>200</v>
      </c>
      <c r="I721" s="4">
        <f t="shared" si="11"/>
        <v>72.44</v>
      </c>
      <c r="J721" s="4">
        <v>94.44</v>
      </c>
      <c r="K721" s="4">
        <v>4.4000000000000004</v>
      </c>
      <c r="L721" s="4">
        <v>50</v>
      </c>
      <c r="M721" s="4">
        <v>5266773</v>
      </c>
      <c r="N721" s="4">
        <v>5580</v>
      </c>
      <c r="O721" s="4">
        <v>84</v>
      </c>
      <c r="P721" s="4">
        <v>84</v>
      </c>
      <c r="Q721" s="4">
        <v>73707</v>
      </c>
      <c r="R721" s="4">
        <v>73584</v>
      </c>
      <c r="S721" s="4">
        <v>62699</v>
      </c>
      <c r="T721" s="4">
        <v>62633</v>
      </c>
      <c r="U721" s="4">
        <v>256750</v>
      </c>
      <c r="V721" s="4">
        <v>256540</v>
      </c>
      <c r="W721" s="4">
        <v>53</v>
      </c>
      <c r="X721" s="4">
        <v>2.6</v>
      </c>
      <c r="Y721" s="4">
        <v>88.97</v>
      </c>
      <c r="Z721" s="4">
        <v>4918</v>
      </c>
      <c r="AA721"/>
      <c r="AB721"/>
      <c r="AC721"/>
      <c r="AD721"/>
      <c r="AE721"/>
      <c r="AF721"/>
    </row>
    <row r="722" spans="3:32" x14ac:dyDescent="0.2">
      <c r="C722" s="4" t="s">
        <v>990</v>
      </c>
      <c r="D722" s="6" t="s">
        <v>1272</v>
      </c>
      <c r="E722" s="4" t="s">
        <v>398</v>
      </c>
      <c r="F722" s="4" t="s">
        <v>393</v>
      </c>
      <c r="G722" s="4" t="s">
        <v>398</v>
      </c>
      <c r="H722" s="4" t="s">
        <v>42</v>
      </c>
      <c r="I722" s="4">
        <f t="shared" si="11"/>
        <v>82.34</v>
      </c>
      <c r="J722" s="4">
        <v>98.84</v>
      </c>
      <c r="K722" s="4">
        <v>3.3</v>
      </c>
      <c r="L722" s="4">
        <v>0</v>
      </c>
      <c r="M722" s="4">
        <v>5196966</v>
      </c>
      <c r="N722" s="4">
        <v>544</v>
      </c>
      <c r="O722" s="4">
        <v>87</v>
      </c>
      <c r="P722" s="4">
        <v>87</v>
      </c>
      <c r="Q722" s="4">
        <v>71421</v>
      </c>
      <c r="R722" s="4">
        <v>71421</v>
      </c>
      <c r="S722" s="4">
        <v>59735</v>
      </c>
      <c r="T722" s="4">
        <v>59728</v>
      </c>
      <c r="U722" s="4">
        <v>316059</v>
      </c>
      <c r="V722" s="4">
        <v>316049</v>
      </c>
      <c r="W722" s="4">
        <v>41.1</v>
      </c>
      <c r="X722" s="4">
        <v>0.79</v>
      </c>
      <c r="Y722" s="4">
        <v>86.43</v>
      </c>
      <c r="Z722" s="4">
        <v>4325</v>
      </c>
      <c r="AA722"/>
      <c r="AB722"/>
      <c r="AC722"/>
      <c r="AD722"/>
      <c r="AE722"/>
      <c r="AF722"/>
    </row>
    <row r="723" spans="3:32" x14ac:dyDescent="0.2">
      <c r="C723" s="4" t="s">
        <v>991</v>
      </c>
      <c r="D723" s="6" t="s">
        <v>1272</v>
      </c>
      <c r="E723" s="4" t="s">
        <v>398</v>
      </c>
      <c r="F723" s="4" t="s">
        <v>393</v>
      </c>
      <c r="G723" s="4" t="s">
        <v>398</v>
      </c>
      <c r="H723" s="4" t="s">
        <v>230</v>
      </c>
      <c r="I723" s="4">
        <f t="shared" si="11"/>
        <v>91.47</v>
      </c>
      <c r="J723" s="4">
        <v>94.32</v>
      </c>
      <c r="K723" s="4">
        <v>0.56999999999999995</v>
      </c>
      <c r="L723" s="4">
        <v>0</v>
      </c>
      <c r="M723" s="4">
        <v>2624986</v>
      </c>
      <c r="N723" s="4">
        <v>19084</v>
      </c>
      <c r="O723" s="4">
        <v>59</v>
      </c>
      <c r="P723" s="4">
        <v>59</v>
      </c>
      <c r="Q723" s="4">
        <v>51856</v>
      </c>
      <c r="R723" s="4">
        <v>51545</v>
      </c>
      <c r="S723" s="4">
        <v>44491</v>
      </c>
      <c r="T723" s="4">
        <v>44167</v>
      </c>
      <c r="U723" s="4">
        <v>183175</v>
      </c>
      <c r="V723" s="4">
        <v>181601</v>
      </c>
      <c r="W723" s="4">
        <v>59.9</v>
      </c>
      <c r="X723" s="4">
        <v>1.56</v>
      </c>
      <c r="Y723" s="4">
        <v>92.42</v>
      </c>
      <c r="Z723" s="4">
        <v>2236</v>
      </c>
      <c r="AA723"/>
      <c r="AB723"/>
      <c r="AC723"/>
      <c r="AD723"/>
      <c r="AE723"/>
      <c r="AF723"/>
    </row>
    <row r="724" spans="3:32" x14ac:dyDescent="0.2">
      <c r="C724" s="4" t="s">
        <v>992</v>
      </c>
      <c r="D724" s="6" t="s">
        <v>1272</v>
      </c>
      <c r="E724" s="4" t="s">
        <v>398</v>
      </c>
      <c r="F724" s="4" t="s">
        <v>393</v>
      </c>
      <c r="G724" s="4" t="s">
        <v>398</v>
      </c>
      <c r="H724" s="4" t="s">
        <v>287</v>
      </c>
      <c r="I724" s="4">
        <f t="shared" si="11"/>
        <v>77.89</v>
      </c>
      <c r="J724" s="4">
        <v>88.69</v>
      </c>
      <c r="K724" s="4">
        <v>2.16</v>
      </c>
      <c r="L724" s="4">
        <v>60</v>
      </c>
      <c r="M724" s="4">
        <v>4238835</v>
      </c>
      <c r="N724" s="4">
        <v>792</v>
      </c>
      <c r="O724" s="4">
        <v>67</v>
      </c>
      <c r="P724" s="4">
        <v>67</v>
      </c>
      <c r="Q724" s="4">
        <v>86544</v>
      </c>
      <c r="R724" s="4">
        <v>86544</v>
      </c>
      <c r="S724" s="4">
        <v>63266</v>
      </c>
      <c r="T724" s="4">
        <v>63254</v>
      </c>
      <c r="U724" s="4">
        <v>226316</v>
      </c>
      <c r="V724" s="4">
        <v>226300</v>
      </c>
      <c r="W724" s="4">
        <v>55.5</v>
      </c>
      <c r="X724" s="4">
        <v>1.22</v>
      </c>
      <c r="Y724" s="4">
        <v>88.95</v>
      </c>
      <c r="Z724" s="4">
        <v>3954</v>
      </c>
      <c r="AA724"/>
      <c r="AB724"/>
      <c r="AC724"/>
      <c r="AD724"/>
      <c r="AE724"/>
      <c r="AF724"/>
    </row>
    <row r="725" spans="3:32" x14ac:dyDescent="0.2">
      <c r="C725" s="4" t="s">
        <v>993</v>
      </c>
      <c r="D725" s="6" t="s">
        <v>1272</v>
      </c>
      <c r="E725" s="4" t="s">
        <v>398</v>
      </c>
      <c r="F725" s="4" t="s">
        <v>393</v>
      </c>
      <c r="G725" s="4" t="s">
        <v>398</v>
      </c>
      <c r="H725" s="4" t="s">
        <v>373</v>
      </c>
      <c r="I725" s="4">
        <f t="shared" si="11"/>
        <v>72.31</v>
      </c>
      <c r="J725" s="4">
        <v>94.41</v>
      </c>
      <c r="K725" s="4">
        <v>4.42</v>
      </c>
      <c r="L725" s="4">
        <v>100</v>
      </c>
      <c r="M725" s="4">
        <v>3632077</v>
      </c>
      <c r="N725" s="4">
        <v>8564</v>
      </c>
      <c r="O725" s="4">
        <v>93</v>
      </c>
      <c r="P725" s="4">
        <v>93</v>
      </c>
      <c r="Q725" s="4">
        <v>50686</v>
      </c>
      <c r="R725" s="4">
        <v>50576</v>
      </c>
      <c r="S725" s="4">
        <v>39054</v>
      </c>
      <c r="T725" s="4">
        <v>38962</v>
      </c>
      <c r="U725" s="4">
        <v>155879</v>
      </c>
      <c r="V725" s="4">
        <v>155429</v>
      </c>
      <c r="W725" s="4">
        <v>53.9</v>
      </c>
      <c r="X725" s="4">
        <v>2.37</v>
      </c>
      <c r="Y725" s="4">
        <v>92.15</v>
      </c>
      <c r="Z725" s="4">
        <v>2921</v>
      </c>
      <c r="AA725"/>
      <c r="AB725"/>
      <c r="AC725"/>
      <c r="AD725"/>
      <c r="AE725"/>
      <c r="AF725"/>
    </row>
    <row r="726" spans="3:32" x14ac:dyDescent="0.2">
      <c r="C726" s="4" t="s">
        <v>994</v>
      </c>
      <c r="D726" s="6" t="s">
        <v>1272</v>
      </c>
      <c r="E726" s="4" t="s">
        <v>398</v>
      </c>
      <c r="F726" s="4" t="s">
        <v>393</v>
      </c>
      <c r="G726" s="4" t="s">
        <v>398</v>
      </c>
      <c r="H726" s="4" t="s">
        <v>309</v>
      </c>
      <c r="I726" s="4">
        <f t="shared" si="11"/>
        <v>97.63</v>
      </c>
      <c r="J726" s="4">
        <v>99.78</v>
      </c>
      <c r="K726" s="4">
        <v>0.43</v>
      </c>
      <c r="L726" s="4">
        <v>0</v>
      </c>
      <c r="M726" s="4">
        <v>4232139</v>
      </c>
      <c r="N726" s="4">
        <v>743</v>
      </c>
      <c r="O726" s="4">
        <v>24</v>
      </c>
      <c r="P726" s="4">
        <v>24</v>
      </c>
      <c r="Q726" s="4">
        <v>291286</v>
      </c>
      <c r="R726" s="4">
        <v>291286</v>
      </c>
      <c r="S726" s="4">
        <v>176339</v>
      </c>
      <c r="T726" s="4">
        <v>176308</v>
      </c>
      <c r="U726" s="4">
        <v>591868</v>
      </c>
      <c r="V726" s="4">
        <v>591765</v>
      </c>
      <c r="W726" s="4">
        <v>55.6</v>
      </c>
      <c r="X726" s="4">
        <v>1.58</v>
      </c>
      <c r="Y726" s="4">
        <v>90.38</v>
      </c>
      <c r="Z726" s="4">
        <v>4047</v>
      </c>
      <c r="AA726"/>
      <c r="AB726"/>
      <c r="AC726"/>
      <c r="AD726"/>
      <c r="AE726"/>
      <c r="AF726"/>
    </row>
    <row r="727" spans="3:32" x14ac:dyDescent="0.2">
      <c r="C727" s="4" t="s">
        <v>1003</v>
      </c>
      <c r="D727" s="6" t="s">
        <v>1272</v>
      </c>
      <c r="E727" s="4" t="s">
        <v>398</v>
      </c>
      <c r="F727" s="4" t="s">
        <v>393</v>
      </c>
      <c r="G727" s="4" t="s">
        <v>398</v>
      </c>
      <c r="H727" s="4" t="s">
        <v>226</v>
      </c>
      <c r="I727" s="4">
        <f t="shared" si="11"/>
        <v>93.740000000000009</v>
      </c>
      <c r="J727" s="4">
        <v>96.59</v>
      </c>
      <c r="K727" s="4">
        <v>0.56999999999999995</v>
      </c>
      <c r="L727" s="4">
        <v>0</v>
      </c>
      <c r="M727" s="4">
        <v>2804671</v>
      </c>
      <c r="N727" s="4">
        <v>571</v>
      </c>
      <c r="O727" s="4">
        <v>45</v>
      </c>
      <c r="P727" s="4">
        <v>45</v>
      </c>
      <c r="Q727" s="4">
        <v>114000</v>
      </c>
      <c r="R727" s="4">
        <v>113976</v>
      </c>
      <c r="S727" s="4">
        <v>62326</v>
      </c>
      <c r="T727" s="4">
        <v>62313</v>
      </c>
      <c r="U727" s="4">
        <v>367798</v>
      </c>
      <c r="V727" s="4">
        <v>367756</v>
      </c>
      <c r="W727" s="4">
        <v>61</v>
      </c>
      <c r="X727" s="4">
        <v>3.55</v>
      </c>
      <c r="Y727" s="4">
        <v>92.95</v>
      </c>
      <c r="Z727" s="4">
        <v>2490</v>
      </c>
      <c r="AA727"/>
      <c r="AB727"/>
      <c r="AC727"/>
      <c r="AD727"/>
      <c r="AE727"/>
      <c r="AF727"/>
    </row>
    <row r="728" spans="3:32" x14ac:dyDescent="0.2">
      <c r="C728" s="4" t="s">
        <v>1004</v>
      </c>
      <c r="D728" s="6" t="s">
        <v>1272</v>
      </c>
      <c r="E728" s="4" t="s">
        <v>398</v>
      </c>
      <c r="F728" s="4" t="s">
        <v>393</v>
      </c>
      <c r="G728" s="4" t="s">
        <v>398</v>
      </c>
      <c r="H728" s="4" t="s">
        <v>127</v>
      </c>
      <c r="I728" s="4">
        <f t="shared" si="11"/>
        <v>93.01</v>
      </c>
      <c r="J728" s="4">
        <v>99.01</v>
      </c>
      <c r="K728" s="4">
        <v>1.2</v>
      </c>
      <c r="L728" s="4">
        <v>60</v>
      </c>
      <c r="M728" s="4">
        <v>3478601</v>
      </c>
      <c r="N728" s="4">
        <v>1021</v>
      </c>
      <c r="O728" s="4">
        <v>20</v>
      </c>
      <c r="P728" s="4">
        <v>20</v>
      </c>
      <c r="Q728" s="4">
        <v>286257</v>
      </c>
      <c r="R728" s="4">
        <v>286257</v>
      </c>
      <c r="S728" s="4">
        <v>173930</v>
      </c>
      <c r="T728" s="4">
        <v>173879</v>
      </c>
      <c r="U728" s="4">
        <v>612096</v>
      </c>
      <c r="V728" s="4">
        <v>611697</v>
      </c>
      <c r="W728" s="4">
        <v>44.6</v>
      </c>
      <c r="X728" s="4">
        <v>1.35</v>
      </c>
      <c r="Y728" s="4">
        <v>92.18</v>
      </c>
      <c r="Z728" s="4">
        <v>3190</v>
      </c>
      <c r="AA728"/>
      <c r="AB728"/>
      <c r="AC728"/>
      <c r="AD728"/>
      <c r="AE728"/>
      <c r="AF728"/>
    </row>
    <row r="729" spans="3:32" x14ac:dyDescent="0.2">
      <c r="C729" s="4" t="s">
        <v>1005</v>
      </c>
      <c r="D729" s="6" t="s">
        <v>1272</v>
      </c>
      <c r="E729" s="4" t="s">
        <v>398</v>
      </c>
      <c r="F729" s="4" t="s">
        <v>393</v>
      </c>
      <c r="G729" s="4" t="s">
        <v>398</v>
      </c>
      <c r="H729" s="4" t="s">
        <v>240</v>
      </c>
      <c r="I729" s="4">
        <f t="shared" si="11"/>
        <v>83.84</v>
      </c>
      <c r="J729" s="4">
        <v>89.59</v>
      </c>
      <c r="K729" s="4">
        <v>1.1499999999999999</v>
      </c>
      <c r="L729" s="4">
        <v>100</v>
      </c>
      <c r="M729" s="4">
        <v>3293198</v>
      </c>
      <c r="N729" s="4">
        <v>4955</v>
      </c>
      <c r="O729" s="4">
        <v>40</v>
      </c>
      <c r="P729" s="4">
        <v>40</v>
      </c>
      <c r="Q729" s="4">
        <v>126595</v>
      </c>
      <c r="R729" s="4">
        <v>126595</v>
      </c>
      <c r="S729" s="4">
        <v>82329</v>
      </c>
      <c r="T729" s="4">
        <v>82206</v>
      </c>
      <c r="U729" s="4">
        <v>403928</v>
      </c>
      <c r="V729" s="4">
        <v>403496</v>
      </c>
      <c r="W729" s="4">
        <v>51.7</v>
      </c>
      <c r="X729" s="4">
        <v>1.73</v>
      </c>
      <c r="Y729" s="4">
        <v>89.72</v>
      </c>
      <c r="Z729" s="4">
        <v>2668</v>
      </c>
      <c r="AA729"/>
      <c r="AB729"/>
      <c r="AC729"/>
      <c r="AD729"/>
      <c r="AE729"/>
      <c r="AF729"/>
    </row>
    <row r="730" spans="3:32" x14ac:dyDescent="0.2">
      <c r="C730" s="4" t="s">
        <v>1006</v>
      </c>
      <c r="D730" s="6" t="s">
        <v>1272</v>
      </c>
      <c r="E730" s="4" t="s">
        <v>398</v>
      </c>
      <c r="F730" s="4" t="s">
        <v>393</v>
      </c>
      <c r="G730" s="4" t="s">
        <v>398</v>
      </c>
      <c r="H730" s="4" t="s">
        <v>311</v>
      </c>
      <c r="I730" s="4">
        <f t="shared" si="11"/>
        <v>72.78</v>
      </c>
      <c r="J730" s="4">
        <v>93.48</v>
      </c>
      <c r="K730" s="4">
        <v>4.1399999999999997</v>
      </c>
      <c r="L730" s="4">
        <v>80</v>
      </c>
      <c r="M730" s="4">
        <v>2740912</v>
      </c>
      <c r="N730" s="4">
        <v>7388</v>
      </c>
      <c r="O730" s="4">
        <v>31</v>
      </c>
      <c r="P730" s="4">
        <v>31</v>
      </c>
      <c r="Q730" s="4">
        <v>115236</v>
      </c>
      <c r="R730" s="4">
        <v>114858</v>
      </c>
      <c r="S730" s="4">
        <v>88416</v>
      </c>
      <c r="T730" s="4">
        <v>88178</v>
      </c>
      <c r="U730" s="4">
        <v>206220</v>
      </c>
      <c r="V730" s="4">
        <v>205960</v>
      </c>
      <c r="W730" s="4">
        <v>45.2</v>
      </c>
      <c r="X730" s="4">
        <v>0.7</v>
      </c>
      <c r="Y730" s="4">
        <v>90.6</v>
      </c>
      <c r="Z730" s="4">
        <v>2562</v>
      </c>
      <c r="AA730"/>
      <c r="AB730"/>
      <c r="AC730"/>
      <c r="AD730"/>
      <c r="AE730"/>
      <c r="AF730"/>
    </row>
    <row r="731" spans="3:32" x14ac:dyDescent="0.2">
      <c r="C731" s="4" t="s">
        <v>1007</v>
      </c>
      <c r="D731" s="6" t="s">
        <v>1272</v>
      </c>
      <c r="E731" s="4" t="s">
        <v>398</v>
      </c>
      <c r="F731" s="4" t="s">
        <v>393</v>
      </c>
      <c r="G731" s="4" t="s">
        <v>398</v>
      </c>
      <c r="H731" s="4" t="s">
        <v>71</v>
      </c>
      <c r="I731" s="4">
        <f t="shared" si="11"/>
        <v>81.52</v>
      </c>
      <c r="J731" s="4">
        <v>97.27</v>
      </c>
      <c r="K731" s="4">
        <v>3.15</v>
      </c>
      <c r="L731" s="4">
        <v>71.430000000000007</v>
      </c>
      <c r="M731" s="4">
        <v>4856351</v>
      </c>
      <c r="N731" s="4">
        <v>2271</v>
      </c>
      <c r="O731" s="4">
        <v>51</v>
      </c>
      <c r="P731" s="4">
        <v>51</v>
      </c>
      <c r="Q731" s="4">
        <v>129303</v>
      </c>
      <c r="R731" s="4">
        <v>129271</v>
      </c>
      <c r="S731" s="4">
        <v>95222</v>
      </c>
      <c r="T731" s="4">
        <v>95178</v>
      </c>
      <c r="U731" s="4">
        <v>439087</v>
      </c>
      <c r="V731" s="4">
        <v>438959</v>
      </c>
      <c r="W731" s="4">
        <v>71.3</v>
      </c>
      <c r="X731" s="4">
        <v>1.21</v>
      </c>
      <c r="Y731" s="4">
        <v>91.02</v>
      </c>
      <c r="Z731" s="4">
        <v>4207</v>
      </c>
      <c r="AA731"/>
      <c r="AB731"/>
      <c r="AC731"/>
      <c r="AD731"/>
      <c r="AE731"/>
      <c r="AF731"/>
    </row>
    <row r="732" spans="3:32" x14ac:dyDescent="0.2">
      <c r="C732" s="4" t="s">
        <v>1008</v>
      </c>
      <c r="D732" s="6" t="s">
        <v>1272</v>
      </c>
      <c r="E732" s="4" t="s">
        <v>398</v>
      </c>
      <c r="F732" s="4" t="s">
        <v>393</v>
      </c>
      <c r="G732" s="4" t="s">
        <v>398</v>
      </c>
      <c r="H732" s="4" t="s">
        <v>301</v>
      </c>
      <c r="I732" s="4">
        <f t="shared" si="11"/>
        <v>61.099999999999994</v>
      </c>
      <c r="J732" s="4">
        <v>85.3</v>
      </c>
      <c r="K732" s="4">
        <v>4.84</v>
      </c>
      <c r="L732" s="4">
        <v>83.33</v>
      </c>
      <c r="M732" s="4">
        <v>1668993</v>
      </c>
      <c r="N732" s="4">
        <v>2517</v>
      </c>
      <c r="O732" s="4">
        <v>45</v>
      </c>
      <c r="P732" s="4">
        <v>45</v>
      </c>
      <c r="Q732" s="4">
        <v>45913</v>
      </c>
      <c r="R732" s="4">
        <v>45836</v>
      </c>
      <c r="S732" s="4">
        <v>37088</v>
      </c>
      <c r="T732" s="4">
        <v>37032</v>
      </c>
      <c r="U732" s="4">
        <v>132052</v>
      </c>
      <c r="V732" s="4">
        <v>131931</v>
      </c>
      <c r="W732" s="4">
        <v>29.8</v>
      </c>
      <c r="X732" s="4">
        <v>3.93</v>
      </c>
      <c r="Y732" s="4">
        <v>95.35</v>
      </c>
      <c r="Z732" s="4">
        <v>1711</v>
      </c>
      <c r="AA732"/>
      <c r="AB732"/>
      <c r="AC732"/>
      <c r="AD732"/>
      <c r="AE732"/>
      <c r="AF732"/>
    </row>
    <row r="733" spans="3:32" x14ac:dyDescent="0.2">
      <c r="C733" s="4" t="s">
        <v>1009</v>
      </c>
      <c r="D733" s="6" t="s">
        <v>1272</v>
      </c>
      <c r="E733" s="4" t="s">
        <v>398</v>
      </c>
      <c r="F733" s="4" t="s">
        <v>393</v>
      </c>
      <c r="G733" s="4" t="s">
        <v>398</v>
      </c>
      <c r="H733" s="4" t="s">
        <v>203</v>
      </c>
      <c r="I733" s="4">
        <f t="shared" si="11"/>
        <v>51.349999999999994</v>
      </c>
      <c r="J733" s="4">
        <v>95.6</v>
      </c>
      <c r="K733" s="4">
        <v>8.85</v>
      </c>
      <c r="L733" s="4">
        <v>66.67</v>
      </c>
      <c r="M733" s="4">
        <v>2450610</v>
      </c>
      <c r="N733" s="4">
        <v>1238</v>
      </c>
      <c r="O733" s="4">
        <v>37</v>
      </c>
      <c r="P733" s="4">
        <v>37</v>
      </c>
      <c r="Q733" s="4">
        <v>97562</v>
      </c>
      <c r="R733" s="4">
        <v>97497</v>
      </c>
      <c r="S733" s="4">
        <v>66232</v>
      </c>
      <c r="T733" s="4">
        <v>66199</v>
      </c>
      <c r="U733" s="4">
        <v>292474</v>
      </c>
      <c r="V733" s="4">
        <v>292425</v>
      </c>
      <c r="W733" s="4">
        <v>34.200000000000003</v>
      </c>
      <c r="X733" s="4">
        <v>2.4700000000000002</v>
      </c>
      <c r="Y733" s="4">
        <v>94.35</v>
      </c>
      <c r="Z733" s="4">
        <v>2147</v>
      </c>
      <c r="AA733"/>
      <c r="AB733"/>
      <c r="AC733"/>
      <c r="AD733"/>
      <c r="AE733"/>
      <c r="AF733"/>
    </row>
    <row r="734" spans="3:32" x14ac:dyDescent="0.2">
      <c r="C734" s="4" t="s">
        <v>1010</v>
      </c>
      <c r="D734" s="6" t="s">
        <v>1272</v>
      </c>
      <c r="E734" s="4" t="s">
        <v>398</v>
      </c>
      <c r="F734" s="4" t="s">
        <v>393</v>
      </c>
      <c r="G734" s="4" t="s">
        <v>398</v>
      </c>
      <c r="H734" s="4" t="s">
        <v>118</v>
      </c>
      <c r="I734" s="4">
        <f t="shared" si="11"/>
        <v>87.13</v>
      </c>
      <c r="J734" s="4">
        <v>91.58</v>
      </c>
      <c r="K734" s="4">
        <v>0.89</v>
      </c>
      <c r="L734" s="4">
        <v>50</v>
      </c>
      <c r="M734" s="4">
        <v>2802668</v>
      </c>
      <c r="N734" s="4">
        <v>1755</v>
      </c>
      <c r="O734" s="4">
        <v>70</v>
      </c>
      <c r="P734" s="4">
        <v>70</v>
      </c>
      <c r="Q734" s="4">
        <v>44465</v>
      </c>
      <c r="R734" s="4">
        <v>44461</v>
      </c>
      <c r="S734" s="4">
        <v>40038</v>
      </c>
      <c r="T734" s="4">
        <v>40013</v>
      </c>
      <c r="U734" s="4">
        <v>146506</v>
      </c>
      <c r="V734" s="4">
        <v>146491</v>
      </c>
      <c r="W734" s="4">
        <v>38</v>
      </c>
      <c r="X734" s="4">
        <v>1.1200000000000001</v>
      </c>
      <c r="Y734" s="4">
        <v>92.46</v>
      </c>
      <c r="Z734" s="4">
        <v>2630</v>
      </c>
      <c r="AA734"/>
      <c r="AB734"/>
      <c r="AC734"/>
      <c r="AD734"/>
      <c r="AE734"/>
      <c r="AF734"/>
    </row>
    <row r="735" spans="3:32" x14ac:dyDescent="0.2">
      <c r="C735" s="4" t="s">
        <v>1011</v>
      </c>
      <c r="D735" s="6" t="s">
        <v>1272</v>
      </c>
      <c r="E735" s="4" t="s">
        <v>398</v>
      </c>
      <c r="F735" s="4" t="s">
        <v>393</v>
      </c>
      <c r="G735" s="4" t="s">
        <v>398</v>
      </c>
      <c r="H735" s="4" t="s">
        <v>303</v>
      </c>
      <c r="I735" s="4">
        <f t="shared" si="11"/>
        <v>85.31</v>
      </c>
      <c r="J735" s="4">
        <v>90.81</v>
      </c>
      <c r="K735" s="4">
        <v>1.1000000000000001</v>
      </c>
      <c r="L735" s="4">
        <v>0</v>
      </c>
      <c r="M735" s="4">
        <v>1695481</v>
      </c>
      <c r="N735" s="4">
        <v>323</v>
      </c>
      <c r="O735" s="4">
        <v>31</v>
      </c>
      <c r="P735" s="4">
        <v>31</v>
      </c>
      <c r="Q735" s="4">
        <v>70464</v>
      </c>
      <c r="R735" s="4">
        <v>70420</v>
      </c>
      <c r="S735" s="4">
        <v>54692</v>
      </c>
      <c r="T735" s="4">
        <v>54682</v>
      </c>
      <c r="U735" s="4">
        <v>183688</v>
      </c>
      <c r="V735" s="4">
        <v>183672</v>
      </c>
      <c r="W735" s="4">
        <v>29.5</v>
      </c>
      <c r="X735" s="4">
        <v>6.04</v>
      </c>
      <c r="Y735" s="4">
        <v>95.29</v>
      </c>
      <c r="Z735" s="4">
        <v>1780</v>
      </c>
      <c r="AA735"/>
      <c r="AB735"/>
      <c r="AC735"/>
      <c r="AD735"/>
      <c r="AE735"/>
      <c r="AF735"/>
    </row>
    <row r="736" spans="3:32" x14ac:dyDescent="0.2">
      <c r="C736" s="4" t="s">
        <v>1012</v>
      </c>
      <c r="D736" s="6" t="s">
        <v>1272</v>
      </c>
      <c r="E736" s="4" t="s">
        <v>398</v>
      </c>
      <c r="F736" s="4" t="s">
        <v>393</v>
      </c>
      <c r="G736" s="4" t="s">
        <v>398</v>
      </c>
      <c r="H736" s="4" t="s">
        <v>189</v>
      </c>
      <c r="I736" s="4">
        <f t="shared" si="11"/>
        <v>77.47999999999999</v>
      </c>
      <c r="J736" s="4">
        <v>86.13</v>
      </c>
      <c r="K736" s="4">
        <v>1.73</v>
      </c>
      <c r="L736" s="4">
        <v>25</v>
      </c>
      <c r="M736" s="4">
        <v>1781988</v>
      </c>
      <c r="N736" s="4">
        <v>3273</v>
      </c>
      <c r="O736" s="4">
        <v>45</v>
      </c>
      <c r="P736" s="4">
        <v>45</v>
      </c>
      <c r="Q736" s="4">
        <v>45965</v>
      </c>
      <c r="R736" s="4">
        <v>45675</v>
      </c>
      <c r="S736" s="4">
        <v>39599</v>
      </c>
      <c r="T736" s="4">
        <v>39527</v>
      </c>
      <c r="U736" s="4">
        <v>313506</v>
      </c>
      <c r="V736" s="4">
        <v>312955</v>
      </c>
      <c r="W736" s="4">
        <v>33</v>
      </c>
      <c r="X736" s="4">
        <v>3.8</v>
      </c>
      <c r="Y736" s="4">
        <v>96.62</v>
      </c>
      <c r="Z736" s="4">
        <v>1970</v>
      </c>
      <c r="AA736"/>
      <c r="AB736"/>
      <c r="AC736"/>
      <c r="AD736"/>
      <c r="AE736"/>
      <c r="AF736"/>
    </row>
    <row r="737" spans="3:32" x14ac:dyDescent="0.2">
      <c r="C737" s="4" t="s">
        <v>1013</v>
      </c>
      <c r="D737" s="6" t="s">
        <v>1272</v>
      </c>
      <c r="E737" s="4" t="s">
        <v>398</v>
      </c>
      <c r="F737" s="4" t="s">
        <v>393</v>
      </c>
      <c r="G737" s="4" t="s">
        <v>398</v>
      </c>
      <c r="H737" s="4" t="s">
        <v>129</v>
      </c>
      <c r="I737" s="4">
        <f t="shared" si="11"/>
        <v>71.850000000000009</v>
      </c>
      <c r="J737" s="4">
        <v>99.65</v>
      </c>
      <c r="K737" s="4">
        <v>5.56</v>
      </c>
      <c r="L737" s="4">
        <v>73.680000000000007</v>
      </c>
      <c r="M737" s="4">
        <v>4898945</v>
      </c>
      <c r="N737" s="4">
        <v>1061</v>
      </c>
      <c r="O737" s="4">
        <v>30</v>
      </c>
      <c r="P737" s="4">
        <v>30</v>
      </c>
      <c r="Q737" s="4">
        <v>249789</v>
      </c>
      <c r="R737" s="4">
        <v>249766</v>
      </c>
      <c r="S737" s="4">
        <v>163298</v>
      </c>
      <c r="T737" s="4">
        <v>163262</v>
      </c>
      <c r="U737" s="4">
        <v>640781</v>
      </c>
      <c r="V737" s="4">
        <v>640731</v>
      </c>
      <c r="W737" s="4">
        <v>40.200000000000003</v>
      </c>
      <c r="X737" s="4">
        <v>4.28</v>
      </c>
      <c r="Y737" s="4">
        <v>91.62</v>
      </c>
      <c r="Z737" s="4">
        <v>4273</v>
      </c>
      <c r="AA737"/>
      <c r="AB737"/>
      <c r="AC737"/>
      <c r="AD737"/>
      <c r="AE737"/>
      <c r="AF737"/>
    </row>
    <row r="738" spans="3:32" x14ac:dyDescent="0.2">
      <c r="C738" s="4" t="s">
        <v>1014</v>
      </c>
      <c r="D738" s="6" t="s">
        <v>1272</v>
      </c>
      <c r="E738" s="4" t="s">
        <v>398</v>
      </c>
      <c r="F738" s="4" t="s">
        <v>393</v>
      </c>
      <c r="G738" s="4" t="s">
        <v>398</v>
      </c>
      <c r="H738" s="4" t="s">
        <v>326</v>
      </c>
      <c r="I738" s="4">
        <f t="shared" si="11"/>
        <v>79.430000000000007</v>
      </c>
      <c r="J738" s="4">
        <v>95.23</v>
      </c>
      <c r="K738" s="4">
        <v>3.16</v>
      </c>
      <c r="L738" s="4">
        <v>66.67</v>
      </c>
      <c r="M738" s="4">
        <v>3563167</v>
      </c>
      <c r="N738" s="4">
        <v>30884</v>
      </c>
      <c r="O738" s="4">
        <v>47</v>
      </c>
      <c r="P738" s="4">
        <v>48</v>
      </c>
      <c r="Q738" s="4">
        <v>108829</v>
      </c>
      <c r="R738" s="4">
        <v>105677</v>
      </c>
      <c r="S738" s="4">
        <v>75812</v>
      </c>
      <c r="T738" s="4">
        <v>73589</v>
      </c>
      <c r="U738" s="4">
        <v>229504</v>
      </c>
      <c r="V738" s="4">
        <v>227769</v>
      </c>
      <c r="W738" s="4">
        <v>64.7</v>
      </c>
      <c r="X738" s="4">
        <v>2.0499999999999998</v>
      </c>
      <c r="Y738" s="4">
        <v>90.33</v>
      </c>
      <c r="Z738" s="4">
        <v>3292</v>
      </c>
      <c r="AA738"/>
      <c r="AB738"/>
      <c r="AC738"/>
      <c r="AD738"/>
      <c r="AE738"/>
      <c r="AF738"/>
    </row>
    <row r="739" spans="3:32" x14ac:dyDescent="0.2">
      <c r="C739" s="4" t="s">
        <v>1015</v>
      </c>
      <c r="D739" s="6" t="s">
        <v>1272</v>
      </c>
      <c r="E739" s="4" t="s">
        <v>398</v>
      </c>
      <c r="F739" s="4" t="s">
        <v>393</v>
      </c>
      <c r="G739" s="4" t="s">
        <v>398</v>
      </c>
      <c r="H739" s="4" t="s">
        <v>63</v>
      </c>
      <c r="I739" s="4">
        <f t="shared" si="11"/>
        <v>71.430000000000007</v>
      </c>
      <c r="J739" s="4">
        <v>88.78</v>
      </c>
      <c r="K739" s="4">
        <v>3.47</v>
      </c>
      <c r="L739" s="4">
        <v>11.11</v>
      </c>
      <c r="M739" s="4">
        <v>1354892</v>
      </c>
      <c r="N739" s="4">
        <v>12562</v>
      </c>
      <c r="O739" s="4">
        <v>21</v>
      </c>
      <c r="P739" s="4">
        <v>21</v>
      </c>
      <c r="Q739" s="4">
        <v>83715</v>
      </c>
      <c r="R739" s="4">
        <v>82728</v>
      </c>
      <c r="S739" s="4">
        <v>64518</v>
      </c>
      <c r="T739" s="4">
        <v>63920</v>
      </c>
      <c r="U739" s="4">
        <v>189293</v>
      </c>
      <c r="V739" s="4">
        <v>187209</v>
      </c>
      <c r="W739" s="4">
        <v>34.299999999999997</v>
      </c>
      <c r="X739" s="4">
        <v>0.95</v>
      </c>
      <c r="Y739" s="4">
        <v>94.5</v>
      </c>
      <c r="Z739" s="4">
        <v>1371</v>
      </c>
      <c r="AA739"/>
      <c r="AB739"/>
      <c r="AC739"/>
      <c r="AD739"/>
      <c r="AE739"/>
      <c r="AF739"/>
    </row>
    <row r="740" spans="3:32" x14ac:dyDescent="0.2">
      <c r="C740" s="4" t="s">
        <v>1016</v>
      </c>
      <c r="D740" s="6" t="s">
        <v>1272</v>
      </c>
      <c r="E740" s="4" t="s">
        <v>398</v>
      </c>
      <c r="F740" s="4" t="s">
        <v>393</v>
      </c>
      <c r="G740" s="4" t="s">
        <v>398</v>
      </c>
      <c r="H740" s="4" t="s">
        <v>266</v>
      </c>
      <c r="I740" s="4">
        <f t="shared" si="11"/>
        <v>77.09</v>
      </c>
      <c r="J740" s="4">
        <v>96.64</v>
      </c>
      <c r="K740" s="4">
        <v>3.91</v>
      </c>
      <c r="L740" s="4">
        <v>90</v>
      </c>
      <c r="M740" s="4">
        <v>3649144</v>
      </c>
      <c r="N740" s="4">
        <v>12200</v>
      </c>
      <c r="O740" s="4">
        <v>59</v>
      </c>
      <c r="P740" s="4">
        <v>59</v>
      </c>
      <c r="Q740" s="4">
        <v>93019</v>
      </c>
      <c r="R740" s="4">
        <v>92852</v>
      </c>
      <c r="S740" s="4">
        <v>61849</v>
      </c>
      <c r="T740" s="4">
        <v>61643</v>
      </c>
      <c r="U740" s="4">
        <v>230130</v>
      </c>
      <c r="V740" s="4">
        <v>229090</v>
      </c>
      <c r="W740" s="4">
        <v>55.9</v>
      </c>
      <c r="X740" s="4">
        <v>0.98</v>
      </c>
      <c r="Y740" s="4">
        <v>90.21</v>
      </c>
      <c r="Z740" s="4">
        <v>3501</v>
      </c>
      <c r="AA740"/>
      <c r="AB740"/>
      <c r="AC740"/>
      <c r="AD740"/>
      <c r="AE740"/>
      <c r="AF740"/>
    </row>
    <row r="741" spans="3:32" x14ac:dyDescent="0.2">
      <c r="C741" s="4" t="s">
        <v>1017</v>
      </c>
      <c r="D741" s="6" t="s">
        <v>1272</v>
      </c>
      <c r="E741" s="4" t="s">
        <v>398</v>
      </c>
      <c r="F741" s="4" t="s">
        <v>393</v>
      </c>
      <c r="G741" s="4" t="s">
        <v>398</v>
      </c>
      <c r="H741" s="4" t="s">
        <v>374</v>
      </c>
      <c r="I741" s="4">
        <f t="shared" si="11"/>
        <v>78.489999999999995</v>
      </c>
      <c r="J741" s="4">
        <v>89.39</v>
      </c>
      <c r="K741" s="4">
        <v>2.1800000000000002</v>
      </c>
      <c r="L741" s="4">
        <v>93.33</v>
      </c>
      <c r="M741" s="4">
        <v>3645475</v>
      </c>
      <c r="N741" s="4">
        <v>13856</v>
      </c>
      <c r="O741" s="4">
        <v>48</v>
      </c>
      <c r="P741" s="4">
        <v>48</v>
      </c>
      <c r="Q741" s="4">
        <v>98695</v>
      </c>
      <c r="R741" s="4">
        <v>98020</v>
      </c>
      <c r="S741" s="4">
        <v>75947</v>
      </c>
      <c r="T741" s="4">
        <v>75658</v>
      </c>
      <c r="U741" s="4">
        <v>360019</v>
      </c>
      <c r="V741" s="4">
        <v>358831</v>
      </c>
      <c r="W741" s="4">
        <v>54.3</v>
      </c>
      <c r="X741" s="4">
        <v>1.03</v>
      </c>
      <c r="Y741" s="4">
        <v>92.3</v>
      </c>
      <c r="Z741" s="4">
        <v>2874</v>
      </c>
      <c r="AA741"/>
      <c r="AB741"/>
      <c r="AC741"/>
      <c r="AD741"/>
      <c r="AE741"/>
      <c r="AF741"/>
    </row>
    <row r="742" spans="3:32" x14ac:dyDescent="0.2">
      <c r="C742" s="4" t="s">
        <v>1018</v>
      </c>
      <c r="D742" s="6" t="s">
        <v>1272</v>
      </c>
      <c r="E742" s="4" t="s">
        <v>398</v>
      </c>
      <c r="F742" s="4" t="s">
        <v>393</v>
      </c>
      <c r="G742" s="4" t="s">
        <v>398</v>
      </c>
      <c r="H742" s="4" t="s">
        <v>369</v>
      </c>
      <c r="I742" s="4">
        <f t="shared" si="11"/>
        <v>83.47</v>
      </c>
      <c r="J742" s="4">
        <v>95.27</v>
      </c>
      <c r="K742" s="4">
        <v>2.36</v>
      </c>
      <c r="L742" s="4">
        <v>25</v>
      </c>
      <c r="M742" s="4">
        <v>6081546</v>
      </c>
      <c r="N742" s="4">
        <v>221</v>
      </c>
      <c r="O742" s="4">
        <v>101</v>
      </c>
      <c r="P742" s="4">
        <v>101</v>
      </c>
      <c r="Q742" s="4">
        <v>90505</v>
      </c>
      <c r="R742" s="4">
        <v>90485</v>
      </c>
      <c r="S742" s="4">
        <v>60213</v>
      </c>
      <c r="T742" s="4">
        <v>60211</v>
      </c>
      <c r="U742" s="4">
        <v>236612</v>
      </c>
      <c r="V742" s="4">
        <v>236590</v>
      </c>
      <c r="W742" s="4">
        <v>56.5</v>
      </c>
      <c r="X742" s="4">
        <v>3.09</v>
      </c>
      <c r="Y742" s="4">
        <v>90.82</v>
      </c>
      <c r="Z742" s="4">
        <v>5126</v>
      </c>
      <c r="AA742"/>
      <c r="AB742"/>
      <c r="AC742"/>
      <c r="AD742"/>
      <c r="AE742"/>
      <c r="AF742"/>
    </row>
    <row r="743" spans="3:32" x14ac:dyDescent="0.2">
      <c r="C743" s="4" t="s">
        <v>1019</v>
      </c>
      <c r="D743" s="6" t="s">
        <v>1272</v>
      </c>
      <c r="E743" s="4" t="s">
        <v>398</v>
      </c>
      <c r="F743" s="4" t="s">
        <v>393</v>
      </c>
      <c r="G743" s="4" t="s">
        <v>398</v>
      </c>
      <c r="H743" s="4" t="s">
        <v>73</v>
      </c>
      <c r="I743" s="4">
        <f t="shared" si="11"/>
        <v>66.56</v>
      </c>
      <c r="J743" s="4">
        <v>91.51</v>
      </c>
      <c r="K743" s="4">
        <v>4.99</v>
      </c>
      <c r="L743" s="4">
        <v>54.55</v>
      </c>
      <c r="M743" s="4">
        <v>3674042</v>
      </c>
      <c r="N743" s="4">
        <v>14286</v>
      </c>
      <c r="O743" s="4">
        <v>88</v>
      </c>
      <c r="P743" s="4">
        <v>88</v>
      </c>
      <c r="Q743" s="4">
        <v>49922</v>
      </c>
      <c r="R743" s="4">
        <v>49776</v>
      </c>
      <c r="S743" s="4">
        <v>41750</v>
      </c>
      <c r="T743" s="4">
        <v>41588</v>
      </c>
      <c r="U743" s="4">
        <v>266420</v>
      </c>
      <c r="V743" s="4">
        <v>266400</v>
      </c>
      <c r="W743" s="4">
        <v>40.1</v>
      </c>
      <c r="X743" s="4">
        <v>1.29</v>
      </c>
      <c r="Y743" s="4">
        <v>92.1</v>
      </c>
      <c r="Z743" s="4">
        <v>3286</v>
      </c>
      <c r="AA743"/>
      <c r="AB743"/>
      <c r="AC743"/>
      <c r="AD743"/>
      <c r="AE743"/>
      <c r="AF743"/>
    </row>
    <row r="744" spans="3:32" x14ac:dyDescent="0.2">
      <c r="C744" s="4" t="s">
        <v>1020</v>
      </c>
      <c r="D744" s="6" t="s">
        <v>1272</v>
      </c>
      <c r="E744" s="4" t="s">
        <v>398</v>
      </c>
      <c r="F744" s="4" t="s">
        <v>393</v>
      </c>
      <c r="G744" s="4" t="s">
        <v>398</v>
      </c>
      <c r="H744" s="4" t="s">
        <v>364</v>
      </c>
      <c r="I744" s="4">
        <f t="shared" si="11"/>
        <v>53.91</v>
      </c>
      <c r="J744" s="4">
        <v>98.31</v>
      </c>
      <c r="K744" s="4">
        <v>8.8800000000000008</v>
      </c>
      <c r="L744" s="4">
        <v>68</v>
      </c>
      <c r="M744" s="4">
        <v>3920992</v>
      </c>
      <c r="N744" s="4">
        <v>3129</v>
      </c>
      <c r="O744" s="4">
        <v>60</v>
      </c>
      <c r="P744" s="4">
        <v>60</v>
      </c>
      <c r="Q744" s="4">
        <v>90271</v>
      </c>
      <c r="R744" s="4">
        <v>90248</v>
      </c>
      <c r="S744" s="4">
        <v>65349</v>
      </c>
      <c r="T744" s="4">
        <v>65297</v>
      </c>
      <c r="U744" s="4">
        <v>302980</v>
      </c>
      <c r="V744" s="4">
        <v>302714</v>
      </c>
      <c r="W744" s="4">
        <v>51.5</v>
      </c>
      <c r="X744" s="4">
        <v>6.76</v>
      </c>
      <c r="Y744" s="4">
        <v>94.67</v>
      </c>
      <c r="Z744" s="4">
        <v>3191</v>
      </c>
      <c r="AA744"/>
      <c r="AB744"/>
      <c r="AC744"/>
      <c r="AD744"/>
      <c r="AE744"/>
      <c r="AF744"/>
    </row>
    <row r="745" spans="3:32" x14ac:dyDescent="0.2">
      <c r="C745" s="4" t="s">
        <v>1021</v>
      </c>
      <c r="D745" s="6" t="s">
        <v>1272</v>
      </c>
      <c r="E745" s="4" t="s">
        <v>398</v>
      </c>
      <c r="F745" s="4" t="s">
        <v>393</v>
      </c>
      <c r="G745" s="4" t="s">
        <v>398</v>
      </c>
      <c r="H745" s="4" t="s">
        <v>143</v>
      </c>
      <c r="I745" s="4">
        <f t="shared" si="11"/>
        <v>76.509999999999991</v>
      </c>
      <c r="J745" s="4">
        <v>90.86</v>
      </c>
      <c r="K745" s="4">
        <v>2.87</v>
      </c>
      <c r="L745" s="4">
        <v>86.67</v>
      </c>
      <c r="M745" s="4">
        <v>2327368</v>
      </c>
      <c r="N745" s="4">
        <v>521</v>
      </c>
      <c r="O745" s="4">
        <v>56</v>
      </c>
      <c r="P745" s="4">
        <v>56</v>
      </c>
      <c r="Q745" s="4">
        <v>51424</v>
      </c>
      <c r="R745" s="4">
        <v>51424</v>
      </c>
      <c r="S745" s="4">
        <v>41560</v>
      </c>
      <c r="T745" s="4">
        <v>41550</v>
      </c>
      <c r="U745" s="4">
        <v>122630</v>
      </c>
      <c r="V745" s="4">
        <v>122583</v>
      </c>
      <c r="W745" s="4">
        <v>32.6</v>
      </c>
      <c r="X745" s="4">
        <v>1.26</v>
      </c>
      <c r="Y745" s="4">
        <v>95.6</v>
      </c>
      <c r="Z745" s="4">
        <v>2058</v>
      </c>
      <c r="AA745"/>
      <c r="AB745"/>
      <c r="AC745"/>
      <c r="AD745"/>
      <c r="AE745"/>
      <c r="AF745"/>
    </row>
    <row r="746" spans="3:32" x14ac:dyDescent="0.2">
      <c r="C746" s="4" t="s">
        <v>1022</v>
      </c>
      <c r="D746" s="6" t="s">
        <v>1272</v>
      </c>
      <c r="E746" s="4" t="s">
        <v>398</v>
      </c>
      <c r="F746" s="4" t="s">
        <v>393</v>
      </c>
      <c r="G746" s="4" t="s">
        <v>398</v>
      </c>
      <c r="H746" s="4" t="s">
        <v>310</v>
      </c>
      <c r="I746" s="4">
        <f t="shared" si="11"/>
        <v>78.06</v>
      </c>
      <c r="J746" s="4">
        <v>89.06</v>
      </c>
      <c r="K746" s="4">
        <v>2.2000000000000002</v>
      </c>
      <c r="L746" s="4">
        <v>0</v>
      </c>
      <c r="M746" s="4">
        <v>4782217</v>
      </c>
      <c r="N746" s="4">
        <v>360</v>
      </c>
      <c r="O746" s="4">
        <v>89</v>
      </c>
      <c r="P746" s="4">
        <v>89</v>
      </c>
      <c r="Q746" s="4">
        <v>68068</v>
      </c>
      <c r="R746" s="4">
        <v>68039</v>
      </c>
      <c r="S746" s="4">
        <v>53732</v>
      </c>
      <c r="T746" s="4">
        <v>53728</v>
      </c>
      <c r="U746" s="4">
        <v>171867</v>
      </c>
      <c r="V746" s="4">
        <v>171863</v>
      </c>
      <c r="W746" s="4">
        <v>57.4</v>
      </c>
      <c r="X746" s="4">
        <v>2.1</v>
      </c>
      <c r="Y746" s="4">
        <v>92.51</v>
      </c>
      <c r="Z746" s="4">
        <v>4813</v>
      </c>
      <c r="AA746"/>
      <c r="AB746"/>
      <c r="AC746"/>
      <c r="AD746"/>
      <c r="AE746"/>
      <c r="AF746"/>
    </row>
    <row r="747" spans="3:32" x14ac:dyDescent="0.2">
      <c r="C747" s="4" t="s">
        <v>1023</v>
      </c>
      <c r="D747" s="6" t="s">
        <v>1272</v>
      </c>
      <c r="E747" s="4" t="s">
        <v>398</v>
      </c>
      <c r="F747" s="4" t="s">
        <v>393</v>
      </c>
      <c r="G747" s="4" t="s">
        <v>398</v>
      </c>
      <c r="H747" s="4" t="s">
        <v>254</v>
      </c>
      <c r="I747" s="4">
        <f t="shared" si="11"/>
        <v>85.25</v>
      </c>
      <c r="J747" s="4">
        <v>97.6</v>
      </c>
      <c r="K747" s="4">
        <v>2.4700000000000002</v>
      </c>
      <c r="L747" s="4">
        <v>66.67</v>
      </c>
      <c r="M747" s="4">
        <v>3401106</v>
      </c>
      <c r="N747" s="4">
        <v>1449</v>
      </c>
      <c r="O747" s="4">
        <v>50</v>
      </c>
      <c r="P747" s="4">
        <v>50</v>
      </c>
      <c r="Q747" s="4">
        <v>107738</v>
      </c>
      <c r="R747" s="4">
        <v>107714</v>
      </c>
      <c r="S747" s="4">
        <v>68022</v>
      </c>
      <c r="T747" s="4">
        <v>67993</v>
      </c>
      <c r="U747" s="4">
        <v>228216</v>
      </c>
      <c r="V747" s="4">
        <v>228204</v>
      </c>
      <c r="W747" s="4">
        <v>63.7</v>
      </c>
      <c r="X747" s="4">
        <v>1.66</v>
      </c>
      <c r="Y747" s="4">
        <v>91.43</v>
      </c>
      <c r="Z747" s="4">
        <v>3296</v>
      </c>
      <c r="AA747"/>
      <c r="AB747"/>
      <c r="AC747"/>
      <c r="AD747"/>
      <c r="AE747"/>
      <c r="AF747"/>
    </row>
    <row r="748" spans="3:32" x14ac:dyDescent="0.2">
      <c r="C748" s="4" t="s">
        <v>1024</v>
      </c>
      <c r="D748" s="6" t="s">
        <v>1272</v>
      </c>
      <c r="E748" s="4" t="s">
        <v>398</v>
      </c>
      <c r="F748" s="4" t="s">
        <v>393</v>
      </c>
      <c r="G748" s="4" t="s">
        <v>398</v>
      </c>
      <c r="H748" s="4" t="s">
        <v>72</v>
      </c>
      <c r="I748" s="4">
        <f t="shared" si="11"/>
        <v>86.190000000000012</v>
      </c>
      <c r="J748" s="4">
        <v>99.54</v>
      </c>
      <c r="K748" s="4">
        <v>2.67</v>
      </c>
      <c r="L748" s="4">
        <v>89.29</v>
      </c>
      <c r="M748" s="4">
        <v>2932452</v>
      </c>
      <c r="N748" s="4">
        <v>5801</v>
      </c>
      <c r="O748" s="4">
        <v>21</v>
      </c>
      <c r="P748" s="4">
        <v>21</v>
      </c>
      <c r="Q748" s="4">
        <v>277290</v>
      </c>
      <c r="R748" s="4">
        <v>277046</v>
      </c>
      <c r="S748" s="4">
        <v>139640</v>
      </c>
      <c r="T748" s="4">
        <v>139364</v>
      </c>
      <c r="U748" s="4">
        <v>550766</v>
      </c>
      <c r="V748" s="4">
        <v>549858</v>
      </c>
      <c r="W748" s="4">
        <v>33.700000000000003</v>
      </c>
      <c r="X748" s="4">
        <v>1.8</v>
      </c>
      <c r="Y748" s="4">
        <v>93.04</v>
      </c>
      <c r="Z748" s="4">
        <v>2708</v>
      </c>
      <c r="AA748"/>
      <c r="AB748"/>
      <c r="AC748"/>
      <c r="AD748"/>
      <c r="AE748"/>
      <c r="AF748"/>
    </row>
    <row r="749" spans="3:32" x14ac:dyDescent="0.2">
      <c r="C749" s="4" t="s">
        <v>1025</v>
      </c>
      <c r="D749" s="6" t="s">
        <v>1272</v>
      </c>
      <c r="E749" s="4" t="s">
        <v>398</v>
      </c>
      <c r="F749" s="4" t="s">
        <v>393</v>
      </c>
      <c r="G749" s="4" t="s">
        <v>398</v>
      </c>
      <c r="H749" s="4" t="s">
        <v>324</v>
      </c>
      <c r="I749" s="4">
        <f t="shared" si="11"/>
        <v>71.680000000000007</v>
      </c>
      <c r="J749" s="4">
        <v>87.73</v>
      </c>
      <c r="K749" s="4">
        <v>3.21</v>
      </c>
      <c r="L749" s="4">
        <v>75</v>
      </c>
      <c r="M749" s="4">
        <v>3029302</v>
      </c>
      <c r="N749" s="4">
        <v>4037</v>
      </c>
      <c r="O749" s="4">
        <v>59</v>
      </c>
      <c r="P749" s="4">
        <v>59</v>
      </c>
      <c r="Q749" s="4">
        <v>83875</v>
      </c>
      <c r="R749" s="4">
        <v>83875</v>
      </c>
      <c r="S749" s="4">
        <v>51344</v>
      </c>
      <c r="T749" s="4">
        <v>51275</v>
      </c>
      <c r="U749" s="4">
        <v>178350</v>
      </c>
      <c r="V749" s="4">
        <v>178151</v>
      </c>
      <c r="W749" s="4">
        <v>58.6</v>
      </c>
      <c r="X749" s="4">
        <v>1.37</v>
      </c>
      <c r="Y749" s="4">
        <v>87.98</v>
      </c>
      <c r="Z749" s="4">
        <v>2783</v>
      </c>
      <c r="AA749"/>
      <c r="AB749"/>
      <c r="AC749"/>
      <c r="AD749"/>
      <c r="AE749"/>
      <c r="AF749"/>
    </row>
    <row r="750" spans="3:32" x14ac:dyDescent="0.2">
      <c r="C750" s="4" t="s">
        <v>1026</v>
      </c>
      <c r="D750" s="6" t="s">
        <v>1272</v>
      </c>
      <c r="E750" s="4" t="s">
        <v>398</v>
      </c>
      <c r="F750" s="4" t="s">
        <v>393</v>
      </c>
      <c r="G750" s="4" t="s">
        <v>398</v>
      </c>
      <c r="H750" s="4" t="s">
        <v>28</v>
      </c>
      <c r="I750" s="4">
        <f t="shared" si="11"/>
        <v>63.42</v>
      </c>
      <c r="J750" s="4">
        <v>86.97</v>
      </c>
      <c r="K750" s="4">
        <v>4.71</v>
      </c>
      <c r="L750" s="4">
        <v>100</v>
      </c>
      <c r="M750" s="4">
        <v>2980545</v>
      </c>
      <c r="N750" s="4">
        <v>16168</v>
      </c>
      <c r="O750" s="4">
        <v>44</v>
      </c>
      <c r="P750" s="4">
        <v>44</v>
      </c>
      <c r="Q750" s="4">
        <v>81866</v>
      </c>
      <c r="R750" s="4">
        <v>81469</v>
      </c>
      <c r="S750" s="4">
        <v>67739</v>
      </c>
      <c r="T750" s="4">
        <v>67372</v>
      </c>
      <c r="U750" s="4">
        <v>272821</v>
      </c>
      <c r="V750" s="4">
        <v>271378</v>
      </c>
      <c r="W750" s="4">
        <v>61</v>
      </c>
      <c r="X750" s="4">
        <v>1.19</v>
      </c>
      <c r="Y750" s="4">
        <v>91.73</v>
      </c>
      <c r="Z750" s="4">
        <v>2907</v>
      </c>
      <c r="AA750"/>
      <c r="AB750"/>
      <c r="AC750"/>
      <c r="AD750"/>
      <c r="AE750"/>
      <c r="AF750"/>
    </row>
    <row r="751" spans="3:32" x14ac:dyDescent="0.2">
      <c r="C751" s="4" t="s">
        <v>1027</v>
      </c>
      <c r="D751" s="6" t="s">
        <v>1272</v>
      </c>
      <c r="E751" s="4" t="s">
        <v>398</v>
      </c>
      <c r="F751" s="4" t="s">
        <v>393</v>
      </c>
      <c r="G751" s="4" t="s">
        <v>398</v>
      </c>
      <c r="H751" s="4" t="s">
        <v>115</v>
      </c>
      <c r="I751" s="4">
        <f t="shared" si="11"/>
        <v>69.91</v>
      </c>
      <c r="J751" s="4">
        <v>88.71</v>
      </c>
      <c r="K751" s="4">
        <v>3.76</v>
      </c>
      <c r="L751" s="4">
        <v>62.5</v>
      </c>
      <c r="M751" s="4">
        <v>1497536</v>
      </c>
      <c r="N751" s="4">
        <v>19475</v>
      </c>
      <c r="O751" s="4">
        <v>25</v>
      </c>
      <c r="P751" s="4">
        <v>25</v>
      </c>
      <c r="Q751" s="4">
        <v>93441</v>
      </c>
      <c r="R751" s="4">
        <v>92315</v>
      </c>
      <c r="S751" s="4">
        <v>59901</v>
      </c>
      <c r="T751" s="4">
        <v>59122</v>
      </c>
      <c r="U751" s="4">
        <v>154014</v>
      </c>
      <c r="V751" s="4">
        <v>152051</v>
      </c>
      <c r="W751" s="4">
        <v>29.7</v>
      </c>
      <c r="X751" s="4">
        <v>1.62</v>
      </c>
      <c r="Y751" s="4">
        <v>96.95</v>
      </c>
      <c r="Z751" s="4">
        <v>1386</v>
      </c>
      <c r="AA751"/>
      <c r="AB751"/>
      <c r="AC751"/>
      <c r="AD751"/>
      <c r="AE751"/>
      <c r="AF751"/>
    </row>
    <row r="752" spans="3:32" x14ac:dyDescent="0.2">
      <c r="C752" s="4" t="s">
        <v>1028</v>
      </c>
      <c r="D752" s="6" t="s">
        <v>1272</v>
      </c>
      <c r="E752" s="4" t="s">
        <v>398</v>
      </c>
      <c r="F752" s="4" t="s">
        <v>393</v>
      </c>
      <c r="G752" s="4" t="s">
        <v>398</v>
      </c>
      <c r="H752" s="4" t="s">
        <v>359</v>
      </c>
      <c r="I752" s="4">
        <f t="shared" si="11"/>
        <v>89.5</v>
      </c>
      <c r="J752" s="4">
        <v>89.5</v>
      </c>
      <c r="K752" s="4">
        <v>0</v>
      </c>
      <c r="L752" s="4">
        <v>0</v>
      </c>
      <c r="M752" s="4">
        <v>1264697</v>
      </c>
      <c r="N752" s="4">
        <v>489</v>
      </c>
      <c r="O752" s="4">
        <v>16</v>
      </c>
      <c r="P752" s="4">
        <v>16</v>
      </c>
      <c r="Q752" s="4">
        <v>151459</v>
      </c>
      <c r="R752" s="4">
        <v>151367</v>
      </c>
      <c r="S752" s="4">
        <v>79043</v>
      </c>
      <c r="T752" s="4">
        <v>79013</v>
      </c>
      <c r="U752" s="4">
        <v>367145</v>
      </c>
      <c r="V752" s="4">
        <v>367145</v>
      </c>
      <c r="W752" s="4">
        <v>35.9</v>
      </c>
      <c r="X752" s="4">
        <v>3.54</v>
      </c>
      <c r="Y752" s="4">
        <v>97.56</v>
      </c>
      <c r="Z752" s="4">
        <v>1232</v>
      </c>
      <c r="AA752"/>
      <c r="AB752"/>
      <c r="AC752"/>
      <c r="AD752"/>
      <c r="AE752"/>
      <c r="AF752"/>
    </row>
    <row r="753" spans="3:32" x14ac:dyDescent="0.2">
      <c r="C753" s="4" t="s">
        <v>1029</v>
      </c>
      <c r="D753" s="6" t="s">
        <v>1272</v>
      </c>
      <c r="E753" s="4" t="s">
        <v>398</v>
      </c>
      <c r="F753" s="4" t="s">
        <v>393</v>
      </c>
      <c r="G753" s="4" t="s">
        <v>398</v>
      </c>
      <c r="H753" s="4" t="s">
        <v>259</v>
      </c>
      <c r="I753" s="4">
        <f t="shared" si="11"/>
        <v>78</v>
      </c>
      <c r="J753" s="4">
        <v>87.4</v>
      </c>
      <c r="K753" s="4">
        <v>1.88</v>
      </c>
      <c r="L753" s="4">
        <v>0</v>
      </c>
      <c r="M753" s="4">
        <v>1821255</v>
      </c>
      <c r="N753" s="4">
        <v>23</v>
      </c>
      <c r="O753" s="4">
        <v>12</v>
      </c>
      <c r="P753" s="4">
        <v>12</v>
      </c>
      <c r="Q753" s="4">
        <v>311792</v>
      </c>
      <c r="R753" s="4">
        <v>311792</v>
      </c>
      <c r="S753" s="4">
        <v>151771</v>
      </c>
      <c r="T753" s="4">
        <v>151769</v>
      </c>
      <c r="U753" s="4">
        <v>643484</v>
      </c>
      <c r="V753" s="4">
        <v>643484</v>
      </c>
      <c r="W753" s="4">
        <v>47.8</v>
      </c>
      <c r="X753" s="4">
        <v>3.49</v>
      </c>
      <c r="Y753" s="4">
        <v>93.02</v>
      </c>
      <c r="Z753" s="4">
        <v>1718</v>
      </c>
      <c r="AA753"/>
      <c r="AB753"/>
      <c r="AC753"/>
      <c r="AD753"/>
      <c r="AE753"/>
      <c r="AF753"/>
    </row>
    <row r="754" spans="3:32" x14ac:dyDescent="0.2">
      <c r="C754" s="4" t="s">
        <v>1030</v>
      </c>
      <c r="D754" s="6" t="s">
        <v>1272</v>
      </c>
      <c r="E754" s="4" t="s">
        <v>398</v>
      </c>
      <c r="F754" s="4" t="s">
        <v>393</v>
      </c>
      <c r="G754" s="4" t="s">
        <v>398</v>
      </c>
      <c r="H754" s="4" t="s">
        <v>283</v>
      </c>
      <c r="I754" s="4">
        <f t="shared" si="11"/>
        <v>65.31</v>
      </c>
      <c r="J754" s="4">
        <v>95.01</v>
      </c>
      <c r="K754" s="4">
        <v>5.94</v>
      </c>
      <c r="L754" s="4">
        <v>0</v>
      </c>
      <c r="M754" s="4">
        <v>1574062</v>
      </c>
      <c r="N754" s="4">
        <v>29</v>
      </c>
      <c r="O754" s="4">
        <v>20</v>
      </c>
      <c r="P754" s="4">
        <v>20</v>
      </c>
      <c r="Q754" s="4">
        <v>188156</v>
      </c>
      <c r="R754" s="4">
        <v>188153</v>
      </c>
      <c r="S754" s="4">
        <v>78703</v>
      </c>
      <c r="T754" s="4">
        <v>78701</v>
      </c>
      <c r="U754" s="4">
        <v>250452</v>
      </c>
      <c r="V754" s="4">
        <v>250448</v>
      </c>
      <c r="W754" s="4">
        <v>33.200000000000003</v>
      </c>
      <c r="X754" s="4">
        <v>1.42</v>
      </c>
      <c r="Y754" s="4">
        <v>94.7</v>
      </c>
      <c r="Z754" s="4">
        <v>1658</v>
      </c>
      <c r="AA754"/>
      <c r="AB754"/>
      <c r="AC754"/>
      <c r="AD754"/>
      <c r="AE754"/>
      <c r="AF754"/>
    </row>
    <row r="755" spans="3:32" x14ac:dyDescent="0.2">
      <c r="C755" s="4" t="s">
        <v>1031</v>
      </c>
      <c r="D755" s="6" t="s">
        <v>1272</v>
      </c>
      <c r="E755" s="4" t="s">
        <v>398</v>
      </c>
      <c r="F755" s="4" t="s">
        <v>393</v>
      </c>
      <c r="G755" s="4" t="s">
        <v>398</v>
      </c>
      <c r="H755" s="4" t="s">
        <v>321</v>
      </c>
      <c r="I755" s="4">
        <f t="shared" si="11"/>
        <v>90.28</v>
      </c>
      <c r="J755" s="4">
        <v>98.33</v>
      </c>
      <c r="K755" s="4">
        <v>1.61</v>
      </c>
      <c r="L755" s="4">
        <v>0</v>
      </c>
      <c r="M755" s="4">
        <v>2350912</v>
      </c>
      <c r="N755" s="4">
        <v>8</v>
      </c>
      <c r="O755" s="4">
        <v>20</v>
      </c>
      <c r="P755" s="4">
        <v>20</v>
      </c>
      <c r="Q755" s="4">
        <v>159377</v>
      </c>
      <c r="R755" s="4">
        <v>159374</v>
      </c>
      <c r="S755" s="4">
        <v>117545</v>
      </c>
      <c r="T755" s="4">
        <v>117545</v>
      </c>
      <c r="U755" s="4">
        <v>360314</v>
      </c>
      <c r="V755" s="4">
        <v>360313</v>
      </c>
      <c r="W755" s="4">
        <v>42.8</v>
      </c>
      <c r="X755" s="4">
        <v>1.91</v>
      </c>
      <c r="Y755" s="4">
        <v>92.31</v>
      </c>
      <c r="Z755" s="4">
        <v>2304</v>
      </c>
      <c r="AA755"/>
      <c r="AB755"/>
      <c r="AC755"/>
      <c r="AD755"/>
      <c r="AE755"/>
      <c r="AF755"/>
    </row>
    <row r="756" spans="3:32" x14ac:dyDescent="0.2">
      <c r="C756" s="4" t="s">
        <v>1032</v>
      </c>
      <c r="D756" s="6" t="s">
        <v>1272</v>
      </c>
      <c r="E756" s="4" t="s">
        <v>398</v>
      </c>
      <c r="F756" s="4" t="s">
        <v>393</v>
      </c>
      <c r="G756" s="4" t="s">
        <v>398</v>
      </c>
      <c r="H756" s="4" t="s">
        <v>223</v>
      </c>
      <c r="I756" s="4">
        <f t="shared" si="11"/>
        <v>89.49</v>
      </c>
      <c r="J756" s="4">
        <v>89.49</v>
      </c>
      <c r="K756" s="4">
        <v>0</v>
      </c>
      <c r="L756" s="4">
        <v>0</v>
      </c>
      <c r="M756" s="4">
        <v>3354005</v>
      </c>
      <c r="N756" s="4">
        <v>78</v>
      </c>
      <c r="O756" s="4">
        <v>83</v>
      </c>
      <c r="P756" s="4">
        <v>83</v>
      </c>
      <c r="Q756" s="4">
        <v>51844</v>
      </c>
      <c r="R756" s="4">
        <v>51844</v>
      </c>
      <c r="S756" s="4">
        <v>40409</v>
      </c>
      <c r="T756" s="4">
        <v>40408</v>
      </c>
      <c r="U756" s="4">
        <v>148909</v>
      </c>
      <c r="V756" s="4">
        <v>148909</v>
      </c>
      <c r="W756" s="4">
        <v>50.9</v>
      </c>
      <c r="X756" s="4">
        <v>1.25</v>
      </c>
      <c r="Y756" s="4">
        <v>89.34</v>
      </c>
      <c r="Z756" s="4">
        <v>2929</v>
      </c>
      <c r="AA756"/>
      <c r="AB756"/>
      <c r="AC756"/>
      <c r="AD756"/>
      <c r="AE756"/>
      <c r="AF756"/>
    </row>
    <row r="757" spans="3:32" x14ac:dyDescent="0.2">
      <c r="C757" s="4" t="s">
        <v>1033</v>
      </c>
      <c r="D757" s="6" t="s">
        <v>1272</v>
      </c>
      <c r="E757" s="4" t="s">
        <v>398</v>
      </c>
      <c r="F757" s="4" t="s">
        <v>393</v>
      </c>
      <c r="G757" s="4" t="s">
        <v>398</v>
      </c>
      <c r="H757" s="4" t="s">
        <v>170</v>
      </c>
      <c r="I757" s="4">
        <f t="shared" si="11"/>
        <v>45</v>
      </c>
      <c r="J757" s="4">
        <v>90.1</v>
      </c>
      <c r="K757" s="4">
        <v>9.02</v>
      </c>
      <c r="L757" s="4">
        <v>94.74</v>
      </c>
      <c r="M757" s="4">
        <v>1292318</v>
      </c>
      <c r="N757" s="4">
        <v>4301</v>
      </c>
      <c r="O757" s="4">
        <v>20</v>
      </c>
      <c r="P757" s="4">
        <v>20</v>
      </c>
      <c r="Q757" s="4">
        <v>126589</v>
      </c>
      <c r="R757" s="4">
        <v>125680</v>
      </c>
      <c r="S757" s="4">
        <v>64615</v>
      </c>
      <c r="T757" s="4">
        <v>64400</v>
      </c>
      <c r="U757" s="4">
        <v>225001</v>
      </c>
      <c r="V757" s="4">
        <v>224526</v>
      </c>
      <c r="W757" s="4">
        <v>33.1</v>
      </c>
      <c r="X757" s="4">
        <v>1.43</v>
      </c>
      <c r="Y757" s="4">
        <v>95.69</v>
      </c>
      <c r="Z757" s="4">
        <v>1336</v>
      </c>
      <c r="AA757"/>
      <c r="AB757"/>
      <c r="AC757"/>
      <c r="AD757"/>
      <c r="AE757"/>
      <c r="AF757"/>
    </row>
    <row r="758" spans="3:32" x14ac:dyDescent="0.2">
      <c r="C758" s="4" t="s">
        <v>1034</v>
      </c>
      <c r="D758" s="6" t="s">
        <v>1272</v>
      </c>
      <c r="E758" s="4" t="s">
        <v>398</v>
      </c>
      <c r="F758" s="4" t="s">
        <v>393</v>
      </c>
      <c r="G758" s="4" t="s">
        <v>398</v>
      </c>
      <c r="H758" s="4" t="s">
        <v>368</v>
      </c>
      <c r="I758" s="4">
        <f t="shared" si="11"/>
        <v>53.370000000000005</v>
      </c>
      <c r="J758" s="4">
        <v>93.92</v>
      </c>
      <c r="K758" s="4">
        <v>8.11</v>
      </c>
      <c r="L758" s="4">
        <v>0</v>
      </c>
      <c r="M758" s="4">
        <v>3249496</v>
      </c>
      <c r="N758" s="4">
        <v>351</v>
      </c>
      <c r="O758" s="4">
        <v>65</v>
      </c>
      <c r="P758" s="4">
        <v>65</v>
      </c>
      <c r="Q758" s="4">
        <v>68534</v>
      </c>
      <c r="R758" s="4">
        <v>68534</v>
      </c>
      <c r="S758" s="4">
        <v>49992</v>
      </c>
      <c r="T758" s="4">
        <v>49986</v>
      </c>
      <c r="U758" s="4">
        <v>255783</v>
      </c>
      <c r="V758" s="4">
        <v>255754</v>
      </c>
      <c r="W758" s="4">
        <v>47.5</v>
      </c>
      <c r="X758" s="4">
        <v>1.19</v>
      </c>
      <c r="Y758" s="4">
        <v>88.05</v>
      </c>
      <c r="Z758" s="4">
        <v>3015</v>
      </c>
      <c r="AA758"/>
      <c r="AB758"/>
      <c r="AC758"/>
      <c r="AD758"/>
      <c r="AE758"/>
      <c r="AF758"/>
    </row>
    <row r="759" spans="3:32" x14ac:dyDescent="0.2">
      <c r="C759" s="4" t="s">
        <v>1035</v>
      </c>
      <c r="D759" s="6" t="s">
        <v>1272</v>
      </c>
      <c r="E759" s="4" t="s">
        <v>398</v>
      </c>
      <c r="F759" s="4" t="s">
        <v>393</v>
      </c>
      <c r="G759" s="4" t="s">
        <v>398</v>
      </c>
      <c r="H759" s="4" t="s">
        <v>304</v>
      </c>
      <c r="I759" s="4">
        <f t="shared" si="11"/>
        <v>52.199999999999996</v>
      </c>
      <c r="J759" s="4">
        <v>100</v>
      </c>
      <c r="K759" s="4">
        <v>9.56</v>
      </c>
      <c r="L759" s="4">
        <v>0</v>
      </c>
      <c r="M759" s="4">
        <v>4136009</v>
      </c>
      <c r="N759" s="4">
        <v>466</v>
      </c>
      <c r="O759" s="4">
        <v>36</v>
      </c>
      <c r="P759" s="4">
        <v>36</v>
      </c>
      <c r="Q759" s="4">
        <v>316830</v>
      </c>
      <c r="R759" s="4">
        <v>316830</v>
      </c>
      <c r="S759" s="4">
        <v>114889</v>
      </c>
      <c r="T759" s="4">
        <v>114876</v>
      </c>
      <c r="U759" s="4">
        <v>440309</v>
      </c>
      <c r="V759" s="4">
        <v>440309</v>
      </c>
      <c r="W759" s="4">
        <v>57.9</v>
      </c>
      <c r="X759" s="4">
        <v>2.4700000000000002</v>
      </c>
      <c r="Y759" s="4">
        <v>90.11</v>
      </c>
      <c r="Z759" s="4">
        <v>4276</v>
      </c>
      <c r="AA759"/>
      <c r="AB759"/>
      <c r="AC759"/>
      <c r="AD759"/>
      <c r="AE759"/>
      <c r="AF759"/>
    </row>
    <row r="760" spans="3:32" x14ac:dyDescent="0.2">
      <c r="C760" s="4" t="s">
        <v>1036</v>
      </c>
      <c r="D760" s="6" t="s">
        <v>1272</v>
      </c>
      <c r="E760" s="4" t="s">
        <v>398</v>
      </c>
      <c r="F760" s="4" t="s">
        <v>393</v>
      </c>
      <c r="G760" s="4" t="s">
        <v>398</v>
      </c>
      <c r="H760" s="4" t="s">
        <v>336</v>
      </c>
      <c r="I760" s="4">
        <f t="shared" si="11"/>
        <v>66.359999999999985</v>
      </c>
      <c r="J760" s="4">
        <v>85.71</v>
      </c>
      <c r="K760" s="4">
        <v>3.87</v>
      </c>
      <c r="L760" s="4">
        <v>6.25</v>
      </c>
      <c r="M760" s="4">
        <v>3238912</v>
      </c>
      <c r="N760" s="4">
        <v>1172</v>
      </c>
      <c r="O760" s="4">
        <v>23</v>
      </c>
      <c r="P760" s="4">
        <v>23</v>
      </c>
      <c r="Q760" s="4">
        <v>207537</v>
      </c>
      <c r="R760" s="4">
        <v>207496</v>
      </c>
      <c r="S760" s="4">
        <v>140822</v>
      </c>
      <c r="T760" s="4">
        <v>140771</v>
      </c>
      <c r="U760" s="4">
        <v>449275</v>
      </c>
      <c r="V760" s="4">
        <v>449183</v>
      </c>
      <c r="W760" s="4">
        <v>61.3</v>
      </c>
      <c r="X760" s="4">
        <v>1.06</v>
      </c>
      <c r="Y760" s="4">
        <v>92.51</v>
      </c>
      <c r="Z760" s="4">
        <v>3137</v>
      </c>
      <c r="AA760"/>
      <c r="AB760"/>
      <c r="AC760"/>
      <c r="AD760"/>
      <c r="AE760"/>
      <c r="AF760"/>
    </row>
    <row r="761" spans="3:32" x14ac:dyDescent="0.2">
      <c r="C761" s="4" t="s">
        <v>1037</v>
      </c>
      <c r="D761" s="6" t="s">
        <v>1272</v>
      </c>
      <c r="E761" s="4" t="s">
        <v>398</v>
      </c>
      <c r="F761" s="4" t="s">
        <v>393</v>
      </c>
      <c r="G761" s="4" t="s">
        <v>398</v>
      </c>
      <c r="H761" s="4" t="s">
        <v>53</v>
      </c>
      <c r="I761" s="4">
        <f t="shared" si="11"/>
        <v>68.320000000000007</v>
      </c>
      <c r="J761" s="4">
        <v>88.12</v>
      </c>
      <c r="K761" s="4">
        <v>3.96</v>
      </c>
      <c r="L761" s="4">
        <v>100</v>
      </c>
      <c r="M761" s="4">
        <v>2007118</v>
      </c>
      <c r="N761" s="4">
        <v>678</v>
      </c>
      <c r="O761" s="4">
        <v>15</v>
      </c>
      <c r="P761" s="4">
        <v>15</v>
      </c>
      <c r="Q761" s="4">
        <v>290226</v>
      </c>
      <c r="R761" s="4">
        <v>290107</v>
      </c>
      <c r="S761" s="4">
        <v>133807</v>
      </c>
      <c r="T761" s="4">
        <v>133762</v>
      </c>
      <c r="U761" s="4">
        <v>592423</v>
      </c>
      <c r="V761" s="4">
        <v>592423</v>
      </c>
      <c r="W761" s="4">
        <v>51.4</v>
      </c>
      <c r="X761" s="4">
        <v>3.22</v>
      </c>
      <c r="Y761" s="4">
        <v>87.52</v>
      </c>
      <c r="Z761" s="4">
        <v>1879</v>
      </c>
      <c r="AA761"/>
      <c r="AB761"/>
      <c r="AC761"/>
      <c r="AD761"/>
      <c r="AE761"/>
      <c r="AF761"/>
    </row>
    <row r="762" spans="3:32" x14ac:dyDescent="0.2">
      <c r="C762" s="4" t="s">
        <v>1038</v>
      </c>
      <c r="D762" s="6" t="s">
        <v>1272</v>
      </c>
      <c r="E762" s="4" t="s">
        <v>398</v>
      </c>
      <c r="F762" s="4" t="s">
        <v>393</v>
      </c>
      <c r="G762" s="4" t="s">
        <v>398</v>
      </c>
      <c r="H762" s="4" t="s">
        <v>256</v>
      </c>
      <c r="I762" s="4">
        <f t="shared" si="11"/>
        <v>75.260000000000005</v>
      </c>
      <c r="J762" s="4">
        <v>91.76</v>
      </c>
      <c r="K762" s="4">
        <v>3.3</v>
      </c>
      <c r="L762" s="4">
        <v>33.33</v>
      </c>
      <c r="M762" s="4">
        <v>1144502</v>
      </c>
      <c r="N762" s="4">
        <v>1590</v>
      </c>
      <c r="O762" s="4">
        <v>27</v>
      </c>
      <c r="P762" s="4">
        <v>27</v>
      </c>
      <c r="Q762" s="4">
        <v>49376</v>
      </c>
      <c r="R762" s="4">
        <v>49315</v>
      </c>
      <c r="S762" s="4">
        <v>42388</v>
      </c>
      <c r="T762" s="4">
        <v>42330</v>
      </c>
      <c r="U762" s="4">
        <v>139778</v>
      </c>
      <c r="V762" s="4">
        <v>139737</v>
      </c>
      <c r="W762" s="4">
        <v>25.7</v>
      </c>
      <c r="X762" s="4">
        <v>1.1499999999999999</v>
      </c>
      <c r="Y762" s="4">
        <v>96.07</v>
      </c>
      <c r="Z762" s="4">
        <v>1238</v>
      </c>
      <c r="AA762"/>
      <c r="AB762"/>
      <c r="AC762"/>
      <c r="AD762"/>
      <c r="AE762"/>
      <c r="AF762"/>
    </row>
    <row r="763" spans="3:32" x14ac:dyDescent="0.2">
      <c r="C763" s="4" t="s">
        <v>1039</v>
      </c>
      <c r="D763" s="6" t="s">
        <v>1272</v>
      </c>
      <c r="E763" s="4" t="s">
        <v>398</v>
      </c>
      <c r="F763" s="4" t="s">
        <v>393</v>
      </c>
      <c r="G763" s="4" t="s">
        <v>398</v>
      </c>
      <c r="H763" s="4" t="s">
        <v>285</v>
      </c>
      <c r="I763" s="4">
        <f t="shared" si="11"/>
        <v>64.289999999999992</v>
      </c>
      <c r="J763" s="4">
        <v>87.94</v>
      </c>
      <c r="K763" s="4">
        <v>4.7300000000000004</v>
      </c>
      <c r="L763" s="4">
        <v>83.33</v>
      </c>
      <c r="M763" s="4">
        <v>2030970</v>
      </c>
      <c r="N763" s="4">
        <v>629</v>
      </c>
      <c r="O763" s="4">
        <v>19</v>
      </c>
      <c r="P763" s="4">
        <v>19</v>
      </c>
      <c r="Q763" s="4">
        <v>141837</v>
      </c>
      <c r="R763" s="4">
        <v>141771</v>
      </c>
      <c r="S763" s="4">
        <v>106893</v>
      </c>
      <c r="T763" s="4">
        <v>106860</v>
      </c>
      <c r="U763" s="4">
        <v>389389</v>
      </c>
      <c r="V763" s="4">
        <v>389303</v>
      </c>
      <c r="W763" s="4">
        <v>40.6</v>
      </c>
      <c r="X763" s="4">
        <v>2</v>
      </c>
      <c r="Y763" s="4">
        <v>88.75</v>
      </c>
      <c r="Z763" s="4">
        <v>1922</v>
      </c>
      <c r="AA763"/>
      <c r="AB763"/>
      <c r="AC763"/>
      <c r="AD763"/>
      <c r="AE763"/>
      <c r="AF763"/>
    </row>
    <row r="764" spans="3:32" x14ac:dyDescent="0.2">
      <c r="C764" s="4" t="s">
        <v>1040</v>
      </c>
      <c r="D764" s="6" t="s">
        <v>1272</v>
      </c>
      <c r="E764" s="4" t="s">
        <v>398</v>
      </c>
      <c r="F764" s="4" t="s">
        <v>393</v>
      </c>
      <c r="G764" s="4" t="s">
        <v>398</v>
      </c>
      <c r="H764" s="4" t="s">
        <v>64</v>
      </c>
      <c r="I764" s="4">
        <f t="shared" si="11"/>
        <v>79.66</v>
      </c>
      <c r="J764" s="4">
        <v>90.56</v>
      </c>
      <c r="K764" s="4">
        <v>2.1800000000000002</v>
      </c>
      <c r="L764" s="4">
        <v>66.67</v>
      </c>
      <c r="M764" s="4">
        <v>1985284</v>
      </c>
      <c r="N764" s="4">
        <v>9431</v>
      </c>
      <c r="O764" s="4">
        <v>35</v>
      </c>
      <c r="P764" s="4">
        <v>35</v>
      </c>
      <c r="Q764" s="4">
        <v>73879</v>
      </c>
      <c r="R764" s="4">
        <v>73714</v>
      </c>
      <c r="S764" s="4">
        <v>56722</v>
      </c>
      <c r="T764" s="4">
        <v>56452</v>
      </c>
      <c r="U764" s="4">
        <v>195199</v>
      </c>
      <c r="V764" s="4">
        <v>194085</v>
      </c>
      <c r="W764" s="4">
        <v>40.200000000000003</v>
      </c>
      <c r="X764" s="4">
        <v>0.9</v>
      </c>
      <c r="Y764" s="4">
        <v>92.51</v>
      </c>
      <c r="Z764" s="4">
        <v>1919</v>
      </c>
      <c r="AA764"/>
      <c r="AB764"/>
      <c r="AC764"/>
      <c r="AD764"/>
      <c r="AE764"/>
      <c r="AF764"/>
    </row>
    <row r="765" spans="3:32" x14ac:dyDescent="0.2">
      <c r="C765" s="4" t="s">
        <v>1041</v>
      </c>
      <c r="D765" s="6" t="s">
        <v>1272</v>
      </c>
      <c r="E765" s="4" t="s">
        <v>398</v>
      </c>
      <c r="F765" s="4" t="s">
        <v>393</v>
      </c>
      <c r="G765" s="4" t="s">
        <v>398</v>
      </c>
      <c r="H765" s="4" t="s">
        <v>258</v>
      </c>
      <c r="I765" s="4">
        <f t="shared" si="11"/>
        <v>89.16</v>
      </c>
      <c r="J765" s="4">
        <v>89.16</v>
      </c>
      <c r="K765" s="4">
        <v>0</v>
      </c>
      <c r="L765" s="4">
        <v>0</v>
      </c>
      <c r="M765" s="4">
        <v>1404973</v>
      </c>
      <c r="N765" s="4">
        <v>302</v>
      </c>
      <c r="O765" s="4">
        <v>24</v>
      </c>
      <c r="P765" s="4">
        <v>24</v>
      </c>
      <c r="Q765" s="4">
        <v>84432</v>
      </c>
      <c r="R765" s="4">
        <v>84310</v>
      </c>
      <c r="S765" s="4">
        <v>58540</v>
      </c>
      <c r="T765" s="4">
        <v>58527</v>
      </c>
      <c r="U765" s="4">
        <v>289630</v>
      </c>
      <c r="V765" s="4">
        <v>289630</v>
      </c>
      <c r="W765" s="4">
        <v>29.5</v>
      </c>
      <c r="X765" s="4">
        <v>2.7</v>
      </c>
      <c r="Y765" s="4">
        <v>96.02</v>
      </c>
      <c r="Z765" s="4">
        <v>1457</v>
      </c>
      <c r="AA765"/>
      <c r="AB765"/>
      <c r="AC765"/>
      <c r="AD765"/>
      <c r="AE765"/>
      <c r="AF765"/>
    </row>
    <row r="766" spans="3:32" x14ac:dyDescent="0.2">
      <c r="C766" s="4" t="s">
        <v>1042</v>
      </c>
      <c r="D766" s="6" t="s">
        <v>1272</v>
      </c>
      <c r="E766" s="4" t="s">
        <v>398</v>
      </c>
      <c r="F766" s="4" t="s">
        <v>393</v>
      </c>
      <c r="G766" s="4" t="s">
        <v>398</v>
      </c>
      <c r="H766" s="4" t="s">
        <v>136</v>
      </c>
      <c r="I766" s="4">
        <f t="shared" si="11"/>
        <v>87.6</v>
      </c>
      <c r="J766" s="4">
        <v>90.3</v>
      </c>
      <c r="K766" s="4">
        <v>0.54</v>
      </c>
      <c r="L766" s="4">
        <v>0</v>
      </c>
      <c r="M766" s="4">
        <v>2643743</v>
      </c>
      <c r="N766" s="4">
        <v>1545</v>
      </c>
      <c r="O766" s="4">
        <v>26</v>
      </c>
      <c r="P766" s="4">
        <v>26</v>
      </c>
      <c r="Q766" s="4">
        <v>155262</v>
      </c>
      <c r="R766" s="4">
        <v>155262</v>
      </c>
      <c r="S766" s="4">
        <v>101682</v>
      </c>
      <c r="T766" s="4">
        <v>101623</v>
      </c>
      <c r="U766" s="4">
        <v>432837</v>
      </c>
      <c r="V766" s="4">
        <v>432377</v>
      </c>
      <c r="W766" s="4">
        <v>33.9</v>
      </c>
      <c r="X766" s="4">
        <v>1.03</v>
      </c>
      <c r="Y766" s="4">
        <v>93.52</v>
      </c>
      <c r="Z766" s="4">
        <v>2259</v>
      </c>
      <c r="AA766"/>
      <c r="AB766"/>
      <c r="AC766"/>
      <c r="AD766"/>
      <c r="AE766"/>
      <c r="AF766"/>
    </row>
    <row r="767" spans="3:32" x14ac:dyDescent="0.2">
      <c r="C767" s="4" t="s">
        <v>1043</v>
      </c>
      <c r="D767" s="6" t="s">
        <v>1272</v>
      </c>
      <c r="E767" s="4" t="s">
        <v>398</v>
      </c>
      <c r="F767" s="4" t="s">
        <v>393</v>
      </c>
      <c r="G767" s="4" t="s">
        <v>398</v>
      </c>
      <c r="H767" s="4" t="s">
        <v>306</v>
      </c>
      <c r="I767" s="4">
        <f t="shared" si="11"/>
        <v>85.48</v>
      </c>
      <c r="J767" s="4">
        <v>85.48</v>
      </c>
      <c r="K767" s="4">
        <v>0</v>
      </c>
      <c r="L767" s="4">
        <v>0</v>
      </c>
      <c r="M767" s="4">
        <v>2135264</v>
      </c>
      <c r="N767" s="4">
        <v>27</v>
      </c>
      <c r="O767" s="4">
        <v>13</v>
      </c>
      <c r="P767" s="4">
        <v>13</v>
      </c>
      <c r="Q767" s="4">
        <v>248524</v>
      </c>
      <c r="R767" s="4">
        <v>248524</v>
      </c>
      <c r="S767" s="4">
        <v>164251</v>
      </c>
      <c r="T767" s="4">
        <v>164249</v>
      </c>
      <c r="U767" s="4">
        <v>571184</v>
      </c>
      <c r="V767" s="4">
        <v>571184</v>
      </c>
      <c r="W767" s="4">
        <v>39.700000000000003</v>
      </c>
      <c r="X767" s="4">
        <v>0.92</v>
      </c>
      <c r="Y767" s="4">
        <v>91.83</v>
      </c>
      <c r="Z767" s="4">
        <v>2029</v>
      </c>
      <c r="AA767"/>
      <c r="AB767"/>
      <c r="AC767"/>
      <c r="AD767"/>
      <c r="AE767"/>
      <c r="AF767"/>
    </row>
    <row r="768" spans="3:32" x14ac:dyDescent="0.2">
      <c r="C768" s="4" t="s">
        <v>1044</v>
      </c>
      <c r="D768" s="6" t="s">
        <v>1272</v>
      </c>
      <c r="E768" s="4" t="s">
        <v>398</v>
      </c>
      <c r="F768" s="4" t="s">
        <v>393</v>
      </c>
      <c r="G768" s="4" t="s">
        <v>398</v>
      </c>
      <c r="H768" s="4" t="s">
        <v>169</v>
      </c>
      <c r="I768" s="4">
        <f t="shared" si="11"/>
        <v>69.830000000000013</v>
      </c>
      <c r="J768" s="4">
        <v>93.23</v>
      </c>
      <c r="K768" s="4">
        <v>4.68</v>
      </c>
      <c r="L768" s="4">
        <v>0</v>
      </c>
      <c r="M768" s="4">
        <v>1683532</v>
      </c>
      <c r="N768" s="4">
        <v>13127</v>
      </c>
      <c r="O768" s="4">
        <v>32</v>
      </c>
      <c r="P768" s="4">
        <v>32</v>
      </c>
      <c r="Q768" s="4">
        <v>63877</v>
      </c>
      <c r="R768" s="4">
        <v>63248</v>
      </c>
      <c r="S768" s="4">
        <v>52610</v>
      </c>
      <c r="T768" s="4">
        <v>52200</v>
      </c>
      <c r="U768" s="4">
        <v>373993</v>
      </c>
      <c r="V768" s="4">
        <v>370313</v>
      </c>
      <c r="W768" s="4">
        <v>46.9</v>
      </c>
      <c r="X768" s="4">
        <v>3.25</v>
      </c>
      <c r="Y768" s="4">
        <v>91.05</v>
      </c>
      <c r="Z768" s="4">
        <v>1635</v>
      </c>
      <c r="AA768"/>
      <c r="AB768"/>
      <c r="AC768"/>
      <c r="AD768"/>
      <c r="AE768"/>
      <c r="AF768"/>
    </row>
    <row r="769" spans="3:32" x14ac:dyDescent="0.2">
      <c r="C769" s="4" t="s">
        <v>1045</v>
      </c>
      <c r="D769" s="6" t="s">
        <v>1272</v>
      </c>
      <c r="E769" s="4" t="s">
        <v>398</v>
      </c>
      <c r="F769" s="4" t="s">
        <v>393</v>
      </c>
      <c r="G769" s="4" t="s">
        <v>398</v>
      </c>
      <c r="H769" s="4" t="s">
        <v>211</v>
      </c>
      <c r="I769" s="4">
        <f t="shared" si="11"/>
        <v>86.41</v>
      </c>
      <c r="J769" s="4">
        <v>87.91</v>
      </c>
      <c r="K769" s="4">
        <v>0.3</v>
      </c>
      <c r="L769" s="4">
        <v>100</v>
      </c>
      <c r="M769" s="4">
        <v>1490868</v>
      </c>
      <c r="N769" s="4">
        <v>78</v>
      </c>
      <c r="O769" s="4">
        <v>23</v>
      </c>
      <c r="P769" s="4">
        <v>23</v>
      </c>
      <c r="Q769" s="4">
        <v>89051</v>
      </c>
      <c r="R769" s="4">
        <v>89051</v>
      </c>
      <c r="S769" s="4">
        <v>64820</v>
      </c>
      <c r="T769" s="4">
        <v>64816</v>
      </c>
      <c r="U769" s="4">
        <v>288132</v>
      </c>
      <c r="V769" s="4">
        <v>288131</v>
      </c>
      <c r="W769" s="4">
        <v>29</v>
      </c>
      <c r="X769" s="4">
        <v>1.71</v>
      </c>
      <c r="Y769" s="4">
        <v>96.63</v>
      </c>
      <c r="Z769" s="4">
        <v>1341</v>
      </c>
      <c r="AA769"/>
      <c r="AB769"/>
      <c r="AC769"/>
      <c r="AD769"/>
      <c r="AE769"/>
      <c r="AF769"/>
    </row>
    <row r="770" spans="3:32" x14ac:dyDescent="0.2">
      <c r="C770" s="4" t="s">
        <v>1046</v>
      </c>
      <c r="D770" s="6" t="s">
        <v>1272</v>
      </c>
      <c r="E770" s="4" t="s">
        <v>398</v>
      </c>
      <c r="F770" s="4" t="s">
        <v>393</v>
      </c>
      <c r="G770" s="4" t="s">
        <v>398</v>
      </c>
      <c r="H770" s="4" t="s">
        <v>228</v>
      </c>
      <c r="I770" s="4">
        <f t="shared" ref="I770:I833" si="12">J770-5*K770</f>
        <v>84.06</v>
      </c>
      <c r="J770" s="4">
        <v>93.11</v>
      </c>
      <c r="K770" s="4">
        <v>1.81</v>
      </c>
      <c r="L770" s="4">
        <v>0</v>
      </c>
      <c r="M770" s="4">
        <v>3067623</v>
      </c>
      <c r="N770" s="4">
        <v>64</v>
      </c>
      <c r="O770" s="4">
        <v>55</v>
      </c>
      <c r="P770" s="4">
        <v>55</v>
      </c>
      <c r="Q770" s="4">
        <v>69545</v>
      </c>
      <c r="R770" s="4">
        <v>69545</v>
      </c>
      <c r="S770" s="4">
        <v>55774</v>
      </c>
      <c r="T770" s="4">
        <v>55773</v>
      </c>
      <c r="U770" s="4">
        <v>352932</v>
      </c>
      <c r="V770" s="4">
        <v>352932</v>
      </c>
      <c r="W770" s="4">
        <v>55.2</v>
      </c>
      <c r="X770" s="4">
        <v>1.34</v>
      </c>
      <c r="Y770" s="4">
        <v>93.26</v>
      </c>
      <c r="Z770" s="4">
        <v>2628</v>
      </c>
      <c r="AA770"/>
      <c r="AB770"/>
      <c r="AC770"/>
      <c r="AD770"/>
      <c r="AE770"/>
      <c r="AF770"/>
    </row>
    <row r="771" spans="3:32" x14ac:dyDescent="0.2">
      <c r="C771" s="4" t="s">
        <v>1047</v>
      </c>
      <c r="D771" s="6" t="s">
        <v>1272</v>
      </c>
      <c r="E771" s="4" t="s">
        <v>398</v>
      </c>
      <c r="F771" s="4" t="s">
        <v>393</v>
      </c>
      <c r="G771" s="4" t="s">
        <v>398</v>
      </c>
      <c r="H771" s="4" t="s">
        <v>264</v>
      </c>
      <c r="I771" s="4">
        <f t="shared" si="12"/>
        <v>41.67</v>
      </c>
      <c r="J771" s="4">
        <v>88.42</v>
      </c>
      <c r="K771" s="4">
        <v>9.35</v>
      </c>
      <c r="L771" s="4">
        <v>0</v>
      </c>
      <c r="M771" s="4">
        <v>3190436</v>
      </c>
      <c r="N771" s="4">
        <v>0</v>
      </c>
      <c r="O771" s="4">
        <v>60</v>
      </c>
      <c r="P771" s="4">
        <v>60</v>
      </c>
      <c r="Q771" s="4">
        <v>72467</v>
      </c>
      <c r="R771" s="4">
        <v>72467</v>
      </c>
      <c r="S771" s="4">
        <v>53173</v>
      </c>
      <c r="T771" s="4">
        <v>53173</v>
      </c>
      <c r="U771" s="4">
        <v>211643</v>
      </c>
      <c r="V771" s="4">
        <v>211643</v>
      </c>
      <c r="W771" s="4">
        <v>43.7</v>
      </c>
      <c r="X771" s="4">
        <v>1.1299999999999999</v>
      </c>
      <c r="Y771" s="4">
        <v>91.48</v>
      </c>
      <c r="Z771" s="4">
        <v>3005</v>
      </c>
      <c r="AA771"/>
      <c r="AB771"/>
      <c r="AC771"/>
      <c r="AD771"/>
      <c r="AE771"/>
      <c r="AF771"/>
    </row>
    <row r="772" spans="3:32" x14ac:dyDescent="0.2">
      <c r="C772" s="4" t="s">
        <v>1048</v>
      </c>
      <c r="D772" s="6" t="s">
        <v>1272</v>
      </c>
      <c r="E772" s="4" t="s">
        <v>398</v>
      </c>
      <c r="F772" s="4" t="s">
        <v>393</v>
      </c>
      <c r="G772" s="4" t="s">
        <v>398</v>
      </c>
      <c r="H772" s="4" t="s">
        <v>340</v>
      </c>
      <c r="I772" s="4">
        <f t="shared" si="12"/>
        <v>91.29</v>
      </c>
      <c r="J772" s="4">
        <v>99.14</v>
      </c>
      <c r="K772" s="4">
        <v>1.57</v>
      </c>
      <c r="L772" s="4">
        <v>76.47</v>
      </c>
      <c r="M772" s="4">
        <v>4100193</v>
      </c>
      <c r="N772" s="4">
        <v>464</v>
      </c>
      <c r="O772" s="4">
        <v>27</v>
      </c>
      <c r="P772" s="4">
        <v>27</v>
      </c>
      <c r="Q772" s="4">
        <v>234456</v>
      </c>
      <c r="R772" s="4">
        <v>234456</v>
      </c>
      <c r="S772" s="4">
        <v>151859</v>
      </c>
      <c r="T772" s="4">
        <v>151841</v>
      </c>
      <c r="U772" s="4">
        <v>628013</v>
      </c>
      <c r="V772" s="4">
        <v>628011</v>
      </c>
      <c r="W772" s="4">
        <v>55.6</v>
      </c>
      <c r="X772" s="4">
        <v>1.29</v>
      </c>
      <c r="Y772" s="4">
        <v>89.59</v>
      </c>
      <c r="Z772" s="4">
        <v>3698</v>
      </c>
      <c r="AA772"/>
      <c r="AB772"/>
      <c r="AC772"/>
      <c r="AD772"/>
      <c r="AE772"/>
      <c r="AF772"/>
    </row>
    <row r="773" spans="3:32" x14ac:dyDescent="0.2">
      <c r="C773" s="4" t="s">
        <v>1049</v>
      </c>
      <c r="D773" s="6" t="s">
        <v>1272</v>
      </c>
      <c r="E773" s="4" t="s">
        <v>398</v>
      </c>
      <c r="F773" s="4" t="s">
        <v>393</v>
      </c>
      <c r="G773" s="4" t="s">
        <v>398</v>
      </c>
      <c r="H773" s="4" t="s">
        <v>66</v>
      </c>
      <c r="I773" s="4">
        <f t="shared" si="12"/>
        <v>90.75</v>
      </c>
      <c r="J773" s="4">
        <v>91.75</v>
      </c>
      <c r="K773" s="4">
        <v>0.2</v>
      </c>
      <c r="L773" s="4">
        <v>0</v>
      </c>
      <c r="M773" s="4">
        <v>1437644</v>
      </c>
      <c r="N773" s="4">
        <v>12996</v>
      </c>
      <c r="O773" s="4">
        <v>10</v>
      </c>
      <c r="P773" s="4">
        <v>10</v>
      </c>
      <c r="Q773" s="4">
        <v>374497</v>
      </c>
      <c r="R773" s="4">
        <v>370763</v>
      </c>
      <c r="S773" s="4">
        <v>143764</v>
      </c>
      <c r="T773" s="4">
        <v>142464</v>
      </c>
      <c r="U773" s="4">
        <v>453604</v>
      </c>
      <c r="V773" s="4">
        <v>449214</v>
      </c>
      <c r="W773" s="4">
        <v>34.5</v>
      </c>
      <c r="X773" s="4">
        <v>1.1599999999999999</v>
      </c>
      <c r="Y773" s="4">
        <v>94.38</v>
      </c>
      <c r="Z773" s="4">
        <v>1442</v>
      </c>
      <c r="AA773"/>
      <c r="AB773"/>
      <c r="AC773"/>
      <c r="AD773"/>
      <c r="AE773"/>
      <c r="AF773"/>
    </row>
    <row r="774" spans="3:32" x14ac:dyDescent="0.2">
      <c r="C774" s="4" t="s">
        <v>1050</v>
      </c>
      <c r="D774" s="6" t="s">
        <v>1272</v>
      </c>
      <c r="E774" s="4" t="s">
        <v>398</v>
      </c>
      <c r="F774" s="4" t="s">
        <v>393</v>
      </c>
      <c r="G774" s="4" t="s">
        <v>398</v>
      </c>
      <c r="H774" s="4" t="s">
        <v>314</v>
      </c>
      <c r="I774" s="4">
        <f t="shared" si="12"/>
        <v>98.93</v>
      </c>
      <c r="J774" s="4">
        <v>99.78</v>
      </c>
      <c r="K774" s="4">
        <v>0.17</v>
      </c>
      <c r="L774" s="4">
        <v>0</v>
      </c>
      <c r="M774" s="4">
        <v>2653514</v>
      </c>
      <c r="N774" s="4">
        <v>6339</v>
      </c>
      <c r="O774" s="4">
        <v>9</v>
      </c>
      <c r="P774" s="4">
        <v>9</v>
      </c>
      <c r="Q774" s="4">
        <v>404739</v>
      </c>
      <c r="R774" s="4">
        <v>403817</v>
      </c>
      <c r="S774" s="4">
        <v>294834</v>
      </c>
      <c r="T774" s="4">
        <v>294130</v>
      </c>
      <c r="U774" s="4">
        <v>522845</v>
      </c>
      <c r="V774" s="4">
        <v>522132</v>
      </c>
      <c r="W774" s="4">
        <v>47.1</v>
      </c>
      <c r="X774" s="4">
        <v>0.61</v>
      </c>
      <c r="Y774" s="4">
        <v>93.71</v>
      </c>
      <c r="Z774" s="4">
        <v>2533</v>
      </c>
      <c r="AA774"/>
      <c r="AB774"/>
      <c r="AC774"/>
      <c r="AD774"/>
      <c r="AE774"/>
      <c r="AF774"/>
    </row>
    <row r="775" spans="3:32" x14ac:dyDescent="0.2">
      <c r="C775" s="4" t="s">
        <v>1051</v>
      </c>
      <c r="D775" s="6" t="s">
        <v>1272</v>
      </c>
      <c r="E775" s="4" t="s">
        <v>398</v>
      </c>
      <c r="F775" s="4" t="s">
        <v>393</v>
      </c>
      <c r="G775" s="4" t="s">
        <v>398</v>
      </c>
      <c r="H775" s="4" t="s">
        <v>6</v>
      </c>
      <c r="I775" s="4">
        <f t="shared" si="12"/>
        <v>67.67</v>
      </c>
      <c r="J775" s="4">
        <v>89.02</v>
      </c>
      <c r="K775" s="4">
        <v>4.2699999999999996</v>
      </c>
      <c r="L775" s="4">
        <v>77.78</v>
      </c>
      <c r="M775" s="4">
        <v>3203335</v>
      </c>
      <c r="N775" s="4">
        <v>7730</v>
      </c>
      <c r="O775" s="4">
        <v>84</v>
      </c>
      <c r="P775" s="4">
        <v>84</v>
      </c>
      <c r="Q775" s="4">
        <v>48797</v>
      </c>
      <c r="R775" s="4">
        <v>48711</v>
      </c>
      <c r="S775" s="4">
        <v>38134</v>
      </c>
      <c r="T775" s="4">
        <v>38042</v>
      </c>
      <c r="U775" s="4">
        <v>153286</v>
      </c>
      <c r="V775" s="4">
        <v>152845</v>
      </c>
      <c r="W775" s="4">
        <v>56.9</v>
      </c>
      <c r="X775" s="4">
        <v>2.09</v>
      </c>
      <c r="Y775" s="4">
        <v>91.28</v>
      </c>
      <c r="Z775" s="4">
        <v>2998</v>
      </c>
      <c r="AA775"/>
      <c r="AB775"/>
      <c r="AC775"/>
      <c r="AD775"/>
      <c r="AE775"/>
      <c r="AF775"/>
    </row>
    <row r="776" spans="3:32" x14ac:dyDescent="0.2">
      <c r="C776" s="4" t="s">
        <v>1052</v>
      </c>
      <c r="D776" s="6" t="s">
        <v>1272</v>
      </c>
      <c r="E776" s="4" t="s">
        <v>398</v>
      </c>
      <c r="F776" s="4" t="s">
        <v>393</v>
      </c>
      <c r="G776" s="4" t="s">
        <v>398</v>
      </c>
      <c r="H776" s="4" t="s">
        <v>372</v>
      </c>
      <c r="I776" s="4">
        <f t="shared" si="12"/>
        <v>67.539999999999992</v>
      </c>
      <c r="J776" s="4">
        <v>87.94</v>
      </c>
      <c r="K776" s="4">
        <v>4.08</v>
      </c>
      <c r="L776" s="4">
        <v>85.71</v>
      </c>
      <c r="M776" s="4">
        <v>4523946</v>
      </c>
      <c r="N776" s="4">
        <v>6215</v>
      </c>
      <c r="O776" s="4">
        <v>113</v>
      </c>
      <c r="P776" s="4">
        <v>113</v>
      </c>
      <c r="Q776" s="4">
        <v>52089</v>
      </c>
      <c r="R776" s="4">
        <v>52051</v>
      </c>
      <c r="S776" s="4">
        <v>40034</v>
      </c>
      <c r="T776" s="4">
        <v>39979</v>
      </c>
      <c r="U776" s="4">
        <v>171640</v>
      </c>
      <c r="V776" s="4">
        <v>171572</v>
      </c>
      <c r="W776" s="4">
        <v>60.2</v>
      </c>
      <c r="X776" s="4">
        <v>2.19</v>
      </c>
      <c r="Y776" s="4">
        <v>91.33</v>
      </c>
      <c r="Z776" s="4">
        <v>3361</v>
      </c>
      <c r="AA776"/>
      <c r="AB776"/>
      <c r="AC776"/>
      <c r="AD776"/>
      <c r="AE776"/>
      <c r="AF776"/>
    </row>
    <row r="777" spans="3:32" x14ac:dyDescent="0.2">
      <c r="C777" s="4" t="s">
        <v>1053</v>
      </c>
      <c r="D777" s="6" t="s">
        <v>1272</v>
      </c>
      <c r="E777" s="4" t="s">
        <v>398</v>
      </c>
      <c r="F777" s="4" t="s">
        <v>393</v>
      </c>
      <c r="G777" s="4" t="s">
        <v>398</v>
      </c>
      <c r="H777" s="4" t="s">
        <v>208</v>
      </c>
      <c r="I777" s="4">
        <f t="shared" si="12"/>
        <v>79.11</v>
      </c>
      <c r="J777" s="4">
        <v>90.11</v>
      </c>
      <c r="K777" s="4">
        <v>2.2000000000000002</v>
      </c>
      <c r="L777" s="4">
        <v>0</v>
      </c>
      <c r="M777" s="4">
        <v>3031464</v>
      </c>
      <c r="N777" s="4">
        <v>8952</v>
      </c>
      <c r="O777" s="4">
        <v>43</v>
      </c>
      <c r="P777" s="4">
        <v>43</v>
      </c>
      <c r="Q777" s="4">
        <v>92674</v>
      </c>
      <c r="R777" s="4">
        <v>92370</v>
      </c>
      <c r="S777" s="4">
        <v>70499</v>
      </c>
      <c r="T777" s="4">
        <v>70290</v>
      </c>
      <c r="U777" s="4">
        <v>393119</v>
      </c>
      <c r="V777" s="4">
        <v>391280</v>
      </c>
      <c r="W777" s="4">
        <v>33</v>
      </c>
      <c r="X777" s="4">
        <v>3.79</v>
      </c>
      <c r="Y777" s="4">
        <v>94.81</v>
      </c>
      <c r="Z777" s="4">
        <v>2669</v>
      </c>
      <c r="AA777"/>
      <c r="AB777"/>
      <c r="AC777"/>
      <c r="AD777"/>
      <c r="AE777"/>
      <c r="AF777"/>
    </row>
    <row r="778" spans="3:32" x14ac:dyDescent="0.2">
      <c r="C778" s="4" t="s">
        <v>1054</v>
      </c>
      <c r="D778" s="6" t="s">
        <v>1272</v>
      </c>
      <c r="E778" s="4" t="s">
        <v>398</v>
      </c>
      <c r="F778" s="4" t="s">
        <v>393</v>
      </c>
      <c r="G778" s="4" t="s">
        <v>398</v>
      </c>
      <c r="H778" s="4" t="s">
        <v>354</v>
      </c>
      <c r="I778" s="4">
        <f t="shared" si="12"/>
        <v>81.33</v>
      </c>
      <c r="J778" s="4">
        <v>89.73</v>
      </c>
      <c r="K778" s="4">
        <v>1.68</v>
      </c>
      <c r="L778" s="4">
        <v>0</v>
      </c>
      <c r="M778" s="4">
        <v>2293790</v>
      </c>
      <c r="N778" s="4">
        <v>212</v>
      </c>
      <c r="O778" s="4">
        <v>64</v>
      </c>
      <c r="P778" s="4">
        <v>64</v>
      </c>
      <c r="Q778" s="4">
        <v>49736</v>
      </c>
      <c r="R778" s="4">
        <v>49736</v>
      </c>
      <c r="S778" s="4">
        <v>35840</v>
      </c>
      <c r="T778" s="4">
        <v>35837</v>
      </c>
      <c r="U778" s="4">
        <v>121131</v>
      </c>
      <c r="V778" s="4">
        <v>121131</v>
      </c>
      <c r="W778" s="4">
        <v>42.1</v>
      </c>
      <c r="X778" s="4">
        <v>2.46</v>
      </c>
      <c r="Y778" s="4">
        <v>93.29</v>
      </c>
      <c r="Z778" s="4">
        <v>2197</v>
      </c>
      <c r="AA778"/>
      <c r="AB778"/>
      <c r="AC778"/>
      <c r="AD778"/>
      <c r="AE778"/>
      <c r="AF778"/>
    </row>
    <row r="779" spans="3:32" x14ac:dyDescent="0.2">
      <c r="C779" s="4" t="s">
        <v>1055</v>
      </c>
      <c r="D779" s="6" t="s">
        <v>1272</v>
      </c>
      <c r="E779" s="4" t="s">
        <v>398</v>
      </c>
      <c r="F779" s="4" t="s">
        <v>393</v>
      </c>
      <c r="G779" s="4" t="s">
        <v>398</v>
      </c>
      <c r="H779" s="4" t="s">
        <v>224</v>
      </c>
      <c r="I779" s="4">
        <f t="shared" si="12"/>
        <v>54.209999999999994</v>
      </c>
      <c r="J779" s="4">
        <v>85.46</v>
      </c>
      <c r="K779" s="4">
        <v>6.25</v>
      </c>
      <c r="L779" s="4">
        <v>71.430000000000007</v>
      </c>
      <c r="M779" s="4">
        <v>1946822</v>
      </c>
      <c r="N779" s="4">
        <v>19446</v>
      </c>
      <c r="O779" s="4">
        <v>43</v>
      </c>
      <c r="P779" s="4">
        <v>43</v>
      </c>
      <c r="Q779" s="4">
        <v>62531</v>
      </c>
      <c r="R779" s="4">
        <v>61666</v>
      </c>
      <c r="S779" s="4">
        <v>45274</v>
      </c>
      <c r="T779" s="4">
        <v>44822</v>
      </c>
      <c r="U779" s="4">
        <v>153181</v>
      </c>
      <c r="V779" s="4">
        <v>151117</v>
      </c>
      <c r="W779" s="4">
        <v>45.3</v>
      </c>
      <c r="X779" s="4">
        <v>5.38</v>
      </c>
      <c r="Y779" s="4">
        <v>94.82</v>
      </c>
      <c r="Z779" s="4">
        <v>1797</v>
      </c>
      <c r="AA779"/>
      <c r="AB779"/>
      <c r="AC779"/>
      <c r="AD779"/>
      <c r="AE779"/>
      <c r="AF779"/>
    </row>
    <row r="780" spans="3:32" x14ac:dyDescent="0.2">
      <c r="C780" s="4" t="s">
        <v>1056</v>
      </c>
      <c r="D780" s="6" t="s">
        <v>1272</v>
      </c>
      <c r="E780" s="4" t="s">
        <v>398</v>
      </c>
      <c r="F780" s="4" t="s">
        <v>393</v>
      </c>
      <c r="G780" s="4" t="s">
        <v>398</v>
      </c>
      <c r="H780" s="4" t="s">
        <v>210</v>
      </c>
      <c r="I780" s="4">
        <f t="shared" si="12"/>
        <v>56.61</v>
      </c>
      <c r="J780" s="4">
        <v>86.81</v>
      </c>
      <c r="K780" s="4">
        <v>6.04</v>
      </c>
      <c r="L780" s="4">
        <v>0</v>
      </c>
      <c r="M780" s="4">
        <v>1457926</v>
      </c>
      <c r="N780" s="4">
        <v>11746</v>
      </c>
      <c r="O780" s="4">
        <v>35</v>
      </c>
      <c r="P780" s="4">
        <v>35</v>
      </c>
      <c r="Q780" s="4">
        <v>49880</v>
      </c>
      <c r="R780" s="4">
        <v>49305</v>
      </c>
      <c r="S780" s="4">
        <v>41655</v>
      </c>
      <c r="T780" s="4">
        <v>41319</v>
      </c>
      <c r="U780" s="4">
        <v>115311</v>
      </c>
      <c r="V780" s="4">
        <v>115135</v>
      </c>
      <c r="W780" s="4">
        <v>28.1</v>
      </c>
      <c r="X780" s="4">
        <v>2.09</v>
      </c>
      <c r="Y780" s="4">
        <v>96.99</v>
      </c>
      <c r="Z780" s="4">
        <v>1385</v>
      </c>
      <c r="AA780"/>
      <c r="AB780"/>
      <c r="AC780"/>
      <c r="AD780"/>
      <c r="AE780"/>
      <c r="AF780"/>
    </row>
    <row r="781" spans="3:32" x14ac:dyDescent="0.2">
      <c r="C781" s="4" t="s">
        <v>1057</v>
      </c>
      <c r="D781" s="6" t="s">
        <v>1272</v>
      </c>
      <c r="E781" s="4" t="s">
        <v>398</v>
      </c>
      <c r="F781" s="4" t="s">
        <v>393</v>
      </c>
      <c r="G781" s="4" t="s">
        <v>398</v>
      </c>
      <c r="H781" s="4" t="s">
        <v>197</v>
      </c>
      <c r="I781" s="4">
        <f t="shared" si="12"/>
        <v>83.44</v>
      </c>
      <c r="J781" s="4">
        <v>94.44</v>
      </c>
      <c r="K781" s="4">
        <v>2.2000000000000002</v>
      </c>
      <c r="L781" s="4">
        <v>0</v>
      </c>
      <c r="M781" s="4">
        <v>2021477</v>
      </c>
      <c r="N781" s="4">
        <v>11498</v>
      </c>
      <c r="O781" s="4">
        <v>7</v>
      </c>
      <c r="P781" s="4">
        <v>7</v>
      </c>
      <c r="Q781" s="4">
        <v>439213</v>
      </c>
      <c r="R781" s="4">
        <v>437139</v>
      </c>
      <c r="S781" s="4">
        <v>288782</v>
      </c>
      <c r="T781" s="4">
        <v>287139</v>
      </c>
      <c r="U781" s="4">
        <v>632637</v>
      </c>
      <c r="V781" s="4">
        <v>629500</v>
      </c>
      <c r="W781" s="4">
        <v>45.3</v>
      </c>
      <c r="X781" s="4">
        <v>1.57</v>
      </c>
      <c r="Y781" s="4">
        <v>93.32</v>
      </c>
      <c r="Z781" s="4">
        <v>1788</v>
      </c>
      <c r="AA781"/>
      <c r="AB781"/>
      <c r="AC781"/>
      <c r="AD781"/>
      <c r="AE781"/>
      <c r="AF781"/>
    </row>
    <row r="782" spans="3:32" x14ac:dyDescent="0.2">
      <c r="C782" s="4" t="s">
        <v>1058</v>
      </c>
      <c r="D782" s="6" t="s">
        <v>1272</v>
      </c>
      <c r="E782" s="4" t="s">
        <v>398</v>
      </c>
      <c r="F782" s="4" t="s">
        <v>393</v>
      </c>
      <c r="G782" s="4" t="s">
        <v>398</v>
      </c>
      <c r="H782" s="4" t="s">
        <v>122</v>
      </c>
      <c r="I782" s="4">
        <f t="shared" si="12"/>
        <v>47.789999999999992</v>
      </c>
      <c r="J782" s="4">
        <v>88.24</v>
      </c>
      <c r="K782" s="4">
        <v>8.09</v>
      </c>
      <c r="L782" s="4">
        <v>64.290000000000006</v>
      </c>
      <c r="M782" s="4">
        <v>1749664</v>
      </c>
      <c r="N782" s="4">
        <v>5413</v>
      </c>
      <c r="O782" s="4">
        <v>38</v>
      </c>
      <c r="P782" s="4">
        <v>38</v>
      </c>
      <c r="Q782" s="4">
        <v>54976</v>
      </c>
      <c r="R782" s="4">
        <v>54953</v>
      </c>
      <c r="S782" s="4">
        <v>46043</v>
      </c>
      <c r="T782" s="4">
        <v>45901</v>
      </c>
      <c r="U782" s="4">
        <v>146199</v>
      </c>
      <c r="V782" s="4">
        <v>145838</v>
      </c>
      <c r="W782" s="4">
        <v>30.9</v>
      </c>
      <c r="X782" s="4">
        <v>2.09</v>
      </c>
      <c r="Y782" s="4">
        <v>95.66</v>
      </c>
      <c r="Z782" s="4">
        <v>1565</v>
      </c>
      <c r="AA782"/>
      <c r="AB782"/>
      <c r="AC782"/>
      <c r="AD782"/>
      <c r="AE782"/>
      <c r="AF782"/>
    </row>
    <row r="783" spans="3:32" x14ac:dyDescent="0.2">
      <c r="C783" s="4" t="s">
        <v>1059</v>
      </c>
      <c r="D783" s="6" t="s">
        <v>1272</v>
      </c>
      <c r="E783" s="4" t="s">
        <v>398</v>
      </c>
      <c r="F783" s="4" t="s">
        <v>393</v>
      </c>
      <c r="G783" s="4" t="s">
        <v>398</v>
      </c>
      <c r="H783" s="4" t="s">
        <v>234</v>
      </c>
      <c r="I783" s="4">
        <f t="shared" si="12"/>
        <v>56.44</v>
      </c>
      <c r="J783" s="4">
        <v>94.74</v>
      </c>
      <c r="K783" s="4">
        <v>7.66</v>
      </c>
      <c r="L783" s="4">
        <v>0</v>
      </c>
      <c r="M783" s="4">
        <v>6383855</v>
      </c>
      <c r="N783" s="4">
        <v>44</v>
      </c>
      <c r="O783" s="4">
        <v>114</v>
      </c>
      <c r="P783" s="4">
        <v>114</v>
      </c>
      <c r="Q783" s="4">
        <v>92748</v>
      </c>
      <c r="R783" s="4">
        <v>92748</v>
      </c>
      <c r="S783" s="4">
        <v>55998</v>
      </c>
      <c r="T783" s="4">
        <v>55998</v>
      </c>
      <c r="U783" s="4">
        <v>383879</v>
      </c>
      <c r="V783" s="4">
        <v>383845</v>
      </c>
      <c r="W783" s="4">
        <v>55.3</v>
      </c>
      <c r="X783" s="4">
        <v>2.88</v>
      </c>
      <c r="Y783" s="4">
        <v>85.61</v>
      </c>
      <c r="Z783" s="4">
        <v>4873</v>
      </c>
      <c r="AA783"/>
      <c r="AB783"/>
      <c r="AC783"/>
      <c r="AD783"/>
      <c r="AE783"/>
      <c r="AF783"/>
    </row>
    <row r="784" spans="3:32" x14ac:dyDescent="0.2">
      <c r="C784" s="4" t="s">
        <v>1060</v>
      </c>
      <c r="D784" s="6" t="s">
        <v>1272</v>
      </c>
      <c r="E784" s="4" t="s">
        <v>398</v>
      </c>
      <c r="F784" s="4" t="s">
        <v>393</v>
      </c>
      <c r="G784" s="4" t="s">
        <v>398</v>
      </c>
      <c r="H784" s="4" t="s">
        <v>213</v>
      </c>
      <c r="I784" s="4">
        <f t="shared" si="12"/>
        <v>53.86</v>
      </c>
      <c r="J784" s="4">
        <v>92.31</v>
      </c>
      <c r="K784" s="4">
        <v>7.69</v>
      </c>
      <c r="L784" s="4">
        <v>100</v>
      </c>
      <c r="M784" s="4">
        <v>1455214</v>
      </c>
      <c r="N784" s="4">
        <v>6506</v>
      </c>
      <c r="O784" s="4">
        <v>36</v>
      </c>
      <c r="P784" s="4">
        <v>36</v>
      </c>
      <c r="Q784" s="4">
        <v>60264</v>
      </c>
      <c r="R784" s="4">
        <v>59951</v>
      </c>
      <c r="S784" s="4">
        <v>40422</v>
      </c>
      <c r="T784" s="4">
        <v>40241</v>
      </c>
      <c r="U784" s="4">
        <v>119149</v>
      </c>
      <c r="V784" s="4">
        <v>118718</v>
      </c>
      <c r="W784" s="4">
        <v>31.1</v>
      </c>
      <c r="X784" s="4">
        <v>1.89</v>
      </c>
      <c r="Y784" s="4">
        <v>96.87</v>
      </c>
      <c r="Z784" s="4">
        <v>1353</v>
      </c>
      <c r="AA784"/>
      <c r="AB784"/>
      <c r="AC784"/>
      <c r="AD784"/>
      <c r="AE784"/>
      <c r="AF784"/>
    </row>
    <row r="785" spans="3:32" x14ac:dyDescent="0.2">
      <c r="C785" s="4" t="s">
        <v>1061</v>
      </c>
      <c r="D785" s="6" t="s">
        <v>1272</v>
      </c>
      <c r="E785" s="4" t="s">
        <v>398</v>
      </c>
      <c r="F785" s="4" t="s">
        <v>393</v>
      </c>
      <c r="G785" s="4" t="s">
        <v>398</v>
      </c>
      <c r="H785" s="4" t="s">
        <v>282</v>
      </c>
      <c r="I785" s="4">
        <f t="shared" si="12"/>
        <v>41.240000000000009</v>
      </c>
      <c r="J785" s="4">
        <v>85.09</v>
      </c>
      <c r="K785" s="4">
        <v>8.77</v>
      </c>
      <c r="L785" s="4">
        <v>93.75</v>
      </c>
      <c r="M785" s="4">
        <v>1524246</v>
      </c>
      <c r="N785" s="4">
        <v>3759</v>
      </c>
      <c r="O785" s="4">
        <v>28</v>
      </c>
      <c r="P785" s="4">
        <v>28</v>
      </c>
      <c r="Q785" s="4">
        <v>60600</v>
      </c>
      <c r="R785" s="4">
        <v>60462</v>
      </c>
      <c r="S785" s="4">
        <v>54437</v>
      </c>
      <c r="T785" s="4">
        <v>54303</v>
      </c>
      <c r="U785" s="4">
        <v>203451</v>
      </c>
      <c r="V785" s="4">
        <v>202763</v>
      </c>
      <c r="W785" s="4">
        <v>32.5</v>
      </c>
      <c r="X785" s="4">
        <v>1.07</v>
      </c>
      <c r="Y785" s="4">
        <v>95.93</v>
      </c>
      <c r="Z785" s="4">
        <v>1535</v>
      </c>
      <c r="AA785"/>
      <c r="AB785"/>
      <c r="AC785"/>
      <c r="AD785"/>
      <c r="AE785"/>
      <c r="AF785"/>
    </row>
    <row r="786" spans="3:32" x14ac:dyDescent="0.2">
      <c r="C786" s="4" t="s">
        <v>1062</v>
      </c>
      <c r="D786" s="6" t="s">
        <v>1272</v>
      </c>
      <c r="E786" s="4" t="s">
        <v>398</v>
      </c>
      <c r="F786" s="4" t="s">
        <v>393</v>
      </c>
      <c r="G786" s="4" t="s">
        <v>398</v>
      </c>
      <c r="H786" s="4" t="s">
        <v>123</v>
      </c>
      <c r="I786" s="4">
        <f t="shared" si="12"/>
        <v>50.99</v>
      </c>
      <c r="J786" s="4">
        <v>93.79</v>
      </c>
      <c r="K786" s="4">
        <v>8.56</v>
      </c>
      <c r="L786" s="4">
        <v>20</v>
      </c>
      <c r="M786" s="4">
        <v>2102722</v>
      </c>
      <c r="N786" s="4">
        <v>12782</v>
      </c>
      <c r="O786" s="4">
        <v>17</v>
      </c>
      <c r="P786" s="4">
        <v>17</v>
      </c>
      <c r="Q786" s="4">
        <v>311246</v>
      </c>
      <c r="R786" s="4">
        <v>309376</v>
      </c>
      <c r="S786" s="4">
        <v>123689</v>
      </c>
      <c r="T786" s="4">
        <v>122937</v>
      </c>
      <c r="U786" s="4">
        <v>388307</v>
      </c>
      <c r="V786" s="4">
        <v>386109</v>
      </c>
      <c r="W786" s="4">
        <v>28</v>
      </c>
      <c r="X786" s="4">
        <v>1.37</v>
      </c>
      <c r="Y786" s="4">
        <v>95.25</v>
      </c>
      <c r="Z786" s="4">
        <v>1891</v>
      </c>
      <c r="AA786"/>
      <c r="AB786"/>
      <c r="AC786"/>
      <c r="AD786"/>
      <c r="AE786"/>
      <c r="AF786"/>
    </row>
    <row r="787" spans="3:32" x14ac:dyDescent="0.2">
      <c r="C787" s="4" t="s">
        <v>1063</v>
      </c>
      <c r="D787" s="6" t="s">
        <v>1272</v>
      </c>
      <c r="E787" s="4" t="s">
        <v>398</v>
      </c>
      <c r="F787" s="4" t="s">
        <v>393</v>
      </c>
      <c r="G787" s="4" t="s">
        <v>398</v>
      </c>
      <c r="H787" s="4" t="s">
        <v>86</v>
      </c>
      <c r="I787" s="4">
        <f t="shared" si="12"/>
        <v>75</v>
      </c>
      <c r="J787" s="4">
        <v>85.7</v>
      </c>
      <c r="K787" s="4">
        <v>2.14</v>
      </c>
      <c r="L787" s="4">
        <v>0</v>
      </c>
      <c r="M787" s="4">
        <v>2319253</v>
      </c>
      <c r="N787" s="4">
        <v>1303</v>
      </c>
      <c r="O787" s="4">
        <v>50</v>
      </c>
      <c r="P787" s="4">
        <v>50</v>
      </c>
      <c r="Q787" s="4">
        <v>64256</v>
      </c>
      <c r="R787" s="4">
        <v>64242</v>
      </c>
      <c r="S787" s="4">
        <v>46385</v>
      </c>
      <c r="T787" s="4">
        <v>46359</v>
      </c>
      <c r="U787" s="4">
        <v>258045</v>
      </c>
      <c r="V787" s="4">
        <v>258039</v>
      </c>
      <c r="W787" s="4">
        <v>54.2</v>
      </c>
      <c r="X787" s="4">
        <v>7.08</v>
      </c>
      <c r="Y787" s="4">
        <v>93.6</v>
      </c>
      <c r="Z787" s="4">
        <v>2372</v>
      </c>
      <c r="AA787"/>
      <c r="AB787"/>
      <c r="AC787"/>
      <c r="AD787"/>
      <c r="AE787"/>
      <c r="AF787"/>
    </row>
    <row r="788" spans="3:32" x14ac:dyDescent="0.2">
      <c r="C788" s="4" t="s">
        <v>1064</v>
      </c>
      <c r="D788" s="6" t="s">
        <v>1272</v>
      </c>
      <c r="E788" s="4" t="s">
        <v>398</v>
      </c>
      <c r="F788" s="4" t="s">
        <v>393</v>
      </c>
      <c r="G788" s="4" t="s">
        <v>398</v>
      </c>
      <c r="H788" s="4" t="s">
        <v>296</v>
      </c>
      <c r="I788" s="4">
        <f t="shared" si="12"/>
        <v>51.209999999999994</v>
      </c>
      <c r="J788" s="4">
        <v>90.16</v>
      </c>
      <c r="K788" s="4">
        <v>7.79</v>
      </c>
      <c r="L788" s="4">
        <v>80</v>
      </c>
      <c r="M788" s="4">
        <v>2758833</v>
      </c>
      <c r="N788" s="4">
        <v>3926</v>
      </c>
      <c r="O788" s="4">
        <v>58</v>
      </c>
      <c r="P788" s="4">
        <v>58</v>
      </c>
      <c r="Q788" s="4">
        <v>59545</v>
      </c>
      <c r="R788" s="4">
        <v>59523</v>
      </c>
      <c r="S788" s="4">
        <v>47566</v>
      </c>
      <c r="T788" s="4">
        <v>47498</v>
      </c>
      <c r="U788" s="4">
        <v>156318</v>
      </c>
      <c r="V788" s="4">
        <v>156218</v>
      </c>
      <c r="W788" s="4">
        <v>59.8</v>
      </c>
      <c r="X788" s="4">
        <v>1.76</v>
      </c>
      <c r="Y788" s="4">
        <v>91.56</v>
      </c>
      <c r="Z788" s="4">
        <v>2680</v>
      </c>
      <c r="AA788"/>
      <c r="AB788"/>
      <c r="AC788"/>
      <c r="AD788"/>
      <c r="AE788"/>
      <c r="AF788"/>
    </row>
    <row r="789" spans="3:32" x14ac:dyDescent="0.2">
      <c r="C789" s="4" t="s">
        <v>1065</v>
      </c>
      <c r="D789" s="6" t="s">
        <v>1272</v>
      </c>
      <c r="E789" s="4" t="s">
        <v>398</v>
      </c>
      <c r="F789" s="4" t="s">
        <v>393</v>
      </c>
      <c r="G789" s="4" t="s">
        <v>398</v>
      </c>
      <c r="H789" s="4" t="s">
        <v>75</v>
      </c>
      <c r="I789" s="4">
        <f t="shared" si="12"/>
        <v>51.730000000000004</v>
      </c>
      <c r="J789" s="4">
        <v>94.83</v>
      </c>
      <c r="K789" s="4">
        <v>8.6199999999999992</v>
      </c>
      <c r="L789" s="4">
        <v>100</v>
      </c>
      <c r="M789" s="4">
        <v>3364662</v>
      </c>
      <c r="N789" s="4">
        <v>2080</v>
      </c>
      <c r="O789" s="4">
        <v>38</v>
      </c>
      <c r="P789" s="4">
        <v>38</v>
      </c>
      <c r="Q789" s="4">
        <v>132738</v>
      </c>
      <c r="R789" s="4">
        <v>132682</v>
      </c>
      <c r="S789" s="4">
        <v>88543</v>
      </c>
      <c r="T789" s="4">
        <v>88489</v>
      </c>
      <c r="U789" s="4">
        <v>267419</v>
      </c>
      <c r="V789" s="4">
        <v>267247</v>
      </c>
      <c r="W789" s="4">
        <v>34.700000000000003</v>
      </c>
      <c r="X789" s="4">
        <v>1</v>
      </c>
      <c r="Y789" s="4">
        <v>90.49</v>
      </c>
      <c r="Z789" s="4">
        <v>3153</v>
      </c>
      <c r="AA789"/>
      <c r="AB789"/>
      <c r="AC789"/>
      <c r="AD789"/>
      <c r="AE789"/>
      <c r="AF789"/>
    </row>
    <row r="790" spans="3:32" x14ac:dyDescent="0.2">
      <c r="C790" s="4" t="s">
        <v>1066</v>
      </c>
      <c r="D790" s="6" t="s">
        <v>1272</v>
      </c>
      <c r="E790" s="4" t="s">
        <v>398</v>
      </c>
      <c r="F790" s="4" t="s">
        <v>393</v>
      </c>
      <c r="G790" s="4" t="s">
        <v>398</v>
      </c>
      <c r="H790" s="4" t="s">
        <v>57</v>
      </c>
      <c r="I790" s="4">
        <f t="shared" si="12"/>
        <v>92.83</v>
      </c>
      <c r="J790" s="4">
        <v>92.83</v>
      </c>
      <c r="K790" s="4">
        <v>0</v>
      </c>
      <c r="L790" s="4">
        <v>0</v>
      </c>
      <c r="M790" s="4">
        <v>1403377</v>
      </c>
      <c r="N790" s="4">
        <v>646</v>
      </c>
      <c r="O790" s="4">
        <v>19</v>
      </c>
      <c r="P790" s="4">
        <v>19</v>
      </c>
      <c r="Q790" s="4">
        <v>113503</v>
      </c>
      <c r="R790" s="4">
        <v>113437</v>
      </c>
      <c r="S790" s="4">
        <v>73861</v>
      </c>
      <c r="T790" s="4">
        <v>73827</v>
      </c>
      <c r="U790" s="4">
        <v>337684</v>
      </c>
      <c r="V790" s="4">
        <v>337261</v>
      </c>
      <c r="W790" s="4">
        <v>32.6</v>
      </c>
      <c r="X790" s="4">
        <v>1</v>
      </c>
      <c r="Y790" s="4">
        <v>92.76</v>
      </c>
      <c r="Z790" s="4">
        <v>1356</v>
      </c>
      <c r="AA790"/>
      <c r="AB790"/>
      <c r="AC790"/>
      <c r="AD790"/>
      <c r="AE790"/>
      <c r="AF790"/>
    </row>
    <row r="791" spans="3:32" x14ac:dyDescent="0.2">
      <c r="C791" s="4" t="s">
        <v>1067</v>
      </c>
      <c r="D791" s="6" t="s">
        <v>1272</v>
      </c>
      <c r="E791" s="4" t="s">
        <v>398</v>
      </c>
      <c r="F791" s="4" t="s">
        <v>393</v>
      </c>
      <c r="G791" s="4" t="s">
        <v>398</v>
      </c>
      <c r="H791" s="4" t="s">
        <v>325</v>
      </c>
      <c r="I791" s="4">
        <f t="shared" si="12"/>
        <v>94.94</v>
      </c>
      <c r="J791" s="4">
        <v>98.64</v>
      </c>
      <c r="K791" s="4">
        <v>0.74</v>
      </c>
      <c r="L791" s="4">
        <v>0</v>
      </c>
      <c r="M791" s="4">
        <v>4535791</v>
      </c>
      <c r="N791" s="4">
        <v>24096</v>
      </c>
      <c r="O791" s="4">
        <v>59</v>
      </c>
      <c r="P791" s="4">
        <v>59</v>
      </c>
      <c r="Q791" s="4">
        <v>116833</v>
      </c>
      <c r="R791" s="4">
        <v>116476</v>
      </c>
      <c r="S791" s="4">
        <v>76877</v>
      </c>
      <c r="T791" s="4">
        <v>76469</v>
      </c>
      <c r="U791" s="4">
        <v>269307</v>
      </c>
      <c r="V791" s="4">
        <v>267889</v>
      </c>
      <c r="W791" s="4">
        <v>65.599999999999994</v>
      </c>
      <c r="X791" s="4">
        <v>4.8499999999999996</v>
      </c>
      <c r="Y791" s="4">
        <v>90.07</v>
      </c>
      <c r="Z791" s="4">
        <v>4251</v>
      </c>
      <c r="AA791"/>
      <c r="AB791"/>
      <c r="AC791"/>
      <c r="AD791"/>
      <c r="AE791"/>
      <c r="AF791"/>
    </row>
    <row r="792" spans="3:32" x14ac:dyDescent="0.2">
      <c r="C792" s="4" t="s">
        <v>1068</v>
      </c>
      <c r="D792" s="6" t="s">
        <v>1272</v>
      </c>
      <c r="E792" s="4" t="s">
        <v>398</v>
      </c>
      <c r="F792" s="4" t="s">
        <v>393</v>
      </c>
      <c r="G792" s="4" t="s">
        <v>398</v>
      </c>
      <c r="H792" s="4" t="s">
        <v>320</v>
      </c>
      <c r="I792" s="4">
        <f t="shared" si="12"/>
        <v>57.709999999999994</v>
      </c>
      <c r="J792" s="4">
        <v>85.96</v>
      </c>
      <c r="K792" s="4">
        <v>5.65</v>
      </c>
      <c r="L792" s="4">
        <v>37.5</v>
      </c>
      <c r="M792" s="4">
        <v>1744466</v>
      </c>
      <c r="N792" s="4">
        <v>504</v>
      </c>
      <c r="O792" s="4">
        <v>17</v>
      </c>
      <c r="P792" s="4">
        <v>17</v>
      </c>
      <c r="Q792" s="4">
        <v>132363</v>
      </c>
      <c r="R792" s="4">
        <v>132024</v>
      </c>
      <c r="S792" s="4">
        <v>102615</v>
      </c>
      <c r="T792" s="4">
        <v>102586</v>
      </c>
      <c r="U792" s="4">
        <v>316138</v>
      </c>
      <c r="V792" s="4">
        <v>316138</v>
      </c>
      <c r="W792" s="4">
        <v>39.4</v>
      </c>
      <c r="X792" s="4">
        <v>1.25</v>
      </c>
      <c r="Y792" s="4">
        <v>92.78</v>
      </c>
      <c r="Z792" s="4">
        <v>1669</v>
      </c>
      <c r="AA792"/>
      <c r="AB792"/>
      <c r="AC792"/>
      <c r="AD792"/>
      <c r="AE792"/>
      <c r="AF792"/>
    </row>
    <row r="793" spans="3:32" x14ac:dyDescent="0.2">
      <c r="C793" s="4" t="s">
        <v>1069</v>
      </c>
      <c r="D793" s="6" t="s">
        <v>1272</v>
      </c>
      <c r="E793" s="4" t="s">
        <v>398</v>
      </c>
      <c r="F793" s="4" t="s">
        <v>393</v>
      </c>
      <c r="G793" s="4" t="s">
        <v>398</v>
      </c>
      <c r="H793" s="4" t="s">
        <v>37</v>
      </c>
      <c r="I793" s="4">
        <f t="shared" si="12"/>
        <v>50.85</v>
      </c>
      <c r="J793" s="4">
        <v>92.25</v>
      </c>
      <c r="K793" s="4">
        <v>8.2799999999999994</v>
      </c>
      <c r="L793" s="4">
        <v>40</v>
      </c>
      <c r="M793" s="4">
        <v>2784006</v>
      </c>
      <c r="N793" s="4">
        <v>11787</v>
      </c>
      <c r="O793" s="4">
        <v>52</v>
      </c>
      <c r="P793" s="4">
        <v>52</v>
      </c>
      <c r="Q793" s="4">
        <v>62882</v>
      </c>
      <c r="R793" s="4">
        <v>62552</v>
      </c>
      <c r="S793" s="4">
        <v>53538</v>
      </c>
      <c r="T793" s="4">
        <v>53311</v>
      </c>
      <c r="U793" s="4">
        <v>221068</v>
      </c>
      <c r="V793" s="4">
        <v>219774</v>
      </c>
      <c r="W793" s="4">
        <v>41.9</v>
      </c>
      <c r="X793" s="4">
        <v>2.39</v>
      </c>
      <c r="Y793" s="4">
        <v>91.89</v>
      </c>
      <c r="Z793" s="4">
        <v>2727</v>
      </c>
      <c r="AA793"/>
      <c r="AB793"/>
      <c r="AC793"/>
      <c r="AD793"/>
      <c r="AE793"/>
      <c r="AF793"/>
    </row>
    <row r="794" spans="3:32" x14ac:dyDescent="0.2">
      <c r="C794" s="4" t="s">
        <v>1070</v>
      </c>
      <c r="D794" s="6" t="s">
        <v>1272</v>
      </c>
      <c r="E794" s="4" t="s">
        <v>398</v>
      </c>
      <c r="F794" s="4" t="s">
        <v>393</v>
      </c>
      <c r="G794" s="4" t="s">
        <v>398</v>
      </c>
      <c r="H794" s="4" t="s">
        <v>116</v>
      </c>
      <c r="I794" s="4">
        <f t="shared" si="12"/>
        <v>48.92</v>
      </c>
      <c r="J794" s="4">
        <v>94.62</v>
      </c>
      <c r="K794" s="4">
        <v>9.14</v>
      </c>
      <c r="L794" s="4">
        <v>19.05</v>
      </c>
      <c r="M794" s="4">
        <v>1778411</v>
      </c>
      <c r="N794" s="4">
        <v>2219</v>
      </c>
      <c r="O794" s="4">
        <v>32</v>
      </c>
      <c r="P794" s="4">
        <v>32</v>
      </c>
      <c r="Q794" s="4">
        <v>74325</v>
      </c>
      <c r="R794" s="4">
        <v>74212</v>
      </c>
      <c r="S794" s="4">
        <v>55575</v>
      </c>
      <c r="T794" s="4">
        <v>55506</v>
      </c>
      <c r="U794" s="4">
        <v>150125</v>
      </c>
      <c r="V794" s="4">
        <v>150082</v>
      </c>
      <c r="W794" s="4">
        <v>34.700000000000003</v>
      </c>
      <c r="X794" s="4">
        <v>2.1</v>
      </c>
      <c r="Y794" s="4">
        <v>95.42</v>
      </c>
      <c r="Z794" s="4">
        <v>1665</v>
      </c>
      <c r="AA794"/>
      <c r="AB794"/>
      <c r="AC794"/>
      <c r="AD794"/>
      <c r="AE794"/>
      <c r="AF794"/>
    </row>
    <row r="795" spans="3:32" x14ac:dyDescent="0.2">
      <c r="C795" s="4" t="s">
        <v>1071</v>
      </c>
      <c r="D795" s="6" t="s">
        <v>1272</v>
      </c>
      <c r="E795" s="4" t="s">
        <v>398</v>
      </c>
      <c r="F795" s="4" t="s">
        <v>393</v>
      </c>
      <c r="G795" s="4" t="s">
        <v>398</v>
      </c>
      <c r="H795" s="4" t="s">
        <v>219</v>
      </c>
      <c r="I795" s="4">
        <f t="shared" si="12"/>
        <v>64.850000000000009</v>
      </c>
      <c r="J795" s="4">
        <v>90.65</v>
      </c>
      <c r="K795" s="4">
        <v>5.16</v>
      </c>
      <c r="L795" s="4">
        <v>0</v>
      </c>
      <c r="M795" s="4">
        <v>5851096</v>
      </c>
      <c r="N795" s="4">
        <v>145</v>
      </c>
      <c r="O795" s="4">
        <v>77</v>
      </c>
      <c r="P795" s="4">
        <v>77</v>
      </c>
      <c r="Q795" s="4">
        <v>122618</v>
      </c>
      <c r="R795" s="4">
        <v>122584</v>
      </c>
      <c r="S795" s="4">
        <v>75988</v>
      </c>
      <c r="T795" s="4">
        <v>75986</v>
      </c>
      <c r="U795" s="4">
        <v>427728</v>
      </c>
      <c r="V795" s="4">
        <v>427723</v>
      </c>
      <c r="W795" s="4">
        <v>63.3</v>
      </c>
      <c r="X795" s="4">
        <v>1.1499999999999999</v>
      </c>
      <c r="Y795" s="4">
        <v>88.34</v>
      </c>
      <c r="Z795" s="4">
        <v>5257</v>
      </c>
      <c r="AA795"/>
      <c r="AB795"/>
      <c r="AC795"/>
      <c r="AD795"/>
      <c r="AE795"/>
      <c r="AF795"/>
    </row>
    <row r="796" spans="3:32" x14ac:dyDescent="0.2">
      <c r="C796" s="4" t="s">
        <v>1072</v>
      </c>
      <c r="D796" s="6" t="s">
        <v>1272</v>
      </c>
      <c r="E796" s="4" t="s">
        <v>398</v>
      </c>
      <c r="F796" s="4" t="s">
        <v>393</v>
      </c>
      <c r="G796" s="4" t="s">
        <v>398</v>
      </c>
      <c r="H796" s="4" t="s">
        <v>1244</v>
      </c>
      <c r="I796" s="4">
        <f t="shared" si="12"/>
        <v>55.13000000000001</v>
      </c>
      <c r="J796" s="4">
        <v>87.18</v>
      </c>
      <c r="K796" s="4">
        <v>6.41</v>
      </c>
      <c r="L796" s="4">
        <v>25</v>
      </c>
      <c r="M796" s="4">
        <v>2719402</v>
      </c>
      <c r="N796" s="4">
        <v>3674</v>
      </c>
      <c r="O796" s="4">
        <v>49</v>
      </c>
      <c r="P796" s="4">
        <v>49</v>
      </c>
      <c r="Q796" s="4">
        <v>74618</v>
      </c>
      <c r="R796" s="4">
        <v>74489</v>
      </c>
      <c r="S796" s="4">
        <v>55498</v>
      </c>
      <c r="T796" s="4">
        <v>55423</v>
      </c>
      <c r="U796" s="4">
        <v>167815</v>
      </c>
      <c r="V796" s="4">
        <v>167214</v>
      </c>
      <c r="W796" s="4">
        <v>68.3</v>
      </c>
      <c r="X796" s="4">
        <v>6.64</v>
      </c>
      <c r="Y796" s="4">
        <v>92.72</v>
      </c>
      <c r="Z796" s="4">
        <v>2657</v>
      </c>
      <c r="AA796"/>
      <c r="AB796"/>
      <c r="AC796"/>
      <c r="AD796"/>
      <c r="AE796"/>
      <c r="AF796"/>
    </row>
    <row r="797" spans="3:32" x14ac:dyDescent="0.2">
      <c r="C797" s="4" t="s">
        <v>1073</v>
      </c>
      <c r="D797" s="6" t="s">
        <v>1272</v>
      </c>
      <c r="E797" s="4" t="s">
        <v>398</v>
      </c>
      <c r="F797" s="4" t="s">
        <v>393</v>
      </c>
      <c r="G797" s="4" t="s">
        <v>398</v>
      </c>
      <c r="H797" s="4" t="s">
        <v>218</v>
      </c>
      <c r="I797" s="4">
        <f t="shared" si="12"/>
        <v>62.759999999999991</v>
      </c>
      <c r="J797" s="4">
        <v>90.21</v>
      </c>
      <c r="K797" s="4">
        <v>5.49</v>
      </c>
      <c r="L797" s="4">
        <v>12.5</v>
      </c>
      <c r="M797" s="4">
        <v>4470947</v>
      </c>
      <c r="N797" s="4">
        <v>268</v>
      </c>
      <c r="O797" s="4">
        <v>61</v>
      </c>
      <c r="P797" s="4">
        <v>61</v>
      </c>
      <c r="Q797" s="4">
        <v>106470</v>
      </c>
      <c r="R797" s="4">
        <v>106470</v>
      </c>
      <c r="S797" s="4">
        <v>73294</v>
      </c>
      <c r="T797" s="4">
        <v>73289</v>
      </c>
      <c r="U797" s="4">
        <v>428177</v>
      </c>
      <c r="V797" s="4">
        <v>428177</v>
      </c>
      <c r="W797" s="4">
        <v>60.6</v>
      </c>
      <c r="X797" s="4">
        <v>1.76</v>
      </c>
      <c r="Y797" s="4">
        <v>94.48</v>
      </c>
      <c r="Z797" s="4">
        <v>3574</v>
      </c>
      <c r="AA797"/>
      <c r="AB797"/>
      <c r="AC797"/>
      <c r="AD797"/>
      <c r="AE797"/>
      <c r="AF797"/>
    </row>
    <row r="798" spans="3:32" x14ac:dyDescent="0.2">
      <c r="C798" s="4" t="s">
        <v>1074</v>
      </c>
      <c r="D798" s="6" t="s">
        <v>1272</v>
      </c>
      <c r="E798" s="4" t="s">
        <v>398</v>
      </c>
      <c r="F798" s="4" t="s">
        <v>393</v>
      </c>
      <c r="G798" s="4" t="s">
        <v>398</v>
      </c>
      <c r="H798" s="4" t="s">
        <v>248</v>
      </c>
      <c r="I798" s="4">
        <f t="shared" si="12"/>
        <v>61.42</v>
      </c>
      <c r="J798" s="4">
        <v>90.17</v>
      </c>
      <c r="K798" s="4">
        <v>5.75</v>
      </c>
      <c r="L798" s="4">
        <v>92.31</v>
      </c>
      <c r="M798" s="4">
        <v>3248353</v>
      </c>
      <c r="N798" s="4">
        <v>14837</v>
      </c>
      <c r="O798" s="4">
        <v>56</v>
      </c>
      <c r="P798" s="4">
        <v>56</v>
      </c>
      <c r="Q798" s="4">
        <v>78051</v>
      </c>
      <c r="R798" s="4">
        <v>77558</v>
      </c>
      <c r="S798" s="4">
        <v>58006</v>
      </c>
      <c r="T798" s="4">
        <v>57741</v>
      </c>
      <c r="U798" s="4">
        <v>222266</v>
      </c>
      <c r="V798" s="4">
        <v>221210</v>
      </c>
      <c r="W798" s="4">
        <v>61.3</v>
      </c>
      <c r="X798" s="4">
        <v>1.17</v>
      </c>
      <c r="Y798" s="4">
        <v>91.73</v>
      </c>
      <c r="Z798" s="4">
        <v>3175</v>
      </c>
      <c r="AA798"/>
      <c r="AB798"/>
      <c r="AC798"/>
      <c r="AD798"/>
      <c r="AE798"/>
      <c r="AF798"/>
    </row>
    <row r="799" spans="3:32" x14ac:dyDescent="0.2">
      <c r="C799" s="4" t="s">
        <v>1075</v>
      </c>
      <c r="D799" s="6" t="s">
        <v>1272</v>
      </c>
      <c r="E799" s="4" t="s">
        <v>398</v>
      </c>
      <c r="F799" s="4" t="s">
        <v>393</v>
      </c>
      <c r="G799" s="4" t="s">
        <v>398</v>
      </c>
      <c r="H799" s="4" t="s">
        <v>177</v>
      </c>
      <c r="I799" s="4">
        <f t="shared" si="12"/>
        <v>55.269999999999996</v>
      </c>
      <c r="J799" s="4">
        <v>89.02</v>
      </c>
      <c r="K799" s="4">
        <v>6.75</v>
      </c>
      <c r="L799" s="4">
        <v>27.27</v>
      </c>
      <c r="M799" s="4">
        <v>2005348</v>
      </c>
      <c r="N799" s="4">
        <v>12752</v>
      </c>
      <c r="O799" s="4">
        <v>49</v>
      </c>
      <c r="P799" s="4">
        <v>49</v>
      </c>
      <c r="Q799" s="4">
        <v>48363</v>
      </c>
      <c r="R799" s="4">
        <v>48142</v>
      </c>
      <c r="S799" s="4">
        <v>40925</v>
      </c>
      <c r="T799" s="4">
        <v>40665</v>
      </c>
      <c r="U799" s="4">
        <v>126797</v>
      </c>
      <c r="V799" s="4">
        <v>126353</v>
      </c>
      <c r="W799" s="4">
        <v>47.5</v>
      </c>
      <c r="X799" s="4">
        <v>1.99</v>
      </c>
      <c r="Y799" s="4">
        <v>93.17</v>
      </c>
      <c r="Z799" s="4">
        <v>1956</v>
      </c>
      <c r="AA799"/>
      <c r="AB799"/>
      <c r="AC799"/>
      <c r="AD799"/>
      <c r="AE799"/>
      <c r="AF799"/>
    </row>
    <row r="800" spans="3:32" x14ac:dyDescent="0.2">
      <c r="C800" s="4" t="s">
        <v>1076</v>
      </c>
      <c r="D800" s="6" t="s">
        <v>1272</v>
      </c>
      <c r="E800" s="4" t="s">
        <v>398</v>
      </c>
      <c r="F800" s="4" t="s">
        <v>393</v>
      </c>
      <c r="G800" s="4" t="s">
        <v>398</v>
      </c>
      <c r="H800" s="4" t="s">
        <v>302</v>
      </c>
      <c r="I800" s="4">
        <f t="shared" si="12"/>
        <v>88.89</v>
      </c>
      <c r="J800" s="4">
        <v>88.89</v>
      </c>
      <c r="K800" s="4">
        <v>0</v>
      </c>
      <c r="L800" s="4">
        <v>0</v>
      </c>
      <c r="M800" s="4">
        <v>1677714</v>
      </c>
      <c r="N800" s="4">
        <v>12096</v>
      </c>
      <c r="O800" s="4">
        <v>9</v>
      </c>
      <c r="P800" s="4">
        <v>9</v>
      </c>
      <c r="Q800" s="4">
        <v>390892</v>
      </c>
      <c r="R800" s="4">
        <v>387318</v>
      </c>
      <c r="S800" s="4">
        <v>186412</v>
      </c>
      <c r="T800" s="4">
        <v>185068</v>
      </c>
      <c r="U800" s="4">
        <v>536603</v>
      </c>
      <c r="V800" s="4">
        <v>532808</v>
      </c>
      <c r="W800" s="4">
        <v>29.3</v>
      </c>
      <c r="X800" s="4">
        <v>1.54</v>
      </c>
      <c r="Y800" s="4">
        <v>94.93</v>
      </c>
      <c r="Z800" s="4">
        <v>1701</v>
      </c>
      <c r="AA800"/>
      <c r="AB800"/>
      <c r="AC800"/>
      <c r="AD800"/>
      <c r="AE800"/>
      <c r="AF800"/>
    </row>
    <row r="801" spans="3:32" x14ac:dyDescent="0.2">
      <c r="C801" s="4" t="s">
        <v>1077</v>
      </c>
      <c r="D801" s="6" t="s">
        <v>1272</v>
      </c>
      <c r="E801" s="4" t="s">
        <v>398</v>
      </c>
      <c r="F801" s="4" t="s">
        <v>393</v>
      </c>
      <c r="G801" s="4" t="s">
        <v>398</v>
      </c>
      <c r="H801" s="4" t="s">
        <v>355</v>
      </c>
      <c r="I801" s="4">
        <f t="shared" si="12"/>
        <v>47.42</v>
      </c>
      <c r="J801" s="4">
        <v>90.52</v>
      </c>
      <c r="K801" s="4">
        <v>8.6199999999999992</v>
      </c>
      <c r="L801" s="4">
        <v>0</v>
      </c>
      <c r="M801" s="4">
        <v>3127694</v>
      </c>
      <c r="N801" s="4">
        <v>989</v>
      </c>
      <c r="O801" s="4">
        <v>39</v>
      </c>
      <c r="P801" s="4">
        <v>39</v>
      </c>
      <c r="Q801" s="4">
        <v>162278</v>
      </c>
      <c r="R801" s="4">
        <v>162278</v>
      </c>
      <c r="S801" s="4">
        <v>80197</v>
      </c>
      <c r="T801" s="4">
        <v>80171</v>
      </c>
      <c r="U801" s="4">
        <v>424196</v>
      </c>
      <c r="V801" s="4">
        <v>424196</v>
      </c>
      <c r="W801" s="4">
        <v>46.3</v>
      </c>
      <c r="X801" s="4">
        <v>2.87</v>
      </c>
      <c r="Y801" s="4">
        <v>93.29</v>
      </c>
      <c r="Z801" s="4">
        <v>2810</v>
      </c>
      <c r="AA801"/>
      <c r="AB801"/>
      <c r="AC801"/>
      <c r="AD801"/>
      <c r="AE801"/>
      <c r="AF801"/>
    </row>
    <row r="802" spans="3:32" x14ac:dyDescent="0.2">
      <c r="C802" s="4" t="s">
        <v>1078</v>
      </c>
      <c r="D802" s="6" t="s">
        <v>1272</v>
      </c>
      <c r="E802" s="4" t="s">
        <v>398</v>
      </c>
      <c r="F802" s="4" t="s">
        <v>393</v>
      </c>
      <c r="G802" s="4" t="s">
        <v>398</v>
      </c>
      <c r="H802" s="4" t="s">
        <v>343</v>
      </c>
      <c r="I802" s="4">
        <f t="shared" si="12"/>
        <v>75.48</v>
      </c>
      <c r="J802" s="4">
        <v>87.53</v>
      </c>
      <c r="K802" s="4">
        <v>2.41</v>
      </c>
      <c r="L802" s="4">
        <v>94.12</v>
      </c>
      <c r="M802" s="4">
        <v>2111649</v>
      </c>
      <c r="N802" s="4">
        <v>9839</v>
      </c>
      <c r="O802" s="4">
        <v>60</v>
      </c>
      <c r="P802" s="4">
        <v>60</v>
      </c>
      <c r="Q802" s="4">
        <v>48489</v>
      </c>
      <c r="R802" s="4">
        <v>48241</v>
      </c>
      <c r="S802" s="4">
        <v>35194</v>
      </c>
      <c r="T802" s="4">
        <v>35030</v>
      </c>
      <c r="U802" s="4">
        <v>99721</v>
      </c>
      <c r="V802" s="4">
        <v>99400</v>
      </c>
      <c r="W802" s="4">
        <v>43</v>
      </c>
      <c r="X802" s="4">
        <v>2.35</v>
      </c>
      <c r="Y802" s="4">
        <v>89.29</v>
      </c>
      <c r="Z802" s="4">
        <v>1914</v>
      </c>
      <c r="AA802"/>
      <c r="AB802"/>
      <c r="AC802"/>
      <c r="AD802"/>
      <c r="AE802"/>
      <c r="AF802"/>
    </row>
    <row r="803" spans="3:32" x14ac:dyDescent="0.2">
      <c r="C803" s="4" t="s">
        <v>1079</v>
      </c>
      <c r="D803" s="6" t="s">
        <v>1272</v>
      </c>
      <c r="E803" s="4" t="s">
        <v>398</v>
      </c>
      <c r="F803" s="4" t="s">
        <v>393</v>
      </c>
      <c r="G803" s="4" t="s">
        <v>398</v>
      </c>
      <c r="H803" s="4" t="s">
        <v>67</v>
      </c>
      <c r="I803" s="4">
        <f t="shared" si="12"/>
        <v>93.72</v>
      </c>
      <c r="J803" s="4">
        <v>95.47</v>
      </c>
      <c r="K803" s="4">
        <v>0.35</v>
      </c>
      <c r="L803" s="4">
        <v>100</v>
      </c>
      <c r="M803" s="4">
        <v>2172123</v>
      </c>
      <c r="N803" s="4">
        <v>2813</v>
      </c>
      <c r="O803" s="4">
        <v>25</v>
      </c>
      <c r="P803" s="4">
        <v>25</v>
      </c>
      <c r="Q803" s="4">
        <v>175857</v>
      </c>
      <c r="R803" s="4">
        <v>175841</v>
      </c>
      <c r="S803" s="4">
        <v>86884</v>
      </c>
      <c r="T803" s="4">
        <v>86772</v>
      </c>
      <c r="U803" s="4">
        <v>546046</v>
      </c>
      <c r="V803" s="4">
        <v>545749</v>
      </c>
      <c r="W803" s="4">
        <v>37.799999999999997</v>
      </c>
      <c r="X803" s="4">
        <v>2.0499999999999998</v>
      </c>
      <c r="Y803" s="4">
        <v>91.91</v>
      </c>
      <c r="Z803" s="4">
        <v>1848</v>
      </c>
      <c r="AA803"/>
      <c r="AB803"/>
      <c r="AC803"/>
      <c r="AD803"/>
      <c r="AE803"/>
      <c r="AF803"/>
    </row>
    <row r="804" spans="3:32" x14ac:dyDescent="0.2">
      <c r="C804" s="4" t="s">
        <v>1080</v>
      </c>
      <c r="D804" s="6" t="s">
        <v>1272</v>
      </c>
      <c r="E804" s="4" t="s">
        <v>398</v>
      </c>
      <c r="F804" s="4" t="s">
        <v>393</v>
      </c>
      <c r="G804" s="4" t="s">
        <v>398</v>
      </c>
      <c r="H804" s="4" t="s">
        <v>91</v>
      </c>
      <c r="I804" s="4">
        <f t="shared" si="12"/>
        <v>50.27</v>
      </c>
      <c r="J804" s="4">
        <v>85.42</v>
      </c>
      <c r="K804" s="4">
        <v>7.03</v>
      </c>
      <c r="L804" s="4">
        <v>28.57</v>
      </c>
      <c r="M804" s="4">
        <v>2418508</v>
      </c>
      <c r="N804" s="4">
        <v>28221</v>
      </c>
      <c r="O804" s="4">
        <v>57</v>
      </c>
      <c r="P804" s="4">
        <v>57</v>
      </c>
      <c r="Q804" s="4">
        <v>56749</v>
      </c>
      <c r="R804" s="4">
        <v>56056</v>
      </c>
      <c r="S804" s="4">
        <v>42429</v>
      </c>
      <c r="T804" s="4">
        <v>41934</v>
      </c>
      <c r="U804" s="4">
        <v>111137</v>
      </c>
      <c r="V804" s="4">
        <v>109522</v>
      </c>
      <c r="W804" s="4">
        <v>51</v>
      </c>
      <c r="X804" s="4">
        <v>3.27</v>
      </c>
      <c r="Y804" s="4">
        <v>93.37</v>
      </c>
      <c r="Z804" s="4">
        <v>2173</v>
      </c>
      <c r="AA804"/>
      <c r="AB804"/>
      <c r="AC804"/>
      <c r="AD804"/>
      <c r="AE804"/>
      <c r="AF804"/>
    </row>
    <row r="805" spans="3:32" x14ac:dyDescent="0.2">
      <c r="C805" s="4" t="s">
        <v>1081</v>
      </c>
      <c r="D805" s="6" t="s">
        <v>1272</v>
      </c>
      <c r="E805" s="4" t="s">
        <v>398</v>
      </c>
      <c r="F805" s="4" t="s">
        <v>393</v>
      </c>
      <c r="G805" s="4" t="s">
        <v>398</v>
      </c>
      <c r="H805" s="4" t="s">
        <v>36</v>
      </c>
      <c r="I805" s="4">
        <f t="shared" si="12"/>
        <v>99.78</v>
      </c>
      <c r="J805" s="4">
        <v>99.78</v>
      </c>
      <c r="K805" s="4">
        <v>0</v>
      </c>
      <c r="L805" s="4">
        <v>0</v>
      </c>
      <c r="M805" s="4">
        <v>3575202</v>
      </c>
      <c r="N805" s="4">
        <v>74</v>
      </c>
      <c r="O805" s="4">
        <v>15</v>
      </c>
      <c r="P805" s="4">
        <v>15</v>
      </c>
      <c r="Q805" s="4">
        <v>344231</v>
      </c>
      <c r="R805" s="4">
        <v>344222</v>
      </c>
      <c r="S805" s="4">
        <v>238346</v>
      </c>
      <c r="T805" s="4">
        <v>238341</v>
      </c>
      <c r="U805" s="4">
        <v>906923</v>
      </c>
      <c r="V805" s="4">
        <v>906923</v>
      </c>
      <c r="W805" s="4">
        <v>51</v>
      </c>
      <c r="X805" s="4">
        <v>1.36</v>
      </c>
      <c r="Y805" s="4">
        <v>92.49</v>
      </c>
      <c r="Z805" s="4">
        <v>3535</v>
      </c>
      <c r="AA805"/>
      <c r="AB805"/>
      <c r="AC805"/>
      <c r="AD805"/>
      <c r="AE805"/>
      <c r="AF805"/>
    </row>
    <row r="806" spans="3:32" x14ac:dyDescent="0.2">
      <c r="C806" s="4" t="s">
        <v>1082</v>
      </c>
      <c r="D806" s="6" t="s">
        <v>1272</v>
      </c>
      <c r="E806" s="4" t="s">
        <v>398</v>
      </c>
      <c r="F806" s="4" t="s">
        <v>393</v>
      </c>
      <c r="G806" s="4" t="s">
        <v>398</v>
      </c>
      <c r="H806" s="4" t="s">
        <v>148</v>
      </c>
      <c r="I806" s="4">
        <f t="shared" si="12"/>
        <v>67.740000000000009</v>
      </c>
      <c r="J806" s="4">
        <v>94.79</v>
      </c>
      <c r="K806" s="4">
        <v>5.41</v>
      </c>
      <c r="L806" s="4">
        <v>12.5</v>
      </c>
      <c r="M806" s="4">
        <v>4908770</v>
      </c>
      <c r="N806" s="4">
        <v>238</v>
      </c>
      <c r="O806" s="4">
        <v>33</v>
      </c>
      <c r="P806" s="4">
        <v>33</v>
      </c>
      <c r="Q806" s="4">
        <v>305426</v>
      </c>
      <c r="R806" s="4">
        <v>305426</v>
      </c>
      <c r="S806" s="4">
        <v>148750</v>
      </c>
      <c r="T806" s="4">
        <v>148743</v>
      </c>
      <c r="U806" s="4">
        <v>1413687</v>
      </c>
      <c r="V806" s="4">
        <v>1413685</v>
      </c>
      <c r="W806" s="4">
        <v>38.299999999999997</v>
      </c>
      <c r="X806" s="4">
        <v>3.38</v>
      </c>
      <c r="Y806" s="4">
        <v>93.92</v>
      </c>
      <c r="Z806" s="4">
        <v>4916</v>
      </c>
      <c r="AA806"/>
      <c r="AB806"/>
      <c r="AC806"/>
      <c r="AD806"/>
      <c r="AE806"/>
      <c r="AF806"/>
    </row>
    <row r="807" spans="3:32" x14ac:dyDescent="0.2">
      <c r="C807" s="4" t="s">
        <v>1083</v>
      </c>
      <c r="D807" s="6" t="s">
        <v>1272</v>
      </c>
      <c r="E807" s="4" t="s">
        <v>398</v>
      </c>
      <c r="F807" s="4" t="s">
        <v>393</v>
      </c>
      <c r="G807" s="4" t="s">
        <v>398</v>
      </c>
      <c r="H807" s="4" t="s">
        <v>241</v>
      </c>
      <c r="I807" s="4">
        <f t="shared" si="12"/>
        <v>60.94</v>
      </c>
      <c r="J807" s="4">
        <v>88.64</v>
      </c>
      <c r="K807" s="4">
        <v>5.54</v>
      </c>
      <c r="L807" s="4">
        <v>6.25</v>
      </c>
      <c r="M807" s="4">
        <v>3580267</v>
      </c>
      <c r="N807" s="4">
        <v>338</v>
      </c>
      <c r="O807" s="4">
        <v>118</v>
      </c>
      <c r="P807" s="4">
        <v>118</v>
      </c>
      <c r="Q807" s="4">
        <v>33462</v>
      </c>
      <c r="R807" s="4">
        <v>33462</v>
      </c>
      <c r="S807" s="4">
        <v>30341</v>
      </c>
      <c r="T807" s="4">
        <v>30338</v>
      </c>
      <c r="U807" s="4">
        <v>126076</v>
      </c>
      <c r="V807" s="4">
        <v>126060</v>
      </c>
      <c r="W807" s="4">
        <v>64</v>
      </c>
      <c r="X807" s="4">
        <v>2.2000000000000002</v>
      </c>
      <c r="Y807" s="4">
        <v>93</v>
      </c>
      <c r="Z807" s="4">
        <v>2821</v>
      </c>
      <c r="AA807"/>
      <c r="AB807"/>
      <c r="AC807"/>
      <c r="AD807"/>
      <c r="AE807"/>
      <c r="AF807"/>
    </row>
    <row r="808" spans="3:32" x14ac:dyDescent="0.2">
      <c r="C808" s="4" t="s">
        <v>1084</v>
      </c>
      <c r="D808" s="6" t="s">
        <v>1272</v>
      </c>
      <c r="E808" s="4" t="s">
        <v>398</v>
      </c>
      <c r="F808" s="4" t="s">
        <v>393</v>
      </c>
      <c r="G808" s="4" t="s">
        <v>398</v>
      </c>
      <c r="H808" s="4" t="s">
        <v>5</v>
      </c>
      <c r="I808" s="4">
        <f t="shared" si="12"/>
        <v>72.97</v>
      </c>
      <c r="J808" s="4">
        <v>94.92</v>
      </c>
      <c r="K808" s="4">
        <v>4.3899999999999997</v>
      </c>
      <c r="L808" s="4">
        <v>12.5</v>
      </c>
      <c r="M808" s="4">
        <v>2484299</v>
      </c>
      <c r="N808" s="4">
        <v>3355</v>
      </c>
      <c r="O808" s="4">
        <v>39</v>
      </c>
      <c r="P808" s="4">
        <v>39</v>
      </c>
      <c r="Q808" s="4">
        <v>129115</v>
      </c>
      <c r="R808" s="4">
        <v>128801</v>
      </c>
      <c r="S808" s="4">
        <v>63699</v>
      </c>
      <c r="T808" s="4">
        <v>63613</v>
      </c>
      <c r="U808" s="4">
        <v>272937</v>
      </c>
      <c r="V808" s="4">
        <v>272498</v>
      </c>
      <c r="W808" s="4">
        <v>41.3</v>
      </c>
      <c r="X808" s="4">
        <v>3.68</v>
      </c>
      <c r="Y808" s="4">
        <v>91</v>
      </c>
      <c r="Z808" s="4">
        <v>2343</v>
      </c>
      <c r="AA808"/>
      <c r="AB808"/>
      <c r="AC808"/>
      <c r="AD808"/>
      <c r="AE808"/>
      <c r="AF808"/>
    </row>
    <row r="809" spans="3:32" x14ac:dyDescent="0.2">
      <c r="C809" s="4" t="s">
        <v>1085</v>
      </c>
      <c r="D809" s="6" t="s">
        <v>1272</v>
      </c>
      <c r="E809" s="4" t="s">
        <v>398</v>
      </c>
      <c r="F809" s="4" t="s">
        <v>393</v>
      </c>
      <c r="G809" s="4" t="s">
        <v>398</v>
      </c>
      <c r="H809" s="4" t="s">
        <v>345</v>
      </c>
      <c r="I809" s="4">
        <f t="shared" si="12"/>
        <v>57.680000000000007</v>
      </c>
      <c r="J809" s="4">
        <v>95.98</v>
      </c>
      <c r="K809" s="4">
        <v>7.66</v>
      </c>
      <c r="L809" s="4">
        <v>43.75</v>
      </c>
      <c r="M809" s="4">
        <v>4617483</v>
      </c>
      <c r="N809" s="4">
        <v>30500</v>
      </c>
      <c r="O809" s="4">
        <v>59</v>
      </c>
      <c r="P809" s="4">
        <v>59</v>
      </c>
      <c r="Q809" s="4">
        <v>120961</v>
      </c>
      <c r="R809" s="4">
        <v>120361</v>
      </c>
      <c r="S809" s="4">
        <v>78262</v>
      </c>
      <c r="T809" s="4">
        <v>77745</v>
      </c>
      <c r="U809" s="4">
        <v>307987</v>
      </c>
      <c r="V809" s="4">
        <v>305953</v>
      </c>
      <c r="W809" s="4">
        <v>60.6</v>
      </c>
      <c r="X809" s="4">
        <v>2.2400000000000002</v>
      </c>
      <c r="Y809" s="4">
        <v>89.08</v>
      </c>
      <c r="Z809" s="4">
        <v>4309</v>
      </c>
      <c r="AA809"/>
      <c r="AB809"/>
      <c r="AC809"/>
      <c r="AD809"/>
      <c r="AE809"/>
      <c r="AF809"/>
    </row>
    <row r="810" spans="3:32" x14ac:dyDescent="0.2">
      <c r="C810" s="4" t="s">
        <v>1086</v>
      </c>
      <c r="D810" s="6" t="s">
        <v>1272</v>
      </c>
      <c r="E810" s="4" t="s">
        <v>398</v>
      </c>
      <c r="F810" s="4" t="s">
        <v>393</v>
      </c>
      <c r="G810" s="4" t="s">
        <v>398</v>
      </c>
      <c r="H810" s="4" t="s">
        <v>330</v>
      </c>
      <c r="I810" s="4">
        <f t="shared" si="12"/>
        <v>66.710000000000008</v>
      </c>
      <c r="J810" s="4">
        <v>89.86</v>
      </c>
      <c r="K810" s="4">
        <v>4.63</v>
      </c>
      <c r="L810" s="4">
        <v>100</v>
      </c>
      <c r="M810" s="4">
        <v>3667612</v>
      </c>
      <c r="N810" s="4">
        <v>5960</v>
      </c>
      <c r="O810" s="4">
        <v>52</v>
      </c>
      <c r="P810" s="4">
        <v>52</v>
      </c>
      <c r="Q810" s="4">
        <v>94593</v>
      </c>
      <c r="R810" s="4">
        <v>94256</v>
      </c>
      <c r="S810" s="4">
        <v>70531</v>
      </c>
      <c r="T810" s="4">
        <v>70416</v>
      </c>
      <c r="U810" s="4">
        <v>267990</v>
      </c>
      <c r="V810" s="4">
        <v>266963</v>
      </c>
      <c r="W810" s="4">
        <v>63</v>
      </c>
      <c r="X810" s="4">
        <v>1.68</v>
      </c>
      <c r="Y810" s="4">
        <v>85.11</v>
      </c>
      <c r="Z810" s="4">
        <v>3086</v>
      </c>
      <c r="AA810"/>
      <c r="AB810"/>
      <c r="AC810"/>
      <c r="AD810"/>
      <c r="AE810"/>
      <c r="AF810"/>
    </row>
    <row r="811" spans="3:32" x14ac:dyDescent="0.2">
      <c r="C811" s="4" t="s">
        <v>1087</v>
      </c>
      <c r="D811" s="6" t="s">
        <v>1272</v>
      </c>
      <c r="E811" s="4" t="s">
        <v>398</v>
      </c>
      <c r="F811" s="4" t="s">
        <v>393</v>
      </c>
      <c r="G811" s="4" t="s">
        <v>398</v>
      </c>
      <c r="H811" s="4" t="s">
        <v>121</v>
      </c>
      <c r="I811" s="4">
        <f t="shared" si="12"/>
        <v>79.39</v>
      </c>
      <c r="J811" s="4">
        <v>90.44</v>
      </c>
      <c r="K811" s="4">
        <v>2.21</v>
      </c>
      <c r="L811" s="4">
        <v>0</v>
      </c>
      <c r="M811" s="4">
        <v>1623259</v>
      </c>
      <c r="N811" s="4">
        <v>6024</v>
      </c>
      <c r="O811" s="4">
        <v>25</v>
      </c>
      <c r="P811" s="4">
        <v>25</v>
      </c>
      <c r="Q811" s="4">
        <v>99118</v>
      </c>
      <c r="R811" s="4">
        <v>98721</v>
      </c>
      <c r="S811" s="4">
        <v>64930</v>
      </c>
      <c r="T811" s="4">
        <v>64689</v>
      </c>
      <c r="U811" s="4">
        <v>206232</v>
      </c>
      <c r="V811" s="4">
        <v>205677</v>
      </c>
      <c r="W811" s="4">
        <v>30.4</v>
      </c>
      <c r="X811" s="4">
        <v>0.96</v>
      </c>
      <c r="Y811" s="4">
        <v>95.4</v>
      </c>
      <c r="Z811" s="4">
        <v>1532</v>
      </c>
      <c r="AA811"/>
      <c r="AB811"/>
      <c r="AC811"/>
      <c r="AD811"/>
      <c r="AE811"/>
      <c r="AF811"/>
    </row>
    <row r="812" spans="3:32" x14ac:dyDescent="0.2">
      <c r="C812" s="4" t="s">
        <v>1088</v>
      </c>
      <c r="D812" s="6" t="s">
        <v>1272</v>
      </c>
      <c r="E812" s="4" t="s">
        <v>398</v>
      </c>
      <c r="F812" s="4" t="s">
        <v>393</v>
      </c>
      <c r="G812" s="4" t="s">
        <v>398</v>
      </c>
      <c r="H812" s="4" t="s">
        <v>289</v>
      </c>
      <c r="I812" s="4">
        <f t="shared" si="12"/>
        <v>63.980000000000004</v>
      </c>
      <c r="J812" s="4">
        <v>85.48</v>
      </c>
      <c r="K812" s="4">
        <v>4.3</v>
      </c>
      <c r="L812" s="4">
        <v>50</v>
      </c>
      <c r="M812" s="4">
        <v>1764392</v>
      </c>
      <c r="N812" s="4">
        <v>15189</v>
      </c>
      <c r="O812" s="4">
        <v>53</v>
      </c>
      <c r="P812" s="4">
        <v>53</v>
      </c>
      <c r="Q812" s="4">
        <v>41075</v>
      </c>
      <c r="R812" s="4">
        <v>40755</v>
      </c>
      <c r="S812" s="4">
        <v>33290</v>
      </c>
      <c r="T812" s="4">
        <v>33003</v>
      </c>
      <c r="U812" s="4">
        <v>80583</v>
      </c>
      <c r="V812" s="4">
        <v>79815</v>
      </c>
      <c r="W812" s="4">
        <v>39.4</v>
      </c>
      <c r="X812" s="4">
        <v>1.46</v>
      </c>
      <c r="Y812" s="4">
        <v>93.02</v>
      </c>
      <c r="Z812" s="4">
        <v>1686</v>
      </c>
      <c r="AA812"/>
      <c r="AB812"/>
      <c r="AC812"/>
      <c r="AD812"/>
      <c r="AE812"/>
      <c r="AF812"/>
    </row>
    <row r="813" spans="3:32" x14ac:dyDescent="0.2">
      <c r="C813" s="4" t="s">
        <v>1089</v>
      </c>
      <c r="D813" s="6" t="s">
        <v>1272</v>
      </c>
      <c r="E813" s="4" t="s">
        <v>398</v>
      </c>
      <c r="F813" s="4" t="s">
        <v>393</v>
      </c>
      <c r="G813" s="4" t="s">
        <v>398</v>
      </c>
      <c r="H813" s="4" t="s">
        <v>55</v>
      </c>
      <c r="I813" s="4">
        <f t="shared" si="12"/>
        <v>94.38</v>
      </c>
      <c r="J813" s="4">
        <v>95.38</v>
      </c>
      <c r="K813" s="4">
        <v>0.2</v>
      </c>
      <c r="L813" s="4">
        <v>0</v>
      </c>
      <c r="M813" s="4">
        <v>1712152</v>
      </c>
      <c r="N813" s="4">
        <v>2038</v>
      </c>
      <c r="O813" s="4">
        <v>18</v>
      </c>
      <c r="P813" s="4">
        <v>18</v>
      </c>
      <c r="Q813" s="4">
        <v>145265</v>
      </c>
      <c r="R813" s="4">
        <v>145202</v>
      </c>
      <c r="S813" s="4">
        <v>95119</v>
      </c>
      <c r="T813" s="4">
        <v>95006</v>
      </c>
      <c r="U813" s="4">
        <v>398696</v>
      </c>
      <c r="V813" s="4">
        <v>398695</v>
      </c>
      <c r="W813" s="4">
        <v>30.5</v>
      </c>
      <c r="X813" s="4">
        <v>1.44</v>
      </c>
      <c r="Y813" s="4">
        <v>93.94</v>
      </c>
      <c r="Z813" s="4">
        <v>1641</v>
      </c>
      <c r="AA813"/>
      <c r="AB813"/>
      <c r="AC813"/>
      <c r="AD813"/>
      <c r="AE813"/>
      <c r="AF813"/>
    </row>
    <row r="814" spans="3:32" x14ac:dyDescent="0.2">
      <c r="C814" s="4" t="s">
        <v>1090</v>
      </c>
      <c r="D814" s="6" t="s">
        <v>1272</v>
      </c>
      <c r="E814" s="4" t="s">
        <v>398</v>
      </c>
      <c r="F814" s="4" t="s">
        <v>393</v>
      </c>
      <c r="G814" s="4" t="s">
        <v>398</v>
      </c>
      <c r="H814" s="4" t="s">
        <v>313</v>
      </c>
      <c r="I814" s="4">
        <f t="shared" si="12"/>
        <v>91.259999999999991</v>
      </c>
      <c r="J814" s="4">
        <v>93.66</v>
      </c>
      <c r="K814" s="4">
        <v>0.48</v>
      </c>
      <c r="L814" s="4">
        <v>100</v>
      </c>
      <c r="M814" s="4">
        <v>2016084</v>
      </c>
      <c r="N814" s="4">
        <v>4102</v>
      </c>
      <c r="O814" s="4">
        <v>37</v>
      </c>
      <c r="P814" s="4">
        <v>37</v>
      </c>
      <c r="Q814" s="4">
        <v>98228</v>
      </c>
      <c r="R814" s="4">
        <v>98228</v>
      </c>
      <c r="S814" s="4">
        <v>54488</v>
      </c>
      <c r="T814" s="4">
        <v>54377</v>
      </c>
      <c r="U814" s="4">
        <v>221584</v>
      </c>
      <c r="V814" s="4">
        <v>221584</v>
      </c>
      <c r="W814" s="4">
        <v>37.299999999999997</v>
      </c>
      <c r="X814" s="4">
        <v>2.71</v>
      </c>
      <c r="Y814" s="4">
        <v>89.43</v>
      </c>
      <c r="Z814" s="4">
        <v>1881</v>
      </c>
      <c r="AA814"/>
      <c r="AB814"/>
      <c r="AC814"/>
      <c r="AD814"/>
      <c r="AE814"/>
      <c r="AF814"/>
    </row>
    <row r="815" spans="3:32" x14ac:dyDescent="0.2">
      <c r="C815" s="4" t="s">
        <v>1091</v>
      </c>
      <c r="D815" s="6" t="s">
        <v>1272</v>
      </c>
      <c r="E815" s="4" t="s">
        <v>398</v>
      </c>
      <c r="F815" s="4" t="s">
        <v>393</v>
      </c>
      <c r="G815" s="4" t="s">
        <v>398</v>
      </c>
      <c r="H815" s="4" t="s">
        <v>315</v>
      </c>
      <c r="I815" s="4">
        <f t="shared" si="12"/>
        <v>75.66</v>
      </c>
      <c r="J815" s="4">
        <v>92.91</v>
      </c>
      <c r="K815" s="4">
        <v>3.45</v>
      </c>
      <c r="L815" s="4">
        <v>78.569999999999993</v>
      </c>
      <c r="M815" s="4">
        <v>2338586</v>
      </c>
      <c r="N815" s="4">
        <v>12784</v>
      </c>
      <c r="O815" s="4">
        <v>29</v>
      </c>
      <c r="P815" s="4">
        <v>29</v>
      </c>
      <c r="Q815" s="4">
        <v>110433</v>
      </c>
      <c r="R815" s="4">
        <v>110291</v>
      </c>
      <c r="S815" s="4">
        <v>80640</v>
      </c>
      <c r="T815" s="4">
        <v>80200</v>
      </c>
      <c r="U815" s="4">
        <v>206654</v>
      </c>
      <c r="V815" s="4">
        <v>205482</v>
      </c>
      <c r="W815" s="4">
        <v>47.6</v>
      </c>
      <c r="X815" s="4">
        <v>1.6</v>
      </c>
      <c r="Y815" s="4">
        <v>94.01</v>
      </c>
      <c r="Z815" s="4">
        <v>2245</v>
      </c>
      <c r="AA815"/>
      <c r="AB815"/>
      <c r="AC815"/>
      <c r="AD815"/>
      <c r="AE815"/>
      <c r="AF815"/>
    </row>
    <row r="816" spans="3:32" x14ac:dyDescent="0.2">
      <c r="C816" s="4" t="s">
        <v>1092</v>
      </c>
      <c r="D816" s="6" t="s">
        <v>1272</v>
      </c>
      <c r="E816" s="4" t="s">
        <v>398</v>
      </c>
      <c r="F816" s="4" t="s">
        <v>393</v>
      </c>
      <c r="G816" s="4" t="s">
        <v>398</v>
      </c>
      <c r="H816" s="4" t="s">
        <v>172</v>
      </c>
      <c r="I816" s="4">
        <f t="shared" si="12"/>
        <v>79.539999999999992</v>
      </c>
      <c r="J816" s="4">
        <v>89.44</v>
      </c>
      <c r="K816" s="4">
        <v>1.98</v>
      </c>
      <c r="L816" s="4">
        <v>0</v>
      </c>
      <c r="M816" s="4">
        <v>1460664</v>
      </c>
      <c r="N816" s="4">
        <v>202</v>
      </c>
      <c r="O816" s="4">
        <v>27</v>
      </c>
      <c r="P816" s="4">
        <v>27</v>
      </c>
      <c r="Q816" s="4">
        <v>68242</v>
      </c>
      <c r="R816" s="4">
        <v>68219</v>
      </c>
      <c r="S816" s="4">
        <v>54098</v>
      </c>
      <c r="T816" s="4">
        <v>54091</v>
      </c>
      <c r="U816" s="4">
        <v>257607</v>
      </c>
      <c r="V816" s="4">
        <v>257578</v>
      </c>
      <c r="W816" s="4">
        <v>30.3</v>
      </c>
      <c r="X816" s="4">
        <v>1.52</v>
      </c>
      <c r="Y816" s="4">
        <v>94.58</v>
      </c>
      <c r="Z816" s="4">
        <v>1488</v>
      </c>
      <c r="AA816"/>
      <c r="AB816"/>
      <c r="AC816"/>
      <c r="AD816"/>
      <c r="AE816"/>
      <c r="AF816"/>
    </row>
    <row r="817" spans="3:32" x14ac:dyDescent="0.2">
      <c r="C817" s="4" t="s">
        <v>1093</v>
      </c>
      <c r="D817" s="6" t="s">
        <v>1272</v>
      </c>
      <c r="E817" s="4" t="s">
        <v>398</v>
      </c>
      <c r="F817" s="4" t="s">
        <v>393</v>
      </c>
      <c r="G817" s="4" t="s">
        <v>398</v>
      </c>
      <c r="H817" s="4" t="s">
        <v>375</v>
      </c>
      <c r="I817" s="4">
        <f t="shared" si="12"/>
        <v>68.180000000000007</v>
      </c>
      <c r="J817" s="4">
        <v>88.58</v>
      </c>
      <c r="K817" s="4">
        <v>4.08</v>
      </c>
      <c r="L817" s="4">
        <v>100</v>
      </c>
      <c r="M817" s="4">
        <v>4161290</v>
      </c>
      <c r="N817" s="4">
        <v>19607</v>
      </c>
      <c r="O817" s="4">
        <v>90</v>
      </c>
      <c r="P817" s="4">
        <v>90</v>
      </c>
      <c r="Q817" s="4">
        <v>52402</v>
      </c>
      <c r="R817" s="4">
        <v>52240</v>
      </c>
      <c r="S817" s="4">
        <v>46236</v>
      </c>
      <c r="T817" s="4">
        <v>46018</v>
      </c>
      <c r="U817" s="4">
        <v>201207</v>
      </c>
      <c r="V817" s="4">
        <v>200043</v>
      </c>
      <c r="W817" s="4">
        <v>60.8</v>
      </c>
      <c r="X817" s="4">
        <v>1.06</v>
      </c>
      <c r="Y817" s="4">
        <v>91.97</v>
      </c>
      <c r="Z817" s="4">
        <v>3108</v>
      </c>
      <c r="AA817"/>
      <c r="AB817"/>
      <c r="AC817"/>
      <c r="AD817"/>
      <c r="AE817"/>
      <c r="AF817"/>
    </row>
    <row r="818" spans="3:32" x14ac:dyDescent="0.2">
      <c r="C818" s="4" t="s">
        <v>1094</v>
      </c>
      <c r="D818" s="6" t="s">
        <v>1272</v>
      </c>
      <c r="E818" s="4" t="s">
        <v>398</v>
      </c>
      <c r="F818" s="4" t="s">
        <v>393</v>
      </c>
      <c r="G818" s="4" t="s">
        <v>398</v>
      </c>
      <c r="H818" s="4" t="s">
        <v>365</v>
      </c>
      <c r="I818" s="4">
        <f t="shared" si="12"/>
        <v>71.390000000000015</v>
      </c>
      <c r="J818" s="4">
        <v>88.29</v>
      </c>
      <c r="K818" s="4">
        <v>3.38</v>
      </c>
      <c r="L818" s="4">
        <v>0</v>
      </c>
      <c r="M818" s="4">
        <v>3541024</v>
      </c>
      <c r="N818" s="4">
        <v>899</v>
      </c>
      <c r="O818" s="4">
        <v>95</v>
      </c>
      <c r="P818" s="4">
        <v>95</v>
      </c>
      <c r="Q818" s="4">
        <v>42841</v>
      </c>
      <c r="R818" s="4">
        <v>42841</v>
      </c>
      <c r="S818" s="4">
        <v>37273</v>
      </c>
      <c r="T818" s="4">
        <v>37264</v>
      </c>
      <c r="U818" s="4">
        <v>144307</v>
      </c>
      <c r="V818" s="4">
        <v>144291</v>
      </c>
      <c r="W818" s="4">
        <v>54</v>
      </c>
      <c r="X818" s="4">
        <v>2.7</v>
      </c>
      <c r="Y818" s="4">
        <v>94.57</v>
      </c>
      <c r="Z818" s="4">
        <v>2884</v>
      </c>
      <c r="AA818"/>
      <c r="AB818"/>
      <c r="AC818"/>
      <c r="AD818"/>
      <c r="AE818"/>
      <c r="AF818"/>
    </row>
    <row r="819" spans="3:32" x14ac:dyDescent="0.2">
      <c r="C819" s="4" t="s">
        <v>1095</v>
      </c>
      <c r="D819" s="6" t="s">
        <v>1272</v>
      </c>
      <c r="E819" s="4" t="s">
        <v>398</v>
      </c>
      <c r="F819" s="4" t="s">
        <v>393</v>
      </c>
      <c r="G819" s="4" t="s">
        <v>398</v>
      </c>
      <c r="H819" s="4" t="s">
        <v>268</v>
      </c>
      <c r="I819" s="4">
        <f t="shared" si="12"/>
        <v>88.63</v>
      </c>
      <c r="J819" s="4">
        <v>88.63</v>
      </c>
      <c r="K819" s="4">
        <v>0</v>
      </c>
      <c r="L819" s="4">
        <v>0</v>
      </c>
      <c r="M819" s="4">
        <v>1715815</v>
      </c>
      <c r="N819" s="4">
        <v>6827</v>
      </c>
      <c r="O819" s="4">
        <v>26</v>
      </c>
      <c r="P819" s="4">
        <v>26</v>
      </c>
      <c r="Q819" s="4">
        <v>90299</v>
      </c>
      <c r="R819" s="4">
        <v>88854</v>
      </c>
      <c r="S819" s="4">
        <v>65992</v>
      </c>
      <c r="T819" s="4">
        <v>65730</v>
      </c>
      <c r="U819" s="4">
        <v>279454</v>
      </c>
      <c r="V819" s="4">
        <v>277982</v>
      </c>
      <c r="W819" s="4">
        <v>52.9</v>
      </c>
      <c r="X819" s="4">
        <v>1.99</v>
      </c>
      <c r="Y819" s="4">
        <v>94.18</v>
      </c>
      <c r="Z819" s="4">
        <v>1664</v>
      </c>
      <c r="AA819"/>
      <c r="AB819"/>
      <c r="AC819"/>
      <c r="AD819"/>
      <c r="AE819"/>
      <c r="AF819"/>
    </row>
    <row r="820" spans="3:32" x14ac:dyDescent="0.2">
      <c r="C820" s="4" t="s">
        <v>1096</v>
      </c>
      <c r="D820" s="6" t="s">
        <v>1272</v>
      </c>
      <c r="E820" s="4" t="s">
        <v>398</v>
      </c>
      <c r="F820" s="4" t="s">
        <v>393</v>
      </c>
      <c r="G820" s="4" t="s">
        <v>398</v>
      </c>
      <c r="H820" s="4" t="s">
        <v>329</v>
      </c>
      <c r="I820" s="4">
        <f t="shared" si="12"/>
        <v>88.64</v>
      </c>
      <c r="J820" s="4">
        <v>91.94</v>
      </c>
      <c r="K820" s="4">
        <v>0.66</v>
      </c>
      <c r="L820" s="4">
        <v>33.33</v>
      </c>
      <c r="M820" s="4">
        <v>2717702</v>
      </c>
      <c r="N820" s="4">
        <v>634</v>
      </c>
      <c r="O820" s="4">
        <v>46</v>
      </c>
      <c r="P820" s="4">
        <v>46</v>
      </c>
      <c r="Q820" s="4">
        <v>71794</v>
      </c>
      <c r="R820" s="4">
        <v>71757</v>
      </c>
      <c r="S820" s="4">
        <v>59080</v>
      </c>
      <c r="T820" s="4">
        <v>59066</v>
      </c>
      <c r="U820" s="4">
        <v>514555</v>
      </c>
      <c r="V820" s="4">
        <v>514547</v>
      </c>
      <c r="W820" s="4">
        <v>57.2</v>
      </c>
      <c r="X820" s="4">
        <v>2.5499999999999998</v>
      </c>
      <c r="Y820" s="4">
        <v>92.26</v>
      </c>
      <c r="Z820" s="4">
        <v>2600</v>
      </c>
      <c r="AA820"/>
      <c r="AB820"/>
      <c r="AC820"/>
      <c r="AD820"/>
      <c r="AE820"/>
      <c r="AF820"/>
    </row>
    <row r="821" spans="3:32" x14ac:dyDescent="0.2">
      <c r="C821" s="4" t="s">
        <v>1097</v>
      </c>
      <c r="D821" s="6" t="s">
        <v>1272</v>
      </c>
      <c r="E821" s="4" t="s">
        <v>398</v>
      </c>
      <c r="F821" s="4" t="s">
        <v>393</v>
      </c>
      <c r="G821" s="4" t="s">
        <v>398</v>
      </c>
      <c r="H821" s="4" t="s">
        <v>217</v>
      </c>
      <c r="I821" s="4">
        <f t="shared" si="12"/>
        <v>80.69</v>
      </c>
      <c r="J821" s="4">
        <v>91.29</v>
      </c>
      <c r="K821" s="4">
        <v>2.12</v>
      </c>
      <c r="L821" s="4">
        <v>0</v>
      </c>
      <c r="M821" s="4">
        <v>4601103</v>
      </c>
      <c r="N821" s="4">
        <v>2059</v>
      </c>
      <c r="O821" s="4">
        <v>74</v>
      </c>
      <c r="P821" s="4">
        <v>74</v>
      </c>
      <c r="Q821" s="4">
        <v>79137</v>
      </c>
      <c r="R821" s="4">
        <v>79135</v>
      </c>
      <c r="S821" s="4">
        <v>62177</v>
      </c>
      <c r="T821" s="4">
        <v>62149</v>
      </c>
      <c r="U821" s="4">
        <v>367095</v>
      </c>
      <c r="V821" s="4">
        <v>366930</v>
      </c>
      <c r="W821" s="4">
        <v>51.3</v>
      </c>
      <c r="X821" s="4">
        <v>2.44</v>
      </c>
      <c r="Y821" s="4">
        <v>94.58</v>
      </c>
      <c r="Z821" s="4">
        <v>3565</v>
      </c>
      <c r="AA821"/>
      <c r="AB821"/>
      <c r="AC821"/>
      <c r="AD821"/>
      <c r="AE821"/>
      <c r="AF821"/>
    </row>
    <row r="822" spans="3:32" x14ac:dyDescent="0.2">
      <c r="C822" s="4" t="s">
        <v>1098</v>
      </c>
      <c r="D822" s="6" t="s">
        <v>1272</v>
      </c>
      <c r="E822" s="4" t="s">
        <v>398</v>
      </c>
      <c r="F822" s="4" t="s">
        <v>393</v>
      </c>
      <c r="G822" s="4" t="s">
        <v>398</v>
      </c>
      <c r="H822" s="4" t="s">
        <v>370</v>
      </c>
      <c r="I822" s="4">
        <f t="shared" si="12"/>
        <v>78.39</v>
      </c>
      <c r="J822" s="4">
        <v>91.89</v>
      </c>
      <c r="K822" s="4">
        <v>2.7</v>
      </c>
      <c r="L822" s="4">
        <v>75</v>
      </c>
      <c r="M822" s="4">
        <v>3720822</v>
      </c>
      <c r="N822" s="4">
        <v>1803</v>
      </c>
      <c r="O822" s="4">
        <v>68</v>
      </c>
      <c r="P822" s="4">
        <v>68</v>
      </c>
      <c r="Q822" s="4">
        <v>70096</v>
      </c>
      <c r="R822" s="4">
        <v>70096</v>
      </c>
      <c r="S822" s="4">
        <v>54717</v>
      </c>
      <c r="T822" s="4">
        <v>54691</v>
      </c>
      <c r="U822" s="4">
        <v>230356</v>
      </c>
      <c r="V822" s="4">
        <v>230327</v>
      </c>
      <c r="W822" s="4">
        <v>57.1</v>
      </c>
      <c r="X822" s="4">
        <v>2.5499999999999998</v>
      </c>
      <c r="Y822" s="4">
        <v>93.98</v>
      </c>
      <c r="Z822" s="4">
        <v>3231</v>
      </c>
      <c r="AA822"/>
      <c r="AB822"/>
      <c r="AC822"/>
      <c r="AD822"/>
      <c r="AE822"/>
      <c r="AF822"/>
    </row>
    <row r="823" spans="3:32" x14ac:dyDescent="0.2">
      <c r="C823" s="4" t="s">
        <v>1099</v>
      </c>
      <c r="D823" s="6" t="s">
        <v>1272</v>
      </c>
      <c r="E823" s="4" t="s">
        <v>398</v>
      </c>
      <c r="F823" s="4" t="s">
        <v>393</v>
      </c>
      <c r="G823" s="4" t="s">
        <v>398</v>
      </c>
      <c r="H823" s="4" t="s">
        <v>185</v>
      </c>
      <c r="I823" s="4">
        <f t="shared" si="12"/>
        <v>84.82</v>
      </c>
      <c r="J823" s="4">
        <v>89.77</v>
      </c>
      <c r="K823" s="4">
        <v>0.99</v>
      </c>
      <c r="L823" s="4">
        <v>0</v>
      </c>
      <c r="M823" s="4">
        <v>2565722</v>
      </c>
      <c r="N823" s="4">
        <v>578</v>
      </c>
      <c r="O823" s="4">
        <v>50</v>
      </c>
      <c r="P823" s="4">
        <v>50</v>
      </c>
      <c r="Q823" s="4">
        <v>71586</v>
      </c>
      <c r="R823" s="4">
        <v>71583</v>
      </c>
      <c r="S823" s="4">
        <v>51314</v>
      </c>
      <c r="T823" s="4">
        <v>51302</v>
      </c>
      <c r="U823" s="4">
        <v>215833</v>
      </c>
      <c r="V823" s="4">
        <v>215829</v>
      </c>
      <c r="W823" s="4">
        <v>60.6</v>
      </c>
      <c r="X823" s="4">
        <v>2.76</v>
      </c>
      <c r="Y823" s="4">
        <v>87.68</v>
      </c>
      <c r="Z823" s="4">
        <v>2530</v>
      </c>
      <c r="AA823"/>
      <c r="AB823"/>
      <c r="AC823"/>
      <c r="AD823"/>
      <c r="AE823"/>
      <c r="AF823"/>
    </row>
    <row r="824" spans="3:32" x14ac:dyDescent="0.2">
      <c r="C824" s="4" t="s">
        <v>1100</v>
      </c>
      <c r="D824" s="6" t="s">
        <v>1272</v>
      </c>
      <c r="E824" s="4" t="s">
        <v>398</v>
      </c>
      <c r="F824" s="4" t="s">
        <v>393</v>
      </c>
      <c r="G824" s="4" t="s">
        <v>398</v>
      </c>
      <c r="H824" s="4" t="s">
        <v>257</v>
      </c>
      <c r="I824" s="4">
        <f t="shared" si="12"/>
        <v>96.77</v>
      </c>
      <c r="J824" s="4">
        <v>96.77</v>
      </c>
      <c r="K824" s="4">
        <v>0</v>
      </c>
      <c r="L824" s="4">
        <v>0</v>
      </c>
      <c r="M824" s="4">
        <v>2156134</v>
      </c>
      <c r="N824" s="4">
        <v>1</v>
      </c>
      <c r="O824" s="4">
        <v>15</v>
      </c>
      <c r="P824" s="4">
        <v>15</v>
      </c>
      <c r="Q824" s="4">
        <v>172232</v>
      </c>
      <c r="R824" s="4">
        <v>172232</v>
      </c>
      <c r="S824" s="4">
        <v>143742</v>
      </c>
      <c r="T824" s="4">
        <v>143742</v>
      </c>
      <c r="U824" s="4">
        <v>568375</v>
      </c>
      <c r="V824" s="4">
        <v>568375</v>
      </c>
      <c r="W824" s="4">
        <v>31</v>
      </c>
      <c r="X824" s="4">
        <v>1.66</v>
      </c>
      <c r="Y824" s="4">
        <v>94.3</v>
      </c>
      <c r="Z824" s="4">
        <v>2136</v>
      </c>
      <c r="AA824"/>
      <c r="AB824"/>
      <c r="AC824"/>
      <c r="AD824"/>
      <c r="AE824"/>
      <c r="AF824"/>
    </row>
    <row r="825" spans="3:32" x14ac:dyDescent="0.2">
      <c r="C825" s="4" t="s">
        <v>1101</v>
      </c>
      <c r="D825" s="6" t="s">
        <v>1272</v>
      </c>
      <c r="E825" s="4" t="s">
        <v>398</v>
      </c>
      <c r="F825" s="4" t="s">
        <v>393</v>
      </c>
      <c r="G825" s="4" t="s">
        <v>398</v>
      </c>
      <c r="H825" s="4" t="s">
        <v>312</v>
      </c>
      <c r="I825" s="4">
        <f t="shared" si="12"/>
        <v>66.92</v>
      </c>
      <c r="J825" s="4">
        <v>97.37</v>
      </c>
      <c r="K825" s="4">
        <v>6.09</v>
      </c>
      <c r="L825" s="4">
        <v>90.48</v>
      </c>
      <c r="M825" s="4">
        <v>3873432</v>
      </c>
      <c r="N825" s="4">
        <v>379</v>
      </c>
      <c r="O825" s="4">
        <v>25</v>
      </c>
      <c r="P825" s="4">
        <v>25</v>
      </c>
      <c r="Q825" s="4">
        <v>246593</v>
      </c>
      <c r="R825" s="4">
        <v>246583</v>
      </c>
      <c r="S825" s="4">
        <v>154937</v>
      </c>
      <c r="T825" s="4">
        <v>154922</v>
      </c>
      <c r="U825" s="4">
        <v>910832</v>
      </c>
      <c r="V825" s="4">
        <v>910774</v>
      </c>
      <c r="W825" s="4">
        <v>55.8</v>
      </c>
      <c r="X825" s="4">
        <v>1.49</v>
      </c>
      <c r="Y825" s="4">
        <v>93.04</v>
      </c>
      <c r="Z825" s="4">
        <v>3714</v>
      </c>
      <c r="AA825"/>
      <c r="AB825"/>
      <c r="AC825"/>
      <c r="AD825"/>
      <c r="AE825"/>
      <c r="AF825"/>
    </row>
    <row r="826" spans="3:32" x14ac:dyDescent="0.2">
      <c r="C826" s="4" t="s">
        <v>1102</v>
      </c>
      <c r="D826" s="6" t="s">
        <v>1272</v>
      </c>
      <c r="E826" s="4" t="s">
        <v>398</v>
      </c>
      <c r="F826" s="4" t="s">
        <v>393</v>
      </c>
      <c r="G826" s="4" t="s">
        <v>398</v>
      </c>
      <c r="H826" s="4" t="s">
        <v>65</v>
      </c>
      <c r="I826" s="4">
        <f t="shared" si="12"/>
        <v>77.39</v>
      </c>
      <c r="J826" s="4">
        <v>87.29</v>
      </c>
      <c r="K826" s="4">
        <v>1.98</v>
      </c>
      <c r="L826" s="4">
        <v>50</v>
      </c>
      <c r="M826" s="4">
        <v>1647144</v>
      </c>
      <c r="N826" s="4">
        <v>371</v>
      </c>
      <c r="O826" s="4">
        <v>25</v>
      </c>
      <c r="P826" s="4">
        <v>25</v>
      </c>
      <c r="Q826" s="4">
        <v>77583</v>
      </c>
      <c r="R826" s="4">
        <v>77572</v>
      </c>
      <c r="S826" s="4">
        <v>65885</v>
      </c>
      <c r="T826" s="4">
        <v>65870</v>
      </c>
      <c r="U826" s="4">
        <v>159299</v>
      </c>
      <c r="V826" s="4">
        <v>159297</v>
      </c>
      <c r="W826" s="4">
        <v>41.7</v>
      </c>
      <c r="X826" s="4">
        <v>0.6</v>
      </c>
      <c r="Y826" s="4">
        <v>91.62</v>
      </c>
      <c r="Z826" s="4">
        <v>1611</v>
      </c>
      <c r="AA826"/>
      <c r="AB826"/>
      <c r="AC826"/>
      <c r="AD826"/>
      <c r="AE826"/>
      <c r="AF826"/>
    </row>
    <row r="827" spans="3:32" x14ac:dyDescent="0.2">
      <c r="C827" s="4" t="s">
        <v>1103</v>
      </c>
      <c r="D827" s="6" t="s">
        <v>1272</v>
      </c>
      <c r="E827" s="4" t="s">
        <v>398</v>
      </c>
      <c r="F827" s="4" t="s">
        <v>393</v>
      </c>
      <c r="G827" s="4" t="s">
        <v>398</v>
      </c>
      <c r="H827" s="4" t="s">
        <v>269</v>
      </c>
      <c r="I827" s="4">
        <f t="shared" si="12"/>
        <v>89.93</v>
      </c>
      <c r="J827" s="4">
        <v>90.48</v>
      </c>
      <c r="K827" s="4">
        <v>0.11</v>
      </c>
      <c r="L827" s="4">
        <v>100</v>
      </c>
      <c r="M827" s="4">
        <v>1204724</v>
      </c>
      <c r="N827" s="4">
        <v>3005</v>
      </c>
      <c r="O827" s="4">
        <v>23</v>
      </c>
      <c r="P827" s="4">
        <v>23</v>
      </c>
      <c r="Q827" s="4">
        <v>77842</v>
      </c>
      <c r="R827" s="4">
        <v>77557</v>
      </c>
      <c r="S827" s="4">
        <v>52379</v>
      </c>
      <c r="T827" s="4">
        <v>52248</v>
      </c>
      <c r="U827" s="4">
        <v>145957</v>
      </c>
      <c r="V827" s="4">
        <v>145569</v>
      </c>
      <c r="W827" s="4">
        <v>28.5</v>
      </c>
      <c r="X827" s="4">
        <v>1.55</v>
      </c>
      <c r="Y827" s="4">
        <v>95.86</v>
      </c>
      <c r="Z827" s="4">
        <v>1326</v>
      </c>
      <c r="AA827"/>
      <c r="AB827"/>
      <c r="AC827"/>
      <c r="AD827"/>
      <c r="AE827"/>
      <c r="AF827"/>
    </row>
    <row r="828" spans="3:32" x14ac:dyDescent="0.2">
      <c r="C828" s="4" t="s">
        <v>1104</v>
      </c>
      <c r="D828" s="6" t="s">
        <v>1272</v>
      </c>
      <c r="E828" s="4" t="s">
        <v>398</v>
      </c>
      <c r="F828" s="4" t="s">
        <v>393</v>
      </c>
      <c r="G828" s="4" t="s">
        <v>398</v>
      </c>
      <c r="H828" s="4" t="s">
        <v>286</v>
      </c>
      <c r="I828" s="4">
        <f t="shared" si="12"/>
        <v>68.22</v>
      </c>
      <c r="J828" s="4">
        <v>86.27</v>
      </c>
      <c r="K828" s="4">
        <v>3.61</v>
      </c>
      <c r="L828" s="4">
        <v>0</v>
      </c>
      <c r="M828" s="4">
        <v>2793604</v>
      </c>
      <c r="N828" s="4">
        <v>428</v>
      </c>
      <c r="O828" s="4">
        <v>63</v>
      </c>
      <c r="P828" s="4">
        <v>63</v>
      </c>
      <c r="Q828" s="4">
        <v>64374</v>
      </c>
      <c r="R828" s="4">
        <v>64374</v>
      </c>
      <c r="S828" s="4">
        <v>44342</v>
      </c>
      <c r="T828" s="4">
        <v>44336</v>
      </c>
      <c r="U828" s="4">
        <v>216105</v>
      </c>
      <c r="V828" s="4">
        <v>216105</v>
      </c>
      <c r="W828" s="4">
        <v>43.3</v>
      </c>
      <c r="X828" s="4">
        <v>6.77</v>
      </c>
      <c r="Y828" s="4">
        <v>89.08</v>
      </c>
      <c r="Z828" s="4">
        <v>2568</v>
      </c>
      <c r="AA828"/>
      <c r="AB828"/>
      <c r="AC828"/>
      <c r="AD828"/>
      <c r="AE828"/>
      <c r="AF828"/>
    </row>
    <row r="829" spans="3:32" x14ac:dyDescent="0.2">
      <c r="C829" s="4" t="s">
        <v>1105</v>
      </c>
      <c r="D829" s="6" t="s">
        <v>1272</v>
      </c>
      <c r="E829" s="4" t="s">
        <v>398</v>
      </c>
      <c r="F829" s="4" t="s">
        <v>393</v>
      </c>
      <c r="G829" s="4" t="s">
        <v>398</v>
      </c>
      <c r="H829" s="4" t="s">
        <v>139</v>
      </c>
      <c r="I829" s="4">
        <f t="shared" si="12"/>
        <v>87.87</v>
      </c>
      <c r="J829" s="4">
        <v>87.87</v>
      </c>
      <c r="K829" s="4">
        <v>0</v>
      </c>
      <c r="L829" s="4">
        <v>0</v>
      </c>
      <c r="M829" s="4">
        <v>1426555</v>
      </c>
      <c r="N829" s="4">
        <v>2305</v>
      </c>
      <c r="O829" s="4">
        <v>39</v>
      </c>
      <c r="P829" s="4">
        <v>39</v>
      </c>
      <c r="Q829" s="4">
        <v>49412</v>
      </c>
      <c r="R829" s="4">
        <v>49030</v>
      </c>
      <c r="S829" s="4">
        <v>36578</v>
      </c>
      <c r="T829" s="4">
        <v>36519</v>
      </c>
      <c r="U829" s="4">
        <v>109675</v>
      </c>
      <c r="V829" s="4">
        <v>109670</v>
      </c>
      <c r="W829" s="4">
        <v>31.5</v>
      </c>
      <c r="X829" s="4">
        <v>3.05</v>
      </c>
      <c r="Y829" s="4">
        <v>96.36</v>
      </c>
      <c r="Z829" s="4">
        <v>1211</v>
      </c>
      <c r="AA829"/>
      <c r="AB829"/>
      <c r="AC829"/>
      <c r="AD829"/>
      <c r="AE829"/>
      <c r="AF829"/>
    </row>
    <row r="830" spans="3:32" x14ac:dyDescent="0.2">
      <c r="C830" s="4" t="s">
        <v>1106</v>
      </c>
      <c r="D830" s="6" t="s">
        <v>1272</v>
      </c>
      <c r="E830" s="4" t="s">
        <v>398</v>
      </c>
      <c r="F830" s="4" t="s">
        <v>393</v>
      </c>
      <c r="G830" s="4" t="s">
        <v>398</v>
      </c>
      <c r="H830" s="4" t="s">
        <v>137</v>
      </c>
      <c r="I830" s="4">
        <f t="shared" si="12"/>
        <v>71.5</v>
      </c>
      <c r="J830" s="4">
        <v>95.7</v>
      </c>
      <c r="K830" s="4">
        <v>4.84</v>
      </c>
      <c r="L830" s="4">
        <v>30</v>
      </c>
      <c r="M830" s="4">
        <v>3000463</v>
      </c>
      <c r="N830" s="4">
        <v>143</v>
      </c>
      <c r="O830" s="4">
        <v>34</v>
      </c>
      <c r="P830" s="4">
        <v>34</v>
      </c>
      <c r="Q830" s="4">
        <v>140668</v>
      </c>
      <c r="R830" s="4">
        <v>140668</v>
      </c>
      <c r="S830" s="4">
        <v>88248</v>
      </c>
      <c r="T830" s="4">
        <v>88244</v>
      </c>
      <c r="U830" s="4">
        <v>297732</v>
      </c>
      <c r="V830" s="4">
        <v>297726</v>
      </c>
      <c r="W830" s="4">
        <v>34.700000000000003</v>
      </c>
      <c r="X830" s="4">
        <v>1.5</v>
      </c>
      <c r="Y830" s="4">
        <v>93.05</v>
      </c>
      <c r="Z830" s="4">
        <v>2529</v>
      </c>
      <c r="AA830"/>
      <c r="AB830"/>
      <c r="AC830"/>
      <c r="AD830"/>
      <c r="AE830"/>
      <c r="AF830"/>
    </row>
    <row r="831" spans="3:32" x14ac:dyDescent="0.2">
      <c r="C831" s="4" t="s">
        <v>1107</v>
      </c>
      <c r="D831" s="6" t="s">
        <v>1272</v>
      </c>
      <c r="E831" s="4" t="s">
        <v>398</v>
      </c>
      <c r="F831" s="4" t="s">
        <v>393</v>
      </c>
      <c r="G831" s="4" t="s">
        <v>398</v>
      </c>
      <c r="H831" s="4" t="s">
        <v>281</v>
      </c>
      <c r="I831" s="4">
        <f t="shared" si="12"/>
        <v>73.16</v>
      </c>
      <c r="J831" s="4">
        <v>95.31</v>
      </c>
      <c r="K831" s="4">
        <v>4.43</v>
      </c>
      <c r="L831" s="4">
        <v>56.25</v>
      </c>
      <c r="M831" s="4">
        <v>4741554</v>
      </c>
      <c r="N831" s="4">
        <v>315</v>
      </c>
      <c r="O831" s="4">
        <v>35</v>
      </c>
      <c r="P831" s="4">
        <v>35</v>
      </c>
      <c r="Q831" s="4">
        <v>210283</v>
      </c>
      <c r="R831" s="4">
        <v>210283</v>
      </c>
      <c r="S831" s="4">
        <v>135472</v>
      </c>
      <c r="T831" s="4">
        <v>135463</v>
      </c>
      <c r="U831" s="4">
        <v>321755</v>
      </c>
      <c r="V831" s="4">
        <v>321736</v>
      </c>
      <c r="W831" s="4">
        <v>65.7</v>
      </c>
      <c r="X831" s="4">
        <v>1.62</v>
      </c>
      <c r="Y831" s="4">
        <v>88.73</v>
      </c>
      <c r="Z831" s="4">
        <v>4363</v>
      </c>
      <c r="AA831"/>
      <c r="AB831"/>
      <c r="AC831"/>
      <c r="AD831"/>
      <c r="AE831"/>
      <c r="AF831"/>
    </row>
    <row r="832" spans="3:32" x14ac:dyDescent="0.2">
      <c r="C832" s="4" t="s">
        <v>1108</v>
      </c>
      <c r="D832" s="6" t="s">
        <v>1272</v>
      </c>
      <c r="E832" s="4" t="s">
        <v>398</v>
      </c>
      <c r="F832" s="4" t="s">
        <v>393</v>
      </c>
      <c r="G832" s="4" t="s">
        <v>398</v>
      </c>
      <c r="H832" s="4" t="s">
        <v>363</v>
      </c>
      <c r="I832" s="4">
        <f t="shared" si="12"/>
        <v>72.699999999999989</v>
      </c>
      <c r="J832" s="4">
        <v>93.1</v>
      </c>
      <c r="K832" s="4">
        <v>4.08</v>
      </c>
      <c r="L832" s="4">
        <v>100</v>
      </c>
      <c r="M832" s="4">
        <v>2773625</v>
      </c>
      <c r="N832" s="4">
        <v>11940</v>
      </c>
      <c r="O832" s="4">
        <v>73</v>
      </c>
      <c r="P832" s="4">
        <v>73</v>
      </c>
      <c r="Q832" s="4">
        <v>42102</v>
      </c>
      <c r="R832" s="4">
        <v>41590</v>
      </c>
      <c r="S832" s="4">
        <v>37994</v>
      </c>
      <c r="T832" s="4">
        <v>37831</v>
      </c>
      <c r="U832" s="4">
        <v>149978</v>
      </c>
      <c r="V832" s="4">
        <v>149186</v>
      </c>
      <c r="W832" s="4">
        <v>43</v>
      </c>
      <c r="X832" s="4">
        <v>2.54</v>
      </c>
      <c r="Y832" s="4">
        <v>94.48</v>
      </c>
      <c r="Z832" s="4">
        <v>2342</v>
      </c>
      <c r="AA832"/>
      <c r="AB832"/>
      <c r="AC832"/>
      <c r="AD832"/>
      <c r="AE832"/>
      <c r="AF832"/>
    </row>
    <row r="833" spans="3:32" x14ac:dyDescent="0.2">
      <c r="C833" s="4" t="s">
        <v>1109</v>
      </c>
      <c r="D833" s="6" t="s">
        <v>1272</v>
      </c>
      <c r="E833" s="4" t="s">
        <v>398</v>
      </c>
      <c r="F833" s="4" t="s">
        <v>393</v>
      </c>
      <c r="G833" s="4" t="s">
        <v>398</v>
      </c>
      <c r="H833" s="4" t="s">
        <v>58</v>
      </c>
      <c r="I833" s="4">
        <f t="shared" si="12"/>
        <v>68.98</v>
      </c>
      <c r="J833" s="4">
        <v>93.73</v>
      </c>
      <c r="K833" s="4">
        <v>4.95</v>
      </c>
      <c r="L833" s="4">
        <v>0</v>
      </c>
      <c r="M833" s="4">
        <v>2484032</v>
      </c>
      <c r="N833" s="4">
        <v>434</v>
      </c>
      <c r="O833" s="4">
        <v>30</v>
      </c>
      <c r="P833" s="4">
        <v>30</v>
      </c>
      <c r="Q833" s="4">
        <v>130321</v>
      </c>
      <c r="R833" s="4">
        <v>130321</v>
      </c>
      <c r="S833" s="4">
        <v>82801</v>
      </c>
      <c r="T833" s="4">
        <v>82786</v>
      </c>
      <c r="U833" s="4">
        <v>243693</v>
      </c>
      <c r="V833" s="4">
        <v>243693</v>
      </c>
      <c r="W833" s="4">
        <v>30.9</v>
      </c>
      <c r="X833" s="4">
        <v>2.88</v>
      </c>
      <c r="Y833" s="4">
        <v>89.08</v>
      </c>
      <c r="Z833" s="4">
        <v>2701</v>
      </c>
      <c r="AA833"/>
      <c r="AB833"/>
      <c r="AC833"/>
      <c r="AD833"/>
      <c r="AE833"/>
      <c r="AF833"/>
    </row>
    <row r="834" spans="3:32" x14ac:dyDescent="0.2">
      <c r="C834" s="4" t="s">
        <v>1110</v>
      </c>
      <c r="D834" s="6" t="s">
        <v>1272</v>
      </c>
      <c r="E834" s="4" t="s">
        <v>398</v>
      </c>
      <c r="F834" s="4" t="s">
        <v>393</v>
      </c>
      <c r="G834" s="4" t="s">
        <v>398</v>
      </c>
      <c r="H834" s="4" t="s">
        <v>84</v>
      </c>
      <c r="I834" s="4">
        <f t="shared" ref="I834:I853" si="13">J834-5*K834</f>
        <v>82.91</v>
      </c>
      <c r="J834" s="4">
        <v>97.86</v>
      </c>
      <c r="K834" s="4">
        <v>2.99</v>
      </c>
      <c r="L834" s="4">
        <v>25</v>
      </c>
      <c r="M834" s="4">
        <v>2467670</v>
      </c>
      <c r="N834" s="4">
        <v>3724</v>
      </c>
      <c r="O834" s="4">
        <v>22</v>
      </c>
      <c r="P834" s="4">
        <v>22</v>
      </c>
      <c r="Q834" s="4">
        <v>164181</v>
      </c>
      <c r="R834" s="4">
        <v>164181</v>
      </c>
      <c r="S834" s="4">
        <v>112166</v>
      </c>
      <c r="T834" s="4">
        <v>111997</v>
      </c>
      <c r="U834" s="4">
        <v>355344</v>
      </c>
      <c r="V834" s="4">
        <v>354479</v>
      </c>
      <c r="W834" s="4">
        <v>51.9</v>
      </c>
      <c r="X834" s="4">
        <v>0.65</v>
      </c>
      <c r="Y834" s="4">
        <v>94.2</v>
      </c>
      <c r="Z834" s="4">
        <v>2430</v>
      </c>
      <c r="AA834"/>
      <c r="AB834"/>
      <c r="AC834"/>
      <c r="AD834"/>
      <c r="AE834"/>
      <c r="AF834"/>
    </row>
    <row r="835" spans="3:32" x14ac:dyDescent="0.2">
      <c r="C835" s="4" t="s">
        <v>1111</v>
      </c>
      <c r="D835" s="6" t="s">
        <v>1272</v>
      </c>
      <c r="E835" s="4" t="s">
        <v>398</v>
      </c>
      <c r="F835" s="4" t="s">
        <v>393</v>
      </c>
      <c r="G835" s="4" t="s">
        <v>398</v>
      </c>
      <c r="H835" s="4" t="s">
        <v>149</v>
      </c>
      <c r="I835" s="4">
        <f t="shared" si="13"/>
        <v>73.78</v>
      </c>
      <c r="J835" s="4">
        <v>86.88</v>
      </c>
      <c r="K835" s="4">
        <v>2.62</v>
      </c>
      <c r="L835" s="4">
        <v>0</v>
      </c>
      <c r="M835" s="4">
        <v>3997395</v>
      </c>
      <c r="N835" s="4">
        <v>65</v>
      </c>
      <c r="O835" s="4">
        <v>113</v>
      </c>
      <c r="P835" s="4">
        <v>113</v>
      </c>
      <c r="Q835" s="4">
        <v>42513</v>
      </c>
      <c r="R835" s="4">
        <v>42513</v>
      </c>
      <c r="S835" s="4">
        <v>35375</v>
      </c>
      <c r="T835" s="4">
        <v>35374</v>
      </c>
      <c r="U835" s="4">
        <v>186439</v>
      </c>
      <c r="V835" s="4">
        <v>186439</v>
      </c>
      <c r="W835" s="4">
        <v>39.4</v>
      </c>
      <c r="X835" s="4">
        <v>6.93</v>
      </c>
      <c r="Y835" s="4">
        <v>92.76</v>
      </c>
      <c r="Z835" s="4">
        <v>3851</v>
      </c>
      <c r="AA835"/>
      <c r="AB835"/>
      <c r="AC835"/>
      <c r="AD835"/>
      <c r="AE835"/>
      <c r="AF835"/>
    </row>
    <row r="836" spans="3:32" x14ac:dyDescent="0.2">
      <c r="C836" s="4" t="s">
        <v>1112</v>
      </c>
      <c r="D836" s="6" t="s">
        <v>1272</v>
      </c>
      <c r="E836" s="4" t="s">
        <v>398</v>
      </c>
      <c r="F836" s="4" t="s">
        <v>393</v>
      </c>
      <c r="G836" s="4" t="s">
        <v>398</v>
      </c>
      <c r="H836" s="4" t="s">
        <v>142</v>
      </c>
      <c r="I836" s="4">
        <f t="shared" si="13"/>
        <v>85.58</v>
      </c>
      <c r="J836" s="4">
        <v>85.58</v>
      </c>
      <c r="K836" s="4">
        <v>0</v>
      </c>
      <c r="L836" s="4">
        <v>0</v>
      </c>
      <c r="M836" s="4">
        <v>1736712</v>
      </c>
      <c r="N836" s="4">
        <v>1</v>
      </c>
      <c r="O836" s="4">
        <v>33</v>
      </c>
      <c r="P836" s="4">
        <v>33</v>
      </c>
      <c r="Q836" s="4">
        <v>70517</v>
      </c>
      <c r="R836" s="4">
        <v>70517</v>
      </c>
      <c r="S836" s="4">
        <v>52627</v>
      </c>
      <c r="T836" s="4">
        <v>52627</v>
      </c>
      <c r="U836" s="4">
        <v>246227</v>
      </c>
      <c r="V836" s="4">
        <v>246227</v>
      </c>
      <c r="W836" s="4">
        <v>38.5</v>
      </c>
      <c r="X836" s="4">
        <v>3.24</v>
      </c>
      <c r="Y836" s="4">
        <v>95.39</v>
      </c>
      <c r="Z836" s="4">
        <v>1524</v>
      </c>
      <c r="AA836"/>
      <c r="AB836"/>
      <c r="AC836"/>
      <c r="AD836"/>
      <c r="AE836"/>
      <c r="AF836"/>
    </row>
    <row r="837" spans="3:32" x14ac:dyDescent="0.2">
      <c r="C837" s="4" t="s">
        <v>1113</v>
      </c>
      <c r="D837" s="6" t="s">
        <v>1272</v>
      </c>
      <c r="E837" s="4" t="s">
        <v>398</v>
      </c>
      <c r="F837" s="4" t="s">
        <v>393</v>
      </c>
      <c r="G837" s="4" t="s">
        <v>398</v>
      </c>
      <c r="H837" s="4" t="s">
        <v>251</v>
      </c>
      <c r="I837" s="4">
        <f t="shared" si="13"/>
        <v>78.05</v>
      </c>
      <c r="J837" s="4">
        <v>99.5</v>
      </c>
      <c r="K837" s="4">
        <v>4.29</v>
      </c>
      <c r="L837" s="4">
        <v>45.45</v>
      </c>
      <c r="M837" s="4">
        <v>3673197</v>
      </c>
      <c r="N837" s="4">
        <v>24119</v>
      </c>
      <c r="O837" s="4">
        <v>21</v>
      </c>
      <c r="P837" s="4">
        <v>21</v>
      </c>
      <c r="Q837" s="4">
        <v>290471</v>
      </c>
      <c r="R837" s="4">
        <v>288568</v>
      </c>
      <c r="S837" s="4">
        <v>174914</v>
      </c>
      <c r="T837" s="4">
        <v>173765</v>
      </c>
      <c r="U837" s="4">
        <v>572047</v>
      </c>
      <c r="V837" s="4">
        <v>568188</v>
      </c>
      <c r="W837" s="4">
        <v>61.6</v>
      </c>
      <c r="X837" s="4">
        <v>1.41</v>
      </c>
      <c r="Y837" s="4">
        <v>91.11</v>
      </c>
      <c r="Z837" s="4">
        <v>3607</v>
      </c>
      <c r="AA837"/>
      <c r="AB837"/>
      <c r="AC837"/>
      <c r="AD837"/>
      <c r="AE837"/>
      <c r="AF837"/>
    </row>
    <row r="838" spans="3:32" x14ac:dyDescent="0.2">
      <c r="C838" s="4" t="s">
        <v>1114</v>
      </c>
      <c r="D838" s="6" t="s">
        <v>1272</v>
      </c>
      <c r="E838" s="4" t="s">
        <v>398</v>
      </c>
      <c r="F838" s="4" t="s">
        <v>393</v>
      </c>
      <c r="G838" s="4" t="s">
        <v>398</v>
      </c>
      <c r="H838" s="4" t="s">
        <v>293</v>
      </c>
      <c r="I838" s="4">
        <f t="shared" si="13"/>
        <v>80.11</v>
      </c>
      <c r="J838" s="4">
        <v>98.91</v>
      </c>
      <c r="K838" s="4">
        <v>3.76</v>
      </c>
      <c r="L838" s="4">
        <v>100</v>
      </c>
      <c r="M838" s="4">
        <v>3712544</v>
      </c>
      <c r="N838" s="4">
        <v>985</v>
      </c>
      <c r="O838" s="4">
        <v>23</v>
      </c>
      <c r="P838" s="4">
        <v>23</v>
      </c>
      <c r="Q838" s="4">
        <v>275899</v>
      </c>
      <c r="R838" s="4">
        <v>275829</v>
      </c>
      <c r="S838" s="4">
        <v>161414</v>
      </c>
      <c r="T838" s="4">
        <v>161372</v>
      </c>
      <c r="U838" s="4">
        <v>519209</v>
      </c>
      <c r="V838" s="4">
        <v>519036</v>
      </c>
      <c r="W838" s="4">
        <v>62.1</v>
      </c>
      <c r="X838" s="4">
        <v>0.97</v>
      </c>
      <c r="Y838" s="4">
        <v>91.47</v>
      </c>
      <c r="Z838" s="4">
        <v>3892</v>
      </c>
      <c r="AA838"/>
      <c r="AB838"/>
      <c r="AC838"/>
      <c r="AD838"/>
      <c r="AE838"/>
      <c r="AF838"/>
    </row>
    <row r="839" spans="3:32" x14ac:dyDescent="0.2">
      <c r="C839" s="4" t="s">
        <v>1115</v>
      </c>
      <c r="D839" s="6" t="s">
        <v>1272</v>
      </c>
      <c r="E839" s="4" t="s">
        <v>398</v>
      </c>
      <c r="F839" s="4" t="s">
        <v>393</v>
      </c>
      <c r="G839" s="4" t="s">
        <v>398</v>
      </c>
      <c r="H839" s="4" t="s">
        <v>323</v>
      </c>
      <c r="I839" s="4">
        <f t="shared" si="13"/>
        <v>95.88000000000001</v>
      </c>
      <c r="J839" s="4">
        <v>98.23</v>
      </c>
      <c r="K839" s="4">
        <v>0.47</v>
      </c>
      <c r="L839" s="4">
        <v>0</v>
      </c>
      <c r="M839" s="4">
        <v>3140658</v>
      </c>
      <c r="N839" s="4">
        <v>1135</v>
      </c>
      <c r="O839" s="4">
        <v>23</v>
      </c>
      <c r="P839" s="4">
        <v>23</v>
      </c>
      <c r="Q839" s="4">
        <v>197236</v>
      </c>
      <c r="R839" s="4">
        <v>196959</v>
      </c>
      <c r="S839" s="4">
        <v>136550</v>
      </c>
      <c r="T839" s="4">
        <v>136501</v>
      </c>
      <c r="U839" s="4">
        <v>457021</v>
      </c>
      <c r="V839" s="4">
        <v>457021</v>
      </c>
      <c r="W839" s="4">
        <v>45.5</v>
      </c>
      <c r="X839" s="4">
        <v>1.21</v>
      </c>
      <c r="Y839" s="4">
        <v>91.57</v>
      </c>
      <c r="Z839" s="4">
        <v>3100</v>
      </c>
      <c r="AA839"/>
      <c r="AB839"/>
      <c r="AC839"/>
      <c r="AD839"/>
      <c r="AE839"/>
      <c r="AF839"/>
    </row>
    <row r="840" spans="3:32" x14ac:dyDescent="0.2">
      <c r="C840" s="4" t="s">
        <v>1116</v>
      </c>
      <c r="D840" s="6" t="s">
        <v>1272</v>
      </c>
      <c r="E840" s="4" t="s">
        <v>398</v>
      </c>
      <c r="F840" s="4" t="s">
        <v>393</v>
      </c>
      <c r="G840" s="4" t="s">
        <v>398</v>
      </c>
      <c r="H840" s="4" t="s">
        <v>376</v>
      </c>
      <c r="I840" s="4">
        <f t="shared" si="13"/>
        <v>65.680000000000007</v>
      </c>
      <c r="J840" s="4">
        <v>97.28</v>
      </c>
      <c r="K840" s="4">
        <v>6.32</v>
      </c>
      <c r="L840" s="4">
        <v>94.44</v>
      </c>
      <c r="M840" s="4">
        <v>4056388</v>
      </c>
      <c r="N840" s="4">
        <v>9785</v>
      </c>
      <c r="O840" s="4">
        <v>103</v>
      </c>
      <c r="P840" s="4">
        <v>103</v>
      </c>
      <c r="Q840" s="4">
        <v>46847</v>
      </c>
      <c r="R840" s="4">
        <v>46791</v>
      </c>
      <c r="S840" s="4">
        <v>39382</v>
      </c>
      <c r="T840" s="4">
        <v>39287</v>
      </c>
      <c r="U840" s="4">
        <v>152445</v>
      </c>
      <c r="V840" s="4">
        <v>152090</v>
      </c>
      <c r="W840" s="4">
        <v>56</v>
      </c>
      <c r="X840" s="4">
        <v>1.23</v>
      </c>
      <c r="Y840" s="4">
        <v>92.53</v>
      </c>
      <c r="Z840" s="4">
        <v>3298</v>
      </c>
      <c r="AA840"/>
      <c r="AB840"/>
      <c r="AC840"/>
      <c r="AD840"/>
      <c r="AE840"/>
      <c r="AF840"/>
    </row>
    <row r="841" spans="3:32" x14ac:dyDescent="0.2">
      <c r="C841" s="4" t="s">
        <v>1117</v>
      </c>
      <c r="D841" s="6" t="s">
        <v>1272</v>
      </c>
      <c r="E841" s="4" t="s">
        <v>398</v>
      </c>
      <c r="F841" s="4" t="s">
        <v>393</v>
      </c>
      <c r="G841" s="4" t="s">
        <v>398</v>
      </c>
      <c r="H841" s="4" t="s">
        <v>134</v>
      </c>
      <c r="I841" s="4">
        <f t="shared" si="13"/>
        <v>75.050000000000011</v>
      </c>
      <c r="J841" s="4">
        <v>88.65</v>
      </c>
      <c r="K841" s="4">
        <v>2.72</v>
      </c>
      <c r="L841" s="4">
        <v>46.67</v>
      </c>
      <c r="M841" s="4">
        <v>1689504</v>
      </c>
      <c r="N841" s="4">
        <v>1903</v>
      </c>
      <c r="O841" s="4">
        <v>28</v>
      </c>
      <c r="P841" s="4">
        <v>28</v>
      </c>
      <c r="Q841" s="4">
        <v>85971</v>
      </c>
      <c r="R841" s="4">
        <v>85879</v>
      </c>
      <c r="S841" s="4">
        <v>60339</v>
      </c>
      <c r="T841" s="4">
        <v>60271</v>
      </c>
      <c r="U841" s="4">
        <v>136942</v>
      </c>
      <c r="V841" s="4">
        <v>136853</v>
      </c>
      <c r="W841" s="4">
        <v>40.200000000000003</v>
      </c>
      <c r="X841" s="4">
        <v>2</v>
      </c>
      <c r="Y841" s="4">
        <v>95.44</v>
      </c>
      <c r="Z841" s="4">
        <v>1509</v>
      </c>
      <c r="AA841"/>
      <c r="AB841"/>
      <c r="AC841"/>
      <c r="AD841"/>
      <c r="AE841"/>
      <c r="AF841"/>
    </row>
    <row r="842" spans="3:32" x14ac:dyDescent="0.2">
      <c r="C842" s="4" t="s">
        <v>1118</v>
      </c>
      <c r="D842" s="6" t="s">
        <v>1272</v>
      </c>
      <c r="E842" s="4" t="s">
        <v>398</v>
      </c>
      <c r="F842" s="4" t="s">
        <v>393</v>
      </c>
      <c r="G842" s="4" t="s">
        <v>398</v>
      </c>
      <c r="H842" s="4" t="s">
        <v>144</v>
      </c>
      <c r="I842" s="4">
        <f t="shared" si="13"/>
        <v>95.06</v>
      </c>
      <c r="J842" s="4">
        <v>95.16</v>
      </c>
      <c r="K842" s="4">
        <v>0.02</v>
      </c>
      <c r="L842" s="4">
        <v>100</v>
      </c>
      <c r="M842" s="4">
        <v>2431853</v>
      </c>
      <c r="N842" s="4">
        <v>68</v>
      </c>
      <c r="O842" s="4">
        <v>46</v>
      </c>
      <c r="P842" s="4">
        <v>46</v>
      </c>
      <c r="Q842" s="4">
        <v>68930</v>
      </c>
      <c r="R842" s="4">
        <v>68930</v>
      </c>
      <c r="S842" s="4">
        <v>52866</v>
      </c>
      <c r="T842" s="4">
        <v>52864</v>
      </c>
      <c r="U842" s="4">
        <v>183967</v>
      </c>
      <c r="V842" s="4">
        <v>183967</v>
      </c>
      <c r="W842" s="4">
        <v>30</v>
      </c>
      <c r="X842" s="4">
        <v>1.1100000000000001</v>
      </c>
      <c r="Y842" s="4">
        <v>95.79</v>
      </c>
      <c r="Z842" s="4">
        <v>2161</v>
      </c>
      <c r="AA842"/>
      <c r="AB842"/>
      <c r="AC842"/>
      <c r="AD842"/>
      <c r="AE842"/>
      <c r="AF842"/>
    </row>
    <row r="843" spans="3:32" x14ac:dyDescent="0.2">
      <c r="C843" s="4" t="s">
        <v>1119</v>
      </c>
      <c r="D843" s="6" t="s">
        <v>1272</v>
      </c>
      <c r="E843" s="4" t="s">
        <v>398</v>
      </c>
      <c r="F843" s="4" t="s">
        <v>393</v>
      </c>
      <c r="G843" s="4" t="s">
        <v>398</v>
      </c>
      <c r="H843" s="4" t="s">
        <v>179</v>
      </c>
      <c r="I843" s="4">
        <f t="shared" si="13"/>
        <v>88.679999999999993</v>
      </c>
      <c r="J843" s="4">
        <v>94.63</v>
      </c>
      <c r="K843" s="4">
        <v>1.19</v>
      </c>
      <c r="L843" s="4">
        <v>50</v>
      </c>
      <c r="M843" s="4">
        <v>1660234</v>
      </c>
      <c r="N843" s="4">
        <v>12794</v>
      </c>
      <c r="O843" s="4">
        <v>18</v>
      </c>
      <c r="P843" s="4">
        <v>18</v>
      </c>
      <c r="Q843" s="4">
        <v>279619</v>
      </c>
      <c r="R843" s="4">
        <v>277323</v>
      </c>
      <c r="S843" s="4">
        <v>92235</v>
      </c>
      <c r="T843" s="4">
        <v>91524</v>
      </c>
      <c r="U843" s="4">
        <v>331084</v>
      </c>
      <c r="V843" s="4">
        <v>328748</v>
      </c>
      <c r="W843" s="4">
        <v>39.9</v>
      </c>
      <c r="X843" s="4">
        <v>1.34</v>
      </c>
      <c r="Y843" s="4">
        <v>94.29</v>
      </c>
      <c r="Z843" s="4">
        <v>1671</v>
      </c>
      <c r="AA843"/>
      <c r="AB843"/>
      <c r="AC843"/>
      <c r="AD843"/>
      <c r="AE843"/>
      <c r="AF843"/>
    </row>
    <row r="844" spans="3:32" x14ac:dyDescent="0.2">
      <c r="C844" s="4" t="s">
        <v>1120</v>
      </c>
      <c r="D844" s="6" t="s">
        <v>1272</v>
      </c>
      <c r="E844" s="4" t="s">
        <v>398</v>
      </c>
      <c r="F844" s="4" t="s">
        <v>393</v>
      </c>
      <c r="G844" s="4" t="s">
        <v>398</v>
      </c>
      <c r="H844" s="4" t="s">
        <v>253</v>
      </c>
      <c r="I844" s="4">
        <f t="shared" si="13"/>
        <v>88.539999999999992</v>
      </c>
      <c r="J844" s="4">
        <v>98.94</v>
      </c>
      <c r="K844" s="4">
        <v>2.08</v>
      </c>
      <c r="L844" s="4">
        <v>27.78</v>
      </c>
      <c r="M844" s="4">
        <v>3843638</v>
      </c>
      <c r="N844" s="4">
        <v>544</v>
      </c>
      <c r="O844" s="4">
        <v>18</v>
      </c>
      <c r="P844" s="4">
        <v>18</v>
      </c>
      <c r="Q844" s="4">
        <v>400483</v>
      </c>
      <c r="R844" s="4">
        <v>400443</v>
      </c>
      <c r="S844" s="4">
        <v>213535</v>
      </c>
      <c r="T844" s="4">
        <v>213505</v>
      </c>
      <c r="U844" s="4">
        <v>964632</v>
      </c>
      <c r="V844" s="4">
        <v>964598</v>
      </c>
      <c r="W844" s="4">
        <v>55.5</v>
      </c>
      <c r="X844" s="4">
        <v>3.04</v>
      </c>
      <c r="Y844" s="4">
        <v>91.38</v>
      </c>
      <c r="Z844" s="4">
        <v>3767</v>
      </c>
      <c r="AA844"/>
      <c r="AB844"/>
      <c r="AC844"/>
      <c r="AD844"/>
      <c r="AE844"/>
      <c r="AF844"/>
    </row>
    <row r="845" spans="3:32" x14ac:dyDescent="0.2">
      <c r="C845" s="4" t="s">
        <v>1121</v>
      </c>
      <c r="D845" s="6" t="s">
        <v>1272</v>
      </c>
      <c r="E845" s="4" t="s">
        <v>398</v>
      </c>
      <c r="F845" s="4" t="s">
        <v>393</v>
      </c>
      <c r="G845" s="4" t="s">
        <v>398</v>
      </c>
      <c r="H845" s="4" t="s">
        <v>140</v>
      </c>
      <c r="I845" s="4">
        <f t="shared" si="13"/>
        <v>74.19</v>
      </c>
      <c r="J845" s="4">
        <v>92.99</v>
      </c>
      <c r="K845" s="4">
        <v>3.76</v>
      </c>
      <c r="L845" s="4">
        <v>87.5</v>
      </c>
      <c r="M845" s="4">
        <v>2305420</v>
      </c>
      <c r="N845" s="4">
        <v>14610</v>
      </c>
      <c r="O845" s="4">
        <v>47</v>
      </c>
      <c r="P845" s="4">
        <v>47</v>
      </c>
      <c r="Q845" s="4">
        <v>59554</v>
      </c>
      <c r="R845" s="4">
        <v>59241</v>
      </c>
      <c r="S845" s="4">
        <v>49051</v>
      </c>
      <c r="T845" s="4">
        <v>48740</v>
      </c>
      <c r="U845" s="4">
        <v>336578</v>
      </c>
      <c r="V845" s="4">
        <v>334879</v>
      </c>
      <c r="W845" s="4">
        <v>48.2</v>
      </c>
      <c r="X845" s="4">
        <v>4.08</v>
      </c>
      <c r="Y845" s="4">
        <v>95.01</v>
      </c>
      <c r="Z845" s="4">
        <v>2011</v>
      </c>
      <c r="AA845"/>
      <c r="AB845"/>
      <c r="AC845"/>
      <c r="AD845"/>
      <c r="AE845"/>
      <c r="AF845"/>
    </row>
    <row r="846" spans="3:32" x14ac:dyDescent="0.2">
      <c r="C846" s="4" t="s">
        <v>1122</v>
      </c>
      <c r="D846" s="6" t="s">
        <v>1272</v>
      </c>
      <c r="E846" s="4" t="s">
        <v>398</v>
      </c>
      <c r="F846" s="4" t="s">
        <v>393</v>
      </c>
      <c r="G846" s="4" t="s">
        <v>398</v>
      </c>
      <c r="H846" s="4" t="s">
        <v>316</v>
      </c>
      <c r="I846" s="4">
        <f t="shared" si="13"/>
        <v>94.259999999999991</v>
      </c>
      <c r="J846" s="4">
        <v>95.96</v>
      </c>
      <c r="K846" s="4">
        <v>0.34</v>
      </c>
      <c r="L846" s="4">
        <v>0</v>
      </c>
      <c r="M846" s="4">
        <v>5656820</v>
      </c>
      <c r="N846" s="4">
        <v>173</v>
      </c>
      <c r="O846" s="4">
        <v>75</v>
      </c>
      <c r="P846" s="4">
        <v>75</v>
      </c>
      <c r="Q846" s="4">
        <v>106594</v>
      </c>
      <c r="R846" s="4">
        <v>106594</v>
      </c>
      <c r="S846" s="4">
        <v>75424</v>
      </c>
      <c r="T846" s="4">
        <v>75421</v>
      </c>
      <c r="U846" s="4">
        <v>275592</v>
      </c>
      <c r="V846" s="4">
        <v>275592</v>
      </c>
      <c r="W846" s="4">
        <v>43.9</v>
      </c>
      <c r="X846" s="4">
        <v>1.77</v>
      </c>
      <c r="Y846" s="4">
        <v>87.89</v>
      </c>
      <c r="Z846" s="4">
        <v>4929</v>
      </c>
      <c r="AA846"/>
      <c r="AB846"/>
      <c r="AC846"/>
      <c r="AD846"/>
      <c r="AE846"/>
      <c r="AF846"/>
    </row>
    <row r="847" spans="3:32" x14ac:dyDescent="0.2">
      <c r="C847" s="4" t="s">
        <v>1123</v>
      </c>
      <c r="D847" s="6" t="s">
        <v>1272</v>
      </c>
      <c r="E847" s="4" t="s">
        <v>398</v>
      </c>
      <c r="F847" s="4" t="s">
        <v>393</v>
      </c>
      <c r="G847" s="4" t="s">
        <v>398</v>
      </c>
      <c r="H847" s="4" t="s">
        <v>348</v>
      </c>
      <c r="I847" s="4">
        <f t="shared" si="13"/>
        <v>54.91</v>
      </c>
      <c r="J847" s="4">
        <v>98.71</v>
      </c>
      <c r="K847" s="4">
        <v>8.76</v>
      </c>
      <c r="L847" s="4">
        <v>88.46</v>
      </c>
      <c r="M847" s="4">
        <v>4460577</v>
      </c>
      <c r="N847" s="4">
        <v>350</v>
      </c>
      <c r="O847" s="4">
        <v>34</v>
      </c>
      <c r="P847" s="4">
        <v>34</v>
      </c>
      <c r="Q847" s="4">
        <v>182327</v>
      </c>
      <c r="R847" s="4">
        <v>182324</v>
      </c>
      <c r="S847" s="4">
        <v>131193</v>
      </c>
      <c r="T847" s="4">
        <v>131183</v>
      </c>
      <c r="U847" s="4">
        <v>789526</v>
      </c>
      <c r="V847" s="4">
        <v>789420</v>
      </c>
      <c r="W847" s="4">
        <v>55.3</v>
      </c>
      <c r="X847" s="4">
        <v>1.07</v>
      </c>
      <c r="Y847" s="4">
        <v>91.69</v>
      </c>
      <c r="Z847" s="4">
        <v>4155</v>
      </c>
      <c r="AA847"/>
      <c r="AB847"/>
      <c r="AC847"/>
      <c r="AD847"/>
      <c r="AE847"/>
      <c r="AF847"/>
    </row>
    <row r="848" spans="3:32" x14ac:dyDescent="0.2">
      <c r="C848" s="4" t="s">
        <v>1124</v>
      </c>
      <c r="D848" s="6" t="s">
        <v>1272</v>
      </c>
      <c r="E848" s="4" t="s">
        <v>398</v>
      </c>
      <c r="F848" s="4" t="s">
        <v>393</v>
      </c>
      <c r="G848" s="4" t="s">
        <v>398</v>
      </c>
      <c r="H848" s="4" t="s">
        <v>272</v>
      </c>
      <c r="I848" s="4">
        <f t="shared" si="13"/>
        <v>85.51</v>
      </c>
      <c r="J848" s="4">
        <v>89.61</v>
      </c>
      <c r="K848" s="4">
        <v>0.82</v>
      </c>
      <c r="L848" s="4">
        <v>0</v>
      </c>
      <c r="M848" s="4">
        <v>3020114</v>
      </c>
      <c r="N848" s="4">
        <v>205</v>
      </c>
      <c r="O848" s="4">
        <v>80</v>
      </c>
      <c r="P848" s="4">
        <v>80</v>
      </c>
      <c r="Q848" s="4">
        <v>50062</v>
      </c>
      <c r="R848" s="4">
        <v>50062</v>
      </c>
      <c r="S848" s="4">
        <v>37751</v>
      </c>
      <c r="T848" s="4">
        <v>37748</v>
      </c>
      <c r="U848" s="4">
        <v>170658</v>
      </c>
      <c r="V848" s="4">
        <v>170647</v>
      </c>
      <c r="W848" s="4">
        <v>60.6</v>
      </c>
      <c r="X848" s="4">
        <v>3.1</v>
      </c>
      <c r="Y848" s="4">
        <v>89.82</v>
      </c>
      <c r="Z848" s="4">
        <v>3050</v>
      </c>
      <c r="AA848"/>
      <c r="AB848"/>
      <c r="AC848"/>
      <c r="AD848"/>
      <c r="AE848"/>
      <c r="AF848"/>
    </row>
    <row r="849" spans="1:32" x14ac:dyDescent="0.2">
      <c r="C849" s="4" t="s">
        <v>1125</v>
      </c>
      <c r="D849" s="6" t="s">
        <v>1272</v>
      </c>
      <c r="E849" s="4" t="s">
        <v>398</v>
      </c>
      <c r="F849" s="4" t="s">
        <v>393</v>
      </c>
      <c r="G849" s="4" t="s">
        <v>398</v>
      </c>
      <c r="H849" s="4" t="s">
        <v>235</v>
      </c>
      <c r="I849" s="4">
        <f t="shared" si="13"/>
        <v>69.08</v>
      </c>
      <c r="J849" s="4">
        <v>98.78</v>
      </c>
      <c r="K849" s="4">
        <v>5.94</v>
      </c>
      <c r="L849" s="4">
        <v>50</v>
      </c>
      <c r="M849" s="4">
        <v>6798689</v>
      </c>
      <c r="N849" s="4">
        <v>6587</v>
      </c>
      <c r="O849" s="4">
        <v>47</v>
      </c>
      <c r="P849" s="4">
        <v>47</v>
      </c>
      <c r="Q849" s="4">
        <v>228818</v>
      </c>
      <c r="R849" s="4">
        <v>228564</v>
      </c>
      <c r="S849" s="4">
        <v>144652</v>
      </c>
      <c r="T849" s="4">
        <v>144512</v>
      </c>
      <c r="U849" s="4">
        <v>493560</v>
      </c>
      <c r="V849" s="4">
        <v>492735</v>
      </c>
      <c r="W849" s="4">
        <v>52.8</v>
      </c>
      <c r="X849" s="4">
        <v>0.82</v>
      </c>
      <c r="Y849" s="4">
        <v>88.27</v>
      </c>
      <c r="Z849" s="4">
        <v>5059</v>
      </c>
      <c r="AA849"/>
      <c r="AB849"/>
      <c r="AC849"/>
      <c r="AD849"/>
      <c r="AE849"/>
      <c r="AF849"/>
    </row>
    <row r="850" spans="1:32" x14ac:dyDescent="0.2">
      <c r="C850" s="4" t="s">
        <v>1126</v>
      </c>
      <c r="D850" s="6" t="s">
        <v>1272</v>
      </c>
      <c r="E850" s="4" t="s">
        <v>398</v>
      </c>
      <c r="F850" s="4" t="s">
        <v>393</v>
      </c>
      <c r="G850" s="4" t="s">
        <v>398</v>
      </c>
      <c r="H850" s="4" t="s">
        <v>229</v>
      </c>
      <c r="I850" s="4">
        <f t="shared" si="13"/>
        <v>50</v>
      </c>
      <c r="J850" s="4">
        <v>95.45</v>
      </c>
      <c r="K850" s="4">
        <v>9.09</v>
      </c>
      <c r="L850" s="4">
        <v>100</v>
      </c>
      <c r="M850" s="4">
        <v>3744199</v>
      </c>
      <c r="N850" s="4">
        <v>154</v>
      </c>
      <c r="O850" s="4">
        <v>22</v>
      </c>
      <c r="P850" s="4">
        <v>22</v>
      </c>
      <c r="Q850" s="4">
        <v>382175</v>
      </c>
      <c r="R850" s="4">
        <v>382124</v>
      </c>
      <c r="S850" s="4">
        <v>170190</v>
      </c>
      <c r="T850" s="4">
        <v>170183</v>
      </c>
      <c r="U850" s="4">
        <v>744691</v>
      </c>
      <c r="V850" s="4">
        <v>744663</v>
      </c>
      <c r="W850" s="4">
        <v>61.5</v>
      </c>
      <c r="X850" s="4">
        <v>1</v>
      </c>
      <c r="Y850" s="4">
        <v>90.15</v>
      </c>
      <c r="Z850" s="4">
        <v>3207</v>
      </c>
      <c r="AA850"/>
      <c r="AB850"/>
      <c r="AC850"/>
      <c r="AD850"/>
      <c r="AE850"/>
      <c r="AF850"/>
    </row>
    <row r="851" spans="1:32" x14ac:dyDescent="0.2">
      <c r="C851" s="4" t="s">
        <v>1127</v>
      </c>
      <c r="D851" s="6" t="s">
        <v>1272</v>
      </c>
      <c r="E851" s="4" t="s">
        <v>398</v>
      </c>
      <c r="F851" s="4" t="s">
        <v>393</v>
      </c>
      <c r="G851" s="4" t="s">
        <v>398</v>
      </c>
      <c r="H851" s="4" t="s">
        <v>327</v>
      </c>
      <c r="I851" s="4">
        <f t="shared" si="13"/>
        <v>91.419999999999987</v>
      </c>
      <c r="J851" s="4">
        <v>99.57</v>
      </c>
      <c r="K851" s="4">
        <v>1.63</v>
      </c>
      <c r="L851" s="4">
        <v>0</v>
      </c>
      <c r="M851" s="4">
        <v>3734379</v>
      </c>
      <c r="N851" s="4">
        <v>1920</v>
      </c>
      <c r="O851" s="4">
        <v>21</v>
      </c>
      <c r="P851" s="4">
        <v>21</v>
      </c>
      <c r="Q851" s="4">
        <v>250510</v>
      </c>
      <c r="R851" s="4">
        <v>250503</v>
      </c>
      <c r="S851" s="4">
        <v>177827</v>
      </c>
      <c r="T851" s="4">
        <v>177736</v>
      </c>
      <c r="U851" s="4">
        <v>551985</v>
      </c>
      <c r="V851" s="4">
        <v>551662</v>
      </c>
      <c r="W851" s="4">
        <v>61.6</v>
      </c>
      <c r="X851" s="4">
        <v>5.67</v>
      </c>
      <c r="Y851" s="4">
        <v>92.56</v>
      </c>
      <c r="Z851" s="4">
        <v>3444</v>
      </c>
      <c r="AA851"/>
      <c r="AB851"/>
      <c r="AC851"/>
      <c r="AD851"/>
      <c r="AE851"/>
      <c r="AF851"/>
    </row>
    <row r="852" spans="1:32" x14ac:dyDescent="0.2">
      <c r="C852" s="4" t="s">
        <v>1128</v>
      </c>
      <c r="D852" s="6" t="s">
        <v>1272</v>
      </c>
      <c r="E852" s="4" t="s">
        <v>398</v>
      </c>
      <c r="F852" s="4" t="s">
        <v>393</v>
      </c>
      <c r="G852" s="4" t="s">
        <v>398</v>
      </c>
      <c r="H852" s="4" t="s">
        <v>56</v>
      </c>
      <c r="I852" s="4">
        <f t="shared" si="13"/>
        <v>88.77</v>
      </c>
      <c r="J852" s="4">
        <v>89.77</v>
      </c>
      <c r="K852" s="4">
        <v>0.2</v>
      </c>
      <c r="L852" s="4">
        <v>0</v>
      </c>
      <c r="M852" s="4">
        <v>1860284</v>
      </c>
      <c r="N852" s="4">
        <v>1503</v>
      </c>
      <c r="O852" s="4">
        <v>37</v>
      </c>
      <c r="P852" s="4">
        <v>37</v>
      </c>
      <c r="Q852" s="4">
        <v>92056</v>
      </c>
      <c r="R852" s="4">
        <v>92056</v>
      </c>
      <c r="S852" s="4">
        <v>50277</v>
      </c>
      <c r="T852" s="4">
        <v>50237</v>
      </c>
      <c r="U852" s="4">
        <v>116443</v>
      </c>
      <c r="V852" s="4">
        <v>116443</v>
      </c>
      <c r="W852" s="4">
        <v>30.3</v>
      </c>
      <c r="X852" s="4">
        <v>1.42</v>
      </c>
      <c r="Y852" s="4">
        <v>94.33</v>
      </c>
      <c r="Z852" s="4">
        <v>1812</v>
      </c>
      <c r="AA852"/>
      <c r="AB852"/>
      <c r="AC852"/>
      <c r="AD852"/>
      <c r="AE852"/>
      <c r="AF852"/>
    </row>
    <row r="853" spans="1:32" x14ac:dyDescent="0.2">
      <c r="C853" s="4" t="s">
        <v>1129</v>
      </c>
      <c r="D853" s="6" t="s">
        <v>1272</v>
      </c>
      <c r="E853" s="4" t="s">
        <v>398</v>
      </c>
      <c r="F853" s="4" t="s">
        <v>393</v>
      </c>
      <c r="G853" s="4" t="s">
        <v>398</v>
      </c>
      <c r="H853" s="4" t="s">
        <v>297</v>
      </c>
      <c r="I853" s="4">
        <f t="shared" si="13"/>
        <v>71.209999999999994</v>
      </c>
      <c r="J853" s="4">
        <v>92.46</v>
      </c>
      <c r="K853" s="4">
        <v>4.25</v>
      </c>
      <c r="L853" s="4">
        <v>62.96</v>
      </c>
      <c r="M853" s="4">
        <v>2948989</v>
      </c>
      <c r="N853" s="4">
        <v>19579</v>
      </c>
      <c r="O853" s="4">
        <v>22</v>
      </c>
      <c r="P853" s="4">
        <v>22</v>
      </c>
      <c r="Q853" s="4">
        <v>174627</v>
      </c>
      <c r="R853" s="4">
        <v>173782</v>
      </c>
      <c r="S853" s="4">
        <v>134044</v>
      </c>
      <c r="T853" s="4">
        <v>133155</v>
      </c>
      <c r="U853" s="4">
        <v>367235</v>
      </c>
      <c r="V853" s="4">
        <v>364994</v>
      </c>
      <c r="W853" s="4">
        <v>62.5</v>
      </c>
      <c r="X853" s="4">
        <v>0.86</v>
      </c>
      <c r="Y853" s="4">
        <v>91.86</v>
      </c>
      <c r="Z853" s="4">
        <v>2876</v>
      </c>
      <c r="AA853"/>
      <c r="AB853"/>
      <c r="AC853"/>
      <c r="AD853"/>
      <c r="AE853"/>
      <c r="AF853"/>
    </row>
    <row r="854" spans="1:32" x14ac:dyDescent="0.2">
      <c r="A854" s="3"/>
      <c r="C854" s="5" t="s">
        <v>1791</v>
      </c>
      <c r="D854" s="6" t="s">
        <v>1828</v>
      </c>
      <c r="E854" s="4" t="s">
        <v>398</v>
      </c>
      <c r="F854" s="4" t="s">
        <v>393</v>
      </c>
      <c r="G854" s="5" t="s">
        <v>398</v>
      </c>
      <c r="H854" s="4" t="s">
        <v>1830</v>
      </c>
      <c r="I854" s="5">
        <f t="shared" ref="I854:I885" si="14">J854-5*K854</f>
        <v>75.039999999999992</v>
      </c>
      <c r="J854" s="5">
        <v>90.94</v>
      </c>
      <c r="K854" s="5">
        <v>3.18</v>
      </c>
      <c r="L854" s="5">
        <v>57.14</v>
      </c>
      <c r="M854" s="5">
        <v>1478689</v>
      </c>
      <c r="N854" s="5">
        <v>17324</v>
      </c>
      <c r="O854" s="5">
        <v>43</v>
      </c>
      <c r="P854" s="5">
        <v>43</v>
      </c>
      <c r="Q854" s="5">
        <v>41153</v>
      </c>
      <c r="R854" s="5">
        <v>40680</v>
      </c>
      <c r="S854" s="5">
        <v>34388</v>
      </c>
      <c r="T854" s="5">
        <v>33985</v>
      </c>
      <c r="U854" s="5">
        <v>134370</v>
      </c>
      <c r="V854" s="5">
        <v>132066</v>
      </c>
      <c r="W854" s="5">
        <v>56.4</v>
      </c>
      <c r="X854" s="5">
        <v>4.16</v>
      </c>
      <c r="Y854" s="5">
        <v>93.7</v>
      </c>
      <c r="Z854" s="5">
        <v>1492</v>
      </c>
      <c r="AA854" s="7"/>
      <c r="AB854" s="7"/>
      <c r="AC854" s="7"/>
      <c r="AD854" s="7"/>
      <c r="AE854" s="7"/>
      <c r="AF854" s="7"/>
    </row>
    <row r="855" spans="1:32" customFormat="1" x14ac:dyDescent="0.2">
      <c r="A855" s="3"/>
      <c r="B855" s="4"/>
      <c r="C855" s="5" t="s">
        <v>1820</v>
      </c>
      <c r="D855" s="6" t="s">
        <v>1828</v>
      </c>
      <c r="E855" s="4" t="s">
        <v>398</v>
      </c>
      <c r="F855" s="4" t="s">
        <v>393</v>
      </c>
      <c r="G855" s="5" t="s">
        <v>398</v>
      </c>
      <c r="H855" s="4" t="s">
        <v>1831</v>
      </c>
      <c r="I855" s="5">
        <f t="shared" si="14"/>
        <v>91.75</v>
      </c>
      <c r="J855" s="5">
        <v>98.1</v>
      </c>
      <c r="K855" s="5">
        <v>1.27</v>
      </c>
      <c r="L855" s="5">
        <v>50</v>
      </c>
      <c r="M855" s="5">
        <v>5163516</v>
      </c>
      <c r="N855" s="5">
        <v>220</v>
      </c>
      <c r="O855" s="5">
        <v>49</v>
      </c>
      <c r="P855" s="5">
        <v>49</v>
      </c>
      <c r="Q855" s="5">
        <v>161090</v>
      </c>
      <c r="R855" s="5">
        <v>161090</v>
      </c>
      <c r="S855" s="5">
        <v>105377</v>
      </c>
      <c r="T855" s="5">
        <v>105373</v>
      </c>
      <c r="U855" s="5">
        <v>414128</v>
      </c>
      <c r="V855" s="5">
        <v>414124</v>
      </c>
      <c r="W855" s="5">
        <v>61.4</v>
      </c>
      <c r="X855" s="5">
        <v>2.12</v>
      </c>
      <c r="Y855" s="5">
        <v>88</v>
      </c>
      <c r="Z855" s="5">
        <v>4978</v>
      </c>
      <c r="AA855" s="7"/>
      <c r="AB855" s="7"/>
      <c r="AC855" s="7"/>
      <c r="AD855" s="7"/>
      <c r="AE855" s="7"/>
      <c r="AF855" s="7"/>
    </row>
    <row r="856" spans="1:32" x14ac:dyDescent="0.2">
      <c r="A856" s="3"/>
      <c r="C856" s="5" t="s">
        <v>1766</v>
      </c>
      <c r="D856" s="6" t="s">
        <v>1828</v>
      </c>
      <c r="E856" s="4" t="s">
        <v>398</v>
      </c>
      <c r="F856" s="4" t="s">
        <v>393</v>
      </c>
      <c r="G856" s="5" t="s">
        <v>398</v>
      </c>
      <c r="H856" s="4" t="s">
        <v>1832</v>
      </c>
      <c r="I856" s="5">
        <f t="shared" si="14"/>
        <v>64.27</v>
      </c>
      <c r="J856" s="5">
        <v>86.02</v>
      </c>
      <c r="K856" s="5">
        <v>4.3499999999999996</v>
      </c>
      <c r="L856" s="5">
        <v>100</v>
      </c>
      <c r="M856" s="5">
        <v>1636955</v>
      </c>
      <c r="N856" s="5">
        <v>2823</v>
      </c>
      <c r="O856" s="5">
        <v>24</v>
      </c>
      <c r="P856" s="5">
        <v>24</v>
      </c>
      <c r="Q856" s="5">
        <v>81903</v>
      </c>
      <c r="R856" s="5">
        <v>81762</v>
      </c>
      <c r="S856" s="5">
        <v>68206</v>
      </c>
      <c r="T856" s="5">
        <v>68088</v>
      </c>
      <c r="U856" s="5">
        <v>157143</v>
      </c>
      <c r="V856" s="5">
        <v>157016</v>
      </c>
      <c r="W856" s="5">
        <v>57.4</v>
      </c>
      <c r="X856" s="5">
        <v>1.22</v>
      </c>
      <c r="Y856" s="5">
        <v>92.85</v>
      </c>
      <c r="Z856" s="5">
        <v>1615</v>
      </c>
      <c r="AA856" s="7"/>
      <c r="AB856" s="7"/>
      <c r="AC856" s="7"/>
      <c r="AD856" s="7"/>
      <c r="AE856" s="7"/>
      <c r="AF856" s="7"/>
    </row>
    <row r="857" spans="1:32" x14ac:dyDescent="0.2">
      <c r="A857" s="3"/>
      <c r="C857" s="5" t="s">
        <v>1807</v>
      </c>
      <c r="D857" s="6" t="s">
        <v>1828</v>
      </c>
      <c r="E857" s="4" t="s">
        <v>398</v>
      </c>
      <c r="F857" s="4" t="s">
        <v>393</v>
      </c>
      <c r="G857" s="5" t="s">
        <v>398</v>
      </c>
      <c r="H857" s="4" t="s">
        <v>1833</v>
      </c>
      <c r="I857" s="5">
        <f t="shared" si="14"/>
        <v>89.01</v>
      </c>
      <c r="J857" s="5">
        <v>94.51</v>
      </c>
      <c r="K857" s="5">
        <v>1.1000000000000001</v>
      </c>
      <c r="L857" s="5">
        <v>0</v>
      </c>
      <c r="M857" s="5">
        <v>1307145</v>
      </c>
      <c r="N857" s="5">
        <v>3</v>
      </c>
      <c r="O857" s="5">
        <v>46</v>
      </c>
      <c r="P857" s="5">
        <v>46</v>
      </c>
      <c r="Q857" s="5">
        <v>36261</v>
      </c>
      <c r="R857" s="5">
        <v>36261</v>
      </c>
      <c r="S857" s="5">
        <v>28416</v>
      </c>
      <c r="T857" s="5">
        <v>28416</v>
      </c>
      <c r="U857" s="5">
        <v>84211</v>
      </c>
      <c r="V857" s="5">
        <v>84211</v>
      </c>
      <c r="W857" s="5">
        <v>29.5</v>
      </c>
      <c r="X857" s="5">
        <v>1.72</v>
      </c>
      <c r="Y857" s="5">
        <v>96.07</v>
      </c>
      <c r="Z857" s="5">
        <v>1460</v>
      </c>
      <c r="AA857" s="7"/>
      <c r="AB857" s="7"/>
      <c r="AC857" s="7"/>
      <c r="AD857" s="7"/>
      <c r="AE857" s="7"/>
      <c r="AF857" s="7"/>
    </row>
    <row r="858" spans="1:32" x14ac:dyDescent="0.2">
      <c r="A858" s="3"/>
      <c r="C858" s="5" t="s">
        <v>1790</v>
      </c>
      <c r="D858" s="6" t="s">
        <v>1828</v>
      </c>
      <c r="E858" s="4" t="s">
        <v>398</v>
      </c>
      <c r="F858" s="4" t="s">
        <v>393</v>
      </c>
      <c r="G858" s="5" t="s">
        <v>398</v>
      </c>
      <c r="H858" s="4" t="s">
        <v>1834</v>
      </c>
      <c r="I858" s="5">
        <f t="shared" si="14"/>
        <v>73.86</v>
      </c>
      <c r="J858" s="5">
        <v>90.91</v>
      </c>
      <c r="K858" s="5">
        <v>3.41</v>
      </c>
      <c r="L858" s="5">
        <v>0</v>
      </c>
      <c r="M858" s="5">
        <v>1937263</v>
      </c>
      <c r="N858" s="5">
        <v>619</v>
      </c>
      <c r="O858" s="5">
        <v>87</v>
      </c>
      <c r="P858" s="5">
        <v>87</v>
      </c>
      <c r="Q858" s="5">
        <v>31039</v>
      </c>
      <c r="R858" s="5">
        <v>31036</v>
      </c>
      <c r="S858" s="5">
        <v>22267</v>
      </c>
      <c r="T858" s="5">
        <v>22260</v>
      </c>
      <c r="U858" s="5">
        <v>92627</v>
      </c>
      <c r="V858" s="5">
        <v>92610</v>
      </c>
      <c r="W858" s="5">
        <v>45.1</v>
      </c>
      <c r="X858" s="5">
        <v>1.96</v>
      </c>
      <c r="Y858" s="5">
        <v>93.6</v>
      </c>
      <c r="Z858" s="5">
        <v>1771</v>
      </c>
      <c r="AA858" s="7"/>
      <c r="AB858" s="7"/>
      <c r="AC858" s="7"/>
      <c r="AD858" s="7"/>
      <c r="AE858" s="7"/>
      <c r="AF858" s="7"/>
    </row>
    <row r="859" spans="1:32" x14ac:dyDescent="0.2">
      <c r="A859" s="3"/>
      <c r="C859" s="5" t="s">
        <v>1804</v>
      </c>
      <c r="D859" s="6" t="s">
        <v>1828</v>
      </c>
      <c r="E859" s="4" t="s">
        <v>398</v>
      </c>
      <c r="F859" s="4" t="s">
        <v>393</v>
      </c>
      <c r="G859" s="5" t="s">
        <v>398</v>
      </c>
      <c r="H859" s="4" t="s">
        <v>1835</v>
      </c>
      <c r="I859" s="5">
        <f t="shared" si="14"/>
        <v>79.639999999999986</v>
      </c>
      <c r="J859" s="5">
        <v>93.99</v>
      </c>
      <c r="K859" s="5">
        <v>2.87</v>
      </c>
      <c r="L859" s="5">
        <v>88.89</v>
      </c>
      <c r="M859" s="5">
        <v>3141579</v>
      </c>
      <c r="N859" s="5">
        <v>13507</v>
      </c>
      <c r="O859" s="5">
        <v>114</v>
      </c>
      <c r="P859" s="5">
        <v>114</v>
      </c>
      <c r="Q859" s="5">
        <v>35583</v>
      </c>
      <c r="R859" s="5">
        <v>35402</v>
      </c>
      <c r="S859" s="5">
        <v>27557</v>
      </c>
      <c r="T859" s="5">
        <v>27439</v>
      </c>
      <c r="U859" s="5">
        <v>140899</v>
      </c>
      <c r="V859" s="5">
        <v>140171</v>
      </c>
      <c r="W859" s="5">
        <v>58.4</v>
      </c>
      <c r="X859" s="5">
        <v>1.98</v>
      </c>
      <c r="Y859" s="5">
        <v>92.42</v>
      </c>
      <c r="Z859" s="5">
        <v>3104</v>
      </c>
      <c r="AA859" s="7"/>
      <c r="AB859" s="7"/>
      <c r="AC859" s="7"/>
      <c r="AD859" s="7"/>
      <c r="AE859" s="7"/>
      <c r="AF859" s="7"/>
    </row>
    <row r="860" spans="1:32" x14ac:dyDescent="0.2">
      <c r="A860" s="3"/>
      <c r="C860" s="5" t="s">
        <v>1781</v>
      </c>
      <c r="D860" s="6" t="s">
        <v>1828</v>
      </c>
      <c r="E860" s="4" t="s">
        <v>398</v>
      </c>
      <c r="F860" s="4" t="s">
        <v>393</v>
      </c>
      <c r="G860" s="5" t="s">
        <v>398</v>
      </c>
      <c r="H860" s="4" t="s">
        <v>1836</v>
      </c>
      <c r="I860" s="5">
        <f t="shared" si="14"/>
        <v>77.22999999999999</v>
      </c>
      <c r="J860" s="5">
        <v>89.88</v>
      </c>
      <c r="K860" s="5">
        <v>2.5299999999999998</v>
      </c>
      <c r="L860" s="5">
        <v>10</v>
      </c>
      <c r="M860" s="5">
        <v>3208306</v>
      </c>
      <c r="N860" s="5">
        <v>515</v>
      </c>
      <c r="O860" s="5">
        <v>105</v>
      </c>
      <c r="P860" s="5">
        <v>105</v>
      </c>
      <c r="Q860" s="5">
        <v>59504</v>
      </c>
      <c r="R860" s="5">
        <v>59490</v>
      </c>
      <c r="S860" s="5">
        <v>30555</v>
      </c>
      <c r="T860" s="5">
        <v>30550</v>
      </c>
      <c r="U860" s="5">
        <v>217339</v>
      </c>
      <c r="V860" s="5">
        <v>217320</v>
      </c>
      <c r="W860" s="5">
        <v>51.5</v>
      </c>
      <c r="X860" s="5">
        <v>1.54</v>
      </c>
      <c r="Y860" s="5">
        <v>89.15</v>
      </c>
      <c r="Z860" s="5">
        <v>2956</v>
      </c>
      <c r="AA860" s="7"/>
      <c r="AB860" s="7"/>
      <c r="AC860" s="7"/>
      <c r="AD860" s="7"/>
      <c r="AE860" s="7"/>
      <c r="AF860" s="7"/>
    </row>
    <row r="861" spans="1:32" x14ac:dyDescent="0.2">
      <c r="A861" s="3"/>
      <c r="C861" s="5" t="s">
        <v>1815</v>
      </c>
      <c r="D861" s="6" t="s">
        <v>1828</v>
      </c>
      <c r="E861" s="4" t="s">
        <v>398</v>
      </c>
      <c r="F861" s="4" t="s">
        <v>393</v>
      </c>
      <c r="G861" s="5" t="s">
        <v>398</v>
      </c>
      <c r="H861" s="4" t="s">
        <v>1837</v>
      </c>
      <c r="I861" s="5">
        <f t="shared" si="14"/>
        <v>83.79</v>
      </c>
      <c r="J861" s="5">
        <v>96.09</v>
      </c>
      <c r="K861" s="5">
        <v>2.46</v>
      </c>
      <c r="L861" s="5">
        <v>70</v>
      </c>
      <c r="M861" s="5">
        <v>4964254</v>
      </c>
      <c r="N861" s="5">
        <v>18997</v>
      </c>
      <c r="O861" s="5">
        <v>168</v>
      </c>
      <c r="P861" s="5">
        <v>168</v>
      </c>
      <c r="Q861" s="5">
        <v>39645</v>
      </c>
      <c r="R861" s="5">
        <v>39431</v>
      </c>
      <c r="S861" s="5">
        <v>29549</v>
      </c>
      <c r="T861" s="5">
        <v>29436</v>
      </c>
      <c r="U861" s="5">
        <v>147743</v>
      </c>
      <c r="V861" s="5">
        <v>147181</v>
      </c>
      <c r="W861" s="5">
        <v>53.6</v>
      </c>
      <c r="X861" s="5">
        <v>1.17</v>
      </c>
      <c r="Y861" s="5">
        <v>86.28</v>
      </c>
      <c r="Z861" s="5">
        <v>5050</v>
      </c>
      <c r="AA861" s="7"/>
      <c r="AB861" s="7"/>
      <c r="AC861" s="7"/>
      <c r="AD861" s="7"/>
      <c r="AE861" s="7"/>
      <c r="AF861" s="7"/>
    </row>
    <row r="862" spans="1:32" x14ac:dyDescent="0.2">
      <c r="A862" s="3"/>
      <c r="C862" s="5" t="s">
        <v>1818</v>
      </c>
      <c r="D862" s="6" t="s">
        <v>1828</v>
      </c>
      <c r="E862" s="4" t="s">
        <v>398</v>
      </c>
      <c r="F862" s="4" t="s">
        <v>393</v>
      </c>
      <c r="G862" s="5" t="s">
        <v>398</v>
      </c>
      <c r="H862" s="4" t="s">
        <v>1838</v>
      </c>
      <c r="I862" s="5">
        <f t="shared" si="14"/>
        <v>85.83</v>
      </c>
      <c r="J862" s="5">
        <v>97.58</v>
      </c>
      <c r="K862" s="5">
        <v>2.35</v>
      </c>
      <c r="L862" s="5">
        <v>100</v>
      </c>
      <c r="M862" s="5">
        <v>7093371</v>
      </c>
      <c r="N862" s="5">
        <v>7001</v>
      </c>
      <c r="O862" s="5">
        <v>156</v>
      </c>
      <c r="P862" s="5">
        <v>156</v>
      </c>
      <c r="Q862" s="5">
        <v>73101</v>
      </c>
      <c r="R862" s="5">
        <v>73084</v>
      </c>
      <c r="S862" s="5">
        <v>45470</v>
      </c>
      <c r="T862" s="5">
        <v>45425</v>
      </c>
      <c r="U862" s="5">
        <v>316922</v>
      </c>
      <c r="V862" s="5">
        <v>316859</v>
      </c>
      <c r="W862" s="5">
        <v>51.9</v>
      </c>
      <c r="X862" s="5">
        <v>1.5</v>
      </c>
      <c r="Y862" s="5">
        <v>85.93</v>
      </c>
      <c r="Z862" s="5">
        <v>5396</v>
      </c>
      <c r="AA862" s="7"/>
      <c r="AB862" s="7"/>
      <c r="AC862" s="7"/>
      <c r="AD862" s="7"/>
      <c r="AE862" s="7"/>
      <c r="AF862" s="7"/>
    </row>
    <row r="863" spans="1:32" x14ac:dyDescent="0.2">
      <c r="A863" s="3"/>
      <c r="C863" s="5" t="s">
        <v>1824</v>
      </c>
      <c r="D863" s="6" t="s">
        <v>1828</v>
      </c>
      <c r="E863" s="4" t="s">
        <v>398</v>
      </c>
      <c r="F863" s="4" t="s">
        <v>393</v>
      </c>
      <c r="G863" s="5" t="s">
        <v>398</v>
      </c>
      <c r="H863" s="4" t="s">
        <v>1839</v>
      </c>
      <c r="I863" s="5">
        <f t="shared" si="14"/>
        <v>74.3</v>
      </c>
      <c r="J863" s="5">
        <v>99.45</v>
      </c>
      <c r="K863" s="5">
        <v>5.03</v>
      </c>
      <c r="L863" s="5">
        <v>66.67</v>
      </c>
      <c r="M863" s="5">
        <v>3706849</v>
      </c>
      <c r="N863" s="5">
        <v>571</v>
      </c>
      <c r="O863" s="5">
        <v>29</v>
      </c>
      <c r="P863" s="5">
        <v>29</v>
      </c>
      <c r="Q863" s="5">
        <v>306938</v>
      </c>
      <c r="R863" s="5">
        <v>306831</v>
      </c>
      <c r="S863" s="5">
        <v>127822</v>
      </c>
      <c r="T863" s="5">
        <v>127802</v>
      </c>
      <c r="U863" s="5">
        <v>634531</v>
      </c>
      <c r="V863" s="5">
        <v>634451</v>
      </c>
      <c r="W863" s="5">
        <v>55.2</v>
      </c>
      <c r="X863" s="5">
        <v>1.2</v>
      </c>
      <c r="Y863" s="5">
        <v>91.39</v>
      </c>
      <c r="Z863" s="5">
        <v>3631</v>
      </c>
      <c r="AA863" s="7"/>
      <c r="AB863" s="7"/>
      <c r="AC863" s="7"/>
      <c r="AD863" s="7"/>
      <c r="AE863" s="7"/>
      <c r="AF863" s="7"/>
    </row>
    <row r="864" spans="1:32" x14ac:dyDescent="0.2">
      <c r="A864" s="3"/>
      <c r="C864" s="5" t="s">
        <v>1806</v>
      </c>
      <c r="D864" s="6" t="s">
        <v>1828</v>
      </c>
      <c r="E864" s="4" t="s">
        <v>398</v>
      </c>
      <c r="F864" s="4" t="s">
        <v>393</v>
      </c>
      <c r="G864" s="5" t="s">
        <v>398</v>
      </c>
      <c r="H864" s="4" t="s">
        <v>1840</v>
      </c>
      <c r="I864" s="5">
        <f t="shared" si="14"/>
        <v>71.910000000000011</v>
      </c>
      <c r="J864" s="5">
        <v>94.51</v>
      </c>
      <c r="K864" s="5">
        <v>4.5199999999999996</v>
      </c>
      <c r="L864" s="5">
        <v>62.5</v>
      </c>
      <c r="M864" s="5">
        <v>1380815</v>
      </c>
      <c r="N864" s="5">
        <v>16902</v>
      </c>
      <c r="O864" s="5">
        <v>57</v>
      </c>
      <c r="P864" s="5">
        <v>57</v>
      </c>
      <c r="Q864" s="5">
        <v>31959</v>
      </c>
      <c r="R864" s="5">
        <v>31492</v>
      </c>
      <c r="S864" s="5">
        <v>24224</v>
      </c>
      <c r="T864" s="5">
        <v>23928</v>
      </c>
      <c r="U864" s="5">
        <v>94287</v>
      </c>
      <c r="V864" s="5">
        <v>93089</v>
      </c>
      <c r="W864" s="5">
        <v>29.9</v>
      </c>
      <c r="X864" s="5">
        <v>1.99</v>
      </c>
      <c r="Y864" s="5">
        <v>96.33</v>
      </c>
      <c r="Z864" s="5">
        <v>1544</v>
      </c>
      <c r="AA864" s="7"/>
      <c r="AB864" s="7"/>
      <c r="AC864" s="7"/>
      <c r="AD864" s="7"/>
      <c r="AE864" s="7"/>
      <c r="AF864" s="7"/>
    </row>
    <row r="865" spans="1:32" x14ac:dyDescent="0.2">
      <c r="A865" s="3"/>
      <c r="C865" s="5" t="s">
        <v>1795</v>
      </c>
      <c r="D865" s="6" t="s">
        <v>1828</v>
      </c>
      <c r="E865" s="4" t="s">
        <v>398</v>
      </c>
      <c r="F865" s="4" t="s">
        <v>393</v>
      </c>
      <c r="G865" s="5" t="s">
        <v>398</v>
      </c>
      <c r="H865" s="4" t="s">
        <v>1841</v>
      </c>
      <c r="I865" s="5">
        <f t="shared" si="14"/>
        <v>73.52</v>
      </c>
      <c r="J865" s="5">
        <v>91.57</v>
      </c>
      <c r="K865" s="5">
        <v>3.61</v>
      </c>
      <c r="L865" s="5">
        <v>0</v>
      </c>
      <c r="M865" s="5">
        <v>1605601</v>
      </c>
      <c r="N865" s="5">
        <v>1002</v>
      </c>
      <c r="O865" s="5">
        <v>73</v>
      </c>
      <c r="P865" s="5">
        <v>73</v>
      </c>
      <c r="Q865" s="5">
        <v>33183</v>
      </c>
      <c r="R865" s="5">
        <v>33183</v>
      </c>
      <c r="S865" s="5">
        <v>21994</v>
      </c>
      <c r="T865" s="5">
        <v>21980</v>
      </c>
      <c r="U865" s="5">
        <v>82324</v>
      </c>
      <c r="V865" s="5">
        <v>82324</v>
      </c>
      <c r="W865" s="5">
        <v>29.2</v>
      </c>
      <c r="X865" s="5">
        <v>4.49</v>
      </c>
      <c r="Y865" s="5">
        <v>96</v>
      </c>
      <c r="Z865" s="5">
        <v>1788</v>
      </c>
      <c r="AA865" s="7"/>
      <c r="AB865" s="7"/>
      <c r="AC865" s="7"/>
      <c r="AD865" s="7"/>
      <c r="AE865" s="7"/>
      <c r="AF865" s="7"/>
    </row>
    <row r="866" spans="1:32" x14ac:dyDescent="0.2">
      <c r="A866" s="3"/>
      <c r="C866" s="5" t="s">
        <v>1776</v>
      </c>
      <c r="D866" s="6" t="s">
        <v>1828</v>
      </c>
      <c r="E866" s="4" t="s">
        <v>398</v>
      </c>
      <c r="F866" s="4" t="s">
        <v>393</v>
      </c>
      <c r="G866" s="5" t="s">
        <v>398</v>
      </c>
      <c r="H866" s="4" t="s">
        <v>1842</v>
      </c>
      <c r="I866" s="5">
        <f t="shared" si="14"/>
        <v>75.16</v>
      </c>
      <c r="J866" s="5">
        <v>88.76</v>
      </c>
      <c r="K866" s="5">
        <v>2.72</v>
      </c>
      <c r="L866" s="5">
        <v>78.569999999999993</v>
      </c>
      <c r="M866" s="5">
        <v>3841614</v>
      </c>
      <c r="N866" s="5">
        <v>8437</v>
      </c>
      <c r="O866" s="5">
        <v>181</v>
      </c>
      <c r="P866" s="5">
        <v>181</v>
      </c>
      <c r="Q866" s="5">
        <v>24550</v>
      </c>
      <c r="R866" s="5">
        <v>24550</v>
      </c>
      <c r="S866" s="5">
        <v>21224</v>
      </c>
      <c r="T866" s="5">
        <v>21177</v>
      </c>
      <c r="U866" s="5">
        <v>92634</v>
      </c>
      <c r="V866" s="5">
        <v>92356</v>
      </c>
      <c r="W866" s="5">
        <v>41</v>
      </c>
      <c r="X866" s="5">
        <v>1.31</v>
      </c>
      <c r="Y866" s="5">
        <v>88.87</v>
      </c>
      <c r="Z866" s="5">
        <v>3564</v>
      </c>
      <c r="AA866" s="7"/>
      <c r="AB866" s="7"/>
      <c r="AC866" s="7"/>
      <c r="AD866" s="7"/>
      <c r="AE866" s="7"/>
      <c r="AF866" s="7"/>
    </row>
    <row r="867" spans="1:32" x14ac:dyDescent="0.2">
      <c r="A867" s="3"/>
      <c r="C867" s="5" t="s">
        <v>1812</v>
      </c>
      <c r="D867" s="6" t="s">
        <v>1828</v>
      </c>
      <c r="E867" s="4" t="s">
        <v>398</v>
      </c>
      <c r="F867" s="4" t="s">
        <v>393</v>
      </c>
      <c r="G867" s="5" t="s">
        <v>398</v>
      </c>
      <c r="H867" s="4" t="s">
        <v>1843</v>
      </c>
      <c r="I867" s="5">
        <f t="shared" si="14"/>
        <v>76.349999999999994</v>
      </c>
      <c r="J867" s="5">
        <v>95.6</v>
      </c>
      <c r="K867" s="5">
        <v>3.85</v>
      </c>
      <c r="L867" s="5">
        <v>33.33</v>
      </c>
      <c r="M867" s="5">
        <v>2909735</v>
      </c>
      <c r="N867" s="5">
        <v>1570</v>
      </c>
      <c r="O867" s="5">
        <v>87</v>
      </c>
      <c r="P867" s="5">
        <v>87</v>
      </c>
      <c r="Q867" s="5">
        <v>62825</v>
      </c>
      <c r="R867" s="5">
        <v>62808</v>
      </c>
      <c r="S867" s="5">
        <v>33445</v>
      </c>
      <c r="T867" s="5">
        <v>33427</v>
      </c>
      <c r="U867" s="5">
        <v>228832</v>
      </c>
      <c r="V867" s="5">
        <v>228809</v>
      </c>
      <c r="W867" s="5">
        <v>29.5</v>
      </c>
      <c r="X867" s="5">
        <v>4.92</v>
      </c>
      <c r="Y867" s="5">
        <v>94.06</v>
      </c>
      <c r="Z867" s="5">
        <v>2645</v>
      </c>
      <c r="AA867" s="7"/>
      <c r="AB867" s="7"/>
      <c r="AC867" s="7"/>
      <c r="AD867" s="7"/>
      <c r="AE867" s="7"/>
      <c r="AF867" s="7"/>
    </row>
    <row r="868" spans="1:32" x14ac:dyDescent="0.2">
      <c r="A868" s="3"/>
      <c r="C868" s="5" t="s">
        <v>1810</v>
      </c>
      <c r="D868" s="6" t="s">
        <v>1828</v>
      </c>
      <c r="E868" s="4" t="s">
        <v>398</v>
      </c>
      <c r="F868" s="4" t="s">
        <v>393</v>
      </c>
      <c r="G868" s="5" t="s">
        <v>398</v>
      </c>
      <c r="H868" s="4" t="s">
        <v>1844</v>
      </c>
      <c r="I868" s="5">
        <f t="shared" si="14"/>
        <v>79.94</v>
      </c>
      <c r="J868" s="5">
        <v>94.79</v>
      </c>
      <c r="K868" s="5">
        <v>2.97</v>
      </c>
      <c r="L868" s="5">
        <v>55.56</v>
      </c>
      <c r="M868" s="5">
        <v>2544670</v>
      </c>
      <c r="N868" s="5">
        <v>7404</v>
      </c>
      <c r="O868" s="5">
        <v>25</v>
      </c>
      <c r="P868" s="5">
        <v>25</v>
      </c>
      <c r="Q868" s="5">
        <v>226054</v>
      </c>
      <c r="R868" s="5">
        <v>225360</v>
      </c>
      <c r="S868" s="5">
        <v>101786</v>
      </c>
      <c r="T868" s="5">
        <v>101490</v>
      </c>
      <c r="U868" s="5">
        <v>562736</v>
      </c>
      <c r="V868" s="5">
        <v>561022</v>
      </c>
      <c r="W868" s="5">
        <v>42.5</v>
      </c>
      <c r="X868" s="5">
        <v>3.16</v>
      </c>
      <c r="Y868" s="5">
        <v>92.41</v>
      </c>
      <c r="Z868" s="5">
        <v>2525</v>
      </c>
      <c r="AA868" s="7"/>
      <c r="AB868" s="7"/>
      <c r="AC868" s="7"/>
      <c r="AD868" s="7"/>
      <c r="AE868" s="7"/>
      <c r="AF868" s="7"/>
    </row>
    <row r="869" spans="1:32" x14ac:dyDescent="0.2">
      <c r="A869" s="3"/>
      <c r="C869" s="5" t="s">
        <v>1813</v>
      </c>
      <c r="D869" s="6" t="s">
        <v>1828</v>
      </c>
      <c r="E869" s="4" t="s">
        <v>398</v>
      </c>
      <c r="F869" s="4" t="s">
        <v>393</v>
      </c>
      <c r="G869" s="5" t="s">
        <v>398</v>
      </c>
      <c r="H869" s="4" t="s">
        <v>1845</v>
      </c>
      <c r="I869" s="5">
        <f t="shared" si="14"/>
        <v>68.72</v>
      </c>
      <c r="J869" s="5">
        <v>95.77</v>
      </c>
      <c r="K869" s="5">
        <v>5.41</v>
      </c>
      <c r="L869" s="5">
        <v>100</v>
      </c>
      <c r="M869" s="5">
        <v>1312757</v>
      </c>
      <c r="N869" s="5">
        <v>3529</v>
      </c>
      <c r="O869" s="5">
        <v>37</v>
      </c>
      <c r="P869" s="5">
        <v>37</v>
      </c>
      <c r="Q869" s="5">
        <v>49477</v>
      </c>
      <c r="R869" s="5">
        <v>49242</v>
      </c>
      <c r="S869" s="5">
        <v>35479</v>
      </c>
      <c r="T869" s="5">
        <v>35384</v>
      </c>
      <c r="U869" s="5">
        <v>84137</v>
      </c>
      <c r="V869" s="5">
        <v>83848</v>
      </c>
      <c r="W869" s="5">
        <v>38.4</v>
      </c>
      <c r="X869" s="5">
        <v>2.34</v>
      </c>
      <c r="Y869" s="5">
        <v>94.24</v>
      </c>
      <c r="Z869" s="5">
        <v>1240</v>
      </c>
      <c r="AA869" s="7"/>
      <c r="AB869" s="7"/>
      <c r="AC869" s="7"/>
      <c r="AD869" s="7"/>
      <c r="AE869" s="7"/>
      <c r="AF869" s="7"/>
    </row>
    <row r="870" spans="1:32" x14ac:dyDescent="0.2">
      <c r="A870" s="3"/>
      <c r="C870" s="5" t="s">
        <v>1767</v>
      </c>
      <c r="D870" s="6" t="s">
        <v>1828</v>
      </c>
      <c r="E870" s="4" t="s">
        <v>398</v>
      </c>
      <c r="F870" s="4" t="s">
        <v>393</v>
      </c>
      <c r="G870" s="5" t="s">
        <v>398</v>
      </c>
      <c r="H870" s="4" t="s">
        <v>1846</v>
      </c>
      <c r="I870" s="5">
        <f t="shared" si="14"/>
        <v>75.14</v>
      </c>
      <c r="J870" s="5">
        <v>86.49</v>
      </c>
      <c r="K870" s="5">
        <v>2.27</v>
      </c>
      <c r="L870" s="5">
        <v>90</v>
      </c>
      <c r="M870" s="5">
        <v>4083318</v>
      </c>
      <c r="N870" s="5">
        <v>2227</v>
      </c>
      <c r="O870" s="5">
        <v>35</v>
      </c>
      <c r="P870" s="5">
        <v>35</v>
      </c>
      <c r="Q870" s="5">
        <v>165518</v>
      </c>
      <c r="R870" s="5">
        <v>165422</v>
      </c>
      <c r="S870" s="5">
        <v>116666</v>
      </c>
      <c r="T870" s="5">
        <v>116602</v>
      </c>
      <c r="U870" s="5">
        <v>343595</v>
      </c>
      <c r="V870" s="5">
        <v>343473</v>
      </c>
      <c r="W870" s="5">
        <v>47.8</v>
      </c>
      <c r="X870" s="5">
        <v>1.1000000000000001</v>
      </c>
      <c r="Y870" s="5">
        <v>90.21</v>
      </c>
      <c r="Z870" s="5">
        <v>3298</v>
      </c>
      <c r="AA870" s="7"/>
      <c r="AB870" s="7"/>
      <c r="AC870" s="7"/>
      <c r="AD870" s="7"/>
      <c r="AE870" s="7"/>
      <c r="AF870" s="7"/>
    </row>
    <row r="871" spans="1:32" x14ac:dyDescent="0.2">
      <c r="A871" s="3"/>
      <c r="C871" s="5" t="s">
        <v>1792</v>
      </c>
      <c r="D871" s="6" t="s">
        <v>1828</v>
      </c>
      <c r="E871" s="4" t="s">
        <v>398</v>
      </c>
      <c r="F871" s="4" t="s">
        <v>393</v>
      </c>
      <c r="G871" s="5" t="s">
        <v>398</v>
      </c>
      <c r="H871" s="4" t="s">
        <v>1847</v>
      </c>
      <c r="I871" s="5">
        <f t="shared" si="14"/>
        <v>82.34</v>
      </c>
      <c r="J871" s="5">
        <v>91.09</v>
      </c>
      <c r="K871" s="5">
        <v>1.75</v>
      </c>
      <c r="L871" s="5">
        <v>100</v>
      </c>
      <c r="M871" s="5">
        <v>2975145</v>
      </c>
      <c r="N871" s="5">
        <v>7991</v>
      </c>
      <c r="O871" s="5">
        <v>88</v>
      </c>
      <c r="P871" s="5">
        <v>88</v>
      </c>
      <c r="Q871" s="5">
        <v>55246</v>
      </c>
      <c r="R871" s="5">
        <v>55037</v>
      </c>
      <c r="S871" s="5">
        <v>33808</v>
      </c>
      <c r="T871" s="5">
        <v>33717</v>
      </c>
      <c r="U871" s="5">
        <v>133040</v>
      </c>
      <c r="V871" s="5">
        <v>132638</v>
      </c>
      <c r="W871" s="5">
        <v>55.1</v>
      </c>
      <c r="X871" s="5">
        <v>3.2</v>
      </c>
      <c r="Y871" s="5">
        <v>91.81</v>
      </c>
      <c r="Z871" s="5">
        <v>2897</v>
      </c>
      <c r="AA871" s="7"/>
      <c r="AB871" s="7"/>
      <c r="AC871" s="7"/>
      <c r="AD871" s="7"/>
      <c r="AE871" s="7"/>
      <c r="AF871" s="7"/>
    </row>
    <row r="872" spans="1:32" x14ac:dyDescent="0.2">
      <c r="A872" s="3"/>
      <c r="C872" s="5" t="s">
        <v>1814</v>
      </c>
      <c r="D872" s="6" t="s">
        <v>1828</v>
      </c>
      <c r="E872" s="4" t="s">
        <v>398</v>
      </c>
      <c r="F872" s="4" t="s">
        <v>393</v>
      </c>
      <c r="G872" s="5" t="s">
        <v>398</v>
      </c>
      <c r="H872" s="4" t="s">
        <v>1848</v>
      </c>
      <c r="I872" s="5">
        <f t="shared" si="14"/>
        <v>93.35</v>
      </c>
      <c r="J872" s="5">
        <v>95.85</v>
      </c>
      <c r="K872" s="5">
        <v>0.5</v>
      </c>
      <c r="L872" s="5">
        <v>100</v>
      </c>
      <c r="M872" s="5">
        <v>3026532</v>
      </c>
      <c r="N872" s="5">
        <v>201</v>
      </c>
      <c r="O872" s="5">
        <v>21</v>
      </c>
      <c r="P872" s="5">
        <v>21</v>
      </c>
      <c r="Q872" s="5">
        <v>224842</v>
      </c>
      <c r="R872" s="5">
        <v>224838</v>
      </c>
      <c r="S872" s="5">
        <v>144120</v>
      </c>
      <c r="T872" s="5">
        <v>144111</v>
      </c>
      <c r="U872" s="5">
        <v>281254</v>
      </c>
      <c r="V872" s="5">
        <v>281230</v>
      </c>
      <c r="W872" s="5">
        <v>46</v>
      </c>
      <c r="X872" s="5">
        <v>0.87</v>
      </c>
      <c r="Y872" s="5">
        <v>85.98</v>
      </c>
      <c r="Z872" s="5">
        <v>2823</v>
      </c>
      <c r="AA872" s="7"/>
      <c r="AB872" s="7"/>
      <c r="AC872" s="7"/>
      <c r="AD872" s="7"/>
      <c r="AE872" s="7"/>
      <c r="AF872" s="7"/>
    </row>
    <row r="873" spans="1:32" x14ac:dyDescent="0.2">
      <c r="A873" s="3"/>
      <c r="C873" s="5" t="s">
        <v>1805</v>
      </c>
      <c r="D873" s="6" t="s">
        <v>1828</v>
      </c>
      <c r="E873" s="4" t="s">
        <v>398</v>
      </c>
      <c r="F873" s="4" t="s">
        <v>393</v>
      </c>
      <c r="G873" s="5" t="s">
        <v>398</v>
      </c>
      <c r="H873" s="4" t="s">
        <v>1849</v>
      </c>
      <c r="I873" s="5">
        <f t="shared" si="14"/>
        <v>73.919999999999987</v>
      </c>
      <c r="J873" s="5">
        <v>94.32</v>
      </c>
      <c r="K873" s="5">
        <v>4.08</v>
      </c>
      <c r="L873" s="5">
        <v>80</v>
      </c>
      <c r="M873" s="5">
        <v>3470013</v>
      </c>
      <c r="N873" s="5">
        <v>6808</v>
      </c>
      <c r="O873" s="5">
        <v>133</v>
      </c>
      <c r="P873" s="5">
        <v>133</v>
      </c>
      <c r="Q873" s="5">
        <v>30393</v>
      </c>
      <c r="R873" s="5">
        <v>30354</v>
      </c>
      <c r="S873" s="5">
        <v>26090</v>
      </c>
      <c r="T873" s="5">
        <v>26039</v>
      </c>
      <c r="U873" s="5">
        <v>100296</v>
      </c>
      <c r="V873" s="5">
        <v>100120</v>
      </c>
      <c r="W873" s="5">
        <v>66.099999999999994</v>
      </c>
      <c r="X873" s="5">
        <v>1.45</v>
      </c>
      <c r="Y873" s="5">
        <v>90.54</v>
      </c>
      <c r="Z873" s="5">
        <v>2916</v>
      </c>
      <c r="AA873" s="7"/>
      <c r="AB873" s="7"/>
      <c r="AC873" s="7"/>
      <c r="AD873" s="7"/>
      <c r="AE873" s="7"/>
      <c r="AF873" s="7"/>
    </row>
    <row r="874" spans="1:32" x14ac:dyDescent="0.2">
      <c r="A874" s="3"/>
      <c r="C874" s="5" t="s">
        <v>1778</v>
      </c>
      <c r="D874" s="6" t="s">
        <v>1828</v>
      </c>
      <c r="E874" s="4" t="s">
        <v>398</v>
      </c>
      <c r="F874" s="4" t="s">
        <v>393</v>
      </c>
      <c r="G874" s="5" t="s">
        <v>398</v>
      </c>
      <c r="H874" s="4" t="s">
        <v>1850</v>
      </c>
      <c r="I874" s="5">
        <f t="shared" si="14"/>
        <v>88.97</v>
      </c>
      <c r="J874" s="5">
        <v>88.97</v>
      </c>
      <c r="K874" s="5">
        <v>0</v>
      </c>
      <c r="L874" s="5">
        <v>0</v>
      </c>
      <c r="M874" s="5">
        <v>1381658</v>
      </c>
      <c r="N874" s="5">
        <v>242</v>
      </c>
      <c r="O874" s="5">
        <v>38</v>
      </c>
      <c r="P874" s="5">
        <v>38</v>
      </c>
      <c r="Q874" s="5">
        <v>55811</v>
      </c>
      <c r="R874" s="5">
        <v>55807</v>
      </c>
      <c r="S874" s="5">
        <v>36359</v>
      </c>
      <c r="T874" s="5">
        <v>36353</v>
      </c>
      <c r="U874" s="5">
        <v>262255</v>
      </c>
      <c r="V874" s="5">
        <v>262215</v>
      </c>
      <c r="W874" s="5">
        <v>29.5</v>
      </c>
      <c r="X874" s="5">
        <v>1.3</v>
      </c>
      <c r="Y874" s="5">
        <v>95.38</v>
      </c>
      <c r="Z874" s="5">
        <v>1354</v>
      </c>
      <c r="AA874" s="7"/>
      <c r="AB874" s="7"/>
      <c r="AC874" s="7"/>
      <c r="AD874" s="7"/>
      <c r="AE874" s="7"/>
      <c r="AF874" s="7"/>
    </row>
    <row r="875" spans="1:32" x14ac:dyDescent="0.2">
      <c r="A875" s="3"/>
      <c r="C875" s="5" t="s">
        <v>1786</v>
      </c>
      <c r="D875" s="6" t="s">
        <v>1828</v>
      </c>
      <c r="E875" s="4" t="s">
        <v>398</v>
      </c>
      <c r="F875" s="4" t="s">
        <v>393</v>
      </c>
      <c r="G875" s="5" t="s">
        <v>398</v>
      </c>
      <c r="H875" s="4" t="s">
        <v>1851</v>
      </c>
      <c r="I875" s="5">
        <f t="shared" si="14"/>
        <v>81.110000000000014</v>
      </c>
      <c r="J875" s="5">
        <v>90.51</v>
      </c>
      <c r="K875" s="5">
        <v>1.88</v>
      </c>
      <c r="L875" s="5">
        <v>0</v>
      </c>
      <c r="M875" s="5">
        <v>2419185</v>
      </c>
      <c r="N875" s="5">
        <v>17</v>
      </c>
      <c r="O875" s="5">
        <v>46</v>
      </c>
      <c r="P875" s="5">
        <v>46</v>
      </c>
      <c r="Q875" s="5">
        <v>106385</v>
      </c>
      <c r="R875" s="5">
        <v>106385</v>
      </c>
      <c r="S875" s="5">
        <v>52590</v>
      </c>
      <c r="T875" s="5">
        <v>52590</v>
      </c>
      <c r="U875" s="5">
        <v>236416</v>
      </c>
      <c r="V875" s="5">
        <v>236416</v>
      </c>
      <c r="W875" s="5">
        <v>43.4</v>
      </c>
      <c r="X875" s="5">
        <v>3.65</v>
      </c>
      <c r="Y875" s="5">
        <v>91.26</v>
      </c>
      <c r="Z875" s="5">
        <v>2310</v>
      </c>
      <c r="AA875" s="7"/>
      <c r="AB875" s="7"/>
      <c r="AC875" s="7"/>
      <c r="AD875" s="7"/>
      <c r="AE875" s="7"/>
      <c r="AF875" s="7"/>
    </row>
    <row r="876" spans="1:32" x14ac:dyDescent="0.2">
      <c r="A876" s="3"/>
      <c r="C876" s="5" t="s">
        <v>1796</v>
      </c>
      <c r="D876" s="6" t="s">
        <v>1828</v>
      </c>
      <c r="E876" s="4" t="s">
        <v>398</v>
      </c>
      <c r="F876" s="4" t="s">
        <v>393</v>
      </c>
      <c r="G876" s="5" t="s">
        <v>398</v>
      </c>
      <c r="H876" s="4" t="s">
        <v>1852</v>
      </c>
      <c r="I876" s="5">
        <f t="shared" si="14"/>
        <v>86.8</v>
      </c>
      <c r="J876" s="5">
        <v>92.2</v>
      </c>
      <c r="K876" s="5">
        <v>1.08</v>
      </c>
      <c r="L876" s="5">
        <v>0</v>
      </c>
      <c r="M876" s="5">
        <v>2388848</v>
      </c>
      <c r="N876" s="5">
        <v>75</v>
      </c>
      <c r="O876" s="5">
        <v>84</v>
      </c>
      <c r="P876" s="5">
        <v>84</v>
      </c>
      <c r="Q876" s="5">
        <v>40344</v>
      </c>
      <c r="R876" s="5">
        <v>40344</v>
      </c>
      <c r="S876" s="5">
        <v>28438</v>
      </c>
      <c r="T876" s="5">
        <v>28437</v>
      </c>
      <c r="U876" s="5">
        <v>120382</v>
      </c>
      <c r="V876" s="5">
        <v>120382</v>
      </c>
      <c r="W876" s="5">
        <v>52.1</v>
      </c>
      <c r="X876" s="5">
        <v>3.76</v>
      </c>
      <c r="Y876" s="5">
        <v>95.38</v>
      </c>
      <c r="Z876" s="5">
        <v>2026</v>
      </c>
      <c r="AA876" s="7"/>
      <c r="AB876" s="7"/>
      <c r="AC876" s="7"/>
      <c r="AD876" s="7"/>
      <c r="AE876" s="7"/>
      <c r="AF876" s="7"/>
    </row>
    <row r="877" spans="1:32" x14ac:dyDescent="0.2">
      <c r="A877" s="3"/>
      <c r="C877" s="5" t="s">
        <v>1775</v>
      </c>
      <c r="D877" s="6" t="s">
        <v>1828</v>
      </c>
      <c r="E877" s="4" t="s">
        <v>398</v>
      </c>
      <c r="F877" s="4" t="s">
        <v>393</v>
      </c>
      <c r="G877" s="5" t="s">
        <v>398</v>
      </c>
      <c r="H877" s="4" t="s">
        <v>1838</v>
      </c>
      <c r="I877" s="5">
        <f t="shared" si="14"/>
        <v>65.05</v>
      </c>
      <c r="J877" s="5">
        <v>88.6</v>
      </c>
      <c r="K877" s="5">
        <v>4.71</v>
      </c>
      <c r="L877" s="5">
        <v>0</v>
      </c>
      <c r="M877" s="5">
        <v>7781614</v>
      </c>
      <c r="N877" s="5">
        <v>725</v>
      </c>
      <c r="O877" s="5">
        <v>314</v>
      </c>
      <c r="P877" s="5">
        <v>314</v>
      </c>
      <c r="Q877" s="5">
        <v>34947</v>
      </c>
      <c r="R877" s="5">
        <v>34947</v>
      </c>
      <c r="S877" s="5">
        <v>24782</v>
      </c>
      <c r="T877" s="5">
        <v>24779</v>
      </c>
      <c r="U877" s="5">
        <v>169231</v>
      </c>
      <c r="V877" s="5">
        <v>169231</v>
      </c>
      <c r="W877" s="5">
        <v>51.8</v>
      </c>
      <c r="X877" s="5">
        <v>2.4300000000000002</v>
      </c>
      <c r="Y877" s="5">
        <v>86.88</v>
      </c>
      <c r="Z877" s="5">
        <v>6167</v>
      </c>
      <c r="AA877" s="7"/>
      <c r="AB877" s="7"/>
      <c r="AC877" s="7"/>
      <c r="AD877" s="7"/>
      <c r="AE877" s="7"/>
      <c r="AF877" s="7"/>
    </row>
    <row r="878" spans="1:32" x14ac:dyDescent="0.2">
      <c r="A878" s="3"/>
      <c r="C878" s="5" t="s">
        <v>1782</v>
      </c>
      <c r="D878" s="6" t="s">
        <v>1828</v>
      </c>
      <c r="E878" s="4" t="s">
        <v>398</v>
      </c>
      <c r="F878" s="4" t="s">
        <v>393</v>
      </c>
      <c r="G878" s="5" t="s">
        <v>398</v>
      </c>
      <c r="H878" s="4" t="s">
        <v>1853</v>
      </c>
      <c r="I878" s="5">
        <f t="shared" si="14"/>
        <v>72.47</v>
      </c>
      <c r="J878" s="5">
        <v>89.97</v>
      </c>
      <c r="K878" s="5">
        <v>3.5</v>
      </c>
      <c r="L878" s="5">
        <v>0</v>
      </c>
      <c r="M878" s="5">
        <v>3481274</v>
      </c>
      <c r="N878" s="5">
        <v>170</v>
      </c>
      <c r="O878" s="5">
        <v>154</v>
      </c>
      <c r="P878" s="5">
        <v>154</v>
      </c>
      <c r="Q878" s="5">
        <v>28322</v>
      </c>
      <c r="R878" s="5">
        <v>28322</v>
      </c>
      <c r="S878" s="5">
        <v>22605</v>
      </c>
      <c r="T878" s="5">
        <v>22604</v>
      </c>
      <c r="U878" s="5">
        <v>123197</v>
      </c>
      <c r="V878" s="5">
        <v>123197</v>
      </c>
      <c r="W878" s="5">
        <v>41.6</v>
      </c>
      <c r="X878" s="5">
        <v>2.2599999999999998</v>
      </c>
      <c r="Y878" s="5">
        <v>91.28</v>
      </c>
      <c r="Z878" s="5">
        <v>3480</v>
      </c>
      <c r="AA878" s="7"/>
      <c r="AB878" s="7"/>
      <c r="AC878" s="7"/>
      <c r="AD878" s="7"/>
      <c r="AE878" s="7"/>
      <c r="AF878" s="7"/>
    </row>
    <row r="879" spans="1:32" x14ac:dyDescent="0.2">
      <c r="A879" s="3"/>
      <c r="C879" s="5" t="s">
        <v>1798</v>
      </c>
      <c r="D879" s="6" t="s">
        <v>1828</v>
      </c>
      <c r="E879" s="4" t="s">
        <v>398</v>
      </c>
      <c r="F879" s="4" t="s">
        <v>393</v>
      </c>
      <c r="G879" s="5" t="s">
        <v>398</v>
      </c>
      <c r="H879" s="4" t="s">
        <v>1854</v>
      </c>
      <c r="I879" s="5">
        <f t="shared" si="14"/>
        <v>84.38</v>
      </c>
      <c r="J879" s="5">
        <v>92.78</v>
      </c>
      <c r="K879" s="5">
        <v>1.68</v>
      </c>
      <c r="L879" s="5">
        <v>44.44</v>
      </c>
      <c r="M879" s="5">
        <v>4366915</v>
      </c>
      <c r="N879" s="5">
        <v>3655</v>
      </c>
      <c r="O879" s="5">
        <v>100</v>
      </c>
      <c r="P879" s="5">
        <v>100</v>
      </c>
      <c r="Q879" s="5">
        <v>68219</v>
      </c>
      <c r="R879" s="5">
        <v>68143</v>
      </c>
      <c r="S879" s="5">
        <v>43669</v>
      </c>
      <c r="T879" s="5">
        <v>43632</v>
      </c>
      <c r="U879" s="5">
        <v>225042</v>
      </c>
      <c r="V879" s="5">
        <v>224777</v>
      </c>
      <c r="W879" s="5">
        <v>44.1</v>
      </c>
      <c r="X879" s="5">
        <v>1.67</v>
      </c>
      <c r="Y879" s="5">
        <v>87.61</v>
      </c>
      <c r="Z879" s="5">
        <v>3898</v>
      </c>
      <c r="AA879" s="7"/>
      <c r="AB879" s="7"/>
      <c r="AC879" s="7"/>
      <c r="AD879" s="7"/>
      <c r="AE879" s="7"/>
      <c r="AF879" s="7"/>
    </row>
    <row r="880" spans="1:32" x14ac:dyDescent="0.2">
      <c r="A880" s="3"/>
      <c r="C880" s="5" t="s">
        <v>1819</v>
      </c>
      <c r="D880" s="6" t="s">
        <v>1828</v>
      </c>
      <c r="E880" s="4" t="s">
        <v>398</v>
      </c>
      <c r="F880" s="4" t="s">
        <v>393</v>
      </c>
      <c r="G880" s="5" t="s">
        <v>398</v>
      </c>
      <c r="H880" s="4" t="s">
        <v>1855</v>
      </c>
      <c r="I880" s="5">
        <f t="shared" si="14"/>
        <v>91.399999999999991</v>
      </c>
      <c r="J880" s="5">
        <v>97.8</v>
      </c>
      <c r="K880" s="5">
        <v>1.28</v>
      </c>
      <c r="L880" s="5">
        <v>0</v>
      </c>
      <c r="M880" s="5">
        <v>2028597</v>
      </c>
      <c r="N880" s="5">
        <v>1081</v>
      </c>
      <c r="O880" s="5">
        <v>29</v>
      </c>
      <c r="P880" s="5">
        <v>29</v>
      </c>
      <c r="Q880" s="5">
        <v>165270</v>
      </c>
      <c r="R880" s="5">
        <v>165254</v>
      </c>
      <c r="S880" s="5">
        <v>69951</v>
      </c>
      <c r="T880" s="5">
        <v>69914</v>
      </c>
      <c r="U880" s="5">
        <v>387531</v>
      </c>
      <c r="V880" s="5">
        <v>387291</v>
      </c>
      <c r="W880" s="5">
        <v>31.1</v>
      </c>
      <c r="X880" s="5">
        <v>5.29</v>
      </c>
      <c r="Y880" s="5">
        <v>95.19</v>
      </c>
      <c r="Z880" s="5">
        <v>2392</v>
      </c>
      <c r="AA880" s="7"/>
      <c r="AB880" s="7"/>
      <c r="AC880" s="7"/>
      <c r="AD880" s="7"/>
      <c r="AE880" s="7"/>
      <c r="AF880" s="7"/>
    </row>
    <row r="881" spans="1:32" x14ac:dyDescent="0.2">
      <c r="A881" s="3"/>
      <c r="C881" s="5" t="s">
        <v>1789</v>
      </c>
      <c r="D881" s="6" t="s">
        <v>1828</v>
      </c>
      <c r="E881" s="4" t="s">
        <v>398</v>
      </c>
      <c r="F881" s="4" t="s">
        <v>393</v>
      </c>
      <c r="G881" s="5" t="s">
        <v>398</v>
      </c>
      <c r="H881" s="4" t="s">
        <v>1856</v>
      </c>
      <c r="I881" s="5">
        <f t="shared" si="14"/>
        <v>80.95</v>
      </c>
      <c r="J881" s="5">
        <v>90.65</v>
      </c>
      <c r="K881" s="5">
        <v>1.94</v>
      </c>
      <c r="L881" s="5">
        <v>0</v>
      </c>
      <c r="M881" s="5">
        <v>4558888</v>
      </c>
      <c r="N881" s="5">
        <v>1084</v>
      </c>
      <c r="O881" s="5">
        <v>120</v>
      </c>
      <c r="P881" s="5">
        <v>120</v>
      </c>
      <c r="Q881" s="5">
        <v>62714</v>
      </c>
      <c r="R881" s="5">
        <v>62714</v>
      </c>
      <c r="S881" s="5">
        <v>37990</v>
      </c>
      <c r="T881" s="5">
        <v>37981</v>
      </c>
      <c r="U881" s="5">
        <v>164088</v>
      </c>
      <c r="V881" s="5">
        <v>164086</v>
      </c>
      <c r="W881" s="5">
        <v>54.2</v>
      </c>
      <c r="X881" s="5">
        <v>2.46</v>
      </c>
      <c r="Y881" s="5">
        <v>89.74</v>
      </c>
      <c r="Z881" s="5">
        <v>3911</v>
      </c>
      <c r="AA881" s="7"/>
      <c r="AB881" s="7"/>
      <c r="AC881" s="7"/>
      <c r="AD881" s="7"/>
      <c r="AE881" s="7"/>
      <c r="AF881" s="7"/>
    </row>
    <row r="882" spans="1:32" x14ac:dyDescent="0.2">
      <c r="A882" s="3"/>
      <c r="C882" s="5" t="s">
        <v>1802</v>
      </c>
      <c r="D882" s="6" t="s">
        <v>1828</v>
      </c>
      <c r="E882" s="4" t="s">
        <v>398</v>
      </c>
      <c r="F882" s="4" t="s">
        <v>393</v>
      </c>
      <c r="G882" s="5" t="s">
        <v>398</v>
      </c>
      <c r="H882" s="4" t="s">
        <v>1839</v>
      </c>
      <c r="I882" s="5">
        <f t="shared" si="14"/>
        <v>91.84</v>
      </c>
      <c r="J882" s="5">
        <v>93.94</v>
      </c>
      <c r="K882" s="5">
        <v>0.42</v>
      </c>
      <c r="L882" s="5">
        <v>33.33</v>
      </c>
      <c r="M882" s="5">
        <v>3491745</v>
      </c>
      <c r="N882" s="5">
        <v>104</v>
      </c>
      <c r="O882" s="5">
        <v>26</v>
      </c>
      <c r="P882" s="5">
        <v>26</v>
      </c>
      <c r="Q882" s="5">
        <v>217677</v>
      </c>
      <c r="R882" s="5">
        <v>217677</v>
      </c>
      <c r="S882" s="5">
        <v>134297</v>
      </c>
      <c r="T882" s="5">
        <v>134293</v>
      </c>
      <c r="U882" s="5">
        <v>866309</v>
      </c>
      <c r="V882" s="5">
        <v>866309</v>
      </c>
      <c r="W882" s="5">
        <v>54.7</v>
      </c>
      <c r="X882" s="5">
        <v>2.57</v>
      </c>
      <c r="Y882" s="5">
        <v>91.21</v>
      </c>
      <c r="Z882" s="5">
        <v>3370</v>
      </c>
      <c r="AA882" s="7"/>
      <c r="AB882" s="7"/>
      <c r="AC882" s="7"/>
      <c r="AD882" s="7"/>
      <c r="AE882" s="7"/>
      <c r="AF882" s="7"/>
    </row>
    <row r="883" spans="1:32" x14ac:dyDescent="0.2">
      <c r="A883" s="3"/>
      <c r="C883" s="5" t="s">
        <v>1822</v>
      </c>
      <c r="D883" s="6" t="s">
        <v>1828</v>
      </c>
      <c r="E883" s="4" t="s">
        <v>398</v>
      </c>
      <c r="F883" s="4" t="s">
        <v>393</v>
      </c>
      <c r="G883" s="5" t="s">
        <v>398</v>
      </c>
      <c r="H883" s="4" t="s">
        <v>1857</v>
      </c>
      <c r="I883" s="5">
        <f t="shared" si="14"/>
        <v>71.45</v>
      </c>
      <c r="J883" s="5">
        <v>98.9</v>
      </c>
      <c r="K883" s="5">
        <v>5.49</v>
      </c>
      <c r="L883" s="5">
        <v>0</v>
      </c>
      <c r="M883" s="5">
        <v>1685264</v>
      </c>
      <c r="N883" s="5">
        <v>6029</v>
      </c>
      <c r="O883" s="5">
        <v>67</v>
      </c>
      <c r="P883" s="5">
        <v>67</v>
      </c>
      <c r="Q883" s="5">
        <v>38666</v>
      </c>
      <c r="R883" s="5">
        <v>38523</v>
      </c>
      <c r="S883" s="5">
        <v>25153</v>
      </c>
      <c r="T883" s="5">
        <v>25063</v>
      </c>
      <c r="U883" s="5">
        <v>175410</v>
      </c>
      <c r="V883" s="5">
        <v>174570</v>
      </c>
      <c r="W883" s="5">
        <v>30.3</v>
      </c>
      <c r="X883" s="5">
        <v>5.78</v>
      </c>
      <c r="Y883" s="5">
        <v>95.61</v>
      </c>
      <c r="Z883" s="5">
        <v>1819</v>
      </c>
      <c r="AA883" s="7"/>
      <c r="AB883" s="7"/>
      <c r="AC883" s="7"/>
      <c r="AD883" s="7"/>
      <c r="AE883" s="7"/>
      <c r="AF883" s="7"/>
    </row>
    <row r="884" spans="1:32" x14ac:dyDescent="0.2">
      <c r="A884" s="3"/>
      <c r="C884" s="5" t="s">
        <v>1799</v>
      </c>
      <c r="D884" s="6" t="s">
        <v>1828</v>
      </c>
      <c r="E884" s="4" t="s">
        <v>398</v>
      </c>
      <c r="F884" s="4" t="s">
        <v>393</v>
      </c>
      <c r="G884" s="5" t="s">
        <v>398</v>
      </c>
      <c r="H884" s="4" t="s">
        <v>1858</v>
      </c>
      <c r="I884" s="5">
        <f t="shared" si="14"/>
        <v>70.2</v>
      </c>
      <c r="J884" s="5">
        <v>92.95</v>
      </c>
      <c r="K884" s="5">
        <v>4.55</v>
      </c>
      <c r="L884" s="5">
        <v>73.680000000000007</v>
      </c>
      <c r="M884" s="5">
        <v>1361524</v>
      </c>
      <c r="N884" s="5">
        <v>7758</v>
      </c>
      <c r="O884" s="5">
        <v>38</v>
      </c>
      <c r="P884" s="5">
        <v>38</v>
      </c>
      <c r="Q884" s="5">
        <v>46682</v>
      </c>
      <c r="R884" s="5">
        <v>46289</v>
      </c>
      <c r="S884" s="5">
        <v>35829</v>
      </c>
      <c r="T884" s="5">
        <v>35625</v>
      </c>
      <c r="U884" s="5">
        <v>118319</v>
      </c>
      <c r="V884" s="5">
        <v>117611</v>
      </c>
      <c r="W884" s="5">
        <v>30.6</v>
      </c>
      <c r="X884" s="5">
        <v>1.72</v>
      </c>
      <c r="Y884" s="5">
        <v>95.56</v>
      </c>
      <c r="Z884" s="5">
        <v>1291</v>
      </c>
      <c r="AA884" s="7"/>
      <c r="AB884" s="7"/>
      <c r="AC884" s="7"/>
      <c r="AD884" s="7"/>
      <c r="AE884" s="7"/>
      <c r="AF884" s="7"/>
    </row>
    <row r="885" spans="1:32" x14ac:dyDescent="0.2">
      <c r="A885" s="3"/>
      <c r="C885" s="5" t="s">
        <v>1773</v>
      </c>
      <c r="D885" s="6" t="s">
        <v>1828</v>
      </c>
      <c r="E885" s="4" t="s">
        <v>398</v>
      </c>
      <c r="F885" s="4" t="s">
        <v>393</v>
      </c>
      <c r="G885" s="5" t="s">
        <v>398</v>
      </c>
      <c r="H885" s="4" t="s">
        <v>1859</v>
      </c>
      <c r="I885" s="5">
        <f t="shared" si="14"/>
        <v>82.41</v>
      </c>
      <c r="J885" s="5">
        <v>87.91</v>
      </c>
      <c r="K885" s="5">
        <v>1.1000000000000001</v>
      </c>
      <c r="L885" s="5">
        <v>100</v>
      </c>
      <c r="M885" s="5">
        <v>2229105</v>
      </c>
      <c r="N885" s="5">
        <v>15085</v>
      </c>
      <c r="O885" s="5">
        <v>113</v>
      </c>
      <c r="P885" s="5">
        <v>113</v>
      </c>
      <c r="Q885" s="5">
        <v>23277</v>
      </c>
      <c r="R885" s="5">
        <v>23061</v>
      </c>
      <c r="S885" s="5">
        <v>19726</v>
      </c>
      <c r="T885" s="5">
        <v>19593</v>
      </c>
      <c r="U885" s="5">
        <v>81633</v>
      </c>
      <c r="V885" s="5">
        <v>81285</v>
      </c>
      <c r="W885" s="5">
        <v>32.799999999999997</v>
      </c>
      <c r="X885" s="5">
        <v>2.16</v>
      </c>
      <c r="Y885" s="5">
        <v>94.4</v>
      </c>
      <c r="Z885" s="5">
        <v>2081</v>
      </c>
      <c r="AA885" s="7"/>
      <c r="AB885" s="7"/>
      <c r="AC885" s="7"/>
      <c r="AD885" s="7"/>
      <c r="AE885" s="7"/>
      <c r="AF885" s="7"/>
    </row>
    <row r="886" spans="1:32" x14ac:dyDescent="0.2">
      <c r="A886" s="3"/>
      <c r="C886" s="5" t="s">
        <v>1821</v>
      </c>
      <c r="D886" s="6" t="s">
        <v>1828</v>
      </c>
      <c r="E886" s="4" t="s">
        <v>398</v>
      </c>
      <c r="F886" s="4" t="s">
        <v>393</v>
      </c>
      <c r="G886" s="5" t="s">
        <v>398</v>
      </c>
      <c r="H886" s="4" t="s">
        <v>1860</v>
      </c>
      <c r="I886" s="5">
        <f t="shared" ref="I886:I917" si="15">J886-5*K886</f>
        <v>94.02</v>
      </c>
      <c r="J886" s="5">
        <v>98.42</v>
      </c>
      <c r="K886" s="5">
        <v>0.88</v>
      </c>
      <c r="L886" s="5">
        <v>50</v>
      </c>
      <c r="M886" s="5">
        <v>3500593</v>
      </c>
      <c r="N886" s="5">
        <v>22212</v>
      </c>
      <c r="O886" s="5">
        <v>88</v>
      </c>
      <c r="P886" s="5">
        <v>88</v>
      </c>
      <c r="Q886" s="5">
        <v>55033</v>
      </c>
      <c r="R886" s="5">
        <v>54663</v>
      </c>
      <c r="S886" s="5">
        <v>39779</v>
      </c>
      <c r="T886" s="5">
        <v>39527</v>
      </c>
      <c r="U886" s="5">
        <v>228533</v>
      </c>
      <c r="V886" s="5">
        <v>226885</v>
      </c>
      <c r="W886" s="5">
        <v>60.4</v>
      </c>
      <c r="X886" s="5">
        <v>4.41</v>
      </c>
      <c r="Y886" s="5">
        <v>90.82</v>
      </c>
      <c r="Z886" s="5">
        <v>3442</v>
      </c>
      <c r="AA886" s="7"/>
      <c r="AB886" s="7"/>
      <c r="AC886" s="7"/>
      <c r="AD886" s="7"/>
      <c r="AE886" s="7"/>
      <c r="AF886" s="7"/>
    </row>
    <row r="887" spans="1:32" x14ac:dyDescent="0.2">
      <c r="A887" s="3"/>
      <c r="C887" s="5" t="s">
        <v>1774</v>
      </c>
      <c r="D887" s="6" t="s">
        <v>1828</v>
      </c>
      <c r="E887" s="4" t="s">
        <v>398</v>
      </c>
      <c r="F887" s="4" t="s">
        <v>393</v>
      </c>
      <c r="G887" s="5" t="s">
        <v>398</v>
      </c>
      <c r="H887" s="4" t="s">
        <v>1861</v>
      </c>
      <c r="I887" s="5">
        <f t="shared" si="15"/>
        <v>80.05</v>
      </c>
      <c r="J887" s="5">
        <v>88.45</v>
      </c>
      <c r="K887" s="5">
        <v>1.68</v>
      </c>
      <c r="L887" s="5">
        <v>0</v>
      </c>
      <c r="M887" s="5">
        <v>1402833</v>
      </c>
      <c r="N887" s="5">
        <v>314</v>
      </c>
      <c r="O887" s="5">
        <v>41</v>
      </c>
      <c r="P887" s="5">
        <v>41</v>
      </c>
      <c r="Q887" s="5">
        <v>49369</v>
      </c>
      <c r="R887" s="5">
        <v>49343</v>
      </c>
      <c r="S887" s="5">
        <v>34215</v>
      </c>
      <c r="T887" s="5">
        <v>34207</v>
      </c>
      <c r="U887" s="5">
        <v>132097</v>
      </c>
      <c r="V887" s="5">
        <v>132080</v>
      </c>
      <c r="W887" s="5">
        <v>38.6</v>
      </c>
      <c r="X887" s="5">
        <v>2.63</v>
      </c>
      <c r="Y887" s="5">
        <v>96.14</v>
      </c>
      <c r="Z887" s="5">
        <v>1428</v>
      </c>
      <c r="AA887" s="7"/>
      <c r="AB887" s="7"/>
      <c r="AC887" s="7"/>
      <c r="AD887" s="7"/>
      <c r="AE887" s="7"/>
      <c r="AF887" s="7"/>
    </row>
    <row r="888" spans="1:32" x14ac:dyDescent="0.2">
      <c r="A888" s="3"/>
      <c r="C888" s="5" t="s">
        <v>1764</v>
      </c>
      <c r="D888" s="6" t="s">
        <v>1828</v>
      </c>
      <c r="E888" s="4" t="s">
        <v>398</v>
      </c>
      <c r="F888" s="4" t="s">
        <v>393</v>
      </c>
      <c r="G888" s="5" t="s">
        <v>398</v>
      </c>
      <c r="H888" s="4" t="s">
        <v>1862</v>
      </c>
      <c r="I888" s="5">
        <f t="shared" si="15"/>
        <v>69.430000000000007</v>
      </c>
      <c r="J888" s="5">
        <v>85.78</v>
      </c>
      <c r="K888" s="5">
        <v>3.27</v>
      </c>
      <c r="L888" s="5">
        <v>100</v>
      </c>
      <c r="M888" s="5">
        <v>2163676</v>
      </c>
      <c r="N888" s="5">
        <v>9449</v>
      </c>
      <c r="O888" s="5">
        <v>59</v>
      </c>
      <c r="P888" s="5">
        <v>59</v>
      </c>
      <c r="Q888" s="5">
        <v>51815</v>
      </c>
      <c r="R888" s="5">
        <v>51682</v>
      </c>
      <c r="S888" s="5">
        <v>36672</v>
      </c>
      <c r="T888" s="5">
        <v>36512</v>
      </c>
      <c r="U888" s="5">
        <v>112431</v>
      </c>
      <c r="V888" s="5">
        <v>112225</v>
      </c>
      <c r="W888" s="5">
        <v>40.6</v>
      </c>
      <c r="X888" s="5">
        <v>1.26</v>
      </c>
      <c r="Y888" s="5">
        <v>92.57</v>
      </c>
      <c r="Z888" s="5">
        <v>2147</v>
      </c>
      <c r="AA888" s="7"/>
      <c r="AB888" s="7"/>
      <c r="AC888" s="7"/>
      <c r="AD888" s="7"/>
      <c r="AE888" s="7"/>
      <c r="AF888" s="7"/>
    </row>
    <row r="889" spans="1:32" x14ac:dyDescent="0.2">
      <c r="A889" s="3"/>
      <c r="C889" s="5" t="s">
        <v>1794</v>
      </c>
      <c r="D889" s="6" t="s">
        <v>1828</v>
      </c>
      <c r="E889" s="4" t="s">
        <v>398</v>
      </c>
      <c r="F889" s="4" t="s">
        <v>393</v>
      </c>
      <c r="G889" s="5" t="s">
        <v>398</v>
      </c>
      <c r="H889" s="4" t="s">
        <v>1863</v>
      </c>
      <c r="I889" s="5">
        <f t="shared" si="15"/>
        <v>79.050000000000011</v>
      </c>
      <c r="J889" s="5">
        <v>91.4</v>
      </c>
      <c r="K889" s="5">
        <v>2.4700000000000002</v>
      </c>
      <c r="L889" s="5">
        <v>89.47</v>
      </c>
      <c r="M889" s="5">
        <v>2236066</v>
      </c>
      <c r="N889" s="5">
        <v>5347</v>
      </c>
      <c r="O889" s="5">
        <v>92</v>
      </c>
      <c r="P889" s="5">
        <v>92</v>
      </c>
      <c r="Q889" s="5">
        <v>32654</v>
      </c>
      <c r="R889" s="5">
        <v>32626</v>
      </c>
      <c r="S889" s="5">
        <v>24305</v>
      </c>
      <c r="T889" s="5">
        <v>24246</v>
      </c>
      <c r="U889" s="5">
        <v>138860</v>
      </c>
      <c r="V889" s="5">
        <v>138405</v>
      </c>
      <c r="W889" s="5">
        <v>30.1</v>
      </c>
      <c r="X889" s="5">
        <v>2.87</v>
      </c>
      <c r="Y889" s="5">
        <v>95.29</v>
      </c>
      <c r="Z889" s="5">
        <v>2059</v>
      </c>
      <c r="AA889" s="7"/>
      <c r="AB889" s="7"/>
      <c r="AC889" s="7"/>
      <c r="AD889" s="7"/>
      <c r="AE889" s="7"/>
      <c r="AF889" s="7"/>
    </row>
    <row r="890" spans="1:32" x14ac:dyDescent="0.2">
      <c r="A890" s="3"/>
      <c r="C890" s="5" t="s">
        <v>1771</v>
      </c>
      <c r="D890" s="6" t="s">
        <v>1828</v>
      </c>
      <c r="E890" s="4" t="s">
        <v>398</v>
      </c>
      <c r="F890" s="4" t="s">
        <v>393</v>
      </c>
      <c r="G890" s="5" t="s">
        <v>398</v>
      </c>
      <c r="H890" s="4" t="s">
        <v>1864</v>
      </c>
      <c r="I890" s="5">
        <f t="shared" si="15"/>
        <v>74.59</v>
      </c>
      <c r="J890" s="5">
        <v>87.34</v>
      </c>
      <c r="K890" s="5">
        <v>2.5499999999999998</v>
      </c>
      <c r="L890" s="5">
        <v>18.75</v>
      </c>
      <c r="M890" s="5">
        <v>3904616</v>
      </c>
      <c r="N890" s="5">
        <v>24338</v>
      </c>
      <c r="O890" s="5">
        <v>109</v>
      </c>
      <c r="P890" s="5">
        <v>109</v>
      </c>
      <c r="Q890" s="5">
        <v>51041</v>
      </c>
      <c r="R890" s="5">
        <v>50572</v>
      </c>
      <c r="S890" s="5">
        <v>35822</v>
      </c>
      <c r="T890" s="5">
        <v>35598</v>
      </c>
      <c r="U890" s="5">
        <v>256219</v>
      </c>
      <c r="V890" s="5">
        <v>253444</v>
      </c>
      <c r="W890" s="5">
        <v>48.9</v>
      </c>
      <c r="X890" s="5">
        <v>2.6</v>
      </c>
      <c r="Y890" s="5">
        <v>89.79</v>
      </c>
      <c r="Z890" s="5">
        <v>3529</v>
      </c>
      <c r="AA890" s="7"/>
      <c r="AB890" s="7"/>
      <c r="AC890" s="7"/>
      <c r="AD890" s="7"/>
      <c r="AE890" s="7"/>
      <c r="AF890" s="7"/>
    </row>
    <row r="891" spans="1:32" x14ac:dyDescent="0.2">
      <c r="A891" s="3"/>
      <c r="C891" s="5" t="s">
        <v>1788</v>
      </c>
      <c r="D891" s="6" t="s">
        <v>1828</v>
      </c>
      <c r="E891" s="4" t="s">
        <v>398</v>
      </c>
      <c r="F891" s="4" t="s">
        <v>393</v>
      </c>
      <c r="G891" s="5" t="s">
        <v>398</v>
      </c>
      <c r="H891" s="4" t="s">
        <v>1865</v>
      </c>
      <c r="I891" s="5">
        <f t="shared" si="15"/>
        <v>73.89</v>
      </c>
      <c r="J891" s="5">
        <v>90.64</v>
      </c>
      <c r="K891" s="5">
        <v>3.35</v>
      </c>
      <c r="L891" s="5">
        <v>76.47</v>
      </c>
      <c r="M891" s="5">
        <v>2479522</v>
      </c>
      <c r="N891" s="5">
        <v>6049</v>
      </c>
      <c r="O891" s="5">
        <v>62</v>
      </c>
      <c r="P891" s="5">
        <v>62</v>
      </c>
      <c r="Q891" s="5">
        <v>68623</v>
      </c>
      <c r="R891" s="5">
        <v>68584</v>
      </c>
      <c r="S891" s="5">
        <v>39992</v>
      </c>
      <c r="T891" s="5">
        <v>39894</v>
      </c>
      <c r="U891" s="5">
        <v>354605</v>
      </c>
      <c r="V891" s="5">
        <v>354150</v>
      </c>
      <c r="W891" s="5">
        <v>38.1</v>
      </c>
      <c r="X891" s="5">
        <v>7.32</v>
      </c>
      <c r="Y891" s="5">
        <v>93.45</v>
      </c>
      <c r="Z891" s="5">
        <v>2294</v>
      </c>
      <c r="AA891" s="7"/>
      <c r="AB891" s="7"/>
      <c r="AC891" s="7"/>
      <c r="AD891" s="7"/>
      <c r="AE891" s="7"/>
      <c r="AF891" s="7"/>
    </row>
    <row r="892" spans="1:32" x14ac:dyDescent="0.2">
      <c r="A892" s="3"/>
      <c r="C892" s="5" t="s">
        <v>1816</v>
      </c>
      <c r="D892" s="6" t="s">
        <v>1828</v>
      </c>
      <c r="E892" s="4" t="s">
        <v>398</v>
      </c>
      <c r="F892" s="4" t="s">
        <v>393</v>
      </c>
      <c r="G892" s="5" t="s">
        <v>398</v>
      </c>
      <c r="H892" s="4" t="s">
        <v>1866</v>
      </c>
      <c r="I892" s="5">
        <f t="shared" si="15"/>
        <v>84.53</v>
      </c>
      <c r="J892" s="5">
        <v>96.43</v>
      </c>
      <c r="K892" s="5">
        <v>2.38</v>
      </c>
      <c r="L892" s="5">
        <v>100</v>
      </c>
      <c r="M892" s="5">
        <v>1879045</v>
      </c>
      <c r="N892" s="5">
        <v>1738</v>
      </c>
      <c r="O892" s="5">
        <v>60</v>
      </c>
      <c r="P892" s="5">
        <v>60</v>
      </c>
      <c r="Q892" s="5">
        <v>64415</v>
      </c>
      <c r="R892" s="5">
        <v>64358</v>
      </c>
      <c r="S892" s="5">
        <v>31317</v>
      </c>
      <c r="T892" s="5">
        <v>31288</v>
      </c>
      <c r="U892" s="5">
        <v>293646</v>
      </c>
      <c r="V892" s="5">
        <v>293646</v>
      </c>
      <c r="W892" s="5">
        <v>31.8</v>
      </c>
      <c r="X892" s="5">
        <v>4.96</v>
      </c>
      <c r="Y892" s="5">
        <v>95.69</v>
      </c>
      <c r="Z892" s="5">
        <v>2193</v>
      </c>
      <c r="AA892" s="7"/>
      <c r="AB892" s="7"/>
      <c r="AC892" s="7"/>
      <c r="AD892" s="7"/>
      <c r="AE892" s="7"/>
      <c r="AF892" s="7"/>
    </row>
    <row r="893" spans="1:32" x14ac:dyDescent="0.2">
      <c r="A893" s="3"/>
      <c r="C893" s="5" t="s">
        <v>1826</v>
      </c>
      <c r="D893" s="6" t="s">
        <v>1828</v>
      </c>
      <c r="E893" s="4" t="s">
        <v>398</v>
      </c>
      <c r="F893" s="4" t="s">
        <v>393</v>
      </c>
      <c r="G893" s="5" t="s">
        <v>398</v>
      </c>
      <c r="H893" s="4" t="s">
        <v>1867</v>
      </c>
      <c r="I893" s="5">
        <f t="shared" si="15"/>
        <v>72.44</v>
      </c>
      <c r="J893" s="5">
        <v>94.44</v>
      </c>
      <c r="K893" s="5">
        <v>4.4000000000000004</v>
      </c>
      <c r="L893" s="5">
        <v>25</v>
      </c>
      <c r="M893" s="5">
        <v>4811953</v>
      </c>
      <c r="N893" s="5">
        <v>12309</v>
      </c>
      <c r="O893" s="5">
        <v>217</v>
      </c>
      <c r="P893" s="5">
        <v>217</v>
      </c>
      <c r="Q893" s="5">
        <v>28937</v>
      </c>
      <c r="R893" s="5">
        <v>28868</v>
      </c>
      <c r="S893" s="5">
        <v>22174</v>
      </c>
      <c r="T893" s="5">
        <v>22118</v>
      </c>
      <c r="U893" s="5">
        <v>95580</v>
      </c>
      <c r="V893" s="5">
        <v>95124</v>
      </c>
      <c r="W893" s="5">
        <v>40.200000000000003</v>
      </c>
      <c r="X893" s="5">
        <v>2.8</v>
      </c>
      <c r="Y893" s="5">
        <v>86.17</v>
      </c>
      <c r="Z893" s="5">
        <v>4162</v>
      </c>
      <c r="AA893" s="7"/>
      <c r="AB893" s="7"/>
      <c r="AC893" s="7"/>
      <c r="AD893" s="7"/>
      <c r="AE893" s="7"/>
      <c r="AF893" s="7"/>
    </row>
    <row r="894" spans="1:32" x14ac:dyDescent="0.2">
      <c r="A894" s="3"/>
      <c r="C894" s="5" t="s">
        <v>1763</v>
      </c>
      <c r="D894" s="6" t="s">
        <v>1828</v>
      </c>
      <c r="E894" s="4" t="s">
        <v>398</v>
      </c>
      <c r="F894" s="4" t="s">
        <v>393</v>
      </c>
      <c r="G894" s="5" t="s">
        <v>398</v>
      </c>
      <c r="H894" s="4" t="s">
        <v>1868</v>
      </c>
      <c r="I894" s="5">
        <f t="shared" si="15"/>
        <v>76.69</v>
      </c>
      <c r="J894" s="5">
        <v>85.39</v>
      </c>
      <c r="K894" s="5">
        <v>1.74</v>
      </c>
      <c r="L894" s="5">
        <v>71.430000000000007</v>
      </c>
      <c r="M894" s="5">
        <v>2124773</v>
      </c>
      <c r="N894" s="5">
        <v>2886</v>
      </c>
      <c r="O894" s="5">
        <v>124</v>
      </c>
      <c r="P894" s="5">
        <v>124</v>
      </c>
      <c r="Q894" s="5">
        <v>19179</v>
      </c>
      <c r="R894" s="5">
        <v>19150</v>
      </c>
      <c r="S894" s="5">
        <v>17135</v>
      </c>
      <c r="T894" s="5">
        <v>17111</v>
      </c>
      <c r="U894" s="5">
        <v>71032</v>
      </c>
      <c r="V894" s="5">
        <v>70999</v>
      </c>
      <c r="W894" s="5">
        <v>47.6</v>
      </c>
      <c r="X894" s="5">
        <v>3.97</v>
      </c>
      <c r="Y894" s="5">
        <v>92.69</v>
      </c>
      <c r="Z894" s="5">
        <v>2141</v>
      </c>
      <c r="AA894" s="7"/>
      <c r="AB894" s="7"/>
      <c r="AC894" s="7"/>
      <c r="AD894" s="7"/>
      <c r="AE894" s="7"/>
      <c r="AF894" s="7"/>
    </row>
    <row r="895" spans="1:32" x14ac:dyDescent="0.2">
      <c r="A895" s="3"/>
      <c r="C895" s="5" t="s">
        <v>1823</v>
      </c>
      <c r="D895" s="6" t="s">
        <v>1828</v>
      </c>
      <c r="E895" s="4" t="s">
        <v>398</v>
      </c>
      <c r="F895" s="4" t="s">
        <v>393</v>
      </c>
      <c r="G895" s="5" t="s">
        <v>398</v>
      </c>
      <c r="H895" s="4" t="s">
        <v>1869</v>
      </c>
      <c r="I895" s="5">
        <f t="shared" si="15"/>
        <v>99.13</v>
      </c>
      <c r="J895" s="5">
        <v>99.13</v>
      </c>
      <c r="K895" s="5">
        <v>0</v>
      </c>
      <c r="L895" s="5">
        <v>0</v>
      </c>
      <c r="M895" s="5">
        <v>3619760</v>
      </c>
      <c r="N895" s="5">
        <v>509</v>
      </c>
      <c r="O895" s="5">
        <v>15</v>
      </c>
      <c r="P895" s="5">
        <v>15</v>
      </c>
      <c r="Q895" s="5">
        <v>2086508</v>
      </c>
      <c r="R895" s="5">
        <v>2086508</v>
      </c>
      <c r="S895" s="5">
        <v>241317</v>
      </c>
      <c r="T895" s="5">
        <v>241283</v>
      </c>
      <c r="U895" s="5">
        <v>2086508</v>
      </c>
      <c r="V895" s="5">
        <v>2086508</v>
      </c>
      <c r="W895" s="5">
        <v>57.2</v>
      </c>
      <c r="X895" s="5">
        <v>14.47</v>
      </c>
      <c r="Y895" s="5">
        <v>90.68</v>
      </c>
      <c r="Z895" s="5">
        <v>3445</v>
      </c>
      <c r="AA895" s="7"/>
      <c r="AB895" s="7"/>
      <c r="AC895" s="7"/>
      <c r="AD895" s="7"/>
      <c r="AE895" s="7"/>
      <c r="AF895" s="7"/>
    </row>
    <row r="896" spans="1:32" x14ac:dyDescent="0.2">
      <c r="A896" s="3"/>
      <c r="C896" s="5" t="s">
        <v>1762</v>
      </c>
      <c r="D896" s="6" t="s">
        <v>1828</v>
      </c>
      <c r="E896" s="4" t="s">
        <v>398</v>
      </c>
      <c r="F896" s="4" t="s">
        <v>393</v>
      </c>
      <c r="G896" s="5" t="s">
        <v>398</v>
      </c>
      <c r="H896" s="4" t="s">
        <v>1870</v>
      </c>
      <c r="I896" s="5">
        <f t="shared" si="15"/>
        <v>67.97</v>
      </c>
      <c r="J896" s="5">
        <v>85.02</v>
      </c>
      <c r="K896" s="5">
        <v>3.41</v>
      </c>
      <c r="L896" s="5">
        <v>64.709999999999994</v>
      </c>
      <c r="M896" s="5">
        <v>2035001</v>
      </c>
      <c r="N896" s="5">
        <v>10182</v>
      </c>
      <c r="O896" s="5">
        <v>82</v>
      </c>
      <c r="P896" s="5">
        <v>82</v>
      </c>
      <c r="Q896" s="5">
        <v>32862</v>
      </c>
      <c r="R896" s="5">
        <v>32677</v>
      </c>
      <c r="S896" s="5">
        <v>24817</v>
      </c>
      <c r="T896" s="5">
        <v>24692</v>
      </c>
      <c r="U896" s="5">
        <v>79895</v>
      </c>
      <c r="V896" s="5">
        <v>79296</v>
      </c>
      <c r="W896" s="5">
        <v>28.8</v>
      </c>
      <c r="X896" s="5">
        <v>1.66</v>
      </c>
      <c r="Y896" s="5">
        <v>95.11</v>
      </c>
      <c r="Z896" s="5">
        <v>2166</v>
      </c>
      <c r="AA896" s="7"/>
      <c r="AB896" s="7"/>
      <c r="AC896" s="7"/>
      <c r="AD896" s="7"/>
      <c r="AE896" s="7"/>
      <c r="AF896" s="7"/>
    </row>
    <row r="897" spans="1:32" x14ac:dyDescent="0.2">
      <c r="A897" s="3"/>
      <c r="C897" s="5" t="s">
        <v>1770</v>
      </c>
      <c r="D897" s="6" t="s">
        <v>1828</v>
      </c>
      <c r="E897" s="4" t="s">
        <v>398</v>
      </c>
      <c r="F897" s="4" t="s">
        <v>393</v>
      </c>
      <c r="G897" s="5" t="s">
        <v>398</v>
      </c>
      <c r="H897" s="4" t="s">
        <v>1871</v>
      </c>
      <c r="I897" s="5">
        <f t="shared" si="15"/>
        <v>80.95</v>
      </c>
      <c r="J897" s="5">
        <v>86.9</v>
      </c>
      <c r="K897" s="5">
        <v>1.19</v>
      </c>
      <c r="L897" s="5">
        <v>100</v>
      </c>
      <c r="M897" s="5">
        <v>870948</v>
      </c>
      <c r="N897" s="5">
        <v>1000</v>
      </c>
      <c r="O897" s="5">
        <v>21</v>
      </c>
      <c r="P897" s="5">
        <v>21</v>
      </c>
      <c r="Q897" s="5">
        <v>49855</v>
      </c>
      <c r="R897" s="5">
        <v>49855</v>
      </c>
      <c r="S897" s="5">
        <v>41473</v>
      </c>
      <c r="T897" s="5">
        <v>41426</v>
      </c>
      <c r="U897" s="5">
        <v>145779</v>
      </c>
      <c r="V897" s="5">
        <v>145664</v>
      </c>
      <c r="W897" s="5">
        <v>28.7</v>
      </c>
      <c r="X897" s="5">
        <v>2.5</v>
      </c>
      <c r="Y897" s="5">
        <v>96.1</v>
      </c>
      <c r="Z897" s="5">
        <v>968</v>
      </c>
      <c r="AA897" s="7"/>
      <c r="AB897" s="7"/>
      <c r="AC897" s="7"/>
      <c r="AD897" s="7"/>
      <c r="AE897" s="7"/>
      <c r="AF897" s="7"/>
    </row>
    <row r="898" spans="1:32" x14ac:dyDescent="0.2">
      <c r="A898" s="3"/>
      <c r="C898" s="5" t="s">
        <v>1768</v>
      </c>
      <c r="D898" s="6" t="s">
        <v>1828</v>
      </c>
      <c r="E898" s="4" t="s">
        <v>398</v>
      </c>
      <c r="F898" s="4" t="s">
        <v>393</v>
      </c>
      <c r="G898" s="5" t="s">
        <v>398</v>
      </c>
      <c r="H898" s="4" t="s">
        <v>1872</v>
      </c>
      <c r="I898" s="5">
        <f t="shared" si="15"/>
        <v>56.36</v>
      </c>
      <c r="J898" s="5">
        <v>86.81</v>
      </c>
      <c r="K898" s="5">
        <v>6.09</v>
      </c>
      <c r="L898" s="5">
        <v>87.5</v>
      </c>
      <c r="M898" s="5">
        <v>1650114</v>
      </c>
      <c r="N898" s="5">
        <v>670</v>
      </c>
      <c r="O898" s="5">
        <v>21</v>
      </c>
      <c r="P898" s="5">
        <v>21</v>
      </c>
      <c r="Q898" s="5">
        <v>89526</v>
      </c>
      <c r="R898" s="5">
        <v>89511</v>
      </c>
      <c r="S898" s="5">
        <v>78576</v>
      </c>
      <c r="T898" s="5">
        <v>78544</v>
      </c>
      <c r="U898" s="5">
        <v>231889</v>
      </c>
      <c r="V898" s="5">
        <v>231719</v>
      </c>
      <c r="W898" s="5">
        <v>26.9</v>
      </c>
      <c r="X898" s="5">
        <v>1.0900000000000001</v>
      </c>
      <c r="Y898" s="5">
        <v>95.98</v>
      </c>
      <c r="Z898" s="5">
        <v>1449</v>
      </c>
      <c r="AA898" s="7"/>
      <c r="AB898" s="7"/>
      <c r="AC898" s="7"/>
      <c r="AD898" s="7"/>
      <c r="AE898" s="7"/>
      <c r="AF898" s="7"/>
    </row>
    <row r="899" spans="1:32" x14ac:dyDescent="0.2">
      <c r="A899" s="3"/>
      <c r="C899" s="5" t="s">
        <v>1780</v>
      </c>
      <c r="D899" s="6" t="s">
        <v>1828</v>
      </c>
      <c r="E899" s="4" t="s">
        <v>398</v>
      </c>
      <c r="F899" s="4" t="s">
        <v>393</v>
      </c>
      <c r="G899" s="5" t="s">
        <v>398</v>
      </c>
      <c r="H899" s="4" t="s">
        <v>1873</v>
      </c>
      <c r="I899" s="5">
        <f t="shared" si="15"/>
        <v>48.35</v>
      </c>
      <c r="J899" s="5">
        <v>89.75</v>
      </c>
      <c r="K899" s="5">
        <v>8.2799999999999994</v>
      </c>
      <c r="L899" s="5">
        <v>92.11</v>
      </c>
      <c r="M899" s="5">
        <v>1861042</v>
      </c>
      <c r="N899" s="5">
        <v>6018</v>
      </c>
      <c r="O899" s="5">
        <v>45</v>
      </c>
      <c r="P899" s="5">
        <v>45</v>
      </c>
      <c r="Q899" s="5">
        <v>53051</v>
      </c>
      <c r="R899" s="5">
        <v>52906</v>
      </c>
      <c r="S899" s="5">
        <v>41356</v>
      </c>
      <c r="T899" s="5">
        <v>41222</v>
      </c>
      <c r="U899" s="5">
        <v>135766</v>
      </c>
      <c r="V899" s="5">
        <v>135194</v>
      </c>
      <c r="W899" s="5">
        <v>56.4</v>
      </c>
      <c r="X899" s="5">
        <v>2.08</v>
      </c>
      <c r="Y899" s="5">
        <v>93.86</v>
      </c>
      <c r="Z899" s="5">
        <v>1847</v>
      </c>
      <c r="AA899" s="7"/>
      <c r="AB899" s="7"/>
      <c r="AC899" s="7"/>
      <c r="AD899" s="7"/>
      <c r="AE899" s="7"/>
      <c r="AF899" s="7"/>
    </row>
    <row r="900" spans="1:32" x14ac:dyDescent="0.2">
      <c r="A900" s="3"/>
      <c r="C900" s="5" t="s">
        <v>1777</v>
      </c>
      <c r="D900" s="6" t="s">
        <v>1828</v>
      </c>
      <c r="E900" s="4" t="s">
        <v>398</v>
      </c>
      <c r="F900" s="4" t="s">
        <v>393</v>
      </c>
      <c r="G900" s="5" t="s">
        <v>398</v>
      </c>
      <c r="H900" s="4" t="s">
        <v>1874</v>
      </c>
      <c r="I900" s="5">
        <f t="shared" si="15"/>
        <v>56.7</v>
      </c>
      <c r="J900" s="5">
        <v>88.95</v>
      </c>
      <c r="K900" s="5">
        <v>6.45</v>
      </c>
      <c r="L900" s="5">
        <v>100</v>
      </c>
      <c r="M900" s="5">
        <v>1877216</v>
      </c>
      <c r="N900" s="5">
        <v>6771</v>
      </c>
      <c r="O900" s="5">
        <v>72</v>
      </c>
      <c r="P900" s="5">
        <v>72</v>
      </c>
      <c r="Q900" s="5">
        <v>38229</v>
      </c>
      <c r="R900" s="5">
        <v>38075</v>
      </c>
      <c r="S900" s="5">
        <v>26072</v>
      </c>
      <c r="T900" s="5">
        <v>25978</v>
      </c>
      <c r="U900" s="5">
        <v>115186</v>
      </c>
      <c r="V900" s="5">
        <v>114902</v>
      </c>
      <c r="W900" s="5">
        <v>29.7</v>
      </c>
      <c r="X900" s="5">
        <v>2.0699999999999998</v>
      </c>
      <c r="Y900" s="5">
        <v>95.09</v>
      </c>
      <c r="Z900" s="5">
        <v>1989</v>
      </c>
      <c r="AA900" s="7"/>
      <c r="AB900" s="7"/>
      <c r="AC900" s="7"/>
      <c r="AD900" s="7"/>
      <c r="AE900" s="7"/>
      <c r="AF900" s="7"/>
    </row>
    <row r="901" spans="1:32" x14ac:dyDescent="0.2">
      <c r="A901" s="3"/>
      <c r="C901" s="5" t="s">
        <v>1827</v>
      </c>
      <c r="D901" s="6" t="s">
        <v>1828</v>
      </c>
      <c r="E901" s="4" t="s">
        <v>398</v>
      </c>
      <c r="F901" s="4" t="s">
        <v>393</v>
      </c>
      <c r="G901" s="5" t="s">
        <v>398</v>
      </c>
      <c r="H901" s="4" t="s">
        <v>1875</v>
      </c>
      <c r="I901" s="5">
        <f t="shared" si="15"/>
        <v>49.849999999999994</v>
      </c>
      <c r="J901" s="5">
        <v>91.75</v>
      </c>
      <c r="K901" s="5">
        <v>8.3800000000000008</v>
      </c>
      <c r="L901" s="5">
        <v>28.57</v>
      </c>
      <c r="M901" s="5">
        <v>1564032</v>
      </c>
      <c r="N901" s="5">
        <v>12618</v>
      </c>
      <c r="O901" s="5">
        <v>34</v>
      </c>
      <c r="P901" s="5">
        <v>34</v>
      </c>
      <c r="Q901" s="5">
        <v>103630</v>
      </c>
      <c r="R901" s="5">
        <v>102783</v>
      </c>
      <c r="S901" s="5">
        <v>46000</v>
      </c>
      <c r="T901" s="5">
        <v>45629</v>
      </c>
      <c r="U901" s="5">
        <v>358688</v>
      </c>
      <c r="V901" s="5">
        <v>355880</v>
      </c>
      <c r="W901" s="5">
        <v>35.299999999999997</v>
      </c>
      <c r="X901" s="5">
        <v>2.71</v>
      </c>
      <c r="Y901" s="5">
        <v>95.31</v>
      </c>
      <c r="Z901" s="5">
        <v>1591</v>
      </c>
      <c r="AA901" s="7"/>
      <c r="AB901" s="7"/>
      <c r="AC901" s="7"/>
      <c r="AD901" s="7"/>
      <c r="AE901" s="7"/>
      <c r="AF901" s="7"/>
    </row>
    <row r="902" spans="1:32" x14ac:dyDescent="0.2">
      <c r="A902" s="3"/>
      <c r="C902" s="5" t="s">
        <v>1772</v>
      </c>
      <c r="D902" s="6" t="s">
        <v>1828</v>
      </c>
      <c r="E902" s="4" t="s">
        <v>398</v>
      </c>
      <c r="F902" s="4" t="s">
        <v>393</v>
      </c>
      <c r="G902" s="5" t="s">
        <v>398</v>
      </c>
      <c r="H902" s="4" t="s">
        <v>1876</v>
      </c>
      <c r="I902" s="5">
        <f t="shared" si="15"/>
        <v>48.959999999999994</v>
      </c>
      <c r="J902" s="5">
        <v>87.91</v>
      </c>
      <c r="K902" s="5">
        <v>7.79</v>
      </c>
      <c r="L902" s="5">
        <v>72.22</v>
      </c>
      <c r="M902" s="5">
        <v>1488172</v>
      </c>
      <c r="N902" s="5">
        <v>8367</v>
      </c>
      <c r="O902" s="5">
        <v>49</v>
      </c>
      <c r="P902" s="5">
        <v>49</v>
      </c>
      <c r="Q902" s="5">
        <v>40207</v>
      </c>
      <c r="R902" s="5">
        <v>39835</v>
      </c>
      <c r="S902" s="5">
        <v>30370</v>
      </c>
      <c r="T902" s="5">
        <v>30200</v>
      </c>
      <c r="U902" s="5">
        <v>144675</v>
      </c>
      <c r="V902" s="5">
        <v>143642</v>
      </c>
      <c r="W902" s="5">
        <v>31.6</v>
      </c>
      <c r="X902" s="5">
        <v>2</v>
      </c>
      <c r="Y902" s="5">
        <v>95.4</v>
      </c>
      <c r="Z902" s="5">
        <v>1532</v>
      </c>
      <c r="AA902" s="7"/>
      <c r="AB902" s="7"/>
      <c r="AC902" s="7"/>
      <c r="AD902" s="7"/>
      <c r="AE902" s="7"/>
      <c r="AF902" s="7"/>
    </row>
    <row r="903" spans="1:32" x14ac:dyDescent="0.2">
      <c r="A903" s="3"/>
      <c r="C903" s="5" t="s">
        <v>1825</v>
      </c>
      <c r="D903" s="6" t="s">
        <v>1828</v>
      </c>
      <c r="E903" s="4" t="s">
        <v>398</v>
      </c>
      <c r="F903" s="4" t="s">
        <v>393</v>
      </c>
      <c r="G903" s="5" t="s">
        <v>398</v>
      </c>
      <c r="H903" s="4" t="s">
        <v>1875</v>
      </c>
      <c r="I903" s="5">
        <f t="shared" si="15"/>
        <v>56.47</v>
      </c>
      <c r="J903" s="5">
        <v>91.97</v>
      </c>
      <c r="K903" s="5">
        <v>7.1</v>
      </c>
      <c r="L903" s="5">
        <v>100</v>
      </c>
      <c r="M903" s="5">
        <v>1463536</v>
      </c>
      <c r="N903" s="5">
        <v>680</v>
      </c>
      <c r="O903" s="5">
        <v>13</v>
      </c>
      <c r="P903" s="5">
        <v>13</v>
      </c>
      <c r="Q903" s="5">
        <v>382379</v>
      </c>
      <c r="R903" s="5">
        <v>382286</v>
      </c>
      <c r="S903" s="5">
        <v>112579</v>
      </c>
      <c r="T903" s="5">
        <v>112527</v>
      </c>
      <c r="U903" s="5">
        <v>471221</v>
      </c>
      <c r="V903" s="5">
        <v>470947</v>
      </c>
      <c r="W903" s="5">
        <v>33.299999999999997</v>
      </c>
      <c r="X903" s="5">
        <v>0.91</v>
      </c>
      <c r="Y903" s="5">
        <v>94.44</v>
      </c>
      <c r="Z903" s="5">
        <v>1491</v>
      </c>
      <c r="AA903" s="7"/>
      <c r="AB903" s="7"/>
      <c r="AC903" s="7"/>
      <c r="AD903" s="7"/>
      <c r="AE903" s="7"/>
      <c r="AF903" s="7"/>
    </row>
    <row r="904" spans="1:32" x14ac:dyDescent="0.2">
      <c r="A904" s="3"/>
      <c r="C904" s="5" t="s">
        <v>1765</v>
      </c>
      <c r="D904" s="6" t="s">
        <v>1828</v>
      </c>
      <c r="E904" s="4" t="s">
        <v>398</v>
      </c>
      <c r="F904" s="4" t="s">
        <v>393</v>
      </c>
      <c r="G904" s="5" t="s">
        <v>398</v>
      </c>
      <c r="H904" s="4" t="s">
        <v>1877</v>
      </c>
      <c r="I904" s="5">
        <f t="shared" si="15"/>
        <v>42.379999999999995</v>
      </c>
      <c r="J904" s="5">
        <v>85.88</v>
      </c>
      <c r="K904" s="5">
        <v>8.6999999999999993</v>
      </c>
      <c r="L904" s="5">
        <v>60.53</v>
      </c>
      <c r="M904" s="5">
        <v>3796047</v>
      </c>
      <c r="N904" s="5">
        <v>5008</v>
      </c>
      <c r="O904" s="5">
        <v>37</v>
      </c>
      <c r="P904" s="5">
        <v>37</v>
      </c>
      <c r="Q904" s="5">
        <v>139447</v>
      </c>
      <c r="R904" s="5">
        <v>139233</v>
      </c>
      <c r="S904" s="5">
        <v>102595</v>
      </c>
      <c r="T904" s="5">
        <v>102460</v>
      </c>
      <c r="U904" s="5">
        <v>316472</v>
      </c>
      <c r="V904" s="5">
        <v>316211</v>
      </c>
      <c r="W904" s="5">
        <v>55.1</v>
      </c>
      <c r="X904" s="5">
        <v>0.92</v>
      </c>
      <c r="Y904" s="5">
        <v>89.64</v>
      </c>
      <c r="Z904" s="5">
        <v>3902</v>
      </c>
      <c r="AA904" s="7"/>
      <c r="AB904" s="7"/>
      <c r="AC904" s="7"/>
      <c r="AD904" s="7"/>
      <c r="AE904" s="7"/>
      <c r="AF904" s="7"/>
    </row>
    <row r="905" spans="1:32" x14ac:dyDescent="0.2">
      <c r="A905" s="3"/>
      <c r="C905" s="5" t="s">
        <v>1787</v>
      </c>
      <c r="D905" s="6" t="s">
        <v>1828</v>
      </c>
      <c r="E905" s="4" t="s">
        <v>398</v>
      </c>
      <c r="F905" s="4" t="s">
        <v>393</v>
      </c>
      <c r="G905" s="5" t="s">
        <v>398</v>
      </c>
      <c r="H905" s="4" t="s">
        <v>1878</v>
      </c>
      <c r="I905" s="5">
        <f t="shared" si="15"/>
        <v>58.96</v>
      </c>
      <c r="J905" s="5">
        <v>90.56</v>
      </c>
      <c r="K905" s="5">
        <v>6.32</v>
      </c>
      <c r="L905" s="5">
        <v>80.650000000000006</v>
      </c>
      <c r="M905" s="5">
        <v>2909769</v>
      </c>
      <c r="N905" s="5">
        <v>2929</v>
      </c>
      <c r="O905" s="5">
        <v>63</v>
      </c>
      <c r="P905" s="5">
        <v>63</v>
      </c>
      <c r="Q905" s="5">
        <v>76631</v>
      </c>
      <c r="R905" s="5">
        <v>76520</v>
      </c>
      <c r="S905" s="5">
        <v>46186</v>
      </c>
      <c r="T905" s="5">
        <v>46140</v>
      </c>
      <c r="U905" s="5">
        <v>216865</v>
      </c>
      <c r="V905" s="5">
        <v>216570</v>
      </c>
      <c r="W905" s="5">
        <v>55.1</v>
      </c>
      <c r="X905" s="5">
        <v>1.35</v>
      </c>
      <c r="Y905" s="5">
        <v>91.97</v>
      </c>
      <c r="Z905" s="5">
        <v>2789</v>
      </c>
      <c r="AA905" s="7"/>
      <c r="AB905" s="7"/>
      <c r="AC905" s="7"/>
      <c r="AD905" s="7"/>
      <c r="AE905" s="7"/>
      <c r="AF905" s="7"/>
    </row>
    <row r="906" spans="1:32" x14ac:dyDescent="0.2">
      <c r="A906" s="3"/>
      <c r="C906" s="5" t="s">
        <v>1803</v>
      </c>
      <c r="D906" s="6" t="s">
        <v>1828</v>
      </c>
      <c r="E906" s="4" t="s">
        <v>398</v>
      </c>
      <c r="F906" s="4" t="s">
        <v>393</v>
      </c>
      <c r="G906" s="5" t="s">
        <v>398</v>
      </c>
      <c r="H906" s="4" t="s">
        <v>1879</v>
      </c>
      <c r="I906" s="5">
        <f t="shared" si="15"/>
        <v>64.63</v>
      </c>
      <c r="J906" s="5">
        <v>93.98</v>
      </c>
      <c r="K906" s="5">
        <v>5.87</v>
      </c>
      <c r="L906" s="5">
        <v>97.06</v>
      </c>
      <c r="M906" s="5">
        <v>2606596</v>
      </c>
      <c r="N906" s="5">
        <v>6445</v>
      </c>
      <c r="O906" s="5">
        <v>39</v>
      </c>
      <c r="P906" s="5">
        <v>39</v>
      </c>
      <c r="Q906" s="5">
        <v>95612</v>
      </c>
      <c r="R906" s="5">
        <v>95157</v>
      </c>
      <c r="S906" s="5">
        <v>66835</v>
      </c>
      <c r="T906" s="5">
        <v>66670</v>
      </c>
      <c r="U906" s="5">
        <v>257166</v>
      </c>
      <c r="V906" s="5">
        <v>256746</v>
      </c>
      <c r="W906" s="5">
        <v>53.2</v>
      </c>
      <c r="X906" s="5">
        <v>1.33</v>
      </c>
      <c r="Y906" s="5">
        <v>91.98</v>
      </c>
      <c r="Z906" s="5">
        <v>2408</v>
      </c>
      <c r="AA906" s="7"/>
      <c r="AB906" s="7"/>
      <c r="AC906" s="7"/>
      <c r="AD906" s="7"/>
      <c r="AE906" s="7"/>
      <c r="AF906" s="7"/>
    </row>
    <row r="907" spans="1:32" x14ac:dyDescent="0.2">
      <c r="A907" s="3"/>
      <c r="C907" s="5" t="s">
        <v>1783</v>
      </c>
      <c r="D907" s="6" t="s">
        <v>1828</v>
      </c>
      <c r="E907" s="4" t="s">
        <v>398</v>
      </c>
      <c r="F907" s="4" t="s">
        <v>393</v>
      </c>
      <c r="G907" s="5" t="s">
        <v>398</v>
      </c>
      <c r="H907" s="4" t="s">
        <v>1880</v>
      </c>
      <c r="I907" s="5">
        <f t="shared" si="15"/>
        <v>40.229999999999997</v>
      </c>
      <c r="J907" s="5">
        <v>90.03</v>
      </c>
      <c r="K907" s="5">
        <v>9.9600000000000009</v>
      </c>
      <c r="L907" s="5">
        <v>61.9</v>
      </c>
      <c r="M907" s="5">
        <v>1647829</v>
      </c>
      <c r="N907" s="5">
        <v>1510</v>
      </c>
      <c r="O907" s="5">
        <v>46</v>
      </c>
      <c r="P907" s="5">
        <v>46</v>
      </c>
      <c r="Q907" s="5">
        <v>50958</v>
      </c>
      <c r="R907" s="5">
        <v>50925</v>
      </c>
      <c r="S907" s="5">
        <v>35822</v>
      </c>
      <c r="T907" s="5">
        <v>35789</v>
      </c>
      <c r="U907" s="5">
        <v>252350</v>
      </c>
      <c r="V907" s="5">
        <v>252165</v>
      </c>
      <c r="W907" s="5">
        <v>47.7</v>
      </c>
      <c r="X907" s="5">
        <v>2.91</v>
      </c>
      <c r="Y907" s="5">
        <v>94.17</v>
      </c>
      <c r="Z907" s="5">
        <v>1519</v>
      </c>
      <c r="AA907" s="7"/>
      <c r="AB907" s="7"/>
      <c r="AC907" s="7"/>
      <c r="AD907" s="7"/>
      <c r="AE907" s="7"/>
      <c r="AF907" s="7"/>
    </row>
    <row r="908" spans="1:32" x14ac:dyDescent="0.2">
      <c r="A908" s="3"/>
      <c r="C908" s="5" t="s">
        <v>1800</v>
      </c>
      <c r="D908" s="6" t="s">
        <v>1828</v>
      </c>
      <c r="E908" s="4" t="s">
        <v>398</v>
      </c>
      <c r="F908" s="4" t="s">
        <v>393</v>
      </c>
      <c r="G908" s="5" t="s">
        <v>398</v>
      </c>
      <c r="H908" s="4" t="s">
        <v>1881</v>
      </c>
      <c r="I908" s="5">
        <f t="shared" si="15"/>
        <v>58.330000000000005</v>
      </c>
      <c r="J908" s="5">
        <v>93.18</v>
      </c>
      <c r="K908" s="5">
        <v>6.97</v>
      </c>
      <c r="L908" s="5">
        <v>90.48</v>
      </c>
      <c r="M908" s="5">
        <v>2604406</v>
      </c>
      <c r="N908" s="5">
        <v>6316</v>
      </c>
      <c r="O908" s="5">
        <v>26</v>
      </c>
      <c r="P908" s="5">
        <v>26</v>
      </c>
      <c r="Q908" s="5">
        <v>255024</v>
      </c>
      <c r="R908" s="5">
        <v>254124</v>
      </c>
      <c r="S908" s="5">
        <v>100169</v>
      </c>
      <c r="T908" s="5">
        <v>99926</v>
      </c>
      <c r="U908" s="5">
        <v>348200</v>
      </c>
      <c r="V908" s="5">
        <v>347603</v>
      </c>
      <c r="W908" s="5">
        <v>37.799999999999997</v>
      </c>
      <c r="X908" s="5">
        <v>2.58</v>
      </c>
      <c r="Y908" s="5">
        <v>90.92</v>
      </c>
      <c r="Z908" s="5">
        <v>2441</v>
      </c>
      <c r="AA908" s="7"/>
      <c r="AB908" s="7"/>
      <c r="AC908" s="7"/>
      <c r="AD908" s="7"/>
      <c r="AE908" s="7"/>
      <c r="AF908" s="7"/>
    </row>
    <row r="909" spans="1:32" x14ac:dyDescent="0.2">
      <c r="A909" s="3"/>
      <c r="C909" s="5" t="s">
        <v>1808</v>
      </c>
      <c r="D909" s="6" t="s">
        <v>1828</v>
      </c>
      <c r="E909" s="4" t="s">
        <v>398</v>
      </c>
      <c r="F909" s="4" t="s">
        <v>393</v>
      </c>
      <c r="G909" s="5" t="s">
        <v>398</v>
      </c>
      <c r="H909" s="4" t="s">
        <v>1882</v>
      </c>
      <c r="I909" s="5">
        <f t="shared" si="15"/>
        <v>50.66</v>
      </c>
      <c r="J909" s="5">
        <v>94.66</v>
      </c>
      <c r="K909" s="5">
        <v>8.8000000000000007</v>
      </c>
      <c r="L909" s="5">
        <v>100</v>
      </c>
      <c r="M909" s="5">
        <v>2165014</v>
      </c>
      <c r="N909" s="5">
        <v>3136</v>
      </c>
      <c r="O909" s="5">
        <v>32</v>
      </c>
      <c r="P909" s="5">
        <v>32</v>
      </c>
      <c r="Q909" s="5">
        <v>119749</v>
      </c>
      <c r="R909" s="5">
        <v>119659</v>
      </c>
      <c r="S909" s="5">
        <v>67656</v>
      </c>
      <c r="T909" s="5">
        <v>67558</v>
      </c>
      <c r="U909" s="5">
        <v>375574</v>
      </c>
      <c r="V909" s="5">
        <v>375186</v>
      </c>
      <c r="W909" s="5">
        <v>50.9</v>
      </c>
      <c r="X909" s="5">
        <v>3.76</v>
      </c>
      <c r="Y909" s="5">
        <v>93.05</v>
      </c>
      <c r="Z909" s="5">
        <v>2220</v>
      </c>
      <c r="AA909" s="7"/>
      <c r="AB909" s="7"/>
      <c r="AC909" s="7"/>
      <c r="AD909" s="7"/>
      <c r="AE909" s="7"/>
      <c r="AF909" s="7"/>
    </row>
    <row r="910" spans="1:32" x14ac:dyDescent="0.2">
      <c r="A910" s="3"/>
      <c r="C910" s="5" t="s">
        <v>1817</v>
      </c>
      <c r="D910" s="6" t="s">
        <v>1828</v>
      </c>
      <c r="E910" s="4" t="s">
        <v>398</v>
      </c>
      <c r="F910" s="4" t="s">
        <v>393</v>
      </c>
      <c r="G910" s="5" t="s">
        <v>398</v>
      </c>
      <c r="H910" s="4" t="s">
        <v>1883</v>
      </c>
      <c r="I910" s="5">
        <f t="shared" si="15"/>
        <v>63.75</v>
      </c>
      <c r="J910" s="5">
        <v>96.7</v>
      </c>
      <c r="K910" s="5">
        <v>6.59</v>
      </c>
      <c r="L910" s="5">
        <v>75</v>
      </c>
      <c r="M910" s="5">
        <v>1674183</v>
      </c>
      <c r="N910" s="5">
        <v>6695</v>
      </c>
      <c r="O910" s="5">
        <v>46</v>
      </c>
      <c r="P910" s="5">
        <v>46</v>
      </c>
      <c r="Q910" s="5">
        <v>48332</v>
      </c>
      <c r="R910" s="5">
        <v>48217</v>
      </c>
      <c r="S910" s="5">
        <v>36395</v>
      </c>
      <c r="T910" s="5">
        <v>36249</v>
      </c>
      <c r="U910" s="5">
        <v>160976</v>
      </c>
      <c r="V910" s="5">
        <v>160331</v>
      </c>
      <c r="W910" s="5">
        <v>27.6</v>
      </c>
      <c r="X910" s="5">
        <v>2.66</v>
      </c>
      <c r="Y910" s="5">
        <v>96.57</v>
      </c>
      <c r="Z910" s="5">
        <v>1563</v>
      </c>
      <c r="AA910" s="7"/>
      <c r="AB910" s="7"/>
      <c r="AC910" s="7"/>
      <c r="AD910" s="7"/>
      <c r="AE910" s="7"/>
      <c r="AF910" s="7"/>
    </row>
    <row r="911" spans="1:32" x14ac:dyDescent="0.2">
      <c r="A911" s="3"/>
      <c r="C911" s="5" t="s">
        <v>1801</v>
      </c>
      <c r="D911" s="6" t="s">
        <v>1828</v>
      </c>
      <c r="E911" s="4" t="s">
        <v>398</v>
      </c>
      <c r="F911" s="4" t="s">
        <v>393</v>
      </c>
      <c r="G911" s="5" t="s">
        <v>398</v>
      </c>
      <c r="H911" s="4" t="s">
        <v>1875</v>
      </c>
      <c r="I911" s="5">
        <f t="shared" si="15"/>
        <v>73.72</v>
      </c>
      <c r="J911" s="5">
        <v>93.27</v>
      </c>
      <c r="K911" s="5">
        <v>3.91</v>
      </c>
      <c r="L911" s="5">
        <v>90</v>
      </c>
      <c r="M911" s="5">
        <v>1607798</v>
      </c>
      <c r="N911" s="5">
        <v>2859</v>
      </c>
      <c r="O911" s="5">
        <v>39</v>
      </c>
      <c r="P911" s="5">
        <v>39</v>
      </c>
      <c r="Q911" s="5">
        <v>87336</v>
      </c>
      <c r="R911" s="5">
        <v>87177</v>
      </c>
      <c r="S911" s="5">
        <v>41225</v>
      </c>
      <c r="T911" s="5">
        <v>41152</v>
      </c>
      <c r="U911" s="5">
        <v>384135</v>
      </c>
      <c r="V911" s="5">
        <v>383701</v>
      </c>
      <c r="W911" s="5">
        <v>33.799999999999997</v>
      </c>
      <c r="X911" s="5">
        <v>2.98</v>
      </c>
      <c r="Y911" s="5">
        <v>94.91</v>
      </c>
      <c r="Z911" s="5">
        <v>1696</v>
      </c>
      <c r="AA911" s="7"/>
      <c r="AB911" s="7"/>
      <c r="AC911" s="7"/>
      <c r="AD911" s="7"/>
      <c r="AE911" s="7"/>
      <c r="AF911" s="7"/>
    </row>
    <row r="912" spans="1:32" x14ac:dyDescent="0.2">
      <c r="A912" s="3"/>
      <c r="C912" s="5" t="s">
        <v>1784</v>
      </c>
      <c r="D912" s="6" t="s">
        <v>1828</v>
      </c>
      <c r="E912" s="4" t="s">
        <v>398</v>
      </c>
      <c r="F912" s="4" t="s">
        <v>393</v>
      </c>
      <c r="G912" s="5" t="s">
        <v>398</v>
      </c>
      <c r="H912" s="4" t="s">
        <v>1884</v>
      </c>
      <c r="I912" s="5">
        <f t="shared" si="15"/>
        <v>57.650000000000006</v>
      </c>
      <c r="J912" s="5">
        <v>90.2</v>
      </c>
      <c r="K912" s="5">
        <v>6.51</v>
      </c>
      <c r="L912" s="5">
        <v>84</v>
      </c>
      <c r="M912" s="5">
        <v>1967603</v>
      </c>
      <c r="N912" s="5">
        <v>13320</v>
      </c>
      <c r="O912" s="5">
        <v>74</v>
      </c>
      <c r="P912" s="5">
        <v>74</v>
      </c>
      <c r="Q912" s="5">
        <v>39535</v>
      </c>
      <c r="R912" s="5">
        <v>39219</v>
      </c>
      <c r="S912" s="5">
        <v>26589</v>
      </c>
      <c r="T912" s="5">
        <v>26409</v>
      </c>
      <c r="U912" s="5">
        <v>144762</v>
      </c>
      <c r="V912" s="5">
        <v>143763</v>
      </c>
      <c r="W912" s="5">
        <v>49.8</v>
      </c>
      <c r="X912" s="5">
        <v>1.55</v>
      </c>
      <c r="Y912" s="5">
        <v>93.72</v>
      </c>
      <c r="Z912" s="5">
        <v>2055</v>
      </c>
      <c r="AA912" s="7"/>
      <c r="AB912" s="7"/>
      <c r="AC912" s="7"/>
      <c r="AD912" s="7"/>
      <c r="AE912" s="7"/>
      <c r="AF912" s="7"/>
    </row>
    <row r="913" spans="1:32" x14ac:dyDescent="0.2">
      <c r="A913" s="3"/>
      <c r="C913" s="5" t="s">
        <v>1793</v>
      </c>
      <c r="D913" s="6" t="s">
        <v>1828</v>
      </c>
      <c r="E913" s="4" t="s">
        <v>398</v>
      </c>
      <c r="F913" s="4" t="s">
        <v>393</v>
      </c>
      <c r="G913" s="5" t="s">
        <v>398</v>
      </c>
      <c r="H913" s="4" t="s">
        <v>1885</v>
      </c>
      <c r="I913" s="5">
        <f t="shared" si="15"/>
        <v>41.759999999999991</v>
      </c>
      <c r="J913" s="5">
        <v>91.21</v>
      </c>
      <c r="K913" s="5">
        <v>9.89</v>
      </c>
      <c r="L913" s="5">
        <v>18.18</v>
      </c>
      <c r="M913" s="5">
        <v>2656395</v>
      </c>
      <c r="N913" s="5">
        <v>27873</v>
      </c>
      <c r="O913" s="5">
        <v>83</v>
      </c>
      <c r="P913" s="5">
        <v>83</v>
      </c>
      <c r="Q913" s="5">
        <v>42041</v>
      </c>
      <c r="R913" s="5">
        <v>41473</v>
      </c>
      <c r="S913" s="5">
        <v>32004</v>
      </c>
      <c r="T913" s="5">
        <v>31668</v>
      </c>
      <c r="U913" s="5">
        <v>117785</v>
      </c>
      <c r="V913" s="5">
        <v>116655</v>
      </c>
      <c r="W913" s="5">
        <v>33.700000000000003</v>
      </c>
      <c r="X913" s="5">
        <v>3.32</v>
      </c>
      <c r="Y913" s="5">
        <v>94.84</v>
      </c>
      <c r="Z913" s="5">
        <v>2253</v>
      </c>
      <c r="AA913" s="7"/>
      <c r="AB913" s="7"/>
      <c r="AC913" s="7"/>
      <c r="AD913" s="7"/>
      <c r="AE913" s="7"/>
      <c r="AF913" s="7"/>
    </row>
    <row r="914" spans="1:32" x14ac:dyDescent="0.2">
      <c r="A914" s="3"/>
      <c r="C914" s="5" t="s">
        <v>1809</v>
      </c>
      <c r="D914" s="6" t="s">
        <v>1828</v>
      </c>
      <c r="E914" s="4" t="s">
        <v>398</v>
      </c>
      <c r="F914" s="4" t="s">
        <v>393</v>
      </c>
      <c r="G914" s="5" t="s">
        <v>398</v>
      </c>
      <c r="H914" s="4" t="s">
        <v>1886</v>
      </c>
      <c r="I914" s="5">
        <f t="shared" si="15"/>
        <v>73.23</v>
      </c>
      <c r="J914" s="5">
        <v>94.78</v>
      </c>
      <c r="K914" s="5">
        <v>4.3099999999999996</v>
      </c>
      <c r="L914" s="5">
        <v>93.33</v>
      </c>
      <c r="M914" s="5">
        <v>1433382</v>
      </c>
      <c r="N914" s="5">
        <v>2958</v>
      </c>
      <c r="O914" s="5">
        <v>31</v>
      </c>
      <c r="P914" s="5">
        <v>31</v>
      </c>
      <c r="Q914" s="5">
        <v>64240</v>
      </c>
      <c r="R914" s="5">
        <v>64240</v>
      </c>
      <c r="S914" s="5">
        <v>46238</v>
      </c>
      <c r="T914" s="5">
        <v>46142</v>
      </c>
      <c r="U914" s="5">
        <v>130129</v>
      </c>
      <c r="V914" s="5">
        <v>130033</v>
      </c>
      <c r="W914" s="5">
        <v>42.3</v>
      </c>
      <c r="X914" s="5">
        <v>1.1299999999999999</v>
      </c>
      <c r="Y914" s="5">
        <v>92.57</v>
      </c>
      <c r="Z914" s="5">
        <v>1357</v>
      </c>
      <c r="AA914" s="7"/>
      <c r="AB914" s="7"/>
      <c r="AC914" s="7"/>
      <c r="AD914" s="7"/>
      <c r="AE914" s="7"/>
      <c r="AF914" s="7"/>
    </row>
    <row r="915" spans="1:32" x14ac:dyDescent="0.2">
      <c r="A915" s="3"/>
      <c r="C915" s="5" t="s">
        <v>1769</v>
      </c>
      <c r="D915" s="6" t="s">
        <v>1828</v>
      </c>
      <c r="E915" s="4" t="s">
        <v>398</v>
      </c>
      <c r="F915" s="4" t="s">
        <v>393</v>
      </c>
      <c r="G915" s="5" t="s">
        <v>398</v>
      </c>
      <c r="H915" s="4" t="s">
        <v>1887</v>
      </c>
      <c r="I915" s="5">
        <f t="shared" si="15"/>
        <v>78.13</v>
      </c>
      <c r="J915" s="5">
        <v>86.83</v>
      </c>
      <c r="K915" s="5">
        <v>1.74</v>
      </c>
      <c r="L915" s="5">
        <v>0</v>
      </c>
      <c r="M915" s="5">
        <v>2996585</v>
      </c>
      <c r="N915" s="5">
        <v>272</v>
      </c>
      <c r="O915" s="5">
        <v>163</v>
      </c>
      <c r="P915" s="5">
        <v>163</v>
      </c>
      <c r="Q915" s="5">
        <v>21864</v>
      </c>
      <c r="R915" s="5">
        <v>21864</v>
      </c>
      <c r="S915" s="5">
        <v>18383</v>
      </c>
      <c r="T915" s="5">
        <v>18382</v>
      </c>
      <c r="U915" s="5">
        <v>65923</v>
      </c>
      <c r="V915" s="5">
        <v>65918</v>
      </c>
      <c r="W915" s="5">
        <v>58.4</v>
      </c>
      <c r="X915" s="5">
        <v>1.58</v>
      </c>
      <c r="Y915" s="5">
        <v>91.08</v>
      </c>
      <c r="Z915" s="5">
        <v>2718</v>
      </c>
      <c r="AA915" s="7"/>
      <c r="AB915" s="7"/>
      <c r="AC915" s="7"/>
      <c r="AD915" s="7"/>
      <c r="AE915" s="7"/>
      <c r="AF915" s="7"/>
    </row>
    <row r="916" spans="1:32" x14ac:dyDescent="0.2">
      <c r="A916" s="3"/>
      <c r="C916" s="5" t="s">
        <v>1797</v>
      </c>
      <c r="D916" s="6" t="s">
        <v>1828</v>
      </c>
      <c r="E916" s="4" t="s">
        <v>398</v>
      </c>
      <c r="F916" s="4" t="s">
        <v>393</v>
      </c>
      <c r="G916" s="5" t="s">
        <v>398</v>
      </c>
      <c r="H916" s="4" t="s">
        <v>1888</v>
      </c>
      <c r="I916" s="5">
        <f t="shared" si="15"/>
        <v>67.56</v>
      </c>
      <c r="J916" s="5">
        <v>92.31</v>
      </c>
      <c r="K916" s="5">
        <v>4.95</v>
      </c>
      <c r="L916" s="5">
        <v>0</v>
      </c>
      <c r="M916" s="5">
        <v>1950198</v>
      </c>
      <c r="N916" s="5">
        <v>31</v>
      </c>
      <c r="O916" s="5">
        <v>78</v>
      </c>
      <c r="P916" s="5">
        <v>78</v>
      </c>
      <c r="Q916" s="5">
        <v>34114</v>
      </c>
      <c r="R916" s="5">
        <v>34114</v>
      </c>
      <c r="S916" s="5">
        <v>25002</v>
      </c>
      <c r="T916" s="5">
        <v>25002</v>
      </c>
      <c r="U916" s="5">
        <v>98117</v>
      </c>
      <c r="V916" s="5">
        <v>98117</v>
      </c>
      <c r="W916" s="5">
        <v>29.6</v>
      </c>
      <c r="X916" s="5">
        <v>2.33</v>
      </c>
      <c r="Y916" s="5">
        <v>96.38</v>
      </c>
      <c r="Z916" s="5">
        <v>1910</v>
      </c>
      <c r="AA916" s="7"/>
      <c r="AB916" s="7"/>
      <c r="AC916" s="7"/>
      <c r="AD916" s="7"/>
      <c r="AE916" s="7"/>
      <c r="AF916" s="7"/>
    </row>
    <row r="917" spans="1:32" customFormat="1" x14ac:dyDescent="0.2">
      <c r="A917" s="3"/>
      <c r="B917" s="4"/>
      <c r="C917" s="5" t="s">
        <v>1779</v>
      </c>
      <c r="D917" s="6" t="s">
        <v>1828</v>
      </c>
      <c r="E917" s="4" t="s">
        <v>398</v>
      </c>
      <c r="F917" s="4" t="s">
        <v>393</v>
      </c>
      <c r="G917" s="5" t="s">
        <v>398</v>
      </c>
      <c r="H917" s="4" t="s">
        <v>1884</v>
      </c>
      <c r="I917" s="5">
        <f t="shared" si="15"/>
        <v>73.69</v>
      </c>
      <c r="J917" s="5">
        <v>89.74</v>
      </c>
      <c r="K917" s="5">
        <v>3.21</v>
      </c>
      <c r="L917" s="5">
        <v>93.33</v>
      </c>
      <c r="M917" s="5">
        <v>1788748</v>
      </c>
      <c r="N917" s="5">
        <v>1955</v>
      </c>
      <c r="O917" s="5">
        <v>31</v>
      </c>
      <c r="P917" s="5">
        <v>31</v>
      </c>
      <c r="Q917" s="5">
        <v>84972</v>
      </c>
      <c r="R917" s="5">
        <v>84910</v>
      </c>
      <c r="S917" s="5">
        <v>57701</v>
      </c>
      <c r="T917" s="5">
        <v>57638</v>
      </c>
      <c r="U917" s="5">
        <v>211681</v>
      </c>
      <c r="V917" s="5">
        <v>211559</v>
      </c>
      <c r="W917" s="5">
        <v>50.6</v>
      </c>
      <c r="X917" s="5">
        <v>2.4</v>
      </c>
      <c r="Y917" s="5">
        <v>94.06</v>
      </c>
      <c r="Z917" s="5">
        <v>1843</v>
      </c>
    </row>
    <row r="918" spans="1:32" customFormat="1" x14ac:dyDescent="0.2">
      <c r="A918" s="3"/>
      <c r="B918" s="4"/>
      <c r="C918" s="5" t="s">
        <v>1811</v>
      </c>
      <c r="D918" s="6" t="s">
        <v>1828</v>
      </c>
      <c r="E918" s="4" t="s">
        <v>398</v>
      </c>
      <c r="F918" s="4" t="s">
        <v>393</v>
      </c>
      <c r="G918" s="5" t="s">
        <v>398</v>
      </c>
      <c r="H918" s="4" t="s">
        <v>1889</v>
      </c>
      <c r="I918" s="5">
        <f t="shared" ref="I918:I949" si="16">J918-5*K918</f>
        <v>68.449999999999989</v>
      </c>
      <c r="J918" s="5">
        <v>94.85</v>
      </c>
      <c r="K918" s="5">
        <v>5.28</v>
      </c>
      <c r="L918" s="5">
        <v>91.67</v>
      </c>
      <c r="M918" s="5">
        <v>2205922</v>
      </c>
      <c r="N918" s="5">
        <v>42915</v>
      </c>
      <c r="O918" s="5">
        <v>61</v>
      </c>
      <c r="P918" s="5">
        <v>61</v>
      </c>
      <c r="Q918" s="5">
        <v>49165</v>
      </c>
      <c r="R918" s="5">
        <v>48088</v>
      </c>
      <c r="S918" s="5">
        <v>36162</v>
      </c>
      <c r="T918" s="5">
        <v>35459</v>
      </c>
      <c r="U918" s="5">
        <v>116981</v>
      </c>
      <c r="V918" s="5">
        <v>113353</v>
      </c>
      <c r="W918" s="5">
        <v>35.5</v>
      </c>
      <c r="X918" s="5">
        <v>2.84</v>
      </c>
      <c r="Y918" s="5">
        <v>90.9</v>
      </c>
      <c r="Z918" s="5">
        <v>1977</v>
      </c>
    </row>
    <row r="919" spans="1:32" customFormat="1" x14ac:dyDescent="0.2">
      <c r="A919" s="3"/>
      <c r="B919" s="4"/>
      <c r="C919" s="5" t="s">
        <v>1785</v>
      </c>
      <c r="D919" s="6" t="s">
        <v>1828</v>
      </c>
      <c r="E919" s="4" t="s">
        <v>398</v>
      </c>
      <c r="F919" s="4" t="s">
        <v>393</v>
      </c>
      <c r="G919" s="5" t="s">
        <v>398</v>
      </c>
      <c r="H919" s="4" t="s">
        <v>1890</v>
      </c>
      <c r="I919" s="5">
        <f t="shared" si="16"/>
        <v>47.489999999999995</v>
      </c>
      <c r="J919" s="5">
        <v>90.49</v>
      </c>
      <c r="K919" s="5">
        <v>8.6</v>
      </c>
      <c r="L919" s="5">
        <v>65.709999999999994</v>
      </c>
      <c r="M919" s="5">
        <v>3392130</v>
      </c>
      <c r="N919" s="5">
        <v>2841</v>
      </c>
      <c r="O919" s="5">
        <v>62</v>
      </c>
      <c r="P919" s="5">
        <v>62</v>
      </c>
      <c r="Q919" s="5">
        <v>74616</v>
      </c>
      <c r="R919" s="5">
        <v>74513</v>
      </c>
      <c r="S919" s="5">
        <v>54711</v>
      </c>
      <c r="T919" s="5">
        <v>54665</v>
      </c>
      <c r="U919" s="5">
        <v>244997</v>
      </c>
      <c r="V919" s="5">
        <v>244803</v>
      </c>
      <c r="W919" s="5">
        <v>53.1</v>
      </c>
      <c r="X919" s="5">
        <v>1.7</v>
      </c>
      <c r="Y919" s="5">
        <v>88.77</v>
      </c>
      <c r="Z919" s="5">
        <v>3211</v>
      </c>
    </row>
    <row r="920" spans="1:32" x14ac:dyDescent="0.2">
      <c r="E920" s="4"/>
      <c r="G920" s="4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</row>
    <row r="921" spans="1:32" x14ac:dyDescent="0.2">
      <c r="E921" s="4"/>
      <c r="G921" s="4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</row>
    <row r="922" spans="1:32" x14ac:dyDescent="0.2">
      <c r="E922" s="4"/>
      <c r="G922" s="4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</row>
    <row r="923" spans="1:32" x14ac:dyDescent="0.2">
      <c r="E923" s="4"/>
      <c r="G923" s="4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</row>
    <row r="924" spans="1:32" x14ac:dyDescent="0.2">
      <c r="E924" s="4"/>
      <c r="G924" s="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</row>
    <row r="925" spans="1:32" x14ac:dyDescent="0.2">
      <c r="E925" s="4"/>
      <c r="G925" s="4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</row>
    <row r="926" spans="1:32" x14ac:dyDescent="0.2">
      <c r="E926" s="4"/>
      <c r="G926" s="4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</row>
    <row r="927" spans="1:32" x14ac:dyDescent="0.2">
      <c r="E927" s="4"/>
      <c r="G927" s="4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</row>
    <row r="928" spans="1:32" x14ac:dyDescent="0.2">
      <c r="E928" s="4"/>
      <c r="G928" s="4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</row>
    <row r="929" spans="5:32" x14ac:dyDescent="0.2">
      <c r="E929" s="4"/>
      <c r="G929" s="4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</row>
    <row r="930" spans="5:32" x14ac:dyDescent="0.2">
      <c r="E930" s="4"/>
      <c r="G930" s="4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</row>
    <row r="931" spans="5:32" x14ac:dyDescent="0.2">
      <c r="E931" s="4"/>
      <c r="G931" s="4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</row>
    <row r="932" spans="5:32" x14ac:dyDescent="0.2">
      <c r="E932" s="4"/>
      <c r="G932" s="4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</row>
    <row r="933" spans="5:32" x14ac:dyDescent="0.2">
      <c r="E933" s="4"/>
      <c r="G933" s="4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</row>
    <row r="934" spans="5:32" x14ac:dyDescent="0.2">
      <c r="E934" s="4"/>
      <c r="G934" s="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</row>
    <row r="935" spans="5:32" x14ac:dyDescent="0.2">
      <c r="E935" s="4"/>
      <c r="G935" s="4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</row>
    <row r="936" spans="5:32" x14ac:dyDescent="0.2">
      <c r="E936" s="4"/>
      <c r="G936" s="4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</row>
    <row r="937" spans="5:32" x14ac:dyDescent="0.2">
      <c r="E937" s="4"/>
      <c r="G937" s="4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</row>
    <row r="938" spans="5:32" x14ac:dyDescent="0.2">
      <c r="E938" s="4"/>
      <c r="G938" s="4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</row>
    <row r="939" spans="5:32" x14ac:dyDescent="0.2">
      <c r="E939" s="4"/>
      <c r="G939" s="4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</row>
    <row r="940" spans="5:32" x14ac:dyDescent="0.2">
      <c r="E940" s="4"/>
      <c r="G940" s="4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</row>
    <row r="941" spans="5:32" x14ac:dyDescent="0.2">
      <c r="E941" s="4"/>
      <c r="G941" s="4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</row>
    <row r="942" spans="5:32" x14ac:dyDescent="0.2">
      <c r="E942" s="4"/>
      <c r="G942" s="4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</row>
    <row r="943" spans="5:32" x14ac:dyDescent="0.2">
      <c r="E943" s="4"/>
      <c r="G943" s="4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</row>
    <row r="944" spans="5:32" x14ac:dyDescent="0.2">
      <c r="E944" s="4"/>
      <c r="G944" s="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</row>
    <row r="945" spans="5:32" x14ac:dyDescent="0.2">
      <c r="E945" s="4"/>
      <c r="G945" s="4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</row>
    <row r="946" spans="5:32" x14ac:dyDescent="0.2">
      <c r="E946" s="4"/>
      <c r="G946" s="4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</row>
    <row r="947" spans="5:32" x14ac:dyDescent="0.2">
      <c r="E947" s="4"/>
      <c r="G947" s="4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</row>
    <row r="948" spans="5:32" x14ac:dyDescent="0.2">
      <c r="E948" s="4"/>
      <c r="G948" s="4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</row>
    <row r="949" spans="5:32" x14ac:dyDescent="0.2">
      <c r="E949" s="4"/>
      <c r="G949" s="4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</row>
    <row r="950" spans="5:32" x14ac:dyDescent="0.2">
      <c r="E950" s="4"/>
      <c r="G950" s="4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</row>
    <row r="951" spans="5:32" x14ac:dyDescent="0.2">
      <c r="E951" s="4"/>
      <c r="G951" s="4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</row>
    <row r="952" spans="5:32" x14ac:dyDescent="0.2">
      <c r="G952" s="4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</row>
    <row r="953" spans="5:32" x14ac:dyDescent="0.2">
      <c r="G953" s="4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</row>
    <row r="954" spans="5:32" x14ac:dyDescent="0.2">
      <c r="G954" s="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</row>
    <row r="955" spans="5:32" x14ac:dyDescent="0.2">
      <c r="G955" s="4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</row>
    <row r="956" spans="5:32" x14ac:dyDescent="0.2">
      <c r="G956" s="4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</row>
    <row r="957" spans="5:32" x14ac:dyDescent="0.2">
      <c r="G957" s="4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</row>
    <row r="958" spans="5:32" x14ac:dyDescent="0.2">
      <c r="G958" s="4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</row>
    <row r="959" spans="5:32" x14ac:dyDescent="0.2">
      <c r="G959" s="4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</row>
    <row r="960" spans="5:32" x14ac:dyDescent="0.2">
      <c r="G960" s="4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</row>
    <row r="961" spans="7:32" x14ac:dyDescent="0.2">
      <c r="G961" s="4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</row>
    <row r="962" spans="7:32" x14ac:dyDescent="0.2">
      <c r="G962" s="4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</row>
    <row r="963" spans="7:32" x14ac:dyDescent="0.2">
      <c r="G963" s="4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</row>
    <row r="964" spans="7:32" x14ac:dyDescent="0.2">
      <c r="G964" s="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</row>
    <row r="965" spans="7:32" x14ac:dyDescent="0.2">
      <c r="G965" s="4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</row>
    <row r="966" spans="7:32" x14ac:dyDescent="0.2">
      <c r="G966" s="4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</row>
    <row r="967" spans="7:32" x14ac:dyDescent="0.2">
      <c r="G967" s="4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</row>
    <row r="968" spans="7:32" x14ac:dyDescent="0.2">
      <c r="G968" s="4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</row>
    <row r="969" spans="7:32" x14ac:dyDescent="0.2">
      <c r="G969" s="4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</row>
    <row r="970" spans="7:32" x14ac:dyDescent="0.2">
      <c r="G970" s="4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</row>
    <row r="971" spans="7:32" x14ac:dyDescent="0.2">
      <c r="G971" s="4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</row>
    <row r="972" spans="7:32" x14ac:dyDescent="0.2">
      <c r="G972" s="4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</row>
    <row r="973" spans="7:32" x14ac:dyDescent="0.2">
      <c r="G973" s="4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</row>
    <row r="974" spans="7:32" x14ac:dyDescent="0.2">
      <c r="G974" s="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</row>
    <row r="975" spans="7:32" x14ac:dyDescent="0.2">
      <c r="G975" s="4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</row>
    <row r="976" spans="7:32" x14ac:dyDescent="0.2">
      <c r="G976" s="4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</row>
    <row r="977" spans="7:32" x14ac:dyDescent="0.2">
      <c r="G977" s="4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</row>
    <row r="978" spans="7:32" x14ac:dyDescent="0.2">
      <c r="G978" s="4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</row>
    <row r="979" spans="7:32" x14ac:dyDescent="0.2">
      <c r="G979" s="4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</row>
    <row r="980" spans="7:32" x14ac:dyDescent="0.2">
      <c r="G980" s="4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</row>
    <row r="981" spans="7:32" x14ac:dyDescent="0.2">
      <c r="G981" s="4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</row>
    <row r="982" spans="7:32" x14ac:dyDescent="0.2">
      <c r="G982" s="4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</row>
    <row r="983" spans="7:32" x14ac:dyDescent="0.2">
      <c r="G983" s="4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</row>
    <row r="984" spans="7:32" x14ac:dyDescent="0.2">
      <c r="G984" s="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</row>
    <row r="985" spans="7:32" x14ac:dyDescent="0.2">
      <c r="G985" s="4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</row>
    <row r="986" spans="7:32" x14ac:dyDescent="0.2">
      <c r="G986" s="4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</row>
    <row r="987" spans="7:32" x14ac:dyDescent="0.2">
      <c r="G987" s="4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</row>
    <row r="988" spans="7:32" x14ac:dyDescent="0.2">
      <c r="G988" s="4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</row>
    <row r="989" spans="7:32" x14ac:dyDescent="0.2">
      <c r="G989" s="4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</row>
    <row r="990" spans="7:32" x14ac:dyDescent="0.2">
      <c r="G990" s="4"/>
      <c r="H990" s="3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</row>
    <row r="991" spans="7:32" x14ac:dyDescent="0.2">
      <c r="G991" s="4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</row>
    <row r="992" spans="7:32" x14ac:dyDescent="0.2">
      <c r="G992" s="4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</row>
    <row r="993" spans="5:32" x14ac:dyDescent="0.2">
      <c r="G993" s="4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</row>
    <row r="994" spans="5:32" x14ac:dyDescent="0.2">
      <c r="G994" s="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</row>
    <row r="995" spans="5:32" x14ac:dyDescent="0.2">
      <c r="G995" s="4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</row>
    <row r="996" spans="5:32" x14ac:dyDescent="0.2">
      <c r="G996" s="4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</row>
    <row r="997" spans="5:32" x14ac:dyDescent="0.2">
      <c r="G997" s="4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</row>
    <row r="998" spans="5:32" x14ac:dyDescent="0.2">
      <c r="G998" s="4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</row>
    <row r="999" spans="5:32" x14ac:dyDescent="0.2">
      <c r="E999" s="4"/>
      <c r="G999" s="4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</row>
    <row r="1000" spans="5:32" x14ac:dyDescent="0.2">
      <c r="E1000" s="4"/>
      <c r="G1000" s="4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</row>
    <row r="1001" spans="5:32" x14ac:dyDescent="0.2">
      <c r="E1001" s="4"/>
      <c r="G1001" s="4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</row>
    <row r="1002" spans="5:32" x14ac:dyDescent="0.2">
      <c r="E1002" s="4"/>
      <c r="G1002" s="4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</row>
    <row r="1003" spans="5:32" x14ac:dyDescent="0.2">
      <c r="E1003" s="4"/>
      <c r="G1003" s="4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</row>
    <row r="1004" spans="5:32" x14ac:dyDescent="0.2">
      <c r="E1004" s="4"/>
      <c r="G1004" s="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</row>
    <row r="1005" spans="5:32" x14ac:dyDescent="0.2">
      <c r="E1005" s="4"/>
      <c r="G1005" s="4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</row>
    <row r="1006" spans="5:32" x14ac:dyDescent="0.2">
      <c r="E1006" s="4"/>
      <c r="G1006" s="4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</row>
    <row r="1007" spans="5:32" x14ac:dyDescent="0.2">
      <c r="E1007" s="4"/>
      <c r="G1007" s="4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</row>
    <row r="1008" spans="5:32" x14ac:dyDescent="0.2">
      <c r="E1008" s="4"/>
      <c r="G1008" s="4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</row>
    <row r="1009" spans="5:32" x14ac:dyDescent="0.2">
      <c r="E1009" s="4"/>
      <c r="G1009" s="4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</row>
    <row r="1010" spans="5:32" x14ac:dyDescent="0.2">
      <c r="E1010" s="4"/>
      <c r="G1010" s="4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</row>
    <row r="1011" spans="5:32" x14ac:dyDescent="0.2">
      <c r="E1011" s="4"/>
      <c r="G1011" s="4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</row>
    <row r="1012" spans="5:32" x14ac:dyDescent="0.2">
      <c r="E1012" s="4"/>
      <c r="G1012" s="4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</row>
    <row r="1013" spans="5:32" x14ac:dyDescent="0.2">
      <c r="E1013" s="4"/>
      <c r="G1013" s="4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</row>
    <row r="1014" spans="5:32" x14ac:dyDescent="0.2">
      <c r="E1014" s="4"/>
      <c r="G1014" s="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</row>
    <row r="1015" spans="5:32" x14ac:dyDescent="0.2">
      <c r="E1015" s="4"/>
      <c r="G1015" s="4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</row>
    <row r="1016" spans="5:32" x14ac:dyDescent="0.2">
      <c r="E1016" s="4"/>
      <c r="G1016" s="4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</row>
    <row r="1017" spans="5:32" x14ac:dyDescent="0.2">
      <c r="E1017" s="4"/>
      <c r="G1017" s="4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</row>
    <row r="1018" spans="5:32" x14ac:dyDescent="0.2">
      <c r="E1018" s="4"/>
      <c r="G1018" s="4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</row>
    <row r="1019" spans="5:32" x14ac:dyDescent="0.2">
      <c r="E1019" s="4"/>
      <c r="G1019" s="4"/>
      <c r="H1019" s="3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</row>
    <row r="1020" spans="5:32" x14ac:dyDescent="0.2">
      <c r="E1020" s="4"/>
      <c r="G1020" s="4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</row>
    <row r="1021" spans="5:32" x14ac:dyDescent="0.2">
      <c r="E1021" s="4"/>
      <c r="G1021" s="4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</row>
    <row r="1022" spans="5:32" x14ac:dyDescent="0.2">
      <c r="E1022" s="4"/>
      <c r="G1022" s="4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</row>
    <row r="1023" spans="5:32" x14ac:dyDescent="0.2">
      <c r="E1023" s="4"/>
      <c r="G1023" s="4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</row>
    <row r="1024" spans="5:32" x14ac:dyDescent="0.2">
      <c r="E1024" s="4"/>
      <c r="G1024" s="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</row>
    <row r="1025" spans="5:32" x14ac:dyDescent="0.2">
      <c r="E1025" s="4"/>
      <c r="G1025" s="4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</row>
    <row r="1026" spans="5:32" x14ac:dyDescent="0.2">
      <c r="E1026" s="4"/>
      <c r="G1026" s="4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</row>
    <row r="1027" spans="5:32" x14ac:dyDescent="0.2">
      <c r="E1027" s="4"/>
      <c r="G1027" s="4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</row>
    <row r="1028" spans="5:32" x14ac:dyDescent="0.2">
      <c r="E1028" s="4"/>
      <c r="G1028" s="4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</row>
    <row r="1029" spans="5:32" x14ac:dyDescent="0.2">
      <c r="E1029" s="4"/>
      <c r="G1029" s="4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</row>
    <row r="1030" spans="5:32" x14ac:dyDescent="0.2">
      <c r="E1030" s="4"/>
      <c r="G1030" s="4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</row>
    <row r="1031" spans="5:32" x14ac:dyDescent="0.2">
      <c r="E1031" s="4"/>
      <c r="G1031" s="4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</row>
    <row r="1032" spans="5:32" x14ac:dyDescent="0.2">
      <c r="E1032" s="4"/>
      <c r="G1032" s="4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</row>
    <row r="1033" spans="5:32" x14ac:dyDescent="0.2">
      <c r="E1033" s="4"/>
      <c r="G1033" s="4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</row>
    <row r="1034" spans="5:32" x14ac:dyDescent="0.2">
      <c r="E1034" s="4"/>
      <c r="G1034" s="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</row>
    <row r="1035" spans="5:32" x14ac:dyDescent="0.2">
      <c r="E1035" s="4"/>
      <c r="G1035" s="4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</row>
    <row r="1036" spans="5:32" x14ac:dyDescent="0.2">
      <c r="E1036" s="4"/>
      <c r="G1036" s="4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</row>
    <row r="1037" spans="5:32" x14ac:dyDescent="0.2">
      <c r="E1037" s="4"/>
      <c r="G1037" s="4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</row>
    <row r="1038" spans="5:32" x14ac:dyDescent="0.2">
      <c r="E1038" s="4"/>
      <c r="G1038" s="4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</row>
    <row r="1039" spans="5:32" x14ac:dyDescent="0.2">
      <c r="E1039" s="4"/>
      <c r="G1039" s="4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</row>
    <row r="1040" spans="5:32" x14ac:dyDescent="0.2">
      <c r="E1040" s="4"/>
      <c r="G1040" s="4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</row>
    <row r="1041" spans="5:32" x14ac:dyDescent="0.2">
      <c r="E1041" s="4"/>
      <c r="G1041" s="4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</row>
    <row r="1042" spans="5:32" x14ac:dyDescent="0.2">
      <c r="E1042" s="4"/>
      <c r="G1042" s="4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</row>
    <row r="1043" spans="5:32" x14ac:dyDescent="0.2">
      <c r="E1043" s="4"/>
      <c r="G1043" s="4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</row>
    <row r="1044" spans="5:32" x14ac:dyDescent="0.2">
      <c r="E1044" s="4"/>
      <c r="G1044" s="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</row>
    <row r="1045" spans="5:32" x14ac:dyDescent="0.2">
      <c r="E1045" s="4"/>
      <c r="G1045" s="4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</row>
    <row r="1046" spans="5:32" x14ac:dyDescent="0.2">
      <c r="E1046" s="4"/>
      <c r="G1046" s="4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</row>
    <row r="1047" spans="5:32" x14ac:dyDescent="0.2">
      <c r="E1047" s="4"/>
      <c r="G1047" s="4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</row>
    <row r="1048" spans="5:32" x14ac:dyDescent="0.2">
      <c r="E1048" s="4"/>
      <c r="G1048" s="4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</row>
    <row r="1049" spans="5:32" x14ac:dyDescent="0.2">
      <c r="E1049" s="4"/>
      <c r="G1049" s="4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</row>
    <row r="1050" spans="5:32" x14ac:dyDescent="0.2">
      <c r="E1050" s="4"/>
      <c r="G1050" s="4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</row>
    <row r="1051" spans="5:32" x14ac:dyDescent="0.2">
      <c r="E1051" s="4"/>
      <c r="G1051" s="4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</row>
    <row r="1052" spans="5:32" x14ac:dyDescent="0.2">
      <c r="E1052" s="4"/>
      <c r="G1052" s="4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</row>
    <row r="1053" spans="5:32" x14ac:dyDescent="0.2">
      <c r="E1053" s="4"/>
      <c r="G1053" s="4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</row>
    <row r="1054" spans="5:32" x14ac:dyDescent="0.2">
      <c r="E1054" s="4"/>
      <c r="G1054" s="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</row>
    <row r="1055" spans="5:32" x14ac:dyDescent="0.2">
      <c r="E1055" s="4"/>
      <c r="G1055" s="4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</row>
    <row r="1056" spans="5:32" x14ac:dyDescent="0.2">
      <c r="E1056" s="4"/>
      <c r="G1056" s="4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</row>
    <row r="1057" spans="5:32" x14ac:dyDescent="0.2">
      <c r="E1057" s="4"/>
      <c r="G1057" s="4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</row>
    <row r="1058" spans="5:32" x14ac:dyDescent="0.2">
      <c r="E1058" s="4"/>
      <c r="G1058" s="4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</row>
    <row r="1059" spans="5:32" x14ac:dyDescent="0.2">
      <c r="E1059" s="4"/>
      <c r="G1059" s="4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</row>
    <row r="1060" spans="5:32" x14ac:dyDescent="0.2">
      <c r="E1060" s="4"/>
      <c r="G1060" s="4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</row>
    <row r="1061" spans="5:32" x14ac:dyDescent="0.2">
      <c r="E1061" s="4"/>
      <c r="G1061" s="4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</row>
    <row r="1062" spans="5:32" x14ac:dyDescent="0.2">
      <c r="E1062" s="4"/>
      <c r="G1062" s="4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</row>
    <row r="1063" spans="5:32" x14ac:dyDescent="0.2">
      <c r="E1063" s="4"/>
      <c r="G1063" s="4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</row>
    <row r="1064" spans="5:32" x14ac:dyDescent="0.2">
      <c r="E1064" s="4"/>
      <c r="G1064" s="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</row>
    <row r="1065" spans="5:32" x14ac:dyDescent="0.2">
      <c r="E1065" s="4"/>
      <c r="G1065" s="4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</row>
    <row r="1066" spans="5:32" x14ac:dyDescent="0.2">
      <c r="E1066" s="4"/>
      <c r="G1066" s="4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</row>
    <row r="1067" spans="5:32" x14ac:dyDescent="0.2">
      <c r="E1067" s="4"/>
      <c r="G1067" s="4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</row>
    <row r="1068" spans="5:32" x14ac:dyDescent="0.2">
      <c r="E1068" s="4"/>
      <c r="G1068" s="4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</row>
    <row r="1069" spans="5:32" x14ac:dyDescent="0.2">
      <c r="E1069" s="4"/>
      <c r="G1069" s="4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</row>
    <row r="1070" spans="5:32" x14ac:dyDescent="0.2">
      <c r="E1070" s="4"/>
      <c r="G1070" s="4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</row>
    <row r="1071" spans="5:32" x14ac:dyDescent="0.2">
      <c r="E1071" s="4"/>
      <c r="G1071" s="4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</row>
    <row r="1072" spans="5:32" x14ac:dyDescent="0.2">
      <c r="E1072" s="4"/>
      <c r="G1072" s="4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</row>
    <row r="1073" spans="5:32" x14ac:dyDescent="0.2">
      <c r="E1073" s="4"/>
      <c r="G1073" s="4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</row>
    <row r="1074" spans="5:32" x14ac:dyDescent="0.2">
      <c r="E1074" s="4"/>
      <c r="G1074" s="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</row>
    <row r="1075" spans="5:32" x14ac:dyDescent="0.2">
      <c r="E1075" s="4"/>
      <c r="G1075" s="4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</row>
    <row r="1076" spans="5:32" x14ac:dyDescent="0.2">
      <c r="E1076" s="4"/>
      <c r="G1076" s="4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</row>
    <row r="1077" spans="5:32" x14ac:dyDescent="0.2">
      <c r="E1077" s="4"/>
      <c r="G1077" s="4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</row>
    <row r="1078" spans="5:32" x14ac:dyDescent="0.2">
      <c r="E1078" s="4"/>
      <c r="G1078" s="4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</row>
    <row r="1079" spans="5:32" x14ac:dyDescent="0.2">
      <c r="E1079" s="4"/>
      <c r="G1079" s="4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</row>
    <row r="1080" spans="5:32" x14ac:dyDescent="0.2">
      <c r="E1080" s="4"/>
      <c r="G1080" s="4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</row>
    <row r="1081" spans="5:32" x14ac:dyDescent="0.2">
      <c r="E1081" s="4"/>
      <c r="G1081" s="4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</row>
    <row r="1082" spans="5:32" x14ac:dyDescent="0.2">
      <c r="E1082" s="4"/>
      <c r="G1082" s="4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</row>
    <row r="1083" spans="5:32" x14ac:dyDescent="0.2">
      <c r="E1083" s="4"/>
      <c r="G1083" s="4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</row>
    <row r="1084" spans="5:32" x14ac:dyDescent="0.2">
      <c r="E1084" s="4"/>
      <c r="G1084" s="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</row>
    <row r="1085" spans="5:32" x14ac:dyDescent="0.2">
      <c r="E1085" s="4"/>
      <c r="G1085" s="4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</row>
    <row r="1086" spans="5:32" x14ac:dyDescent="0.2">
      <c r="E1086" s="4"/>
      <c r="G1086" s="4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</row>
    <row r="1087" spans="5:32" x14ac:dyDescent="0.2">
      <c r="E1087" s="4"/>
      <c r="G1087" s="4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</row>
    <row r="1088" spans="5:32" x14ac:dyDescent="0.2">
      <c r="E1088" s="4"/>
      <c r="G1088" s="4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</row>
    <row r="1089" spans="5:32" x14ac:dyDescent="0.2">
      <c r="E1089" s="4"/>
      <c r="G1089" s="4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</row>
    <row r="1090" spans="5:32" x14ac:dyDescent="0.2">
      <c r="E1090" s="4"/>
      <c r="G1090" s="4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</row>
    <row r="1091" spans="5:32" x14ac:dyDescent="0.2">
      <c r="E1091" s="4"/>
      <c r="G1091" s="4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</row>
    <row r="1092" spans="5:32" x14ac:dyDescent="0.2">
      <c r="E1092" s="4"/>
      <c r="G1092" s="4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</row>
    <row r="1093" spans="5:32" x14ac:dyDescent="0.2">
      <c r="E1093" s="4"/>
      <c r="G1093" s="4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</row>
    <row r="1094" spans="5:32" x14ac:dyDescent="0.2">
      <c r="E1094" s="4"/>
      <c r="G1094" s="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</row>
    <row r="1095" spans="5:32" x14ac:dyDescent="0.2">
      <c r="E1095" s="4"/>
      <c r="G1095" s="4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</row>
    <row r="1096" spans="5:32" x14ac:dyDescent="0.2">
      <c r="E1096" s="4"/>
      <c r="G1096" s="4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</row>
    <row r="1097" spans="5:32" x14ac:dyDescent="0.2">
      <c r="E1097" s="4"/>
      <c r="G1097" s="4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</row>
    <row r="1098" spans="5:32" x14ac:dyDescent="0.2">
      <c r="E1098" s="4"/>
      <c r="G1098" s="4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</row>
    <row r="1099" spans="5:32" x14ac:dyDescent="0.2">
      <c r="E1099" s="4"/>
      <c r="G1099" s="4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</row>
    <row r="1100" spans="5:32" x14ac:dyDescent="0.2">
      <c r="E1100" s="4"/>
      <c r="G1100" s="4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</row>
    <row r="1101" spans="5:32" x14ac:dyDescent="0.2">
      <c r="E1101" s="4"/>
      <c r="G1101" s="4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</row>
    <row r="1102" spans="5:32" x14ac:dyDescent="0.2">
      <c r="E1102" s="4"/>
      <c r="G1102" s="4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</row>
    <row r="1103" spans="5:32" x14ac:dyDescent="0.2">
      <c r="E1103" s="4"/>
      <c r="G1103" s="4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</row>
    <row r="1104" spans="5:32" x14ac:dyDescent="0.2">
      <c r="E1104" s="4"/>
      <c r="G1104" s="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</row>
    <row r="1105" spans="5:32" x14ac:dyDescent="0.2">
      <c r="E1105" s="4"/>
      <c r="G1105" s="4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</row>
    <row r="1106" spans="5:32" x14ac:dyDescent="0.2">
      <c r="E1106" s="4"/>
      <c r="G1106" s="4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</row>
    <row r="1107" spans="5:32" x14ac:dyDescent="0.2">
      <c r="E1107" s="4"/>
      <c r="G1107" s="4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</row>
    <row r="1108" spans="5:32" x14ac:dyDescent="0.2">
      <c r="E1108" s="4"/>
      <c r="G1108" s="4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</row>
    <row r="1109" spans="5:32" x14ac:dyDescent="0.2">
      <c r="E1109" s="4"/>
      <c r="G1109" s="4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</row>
    <row r="1110" spans="5:32" x14ac:dyDescent="0.2">
      <c r="E1110" s="4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</row>
    <row r="1111" spans="5:32" x14ac:dyDescent="0.2">
      <c r="E1111" s="4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</row>
    <row r="1112" spans="5:32" x14ac:dyDescent="0.2">
      <c r="E1112" s="4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</row>
    <row r="1113" spans="5:32" x14ac:dyDescent="0.2">
      <c r="E1113" s="4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</row>
    <row r="1114" spans="5:32" x14ac:dyDescent="0.2">
      <c r="E1114" s="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</row>
    <row r="1115" spans="5:32" x14ac:dyDescent="0.2">
      <c r="E1115" s="4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</row>
    <row r="1116" spans="5:32" x14ac:dyDescent="0.2">
      <c r="E1116" s="4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</row>
    <row r="1117" spans="5:32" x14ac:dyDescent="0.2">
      <c r="E1117" s="4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</row>
    <row r="1118" spans="5:32" x14ac:dyDescent="0.2">
      <c r="E1118" s="4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</row>
    <row r="1119" spans="5:32" x14ac:dyDescent="0.2">
      <c r="E1119" s="4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</row>
    <row r="1120" spans="5:32" x14ac:dyDescent="0.2">
      <c r="E1120" s="4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</row>
    <row r="1121" spans="5:32" x14ac:dyDescent="0.2">
      <c r="E1121" s="4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</row>
    <row r="1122" spans="5:32" x14ac:dyDescent="0.2">
      <c r="E1122" s="4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</row>
    <row r="1123" spans="5:32" x14ac:dyDescent="0.2">
      <c r="E1123" s="4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</row>
    <row r="1124" spans="5:32" x14ac:dyDescent="0.2">
      <c r="E1124" s="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</row>
    <row r="1125" spans="5:32" x14ac:dyDescent="0.2">
      <c r="E1125" s="4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</row>
    <row r="1126" spans="5:32" x14ac:dyDescent="0.2">
      <c r="E1126" s="4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</row>
    <row r="1127" spans="5:32" x14ac:dyDescent="0.2">
      <c r="E1127" s="4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</row>
    <row r="1128" spans="5:32" x14ac:dyDescent="0.2">
      <c r="E1128" s="4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</row>
    <row r="1129" spans="5:32" x14ac:dyDescent="0.2">
      <c r="E1129" s="4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</row>
    <row r="1130" spans="5:32" x14ac:dyDescent="0.2">
      <c r="E1130" s="4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</row>
    <row r="1131" spans="5:32" x14ac:dyDescent="0.2">
      <c r="E1131" s="4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</row>
    <row r="1132" spans="5:32" x14ac:dyDescent="0.2">
      <c r="E1132" s="4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</row>
    <row r="1133" spans="5:32" x14ac:dyDescent="0.2">
      <c r="E1133" s="4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</row>
    <row r="1134" spans="5:32" x14ac:dyDescent="0.2">
      <c r="E1134" s="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</row>
    <row r="1135" spans="5:32" x14ac:dyDescent="0.2">
      <c r="E1135" s="4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</row>
    <row r="1136" spans="5:32" x14ac:dyDescent="0.2">
      <c r="E1136" s="4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</row>
    <row r="1137" spans="5:32" x14ac:dyDescent="0.2">
      <c r="E1137" s="4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</row>
    <row r="1138" spans="5:32" x14ac:dyDescent="0.2">
      <c r="E1138" s="4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</row>
    <row r="1139" spans="5:32" x14ac:dyDescent="0.2">
      <c r="E1139" s="4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</row>
    <row r="1140" spans="5:32" x14ac:dyDescent="0.2">
      <c r="E1140" s="4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</row>
    <row r="1141" spans="5:32" x14ac:dyDescent="0.2">
      <c r="E1141" s="4"/>
    </row>
    <row r="1142" spans="5:32" x14ac:dyDescent="0.2">
      <c r="E1142" s="4"/>
    </row>
    <row r="1143" spans="5:32" x14ac:dyDescent="0.2">
      <c r="E1143" s="4"/>
    </row>
    <row r="1144" spans="5:32" x14ac:dyDescent="0.2">
      <c r="E1144" s="4"/>
    </row>
    <row r="1145" spans="5:32" x14ac:dyDescent="0.2">
      <c r="E1145" s="4"/>
    </row>
    <row r="1146" spans="5:32" x14ac:dyDescent="0.2">
      <c r="E1146" s="4"/>
    </row>
    <row r="1147" spans="5:32" x14ac:dyDescent="0.2">
      <c r="E1147" s="4"/>
    </row>
    <row r="1148" spans="5:32" x14ac:dyDescent="0.2">
      <c r="E1148" s="4"/>
    </row>
    <row r="1149" spans="5:32" x14ac:dyDescent="0.2">
      <c r="E1149" s="4"/>
    </row>
    <row r="1150" spans="5:32" x14ac:dyDescent="0.2">
      <c r="E1150" s="4"/>
    </row>
    <row r="1151" spans="5:32" x14ac:dyDescent="0.2">
      <c r="E1151" s="4"/>
    </row>
    <row r="1152" spans="5:32" x14ac:dyDescent="0.2">
      <c r="E1152" s="4"/>
    </row>
    <row r="1153" spans="5:5" x14ac:dyDescent="0.2">
      <c r="E1153" s="4"/>
    </row>
    <row r="1154" spans="5:5" x14ac:dyDescent="0.2">
      <c r="E1154" s="4"/>
    </row>
    <row r="1269" spans="1:2" x14ac:dyDescent="0.2">
      <c r="A1269"/>
      <c r="B1269"/>
    </row>
    <row r="1271" spans="1:2" x14ac:dyDescent="0.2">
      <c r="A1271"/>
      <c r="B1271"/>
    </row>
  </sheetData>
  <sortState xmlns:xlrd2="http://schemas.microsoft.com/office/spreadsheetml/2017/richdata2" ref="C854:Z919">
    <sortCondition ref="C854:C919"/>
  </sortState>
  <conditionalFormatting sqref="C854:C932 C999:C1845 A854:A9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 Kelly</dc:creator>
  <cp:lastModifiedBy>Joseph B Kelly</cp:lastModifiedBy>
  <dcterms:created xsi:type="dcterms:W3CDTF">2021-08-20T08:56:45Z</dcterms:created>
  <dcterms:modified xsi:type="dcterms:W3CDTF">2022-03-20T14:04:19Z</dcterms:modified>
</cp:coreProperties>
</file>