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ren/Desktop/Swati's paper-10.12.21/"/>
    </mc:Choice>
  </mc:AlternateContent>
  <xr:revisionPtr revIDLastSave="0" documentId="8_{9CC8B658-697B-E046-BA59-48A07AE1AAFF}" xr6:coauthVersionLast="47" xr6:coauthVersionMax="47" xr10:uidLastSave="{00000000-0000-0000-0000-000000000000}"/>
  <bookViews>
    <workbookView xWindow="380" yWindow="500" windowWidth="21020" windowHeight="15760" activeTab="1" xr2:uid="{00000000-000D-0000-FFFF-FFFF00000000}"/>
  </bookViews>
  <sheets>
    <sheet name="Exon_quant" sheetId="4" r:id="rId1"/>
    <sheet name="gene_expression" sheetId="7" r:id="rId2"/>
  </sheets>
  <calcPr calcId="124519"/>
</workbook>
</file>

<file path=xl/sharedStrings.xml><?xml version="1.0" encoding="utf-8"?>
<sst xmlns="http://schemas.openxmlformats.org/spreadsheetml/2006/main" count="132" uniqueCount="69">
  <si>
    <t>chr6:47530139-47530318</t>
  </si>
  <si>
    <t>chr6:47530319-47530540</t>
  </si>
  <si>
    <t>chr6:47530541-47530601</t>
  </si>
  <si>
    <t>chr6:47531741-47531825</t>
  </si>
  <si>
    <t>chr6:47531985-47532009</t>
  </si>
  <si>
    <t>chr6:47532010-47532065</t>
  </si>
  <si>
    <t>chr6:47532902-47532983</t>
  </si>
  <si>
    <t>chr6:47533742-47533837</t>
  </si>
  <si>
    <t>chr6:47542366-47542406</t>
  </si>
  <si>
    <t>chr6:47543946-47544005</t>
  </si>
  <si>
    <t>chr6:47544006-47544040</t>
  </si>
  <si>
    <t>chr6:47544440-47544609</t>
  </si>
  <si>
    <t>chr6:47545676-47545782</t>
  </si>
  <si>
    <t>chr6:47545783-47545835</t>
  </si>
  <si>
    <t>chr6:47545836-47545883</t>
  </si>
  <si>
    <t>chr6:47545884-47545916</t>
  </si>
  <si>
    <t>chr6:47547345-47547436</t>
  </si>
  <si>
    <t>chr6:47551732-47551761</t>
  </si>
  <si>
    <t>chr6:47551762-47551895</t>
  </si>
  <si>
    <t>chr6:47552386-47552488</t>
  </si>
  <si>
    <t>chr6:47554124-47554214</t>
  </si>
  <si>
    <t>chr6:47554215-47554264</t>
  </si>
  <si>
    <t>chr6:47556030-47556150</t>
  </si>
  <si>
    <t>chr6:47558178-47558294</t>
  </si>
  <si>
    <t>chr6:47576536-47576562</t>
  </si>
  <si>
    <t>chr6:47576563-47576664</t>
  </si>
  <si>
    <t>chr6:47577544-47577660</t>
  </si>
  <si>
    <t>chr6:47577661-47577667</t>
  </si>
  <si>
    <t>chr6:47594894-47595030</t>
  </si>
  <si>
    <t>chr6:47540677-47540709</t>
  </si>
  <si>
    <t>chr6:47540710-47540735</t>
  </si>
  <si>
    <t>chr6:47540736-47540842</t>
  </si>
  <si>
    <t>chr6:47540843-47540855</t>
  </si>
  <si>
    <t>chr6:47541845-47541970</t>
  </si>
  <si>
    <t>N_CRE-1_S24</t>
  </si>
  <si>
    <t>N_CRE-2_S25</t>
  </si>
  <si>
    <t>N_CRE-3_S26</t>
  </si>
  <si>
    <t>NEL_CRE-13_S38</t>
  </si>
  <si>
    <t>NEL_CRE-14_S39</t>
  </si>
  <si>
    <t>NEL_CRE-15_S40</t>
  </si>
  <si>
    <t>NEL_CRE-16_S41</t>
  </si>
  <si>
    <t>mm10 chrom coordinates</t>
  </si>
  <si>
    <t>exon</t>
  </si>
  <si>
    <t>normalized</t>
  </si>
  <si>
    <t>chr11:69580359-69580401</t>
  </si>
  <si>
    <t>chr11:69580402-69580404</t>
  </si>
  <si>
    <t>chr11:69580405-69580515</t>
  </si>
  <si>
    <t>chr11:69586891-69586973</t>
  </si>
  <si>
    <t>chr11:69587257-69587278</t>
  </si>
  <si>
    <t>chr11:69587372-69587632</t>
  </si>
  <si>
    <t>chr11:69588364-69588547</t>
  </si>
  <si>
    <t>chr11:69588626-69588694</t>
  </si>
  <si>
    <t>chr11:69588695-69588738</t>
  </si>
  <si>
    <t>chr11:69589141-69589250</t>
  </si>
  <si>
    <t>chr11:69589573-69589709</t>
  </si>
  <si>
    <t>chr11:69589789-69589821</t>
  </si>
  <si>
    <t>chr11:69589822-69589862</t>
  </si>
  <si>
    <t>chr11:69590656-69590762</t>
  </si>
  <si>
    <t>chr11:69591350-69591872</t>
  </si>
  <si>
    <t>chr11:69591873-69591873</t>
  </si>
  <si>
    <t>Gene</t>
  </si>
  <si>
    <t>Ezh2</t>
  </si>
  <si>
    <t>Tp53</t>
  </si>
  <si>
    <t>Avg N_CRE</t>
  </si>
  <si>
    <t>Avg NEL_CRE</t>
  </si>
  <si>
    <t>Tp53 normalized expression</t>
  </si>
  <si>
    <t>Ezh2 normalized expression</t>
  </si>
  <si>
    <t>Tp53 HTSeq count</t>
  </si>
  <si>
    <t>Ezh2 HTSeq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</si>
</sst>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workbookViewId="0">
      <pane ySplit="1" topLeftCell="A5" activePane="bottomLeft" state="frozen"/>
      <selection pane="bottomLeft" activeCell="D12" sqref="D12"/>
    </sheetView>
  </sheetViews>
  <sheetFormatPr baseColWidth="10" defaultColWidth="8.83203125" defaultRowHeight="15" x14ac:dyDescent="0.2"/>
  <cols>
    <col min="2" max="2" width="22.33203125" customWidth="1"/>
    <col min="3" max="3" width="4.83203125" style="1" customWidth="1"/>
    <col min="4" max="4" width="10.1640625" style="2" customWidth="1"/>
    <col min="5" max="5" width="10.5" style="2" customWidth="1"/>
    <col min="6" max="6" width="10.1640625" style="2" customWidth="1"/>
    <col min="7" max="7" width="10.5" style="2" customWidth="1"/>
    <col min="8" max="8" width="10.83203125" style="2" customWidth="1"/>
    <col min="9" max="9" width="12.5" style="2" customWidth="1"/>
    <col min="10" max="10" width="11.5" style="2" customWidth="1"/>
    <col min="11" max="11" width="2.33203125" customWidth="1"/>
    <col min="12" max="12" width="9.1640625" style="1" customWidth="1"/>
    <col min="13" max="13" width="9.83203125" style="1" customWidth="1"/>
    <col min="14" max="22" width="6.83203125" customWidth="1"/>
  </cols>
  <sheetData>
    <row r="1" spans="1:13" s="9" customFormat="1" ht="32" x14ac:dyDescent="0.2">
      <c r="C1" s="12"/>
      <c r="D1" s="10" t="s">
        <v>34</v>
      </c>
      <c r="E1" s="10" t="s">
        <v>35</v>
      </c>
      <c r="F1" s="10" t="s">
        <v>36</v>
      </c>
      <c r="G1" s="10" t="s">
        <v>37</v>
      </c>
      <c r="H1" s="10" t="s">
        <v>38</v>
      </c>
      <c r="I1" s="10" t="s">
        <v>39</v>
      </c>
      <c r="J1" s="10" t="s">
        <v>40</v>
      </c>
      <c r="L1" s="12" t="s">
        <v>63</v>
      </c>
      <c r="M1" s="12" t="s">
        <v>64</v>
      </c>
    </row>
    <row r="2" spans="1:13" s="5" customFormat="1" x14ac:dyDescent="0.2">
      <c r="A2" s="5" t="s">
        <v>60</v>
      </c>
      <c r="B2" s="5" t="s">
        <v>41</v>
      </c>
      <c r="C2" s="7" t="s">
        <v>42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L2" s="7"/>
      <c r="M2" s="7"/>
    </row>
    <row r="3" spans="1:13" x14ac:dyDescent="0.2">
      <c r="A3" t="s">
        <v>61</v>
      </c>
      <c r="B3" t="s">
        <v>28</v>
      </c>
      <c r="C3" s="1">
        <v>1</v>
      </c>
      <c r="D3" s="2">
        <v>0</v>
      </c>
      <c r="E3" s="2">
        <v>0</v>
      </c>
      <c r="F3" s="2">
        <v>0</v>
      </c>
      <c r="G3" s="2">
        <v>1.4914390971471103</v>
      </c>
      <c r="H3" s="2">
        <v>0</v>
      </c>
      <c r="I3" s="2">
        <v>1.2633611621536978</v>
      </c>
      <c r="J3" s="2">
        <v>0</v>
      </c>
      <c r="L3" s="2">
        <v>0</v>
      </c>
      <c r="M3" s="2">
        <v>0.68870006482520196</v>
      </c>
    </row>
    <row r="4" spans="1:13" x14ac:dyDescent="0.2">
      <c r="A4" t="s">
        <v>61</v>
      </c>
      <c r="B4" t="s">
        <v>27</v>
      </c>
      <c r="C4" s="1">
        <v>2</v>
      </c>
      <c r="D4" s="2">
        <v>3.1842846912001685</v>
      </c>
      <c r="E4" s="2">
        <v>14.170976805444424</v>
      </c>
      <c r="F4" s="2">
        <v>5.3181487780829162</v>
      </c>
      <c r="G4" s="2">
        <v>0</v>
      </c>
      <c r="H4" s="2">
        <v>1.0635650644432204</v>
      </c>
      <c r="I4" s="2">
        <v>2.5267223243073955</v>
      </c>
      <c r="J4" s="2">
        <v>2.2397815868726956</v>
      </c>
      <c r="L4" s="2">
        <v>7.5578034249091699</v>
      </c>
      <c r="M4" s="2">
        <v>1.4575172439058277</v>
      </c>
    </row>
    <row r="5" spans="1:13" x14ac:dyDescent="0.2">
      <c r="A5" t="s">
        <v>61</v>
      </c>
      <c r="B5" t="s">
        <v>26</v>
      </c>
      <c r="C5" s="1">
        <v>2</v>
      </c>
      <c r="D5" s="2">
        <v>14.329281110400759</v>
      </c>
      <c r="E5" s="2">
        <v>28.341953610888801</v>
      </c>
      <c r="F5" s="2">
        <v>21.272595112331665</v>
      </c>
      <c r="G5" s="2">
        <v>1.4914390971471103</v>
      </c>
      <c r="H5" s="2">
        <v>3.1906951933296614</v>
      </c>
      <c r="I5" s="2">
        <v>17.687056270151768</v>
      </c>
      <c r="J5" s="2">
        <v>19.038143488417912</v>
      </c>
      <c r="L5" s="2">
        <v>21.314609944540408</v>
      </c>
      <c r="M5" s="2">
        <v>10.351833512261614</v>
      </c>
    </row>
    <row r="6" spans="1:13" x14ac:dyDescent="0.2">
      <c r="A6" t="s">
        <v>61</v>
      </c>
      <c r="B6" t="s">
        <v>25</v>
      </c>
      <c r="C6" s="1">
        <v>3</v>
      </c>
      <c r="D6" s="2">
        <v>28.658562220801517</v>
      </c>
      <c r="E6" s="2">
        <v>60.226651423138797</v>
      </c>
      <c r="F6" s="2">
        <v>35.897504252059683</v>
      </c>
      <c r="G6" s="2">
        <v>2.9828781942942206</v>
      </c>
      <c r="H6" s="2">
        <v>5.3178253222161018</v>
      </c>
      <c r="I6" s="2">
        <v>18.950417432305468</v>
      </c>
      <c r="J6" s="2">
        <v>13.438689521236174</v>
      </c>
      <c r="L6" s="2">
        <v>41.594239298666672</v>
      </c>
      <c r="M6" s="2">
        <v>10.172452617512992</v>
      </c>
    </row>
    <row r="7" spans="1:13" x14ac:dyDescent="0.2">
      <c r="A7" t="s">
        <v>61</v>
      </c>
      <c r="B7" t="s">
        <v>24</v>
      </c>
      <c r="C7" s="1">
        <v>3</v>
      </c>
      <c r="D7" s="2">
        <v>1.5921423456000843</v>
      </c>
      <c r="E7" s="2">
        <v>26.570581510208296</v>
      </c>
      <c r="F7" s="2">
        <v>9.3067603616451038</v>
      </c>
      <c r="G7" s="2">
        <v>0</v>
      </c>
      <c r="H7" s="2">
        <v>2.1271301288864408</v>
      </c>
      <c r="I7" s="2">
        <v>5.053444648614791</v>
      </c>
      <c r="J7" s="2">
        <v>2.2397815868726956</v>
      </c>
      <c r="L7" s="2">
        <v>12.489828072484494</v>
      </c>
      <c r="M7" s="2">
        <v>2.3550890910934816</v>
      </c>
    </row>
    <row r="8" spans="1:13" x14ac:dyDescent="0.2">
      <c r="A8" t="s">
        <v>61</v>
      </c>
      <c r="B8" t="s">
        <v>23</v>
      </c>
      <c r="C8" s="1">
        <v>4</v>
      </c>
      <c r="D8" s="2">
        <v>17.513565801600926</v>
      </c>
      <c r="E8" s="2">
        <v>53.141163020416592</v>
      </c>
      <c r="F8" s="2">
        <v>31.908892668497497</v>
      </c>
      <c r="G8" s="2">
        <v>0</v>
      </c>
      <c r="H8" s="2">
        <v>3.1906951933296614</v>
      </c>
      <c r="I8" s="2">
        <v>18.950417432305468</v>
      </c>
      <c r="J8" s="2">
        <v>8.9591263474907823</v>
      </c>
      <c r="L8" s="2">
        <v>34.187873830171675</v>
      </c>
      <c r="M8" s="2">
        <v>7.7750597432814779</v>
      </c>
    </row>
    <row r="9" spans="1:13" x14ac:dyDescent="0.2">
      <c r="A9" t="s">
        <v>61</v>
      </c>
      <c r="B9" t="s">
        <v>22</v>
      </c>
      <c r="C9" s="1">
        <v>5</v>
      </c>
      <c r="D9" s="2">
        <v>20.697850492801095</v>
      </c>
      <c r="E9" s="2">
        <v>81.483116631305435</v>
      </c>
      <c r="F9" s="2">
        <v>55.840562169870623</v>
      </c>
      <c r="G9" s="2">
        <v>2.9828781942942206</v>
      </c>
      <c r="H9" s="2">
        <v>3.1906951933296614</v>
      </c>
      <c r="I9" s="2">
        <v>16.423695107998071</v>
      </c>
      <c r="J9" s="2">
        <v>11.198907934363477</v>
      </c>
      <c r="L9" s="2">
        <v>52.673843097992382</v>
      </c>
      <c r="M9" s="2">
        <v>8.4490441074963574</v>
      </c>
    </row>
    <row r="10" spans="1:13" x14ac:dyDescent="0.2">
      <c r="A10" t="s">
        <v>61</v>
      </c>
      <c r="B10" t="s">
        <v>21</v>
      </c>
      <c r="C10" s="1">
        <v>6</v>
      </c>
      <c r="D10" s="2">
        <v>9.5528540736005052</v>
      </c>
      <c r="E10" s="2">
        <v>67.31213982586101</v>
      </c>
      <c r="F10" s="2">
        <v>26.590743890414579</v>
      </c>
      <c r="G10" s="2">
        <v>1.4914390971471103</v>
      </c>
      <c r="H10" s="2">
        <v>3.1906951933296614</v>
      </c>
      <c r="I10" s="2">
        <v>11.37025045938328</v>
      </c>
      <c r="J10" s="2">
        <v>6.7193447606180872</v>
      </c>
      <c r="L10" s="2">
        <v>34.485245929958694</v>
      </c>
      <c r="M10" s="2">
        <v>5.6929323776195346</v>
      </c>
    </row>
    <row r="11" spans="1:13" x14ac:dyDescent="0.2">
      <c r="A11" t="s">
        <v>61</v>
      </c>
      <c r="B11" t="s">
        <v>20</v>
      </c>
      <c r="C11" s="1">
        <v>6</v>
      </c>
      <c r="D11" s="2">
        <v>17.513565801600926</v>
      </c>
      <c r="E11" s="2">
        <v>63.769395624499907</v>
      </c>
      <c r="F11" s="2">
        <v>30.579355473976769</v>
      </c>
      <c r="G11" s="2">
        <v>4.4743172914413307</v>
      </c>
      <c r="H11" s="2">
        <v>6.3813903866593229</v>
      </c>
      <c r="I11" s="2">
        <v>13.896972783690675</v>
      </c>
      <c r="J11" s="2">
        <v>11.198907934363477</v>
      </c>
      <c r="L11" s="2">
        <v>37.287438966692527</v>
      </c>
      <c r="M11" s="2">
        <v>8.987897099038701</v>
      </c>
    </row>
    <row r="12" spans="1:13" x14ac:dyDescent="0.2">
      <c r="A12" t="s">
        <v>61</v>
      </c>
      <c r="B12" t="s">
        <v>19</v>
      </c>
      <c r="C12" s="1">
        <v>7</v>
      </c>
      <c r="D12" s="2">
        <v>19.10570814720101</v>
      </c>
      <c r="E12" s="2">
        <v>53.141163020416592</v>
      </c>
      <c r="F12" s="2">
        <v>34.567967057538958</v>
      </c>
      <c r="G12" s="2">
        <v>1.4914390971471103</v>
      </c>
      <c r="H12" s="2">
        <v>4.2542602577728816</v>
      </c>
      <c r="I12" s="2">
        <v>22.740500918766561</v>
      </c>
      <c r="J12" s="2">
        <v>7.8392355540544347</v>
      </c>
      <c r="L12" s="2">
        <v>35.60494607505219</v>
      </c>
      <c r="M12" s="2">
        <v>9.0813589569352473</v>
      </c>
    </row>
    <row r="13" spans="1:13" x14ac:dyDescent="0.2">
      <c r="A13" t="s">
        <v>61</v>
      </c>
      <c r="B13" t="s">
        <v>18</v>
      </c>
      <c r="C13" s="1">
        <v>8</v>
      </c>
      <c r="D13" s="2">
        <v>19.10570814720101</v>
      </c>
      <c r="E13" s="2">
        <v>65.540767725180459</v>
      </c>
      <c r="F13" s="2">
        <v>39.886115835621872</v>
      </c>
      <c r="G13" s="2">
        <v>5.9657563885884413</v>
      </c>
      <c r="H13" s="2">
        <v>3.1906951933296614</v>
      </c>
      <c r="I13" s="2">
        <v>17.687056270151768</v>
      </c>
      <c r="J13" s="2">
        <v>8.9591263474907823</v>
      </c>
      <c r="L13" s="2">
        <v>41.510863902667779</v>
      </c>
      <c r="M13" s="2">
        <v>8.9506585498901625</v>
      </c>
    </row>
    <row r="14" spans="1:13" x14ac:dyDescent="0.2">
      <c r="A14" t="s">
        <v>61</v>
      </c>
      <c r="B14" t="s">
        <v>17</v>
      </c>
      <c r="C14" s="1">
        <v>8</v>
      </c>
      <c r="D14" s="2">
        <v>12.737138764800674</v>
      </c>
      <c r="E14" s="2">
        <v>42.512930416333269</v>
      </c>
      <c r="F14" s="2">
        <v>30.579355473976769</v>
      </c>
      <c r="G14" s="2">
        <v>4.4743172914413307</v>
      </c>
      <c r="H14" s="2">
        <v>2.1271301288864408</v>
      </c>
      <c r="I14" s="2">
        <v>3.7900834864610933</v>
      </c>
      <c r="J14" s="2">
        <v>1.1198907934363478</v>
      </c>
      <c r="L14" s="2">
        <v>28.609808218370237</v>
      </c>
      <c r="M14" s="2">
        <v>2.8778554250563029</v>
      </c>
    </row>
    <row r="15" spans="1:13" x14ac:dyDescent="0.2">
      <c r="A15" t="s">
        <v>61</v>
      </c>
      <c r="B15" t="s">
        <v>16</v>
      </c>
      <c r="C15" s="1">
        <v>9</v>
      </c>
      <c r="D15" s="2">
        <v>33.434989257601771</v>
      </c>
      <c r="E15" s="2">
        <v>77.940372429944333</v>
      </c>
      <c r="F15" s="2">
        <v>45.204264613704787</v>
      </c>
      <c r="G15" s="2">
        <v>8.9486345828826614</v>
      </c>
      <c r="H15" s="2">
        <v>6.3813903866593229</v>
      </c>
      <c r="I15" s="2">
        <v>11.37025045938328</v>
      </c>
      <c r="J15" s="2">
        <v>3.3596723803090436</v>
      </c>
      <c r="L15" s="2">
        <v>52.193208767083632</v>
      </c>
      <c r="M15" s="2">
        <v>7.5149869523085773</v>
      </c>
    </row>
    <row r="16" spans="1:13" x14ac:dyDescent="0.2">
      <c r="A16" t="s">
        <v>61</v>
      </c>
      <c r="B16" t="s">
        <v>15</v>
      </c>
      <c r="C16" s="1">
        <v>10</v>
      </c>
      <c r="D16" s="2">
        <v>17.513565801600926</v>
      </c>
      <c r="E16" s="2">
        <v>44.28430251701382</v>
      </c>
      <c r="F16" s="2">
        <v>26.590743890414579</v>
      </c>
      <c r="G16" s="2">
        <v>0</v>
      </c>
      <c r="H16" s="2">
        <v>2.1271301288864408</v>
      </c>
      <c r="I16" s="2">
        <v>7.5801669729221866</v>
      </c>
      <c r="J16" s="2">
        <v>2.2397815868726956</v>
      </c>
      <c r="L16" s="2">
        <v>29.46287073634311</v>
      </c>
      <c r="M16" s="2">
        <v>2.9867696721703307</v>
      </c>
    </row>
    <row r="17" spans="1:13" x14ac:dyDescent="0.2">
      <c r="A17" t="s">
        <v>61</v>
      </c>
      <c r="B17" t="s">
        <v>14</v>
      </c>
      <c r="C17" s="1">
        <v>10</v>
      </c>
      <c r="D17" s="2">
        <v>15.921423456000843</v>
      </c>
      <c r="E17" s="2">
        <v>69.083511926541561</v>
      </c>
      <c r="F17" s="2">
        <v>26.590743890414579</v>
      </c>
      <c r="G17" s="2">
        <v>1.4914390971471103</v>
      </c>
      <c r="H17" s="2">
        <v>2.1271301288864408</v>
      </c>
      <c r="I17" s="2">
        <v>17.687056270151768</v>
      </c>
      <c r="J17" s="2">
        <v>6.7193447606180872</v>
      </c>
      <c r="L17" s="2">
        <v>37.198559757652326</v>
      </c>
      <c r="M17" s="2">
        <v>7.0062425642008517</v>
      </c>
    </row>
    <row r="18" spans="1:13" x14ac:dyDescent="0.2">
      <c r="A18" t="s">
        <v>61</v>
      </c>
      <c r="B18" t="s">
        <v>13</v>
      </c>
      <c r="C18" s="1">
        <v>10</v>
      </c>
      <c r="D18" s="2">
        <v>19.10570814720101</v>
      </c>
      <c r="E18" s="2">
        <v>72.626256127902664</v>
      </c>
      <c r="F18" s="2">
        <v>21.272595112331665</v>
      </c>
      <c r="G18" s="2">
        <v>2.9828781942942206</v>
      </c>
      <c r="H18" s="2">
        <v>1.0635650644432204</v>
      </c>
      <c r="I18" s="2">
        <v>16.423695107998071</v>
      </c>
      <c r="J18" s="2">
        <v>8.9591263474907823</v>
      </c>
      <c r="L18" s="2">
        <v>37.668186462478445</v>
      </c>
      <c r="M18" s="2">
        <v>7.357316178556573</v>
      </c>
    </row>
    <row r="19" spans="1:13" x14ac:dyDescent="0.2">
      <c r="A19" t="s">
        <v>61</v>
      </c>
      <c r="B19" t="s">
        <v>12</v>
      </c>
      <c r="C19" s="1">
        <v>10</v>
      </c>
      <c r="D19" s="2">
        <v>41.39570098560219</v>
      </c>
      <c r="E19" s="2">
        <v>109.82507024219429</v>
      </c>
      <c r="F19" s="2">
        <v>33.238429863018226</v>
      </c>
      <c r="G19" s="2">
        <v>2.9828781942942206</v>
      </c>
      <c r="H19" s="2">
        <v>5.3178253222161018</v>
      </c>
      <c r="I19" s="2">
        <v>8.8435281350758839</v>
      </c>
      <c r="J19" s="2">
        <v>6.7193447606180872</v>
      </c>
      <c r="L19" s="2">
        <v>61.486400363604901</v>
      </c>
      <c r="M19" s="2">
        <v>5.9658941030510739</v>
      </c>
    </row>
    <row r="20" spans="1:13" x14ac:dyDescent="0.2">
      <c r="A20" t="s">
        <v>61</v>
      </c>
      <c r="B20" t="s">
        <v>11</v>
      </c>
      <c r="C20" s="1">
        <v>11</v>
      </c>
      <c r="D20" s="2">
        <v>46.172128022402447</v>
      </c>
      <c r="E20" s="2">
        <v>139.93839595376369</v>
      </c>
      <c r="F20" s="2">
        <v>65.147322531515726</v>
      </c>
      <c r="G20" s="2">
        <v>8.9486345828826614</v>
      </c>
      <c r="H20" s="2">
        <v>10.635650644432204</v>
      </c>
      <c r="I20" s="2">
        <v>15.160333945844373</v>
      </c>
      <c r="J20" s="2">
        <v>15.678471108108869</v>
      </c>
      <c r="L20" s="2">
        <v>83.752615502560616</v>
      </c>
      <c r="M20" s="2">
        <v>12.605772570317026</v>
      </c>
    </row>
    <row r="21" spans="1:13" x14ac:dyDescent="0.2">
      <c r="A21" t="s">
        <v>61</v>
      </c>
      <c r="B21" t="s">
        <v>10</v>
      </c>
      <c r="C21" s="1">
        <v>12</v>
      </c>
      <c r="D21" s="2">
        <v>14.329281110400759</v>
      </c>
      <c r="E21" s="2">
        <v>42.512930416333269</v>
      </c>
      <c r="F21" s="2">
        <v>45.204264613704787</v>
      </c>
      <c r="G21" s="2">
        <v>1.4914390971471103</v>
      </c>
      <c r="H21" s="2">
        <v>3.1906951933296614</v>
      </c>
      <c r="I21" s="2">
        <v>11.37025045938328</v>
      </c>
      <c r="J21" s="2">
        <v>10.07901714092713</v>
      </c>
      <c r="L21" s="2">
        <v>34.015492046812938</v>
      </c>
      <c r="M21" s="2">
        <v>6.5328504726967953</v>
      </c>
    </row>
    <row r="22" spans="1:13" x14ac:dyDescent="0.2">
      <c r="A22" t="s">
        <v>61</v>
      </c>
      <c r="B22" t="s">
        <v>9</v>
      </c>
      <c r="C22" s="1">
        <v>12</v>
      </c>
      <c r="D22" s="2">
        <v>23.882135184001264</v>
      </c>
      <c r="E22" s="2">
        <v>40.741558315652718</v>
      </c>
      <c r="F22" s="2">
        <v>37.227041446580415</v>
      </c>
      <c r="G22" s="2">
        <v>0</v>
      </c>
      <c r="H22" s="2">
        <v>3.1906951933296614</v>
      </c>
      <c r="I22" s="2">
        <v>10.106889297229582</v>
      </c>
      <c r="J22" s="2">
        <v>8.9591263474907823</v>
      </c>
      <c r="L22" s="2">
        <v>33.950244982078132</v>
      </c>
      <c r="M22" s="2">
        <v>5.5641777095125065</v>
      </c>
    </row>
    <row r="23" spans="1:13" x14ac:dyDescent="0.2">
      <c r="A23" t="s">
        <v>61</v>
      </c>
      <c r="B23" t="s">
        <v>8</v>
      </c>
      <c r="C23" s="1">
        <v>13</v>
      </c>
      <c r="D23" s="2">
        <v>15.921423456000843</v>
      </c>
      <c r="E23" s="2">
        <v>51.369790919736033</v>
      </c>
      <c r="F23" s="2">
        <v>19.943057917810936</v>
      </c>
      <c r="G23" s="2">
        <v>0</v>
      </c>
      <c r="H23" s="2">
        <v>4.2542602577728816</v>
      </c>
      <c r="I23" s="2">
        <v>6.3168058107684892</v>
      </c>
      <c r="J23" s="2">
        <v>5.5994539671817387</v>
      </c>
      <c r="L23" s="2">
        <v>29.078090764515935</v>
      </c>
      <c r="M23" s="2">
        <v>4.042630008930777</v>
      </c>
    </row>
    <row r="24" spans="1:13" s="4" customFormat="1" x14ac:dyDescent="0.2">
      <c r="A24" s="4" t="s">
        <v>61</v>
      </c>
      <c r="B24" s="4" t="s">
        <v>33</v>
      </c>
      <c r="C24" s="8">
        <v>14</v>
      </c>
      <c r="D24" s="11">
        <v>7.9607117280004216</v>
      </c>
      <c r="E24" s="11">
        <v>56.683907221777694</v>
      </c>
      <c r="F24" s="11">
        <v>34.567967057538958</v>
      </c>
      <c r="G24" s="11">
        <v>0</v>
      </c>
      <c r="H24" s="11">
        <v>3.1906951933296614</v>
      </c>
      <c r="I24" s="11">
        <v>12.633611621536978</v>
      </c>
      <c r="J24" s="11">
        <v>6.7193447606180872</v>
      </c>
      <c r="L24" s="11">
        <v>33.070862002439021</v>
      </c>
      <c r="M24" s="11">
        <v>5.6359128938711818</v>
      </c>
    </row>
    <row r="25" spans="1:13" s="4" customFormat="1" x14ac:dyDescent="0.2">
      <c r="A25" s="4" t="s">
        <v>61</v>
      </c>
      <c r="B25" s="4" t="s">
        <v>32</v>
      </c>
      <c r="C25" s="8">
        <v>15</v>
      </c>
      <c r="D25" s="11">
        <v>6.3685693824003371</v>
      </c>
      <c r="E25" s="11">
        <v>12.39960470476387</v>
      </c>
      <c r="F25" s="11">
        <v>9.3067603616451038</v>
      </c>
      <c r="G25" s="11">
        <v>2.9828781942942206</v>
      </c>
      <c r="H25" s="11">
        <v>2.1271301288864408</v>
      </c>
      <c r="I25" s="11">
        <v>1.2633611621536978</v>
      </c>
      <c r="J25" s="11">
        <v>4.4795631737453911</v>
      </c>
      <c r="L25" s="11">
        <v>9.358311482936438</v>
      </c>
      <c r="M25" s="11">
        <v>2.7132331647699379</v>
      </c>
    </row>
    <row r="26" spans="1:13" s="4" customFormat="1" x14ac:dyDescent="0.2">
      <c r="A26" s="4" t="s">
        <v>61</v>
      </c>
      <c r="B26" s="4" t="s">
        <v>31</v>
      </c>
      <c r="C26" s="8">
        <v>15</v>
      </c>
      <c r="D26" s="11">
        <v>19.10570814720101</v>
      </c>
      <c r="E26" s="11">
        <v>44.28430251701382</v>
      </c>
      <c r="F26" s="11">
        <v>38.55657864110114</v>
      </c>
      <c r="G26" s="11">
        <v>5.9657563885884413</v>
      </c>
      <c r="H26" s="11">
        <v>2.1271301288864408</v>
      </c>
      <c r="I26" s="11">
        <v>11.37025045938328</v>
      </c>
      <c r="J26" s="11">
        <v>13.438689521236174</v>
      </c>
      <c r="L26" s="11">
        <v>33.982196435105323</v>
      </c>
      <c r="M26" s="11">
        <v>8.2254566245235843</v>
      </c>
    </row>
    <row r="27" spans="1:13" s="4" customFormat="1" x14ac:dyDescent="0.2">
      <c r="A27" s="4" t="s">
        <v>61</v>
      </c>
      <c r="B27" s="4" t="s">
        <v>30</v>
      </c>
      <c r="C27" s="8">
        <v>15</v>
      </c>
      <c r="D27" s="11">
        <v>6.3685693824003371</v>
      </c>
      <c r="E27" s="11">
        <v>28.341953610888847</v>
      </c>
      <c r="F27" s="11">
        <v>14.62490913972802</v>
      </c>
      <c r="G27" s="11">
        <v>2.9828781942942206</v>
      </c>
      <c r="H27" s="11">
        <v>1.0635650644432204</v>
      </c>
      <c r="I27" s="11">
        <v>11.37025045938328</v>
      </c>
      <c r="J27" s="11">
        <v>4.4795631737453911</v>
      </c>
      <c r="L27" s="11">
        <v>16.445144044339067</v>
      </c>
      <c r="M27" s="11">
        <v>4.9740642229665282</v>
      </c>
    </row>
    <row r="28" spans="1:13" s="4" customFormat="1" x14ac:dyDescent="0.2">
      <c r="A28" s="4" t="s">
        <v>61</v>
      </c>
      <c r="B28" s="4" t="s">
        <v>29</v>
      </c>
      <c r="C28" s="8">
        <v>15</v>
      </c>
      <c r="D28" s="11">
        <v>7.9607117280004216</v>
      </c>
      <c r="E28" s="11">
        <v>35.427442013611056</v>
      </c>
      <c r="F28" s="11">
        <v>23.931669501373122</v>
      </c>
      <c r="G28" s="11">
        <v>2.9828781942942206</v>
      </c>
      <c r="H28" s="11">
        <v>1.0635650644432204</v>
      </c>
      <c r="I28" s="11">
        <v>10.106889297229582</v>
      </c>
      <c r="J28" s="11">
        <v>7.8392355540544347</v>
      </c>
      <c r="L28" s="11">
        <v>22.439941080994867</v>
      </c>
      <c r="M28" s="11">
        <v>5.4981420275053647</v>
      </c>
    </row>
    <row r="29" spans="1:13" s="4" customFormat="1" x14ac:dyDescent="0.2">
      <c r="A29" s="4" t="s">
        <v>61</v>
      </c>
      <c r="B29" s="4" t="s">
        <v>7</v>
      </c>
      <c r="C29" s="8">
        <v>16</v>
      </c>
      <c r="D29" s="11">
        <v>17.513565801600926</v>
      </c>
      <c r="E29" s="11">
        <v>56.683907221777694</v>
      </c>
      <c r="F29" s="11">
        <v>54.511024975349891</v>
      </c>
      <c r="G29" s="11">
        <v>0</v>
      </c>
      <c r="H29" s="11">
        <v>0</v>
      </c>
      <c r="I29" s="11">
        <v>2.5267223243073955</v>
      </c>
      <c r="J29" s="11">
        <v>0</v>
      </c>
      <c r="L29" s="11">
        <v>42.902832666242837</v>
      </c>
      <c r="M29" s="11">
        <v>0.63168058107684888</v>
      </c>
    </row>
    <row r="30" spans="1:13" x14ac:dyDescent="0.2">
      <c r="A30" t="s">
        <v>61</v>
      </c>
      <c r="B30" t="s">
        <v>6</v>
      </c>
      <c r="C30" s="1">
        <v>17</v>
      </c>
      <c r="D30" s="2">
        <v>20.697850492801095</v>
      </c>
      <c r="E30" s="2">
        <v>67.31213982586101</v>
      </c>
      <c r="F30" s="2">
        <v>46.533801808225519</v>
      </c>
      <c r="G30" s="2">
        <v>0</v>
      </c>
      <c r="H30" s="2">
        <v>0</v>
      </c>
      <c r="I30" s="2">
        <v>1.2633611621536978</v>
      </c>
      <c r="J30" s="2">
        <v>0</v>
      </c>
      <c r="L30" s="2">
        <v>44.847930708962544</v>
      </c>
      <c r="M30" s="2">
        <v>0.31584029053842444</v>
      </c>
    </row>
    <row r="31" spans="1:13" x14ac:dyDescent="0.2">
      <c r="A31" t="s">
        <v>61</v>
      </c>
      <c r="B31" t="s">
        <v>5</v>
      </c>
      <c r="C31" s="1">
        <v>18</v>
      </c>
      <c r="D31" s="2">
        <v>23.882135184001264</v>
      </c>
      <c r="E31" s="2">
        <v>58.455279322458246</v>
      </c>
      <c r="F31" s="2">
        <v>33.238429863018226</v>
      </c>
      <c r="G31" s="2">
        <v>0</v>
      </c>
      <c r="H31" s="2">
        <v>1.0635650644432204</v>
      </c>
      <c r="I31" s="2">
        <v>6.3168058107684892</v>
      </c>
      <c r="J31" s="2">
        <v>4.4795631737453911</v>
      </c>
      <c r="L31" s="2">
        <v>38.525281456492579</v>
      </c>
      <c r="M31" s="2">
        <v>2.9649835122392751</v>
      </c>
    </row>
    <row r="32" spans="1:13" x14ac:dyDescent="0.2">
      <c r="A32" t="s">
        <v>61</v>
      </c>
      <c r="B32" t="s">
        <v>4</v>
      </c>
      <c r="C32" s="1">
        <v>18</v>
      </c>
      <c r="D32" s="2">
        <v>11.14499641920059</v>
      </c>
      <c r="E32" s="2">
        <v>47.82704671837493</v>
      </c>
      <c r="F32" s="2">
        <v>22.602132306852393</v>
      </c>
      <c r="G32" s="2">
        <v>0</v>
      </c>
      <c r="H32" s="2">
        <v>1.0635650644432204</v>
      </c>
      <c r="I32" s="2">
        <v>5.053444648614791</v>
      </c>
      <c r="J32" s="2">
        <v>2.2397815868726956</v>
      </c>
      <c r="L32" s="2">
        <v>27.191391814809304</v>
      </c>
      <c r="M32" s="2">
        <v>2.0891978249826768</v>
      </c>
    </row>
    <row r="33" spans="1:13" x14ac:dyDescent="0.2">
      <c r="A33" t="s">
        <v>61</v>
      </c>
      <c r="B33" t="s">
        <v>3</v>
      </c>
      <c r="C33" s="1">
        <v>19</v>
      </c>
      <c r="D33" s="2">
        <v>14.329281110400759</v>
      </c>
      <c r="E33" s="2">
        <v>58.455279322458246</v>
      </c>
      <c r="F33" s="2">
        <v>33.238429863018226</v>
      </c>
      <c r="G33" s="2">
        <v>1.4914390971471103</v>
      </c>
      <c r="H33" s="2">
        <v>3.1906951933296614</v>
      </c>
      <c r="I33" s="2">
        <v>13.896972783690675</v>
      </c>
      <c r="J33" s="2">
        <v>3.3596723803090436</v>
      </c>
      <c r="L33" s="2">
        <v>35.34099676529241</v>
      </c>
      <c r="M33" s="2">
        <v>5.4846948636191222</v>
      </c>
    </row>
    <row r="34" spans="1:13" x14ac:dyDescent="0.2">
      <c r="A34" t="s">
        <v>61</v>
      </c>
      <c r="B34" t="s">
        <v>2</v>
      </c>
      <c r="C34" s="1">
        <v>20</v>
      </c>
      <c r="D34" s="2">
        <v>17.513565801600926</v>
      </c>
      <c r="E34" s="2">
        <v>28.341953610888847</v>
      </c>
      <c r="F34" s="2">
        <v>30.579355473976769</v>
      </c>
      <c r="G34" s="2">
        <v>4.4743172914413307</v>
      </c>
      <c r="H34" s="2">
        <v>1.0635650644432204</v>
      </c>
      <c r="I34" s="2">
        <v>1.2633611621536978</v>
      </c>
      <c r="J34" s="2">
        <v>2.2397815868726956</v>
      </c>
      <c r="L34" s="2">
        <v>25.478291628822177</v>
      </c>
      <c r="M34" s="2">
        <v>2.2602562762277358</v>
      </c>
    </row>
    <row r="35" spans="1:13" x14ac:dyDescent="0.2">
      <c r="A35" t="s">
        <v>61</v>
      </c>
      <c r="B35" t="s">
        <v>1</v>
      </c>
      <c r="C35" s="1">
        <v>20</v>
      </c>
      <c r="D35" s="2">
        <v>28.658562220801517</v>
      </c>
      <c r="E35" s="2">
        <v>86.79723293334709</v>
      </c>
      <c r="F35" s="2">
        <v>78.44269447672302</v>
      </c>
      <c r="G35" s="2">
        <v>7.4571954857355518</v>
      </c>
      <c r="H35" s="2">
        <v>4.2542602577728816</v>
      </c>
      <c r="I35" s="2">
        <v>17.687056270151768</v>
      </c>
      <c r="J35" s="2">
        <v>4.4795631737453911</v>
      </c>
      <c r="L35" s="2">
        <v>64.632829876957203</v>
      </c>
      <c r="M35" s="2">
        <v>8.4695187968513981</v>
      </c>
    </row>
    <row r="36" spans="1:13" x14ac:dyDescent="0.2">
      <c r="A36" t="s">
        <v>61</v>
      </c>
      <c r="B36" t="s">
        <v>0</v>
      </c>
      <c r="C36" s="1">
        <v>20</v>
      </c>
      <c r="D36" s="2">
        <v>3.1842846912001685</v>
      </c>
      <c r="E36" s="2">
        <v>10.628232604083317</v>
      </c>
      <c r="F36" s="2">
        <v>1.329537194520729</v>
      </c>
      <c r="G36" s="2">
        <v>0</v>
      </c>
      <c r="H36" s="2">
        <v>2.1271301288864408</v>
      </c>
      <c r="I36" s="2">
        <v>1.2633611621536978</v>
      </c>
      <c r="J36" s="2">
        <v>2.2397815868726956</v>
      </c>
      <c r="L36" s="2">
        <v>5.0473514966014053</v>
      </c>
      <c r="M36" s="2">
        <v>1.4075682194782084</v>
      </c>
    </row>
    <row r="37" spans="1:13" x14ac:dyDescent="0.2">
      <c r="L37" s="2"/>
      <c r="M37" s="2"/>
    </row>
    <row r="38" spans="1:13" x14ac:dyDescent="0.2">
      <c r="A38" t="s">
        <v>62</v>
      </c>
      <c r="B38" s="4" t="s">
        <v>44</v>
      </c>
      <c r="C38" s="8">
        <v>1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1.2633611621536978</v>
      </c>
      <c r="J38" s="11">
        <v>0</v>
      </c>
      <c r="K38" s="2"/>
      <c r="L38" s="2">
        <v>0</v>
      </c>
      <c r="M38" s="2">
        <v>0.31584029053842444</v>
      </c>
    </row>
    <row r="39" spans="1:13" x14ac:dyDescent="0.2">
      <c r="A39" t="s">
        <v>62</v>
      </c>
      <c r="B39" s="4" t="s">
        <v>45</v>
      </c>
      <c r="C39" s="8">
        <v>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1.2633611621536978</v>
      </c>
      <c r="J39" s="11">
        <v>0</v>
      </c>
      <c r="K39" s="2"/>
      <c r="L39" s="2">
        <v>0</v>
      </c>
      <c r="M39" s="2">
        <v>0.31584029053842444</v>
      </c>
    </row>
    <row r="40" spans="1:13" x14ac:dyDescent="0.2">
      <c r="A40" t="s">
        <v>62</v>
      </c>
      <c r="B40" s="4" t="s">
        <v>46</v>
      </c>
      <c r="C40" s="8">
        <v>1</v>
      </c>
      <c r="D40" s="11">
        <v>1.5921423456000843</v>
      </c>
      <c r="E40" s="11">
        <v>17.713721006805528</v>
      </c>
      <c r="F40" s="11">
        <v>3.9886115835621871</v>
      </c>
      <c r="G40" s="11">
        <v>1.4914390971471103</v>
      </c>
      <c r="H40" s="11">
        <v>2.1271301288864408</v>
      </c>
      <c r="I40" s="11">
        <v>11.37025045938328</v>
      </c>
      <c r="J40" s="11">
        <v>3.3596723803090436</v>
      </c>
      <c r="K40" s="2"/>
      <c r="L40" s="2">
        <v>7.7648249786559331</v>
      </c>
      <c r="M40" s="2">
        <v>4.5871230164314687</v>
      </c>
    </row>
    <row r="41" spans="1:13" x14ac:dyDescent="0.2">
      <c r="A41" t="s">
        <v>62</v>
      </c>
      <c r="B41" s="4" t="s">
        <v>47</v>
      </c>
      <c r="C41" s="8">
        <v>2</v>
      </c>
      <c r="D41" s="11">
        <v>0</v>
      </c>
      <c r="E41" s="11">
        <v>3.5427442013611059</v>
      </c>
      <c r="F41" s="11">
        <v>1.329537194520729</v>
      </c>
      <c r="G41" s="11">
        <v>0</v>
      </c>
      <c r="H41" s="11">
        <v>0</v>
      </c>
      <c r="I41" s="11">
        <v>2.5267223243073955</v>
      </c>
      <c r="J41" s="11">
        <v>1.1198907934363478</v>
      </c>
      <c r="K41" s="2"/>
      <c r="L41" s="2">
        <v>1.6240937986272783</v>
      </c>
      <c r="M41" s="2">
        <v>0.91165327943593577</v>
      </c>
    </row>
    <row r="42" spans="1:13" x14ac:dyDescent="0.2">
      <c r="A42" t="s">
        <v>62</v>
      </c>
      <c r="B42" s="4" t="s">
        <v>48</v>
      </c>
      <c r="C42" s="8">
        <v>3</v>
      </c>
      <c r="D42" s="11">
        <v>1.5921423456000843</v>
      </c>
      <c r="E42" s="11">
        <v>3.5427442013611059</v>
      </c>
      <c r="F42" s="11">
        <v>1.329537194520729</v>
      </c>
      <c r="G42" s="11">
        <v>0</v>
      </c>
      <c r="H42" s="11">
        <v>1.0635650644432204</v>
      </c>
      <c r="I42" s="11">
        <v>0</v>
      </c>
      <c r="J42" s="11">
        <v>0</v>
      </c>
      <c r="K42" s="2"/>
      <c r="L42" s="2">
        <v>2.1548079138273066</v>
      </c>
      <c r="M42" s="2">
        <v>0.2658912661108051</v>
      </c>
    </row>
    <row r="43" spans="1:13" x14ac:dyDescent="0.2">
      <c r="A43" t="s">
        <v>62</v>
      </c>
      <c r="B43" s="4" t="s">
        <v>49</v>
      </c>
      <c r="C43" s="8">
        <v>4</v>
      </c>
      <c r="D43" s="11">
        <v>11.14499641920059</v>
      </c>
      <c r="E43" s="11">
        <v>23.027837308847189</v>
      </c>
      <c r="F43" s="11">
        <v>17.283983528769479</v>
      </c>
      <c r="G43" s="11">
        <v>1.4914390971471103</v>
      </c>
      <c r="H43" s="11">
        <v>3.1906951933296614</v>
      </c>
      <c r="I43" s="11">
        <v>6.3168058107684892</v>
      </c>
      <c r="J43" s="11">
        <v>2.2397815868726956</v>
      </c>
      <c r="K43" s="2"/>
      <c r="L43" s="2">
        <v>17.152272418939088</v>
      </c>
      <c r="M43" s="2">
        <v>3.3096804220294889</v>
      </c>
    </row>
    <row r="44" spans="1:13" x14ac:dyDescent="0.2">
      <c r="A44" t="s">
        <v>62</v>
      </c>
      <c r="B44" s="4" t="s">
        <v>50</v>
      </c>
      <c r="C44" s="8">
        <v>5</v>
      </c>
      <c r="D44" s="11">
        <v>7.9607117280004216</v>
      </c>
      <c r="E44" s="11">
        <v>12.39960470476387</v>
      </c>
      <c r="F44" s="11">
        <v>5.3181487780829162</v>
      </c>
      <c r="G44" s="11">
        <v>0</v>
      </c>
      <c r="H44" s="11">
        <v>1.0635650644432204</v>
      </c>
      <c r="I44" s="11">
        <v>2.5267223243073955</v>
      </c>
      <c r="J44" s="11">
        <v>2.2397815868726956</v>
      </c>
      <c r="K44" s="2"/>
      <c r="L44" s="2">
        <v>8.5594884036157364</v>
      </c>
      <c r="M44" s="2">
        <v>1.4575172439058277</v>
      </c>
    </row>
    <row r="45" spans="1:13" x14ac:dyDescent="0.2">
      <c r="A45" t="s">
        <v>62</v>
      </c>
      <c r="B45" s="4" t="s">
        <v>51</v>
      </c>
      <c r="C45" s="8">
        <v>6</v>
      </c>
      <c r="D45" s="11">
        <v>6.3685693824003371</v>
      </c>
      <c r="E45" s="11">
        <v>3.5427442013611059</v>
      </c>
      <c r="F45" s="11">
        <v>1.329537194520729</v>
      </c>
      <c r="G45" s="11">
        <v>1.4914390971471103</v>
      </c>
      <c r="H45" s="11">
        <v>0</v>
      </c>
      <c r="I45" s="11">
        <v>3.7900834864610933</v>
      </c>
      <c r="J45" s="11">
        <v>1.1198907934363478</v>
      </c>
      <c r="K45" s="2"/>
      <c r="L45" s="2">
        <v>3.7469502594273902</v>
      </c>
      <c r="M45" s="2">
        <v>1.6003533442611377</v>
      </c>
    </row>
    <row r="46" spans="1:13" x14ac:dyDescent="0.2">
      <c r="A46" t="s">
        <v>62</v>
      </c>
      <c r="B46" s="4" t="s">
        <v>52</v>
      </c>
      <c r="C46" s="8">
        <v>6</v>
      </c>
      <c r="D46" s="11">
        <v>3.1842846912001685</v>
      </c>
      <c r="E46" s="11">
        <v>7.0854884027222118</v>
      </c>
      <c r="F46" s="11">
        <v>0</v>
      </c>
      <c r="G46" s="11">
        <v>2.9828781942942206</v>
      </c>
      <c r="H46" s="11">
        <v>1.0635650644432204</v>
      </c>
      <c r="I46" s="11">
        <v>3.7900834864610933</v>
      </c>
      <c r="J46" s="11">
        <v>0</v>
      </c>
      <c r="K46" s="2"/>
      <c r="L46" s="2">
        <v>3.4232576979741265</v>
      </c>
      <c r="M46" s="2">
        <v>1.9591316862996337</v>
      </c>
    </row>
    <row r="47" spans="1:13" x14ac:dyDescent="0.2">
      <c r="A47" t="s">
        <v>62</v>
      </c>
      <c r="B47" s="4" t="s">
        <v>53</v>
      </c>
      <c r="C47" s="8">
        <v>7</v>
      </c>
      <c r="D47" s="11">
        <v>1.5921423456000843</v>
      </c>
      <c r="E47" s="11">
        <v>7.0854884027222118</v>
      </c>
      <c r="F47" s="11">
        <v>1.329537194520729</v>
      </c>
      <c r="G47" s="11">
        <v>4.4743172914413307</v>
      </c>
      <c r="H47" s="11">
        <v>3.1906951933296614</v>
      </c>
      <c r="I47" s="11">
        <v>5.053444648614791</v>
      </c>
      <c r="J47" s="11">
        <v>2.2397815868726956</v>
      </c>
      <c r="K47" s="2"/>
      <c r="L47" s="2">
        <v>3.3357226476143413</v>
      </c>
      <c r="M47" s="2">
        <v>3.7395596800646196</v>
      </c>
    </row>
    <row r="48" spans="1:13" x14ac:dyDescent="0.2">
      <c r="A48" t="s">
        <v>62</v>
      </c>
      <c r="B48" s="4" t="s">
        <v>54</v>
      </c>
      <c r="C48" s="8">
        <v>8</v>
      </c>
      <c r="D48" s="11">
        <v>4.7764270368002526</v>
      </c>
      <c r="E48" s="11">
        <v>14.170976805444424</v>
      </c>
      <c r="F48" s="11">
        <v>9.3067603616451038</v>
      </c>
      <c r="G48" s="11">
        <v>0</v>
      </c>
      <c r="H48" s="11">
        <v>0</v>
      </c>
      <c r="I48" s="11">
        <v>5.053444648614791</v>
      </c>
      <c r="J48" s="11">
        <v>1.1198907934363478</v>
      </c>
      <c r="K48" s="2"/>
      <c r="L48" s="2">
        <v>9.4180547346299264</v>
      </c>
      <c r="M48" s="2">
        <v>1.5433338605127846</v>
      </c>
    </row>
    <row r="49" spans="1:13" x14ac:dyDescent="0.2">
      <c r="A49" t="s">
        <v>62</v>
      </c>
      <c r="B49" s="4" t="s">
        <v>55</v>
      </c>
      <c r="C49" s="8">
        <v>9</v>
      </c>
      <c r="D49" s="11">
        <v>3.1842846912001685</v>
      </c>
      <c r="E49" s="11">
        <v>7.0854884027222118</v>
      </c>
      <c r="F49" s="11">
        <v>1.329537194520729</v>
      </c>
      <c r="G49" s="11">
        <v>0</v>
      </c>
      <c r="H49" s="11">
        <v>0</v>
      </c>
      <c r="I49" s="11">
        <v>1.2633611621536978</v>
      </c>
      <c r="J49" s="11">
        <v>1.1198907934363478</v>
      </c>
      <c r="K49" s="2"/>
      <c r="L49" s="2">
        <v>3.8664367628143697</v>
      </c>
      <c r="M49" s="2">
        <v>0.59581298889751144</v>
      </c>
    </row>
    <row r="50" spans="1:13" x14ac:dyDescent="0.2">
      <c r="A50" t="s">
        <v>62</v>
      </c>
      <c r="B50" s="4" t="s">
        <v>56</v>
      </c>
      <c r="C50" s="8">
        <v>9</v>
      </c>
      <c r="D50" s="11">
        <v>1.5921423456000843</v>
      </c>
      <c r="E50" s="11">
        <v>1.771372100680553</v>
      </c>
      <c r="F50" s="11">
        <v>0</v>
      </c>
      <c r="G50" s="11">
        <v>0</v>
      </c>
      <c r="H50" s="11">
        <v>0</v>
      </c>
      <c r="I50" s="11">
        <v>3.7900834864610933</v>
      </c>
      <c r="J50" s="11">
        <v>0</v>
      </c>
      <c r="K50" s="2"/>
      <c r="L50" s="2">
        <v>1.1211714820935457</v>
      </c>
      <c r="M50" s="2">
        <v>0.94752087161527332</v>
      </c>
    </row>
    <row r="51" spans="1:13" x14ac:dyDescent="0.2">
      <c r="A51" t="s">
        <v>62</v>
      </c>
      <c r="B51" s="4" t="s">
        <v>57</v>
      </c>
      <c r="C51" s="8">
        <v>10</v>
      </c>
      <c r="D51" s="11">
        <v>3.1842846912001685</v>
      </c>
      <c r="E51" s="11">
        <v>3.5427442013611059</v>
      </c>
      <c r="F51" s="11">
        <v>1.329537194520729</v>
      </c>
      <c r="G51" s="11">
        <v>0</v>
      </c>
      <c r="H51" s="11">
        <v>0</v>
      </c>
      <c r="I51" s="11">
        <v>3.7900834864610933</v>
      </c>
      <c r="J51" s="11">
        <v>1.1198907934363478</v>
      </c>
      <c r="K51" s="2"/>
      <c r="L51" s="2">
        <v>2.6855220290273345</v>
      </c>
      <c r="M51" s="2">
        <v>1.2274935699743603</v>
      </c>
    </row>
    <row r="52" spans="1:13" x14ac:dyDescent="0.2">
      <c r="A52" t="s">
        <v>62</v>
      </c>
      <c r="B52" s="4" t="s">
        <v>58</v>
      </c>
      <c r="C52" s="8">
        <v>11</v>
      </c>
      <c r="D52" s="11">
        <v>52.540697404802778</v>
      </c>
      <c r="E52" s="11">
        <v>147.02388435648589</v>
      </c>
      <c r="F52" s="11">
        <v>47.863339002746244</v>
      </c>
      <c r="G52" s="11">
        <v>7.4571954857355518</v>
      </c>
      <c r="H52" s="11">
        <v>21.271301288864407</v>
      </c>
      <c r="I52" s="11">
        <v>51.797807648301607</v>
      </c>
      <c r="J52" s="11">
        <v>26.877379042472349</v>
      </c>
      <c r="K52" s="2"/>
      <c r="L52" s="2">
        <v>82.475973588011641</v>
      </c>
      <c r="M52" s="2">
        <v>26.850920866343479</v>
      </c>
    </row>
    <row r="53" spans="1:13" x14ac:dyDescent="0.2">
      <c r="A53" t="s">
        <v>62</v>
      </c>
      <c r="B53" s="4" t="s">
        <v>59</v>
      </c>
      <c r="C53" s="8">
        <v>11</v>
      </c>
      <c r="D53" s="11">
        <v>1.5921423456000843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2"/>
      <c r="L53" s="2">
        <v>0.53071411520002809</v>
      </c>
      <c r="M53" s="2">
        <v>0</v>
      </c>
    </row>
  </sheetData>
  <conditionalFormatting sqref="D1:J2">
    <cfRule type="containsText" dxfId="1" priority="1" operator="containsText" text="bai">
      <formula>NOT(ISERROR(SEARCH("bai",D1)))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tabSelected="1" workbookViewId="0">
      <selection activeCell="C10" sqref="C10"/>
    </sheetView>
  </sheetViews>
  <sheetFormatPr baseColWidth="10" defaultColWidth="8.83203125" defaultRowHeight="15" x14ac:dyDescent="0.2"/>
  <cols>
    <col min="1" max="1" width="28.33203125" customWidth="1"/>
    <col min="2" max="2" width="8.83203125" style="1" customWidth="1"/>
    <col min="3" max="8" width="8.83203125" style="1"/>
    <col min="9" max="9" width="3.5" customWidth="1"/>
    <col min="10" max="10" width="11.5" bestFit="1" customWidth="1"/>
    <col min="11" max="11" width="12" customWidth="1"/>
  </cols>
  <sheetData>
    <row r="1" spans="1:11" ht="32" x14ac:dyDescent="0.2"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9"/>
      <c r="J1" s="12" t="s">
        <v>63</v>
      </c>
      <c r="K1" s="12" t="s">
        <v>64</v>
      </c>
    </row>
    <row r="2" spans="1:11" x14ac:dyDescent="0.2">
      <c r="A2" s="3" t="s">
        <v>67</v>
      </c>
      <c r="B2" s="1">
        <v>200</v>
      </c>
      <c r="C2" s="1">
        <v>277</v>
      </c>
      <c r="D2" s="1">
        <v>206</v>
      </c>
      <c r="E2" s="1">
        <v>32</v>
      </c>
      <c r="F2" s="1">
        <v>67</v>
      </c>
      <c r="G2" s="1">
        <v>252</v>
      </c>
      <c r="H2" s="1">
        <v>152</v>
      </c>
      <c r="I2" s="9"/>
      <c r="J2" s="14">
        <v>227.66666666666666</v>
      </c>
      <c r="K2" s="14">
        <v>125.75</v>
      </c>
    </row>
    <row r="3" spans="1:11" x14ac:dyDescent="0.2">
      <c r="A3" s="3" t="s">
        <v>65</v>
      </c>
      <c r="B3" s="1">
        <v>34.695634622299004</v>
      </c>
      <c r="C3" s="1">
        <v>56.050528018780703</v>
      </c>
      <c r="D3" s="1">
        <v>40.349332259877897</v>
      </c>
      <c r="E3" s="1">
        <v>43.529492089898199</v>
      </c>
      <c r="F3" s="1">
        <v>58.451005697161499</v>
      </c>
      <c r="G3" s="1">
        <v>56.631766362722999</v>
      </c>
      <c r="H3" s="1">
        <v>46.545475775555197</v>
      </c>
      <c r="J3" s="15">
        <v>43.698498300319194</v>
      </c>
      <c r="K3" s="15">
        <v>51.289434981334473</v>
      </c>
    </row>
    <row r="4" spans="1:11" x14ac:dyDescent="0.2">
      <c r="A4" s="3" t="s">
        <v>68</v>
      </c>
      <c r="B4" s="13">
        <v>237</v>
      </c>
      <c r="C4" s="13">
        <v>607</v>
      </c>
      <c r="D4" s="13">
        <v>533</v>
      </c>
      <c r="E4" s="13">
        <v>39</v>
      </c>
      <c r="F4" s="13">
        <v>83</v>
      </c>
      <c r="G4" s="13">
        <v>276</v>
      </c>
      <c r="H4" s="13">
        <v>191</v>
      </c>
      <c r="J4" s="14">
        <v>459</v>
      </c>
      <c r="K4" s="14">
        <v>147.25</v>
      </c>
    </row>
    <row r="5" spans="1:11" x14ac:dyDescent="0.2">
      <c r="A5" s="3" t="s">
        <v>66</v>
      </c>
      <c r="B5" s="1">
        <v>137.04775675808099</v>
      </c>
      <c r="C5" s="1">
        <v>243.01907505285601</v>
      </c>
      <c r="D5" s="1">
        <v>286.74925459353199</v>
      </c>
      <c r="E5" s="1">
        <v>169.765019150603</v>
      </c>
      <c r="F5" s="1">
        <v>173.265481173729</v>
      </c>
      <c r="G5" s="1">
        <v>197.8527533685</v>
      </c>
      <c r="H5" s="1">
        <v>222.25464682827601</v>
      </c>
      <c r="J5" s="15">
        <v>222.27202880148965</v>
      </c>
      <c r="K5" s="15">
        <v>190.784475130277</v>
      </c>
    </row>
  </sheetData>
  <conditionalFormatting sqref="B1:H1 B4:H4">
    <cfRule type="containsText" dxfId="0" priority="1" operator="containsText" text="bai">
      <formula>NOT(ISERROR(SEARCH("bai",B1)))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Exon_quant</vt:lpstr>
      <vt:lpstr>gene_expression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sgadd</dc:creator>
  <cp:lastModifiedBy>Microsoft Office User</cp:lastModifiedBy>
  <dcterms:created xsi:type="dcterms:W3CDTF">2020-04-26T23:54:41Z</dcterms:created>
  <dcterms:modified xsi:type="dcterms:W3CDTF">2022-01-27T20:26:55Z</dcterms:modified>
</cp:coreProperties>
</file>