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<sst xmlns="http://schemas.openxmlformats.org/spreadsheetml/2006/main" count="51" uniqueCount="15">
  <si>
    <t xml:space="preserve">Sheep ID</t>
  </si>
  <si>
    <t xml:space="preserve">Sex</t>
  </si>
  <si>
    <t xml:space="preserve">FECgroup</t>
  </si>
  <si>
    <t xml:space="preserve">FEC_ASBV</t>
  </si>
  <si>
    <t xml:space="preserve">FEC _March</t>
  </si>
  <si>
    <t xml:space="preserve">FEC _May</t>
  </si>
  <si>
    <t xml:space="preserve">FEC- _JunJul</t>
  </si>
  <si>
    <t xml:space="preserve">FEC _August</t>
  </si>
  <si>
    <t xml:space="preserve">FEC _September</t>
  </si>
  <si>
    <t xml:space="preserve">Total_FEC</t>
  </si>
  <si>
    <t xml:space="preserve">Worm burden_September</t>
  </si>
  <si>
    <t xml:space="preserve">F</t>
  </si>
  <si>
    <t xml:space="preserve">High-FEC</t>
  </si>
  <si>
    <t xml:space="preserve">M</t>
  </si>
  <si>
    <t xml:space="preserve">Low-FEC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</si>
</sst>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23469387755102"/>
    <col collapsed="false" hidden="false" max="3" min="3" style="0" width="9.17857142857143"/>
    <col collapsed="false" hidden="false" max="4" min="4" style="0" width="9.58673469387755"/>
    <col collapsed="false" hidden="false" max="6" min="5" style="0" width="8.23469387755102"/>
    <col collapsed="false" hidden="false" max="7" min="7" style="0" width="12.5561224489796"/>
    <col collapsed="false" hidden="false" max="8" min="8" style="0" width="12.4183673469388"/>
    <col collapsed="false" hidden="false" max="9" min="9" style="0" width="14.5816326530612"/>
    <col collapsed="false" hidden="false" max="10" min="10" style="0" width="9.58673469387755"/>
    <col collapsed="false" hidden="false" max="11" min="11" style="0" width="19.8418367346939"/>
    <col collapsed="false" hidden="false" max="13" min="12" style="0" width="8.23469387755102"/>
    <col collapsed="false" hidden="false" max="14" min="14" style="0" width="12.6887755102041"/>
    <col collapsed="false" hidden="false" max="15" min="15" style="0" width="10.1224489795918"/>
    <col collapsed="false" hidden="false" max="1025" min="16" style="0" width="8.23469387755102"/>
  </cols>
  <sheetData>
    <row r="1" customFormat="false" ht="27.7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</row>
    <row r="2" customFormat="false" ht="12.8" hidden="false" customHeight="false" outlineLevel="0" collapsed="false">
      <c r="A2" s="4" t="n">
        <v>5061</v>
      </c>
      <c r="B2" s="4" t="s">
        <v>11</v>
      </c>
      <c r="C2" s="4" t="s">
        <v>12</v>
      </c>
      <c r="D2" s="4" t="n">
        <v>-14.96</v>
      </c>
      <c r="E2" s="4" t="n">
        <v>120</v>
      </c>
      <c r="F2" s="4" t="n">
        <v>440</v>
      </c>
      <c r="G2" s="4" t="n">
        <v>840</v>
      </c>
      <c r="H2" s="4" t="n">
        <v>160</v>
      </c>
      <c r="I2" s="4" t="n">
        <v>520</v>
      </c>
      <c r="J2" s="5" t="n">
        <f aca="false">SUM(E2:I2)</f>
        <v>2080</v>
      </c>
      <c r="K2" s="5" t="n">
        <v>70100</v>
      </c>
    </row>
    <row r="3" customFormat="false" ht="12.8" hidden="false" customHeight="false" outlineLevel="0" collapsed="false">
      <c r="A3" s="4" t="n">
        <v>5088</v>
      </c>
      <c r="B3" s="4" t="s">
        <v>11</v>
      </c>
      <c r="C3" s="4" t="s">
        <v>12</v>
      </c>
      <c r="D3" s="4" t="n">
        <v>18.58</v>
      </c>
      <c r="E3" s="4" t="n">
        <v>160</v>
      </c>
      <c r="F3" s="4" t="n">
        <v>0</v>
      </c>
      <c r="G3" s="4" t="n">
        <v>520</v>
      </c>
      <c r="H3" s="4" t="n">
        <v>640</v>
      </c>
      <c r="I3" s="4" t="n">
        <v>360</v>
      </c>
      <c r="J3" s="5" t="n">
        <f aca="false">SUM(E3:I3)</f>
        <v>1680</v>
      </c>
      <c r="K3" s="5" t="n">
        <v>55700</v>
      </c>
    </row>
    <row r="4" customFormat="false" ht="12.8" hidden="false" customHeight="false" outlineLevel="0" collapsed="false">
      <c r="A4" s="4" t="n">
        <v>5413</v>
      </c>
      <c r="B4" s="4" t="s">
        <v>13</v>
      </c>
      <c r="C4" s="4" t="s">
        <v>12</v>
      </c>
      <c r="D4" s="4" t="n">
        <v>102.58</v>
      </c>
      <c r="E4" s="4" t="n">
        <v>0</v>
      </c>
      <c r="F4" s="4" t="n">
        <v>520</v>
      </c>
      <c r="G4" s="4" t="n">
        <v>760</v>
      </c>
      <c r="H4" s="4" t="n">
        <v>200</v>
      </c>
      <c r="I4" s="4" t="n">
        <v>200</v>
      </c>
      <c r="J4" s="5" t="n">
        <f aca="false">SUM(E4:I4)</f>
        <v>1680</v>
      </c>
      <c r="K4" s="5" t="n">
        <v>50050</v>
      </c>
    </row>
    <row r="5" customFormat="false" ht="12.8" hidden="false" customHeight="false" outlineLevel="0" collapsed="false">
      <c r="A5" s="4" t="n">
        <v>5732</v>
      </c>
      <c r="B5" s="4" t="s">
        <v>11</v>
      </c>
      <c r="C5" s="4" t="s">
        <v>12</v>
      </c>
      <c r="D5" s="4" t="n">
        <v>-9.61</v>
      </c>
      <c r="E5" s="4" t="n">
        <v>0</v>
      </c>
      <c r="F5" s="4" t="n">
        <v>40</v>
      </c>
      <c r="G5" s="4" t="n">
        <v>80</v>
      </c>
      <c r="H5" s="4" t="n">
        <v>40</v>
      </c>
      <c r="I5" s="4" t="n">
        <v>240</v>
      </c>
      <c r="J5" s="5" t="n">
        <f aca="false">SUM(E5:I5)</f>
        <v>400</v>
      </c>
      <c r="K5" s="5" t="n">
        <v>52500</v>
      </c>
      <c r="N5" s="6"/>
    </row>
    <row r="6" customFormat="false" ht="12.8" hidden="false" customHeight="false" outlineLevel="0" collapsed="false">
      <c r="A6" s="4" t="n">
        <v>5813</v>
      </c>
      <c r="B6" s="4" t="s">
        <v>13</v>
      </c>
      <c r="C6" s="4" t="s">
        <v>12</v>
      </c>
      <c r="D6" s="4" t="n">
        <v>68.28</v>
      </c>
      <c r="E6" s="4" t="n">
        <v>0</v>
      </c>
      <c r="F6" s="4" t="n">
        <v>120</v>
      </c>
      <c r="G6" s="4" t="n">
        <v>520</v>
      </c>
      <c r="H6" s="4" t="n">
        <v>40</v>
      </c>
      <c r="I6" s="4" t="n">
        <v>80</v>
      </c>
      <c r="J6" s="5" t="n">
        <f aca="false">SUM(E6:I6)</f>
        <v>760</v>
      </c>
      <c r="K6" s="5" t="n">
        <v>4850</v>
      </c>
    </row>
    <row r="7" customFormat="false" ht="12.8" hidden="false" customHeight="false" outlineLevel="0" collapsed="false">
      <c r="A7" s="4" t="n">
        <v>5851</v>
      </c>
      <c r="B7" s="4" t="s">
        <v>13</v>
      </c>
      <c r="C7" s="4" t="s">
        <v>12</v>
      </c>
      <c r="D7" s="4" t="n">
        <v>84.32</v>
      </c>
      <c r="E7" s="4" t="n">
        <v>360</v>
      </c>
      <c r="F7" s="4" t="n">
        <v>440</v>
      </c>
      <c r="G7" s="4" t="n">
        <v>360</v>
      </c>
      <c r="H7" s="4" t="n">
        <v>0</v>
      </c>
      <c r="I7" s="4" t="n">
        <v>320</v>
      </c>
      <c r="J7" s="5" t="n">
        <f aca="false">SUM(E7:I7)</f>
        <v>1480</v>
      </c>
      <c r="K7" s="5" t="n">
        <v>21920</v>
      </c>
    </row>
    <row r="8" customFormat="false" ht="12.8" hidden="false" customHeight="false" outlineLevel="0" collapsed="false">
      <c r="A8" s="4" t="n">
        <v>6008</v>
      </c>
      <c r="B8" s="4" t="s">
        <v>13</v>
      </c>
      <c r="C8" s="4" t="s">
        <v>12</v>
      </c>
      <c r="D8" s="4" t="n">
        <v>28.15</v>
      </c>
      <c r="E8" s="4" t="n">
        <v>800</v>
      </c>
      <c r="F8" s="4" t="n">
        <v>480</v>
      </c>
      <c r="G8" s="4" t="n">
        <v>160</v>
      </c>
      <c r="H8" s="4" t="n">
        <v>120</v>
      </c>
      <c r="I8" s="4" t="n">
        <v>1360</v>
      </c>
      <c r="J8" s="5" t="n">
        <f aca="false">SUM(E8:I8)</f>
        <v>2920</v>
      </c>
      <c r="K8" s="5" t="n">
        <v>11150</v>
      </c>
    </row>
    <row r="9" customFormat="false" ht="12.8" hidden="false" customHeight="false" outlineLevel="0" collapsed="false">
      <c r="A9" s="4" t="n">
        <v>6076</v>
      </c>
      <c r="B9" s="4" t="s">
        <v>11</v>
      </c>
      <c r="C9" s="4" t="s">
        <v>12</v>
      </c>
      <c r="D9" s="4" t="n">
        <v>7.37</v>
      </c>
      <c r="E9" s="4" t="n">
        <v>160</v>
      </c>
      <c r="F9" s="4" t="n">
        <v>440</v>
      </c>
      <c r="G9" s="4" t="n">
        <v>240</v>
      </c>
      <c r="H9" s="4" t="n">
        <v>880</v>
      </c>
      <c r="I9" s="4" t="n">
        <v>1480</v>
      </c>
      <c r="J9" s="5" t="n">
        <f aca="false">SUM(E9:I9)</f>
        <v>3200</v>
      </c>
      <c r="K9" s="5" t="n">
        <v>19900</v>
      </c>
    </row>
    <row r="10" customFormat="false" ht="12.8" hidden="false" customHeight="false" outlineLevel="0" collapsed="false">
      <c r="A10" s="4" t="n">
        <v>6105</v>
      </c>
      <c r="B10" s="4" t="s">
        <v>11</v>
      </c>
      <c r="C10" s="4" t="s">
        <v>12</v>
      </c>
      <c r="D10" s="4" t="n">
        <v>71.31</v>
      </c>
      <c r="E10" s="4" t="n">
        <v>0</v>
      </c>
      <c r="F10" s="4" t="n">
        <v>360</v>
      </c>
      <c r="G10" s="4" t="n">
        <v>240</v>
      </c>
      <c r="H10" s="4" t="n">
        <v>920</v>
      </c>
      <c r="I10" s="4" t="n">
        <v>2455</v>
      </c>
      <c r="J10" s="5" t="n">
        <f aca="false">SUM(E10:I10)</f>
        <v>3975</v>
      </c>
      <c r="K10" s="5" t="n">
        <v>63020</v>
      </c>
      <c r="O10" s="6"/>
    </row>
    <row r="11" customFormat="false" ht="12.8" hidden="false" customHeight="false" outlineLevel="0" collapsed="false">
      <c r="A11" s="4" t="n">
        <v>6153</v>
      </c>
      <c r="B11" s="4" t="s">
        <v>11</v>
      </c>
      <c r="C11" s="4" t="s">
        <v>12</v>
      </c>
      <c r="D11" s="4" t="n">
        <v>-6.22</v>
      </c>
      <c r="E11" s="4" t="n">
        <v>80</v>
      </c>
      <c r="F11" s="4" t="n">
        <v>400</v>
      </c>
      <c r="G11" s="4" t="n">
        <v>640</v>
      </c>
      <c r="H11" s="4" t="n">
        <v>120</v>
      </c>
      <c r="I11" s="4" t="n">
        <v>0</v>
      </c>
      <c r="J11" s="5" t="n">
        <f aca="false">SUM(E11:I11)</f>
        <v>1240</v>
      </c>
      <c r="K11" s="5" t="n">
        <v>19250</v>
      </c>
    </row>
    <row r="12" customFormat="false" ht="12.8" hidden="false" customHeight="false" outlineLevel="0" collapsed="false">
      <c r="A12" s="4" t="n">
        <v>5020</v>
      </c>
      <c r="B12" s="4" t="s">
        <v>13</v>
      </c>
      <c r="C12" s="4" t="s">
        <v>14</v>
      </c>
      <c r="D12" s="4" t="n">
        <v>-80.33</v>
      </c>
      <c r="E12" s="4" t="n">
        <v>0</v>
      </c>
      <c r="F12" s="4" t="n">
        <v>0</v>
      </c>
      <c r="G12" s="4" t="n">
        <v>0</v>
      </c>
      <c r="H12" s="4" t="n">
        <v>0</v>
      </c>
      <c r="I12" s="4" t="n">
        <v>0</v>
      </c>
      <c r="J12" s="5" t="n">
        <f aca="false">SUM(E12:I12)</f>
        <v>0</v>
      </c>
      <c r="K12" s="5" t="n">
        <v>250</v>
      </c>
    </row>
    <row r="13" customFormat="false" ht="12.8" hidden="false" customHeight="false" outlineLevel="0" collapsed="false">
      <c r="A13" s="4" t="n">
        <v>5146</v>
      </c>
      <c r="B13" s="4" t="s">
        <v>11</v>
      </c>
      <c r="C13" s="4" t="s">
        <v>14</v>
      </c>
      <c r="D13" s="4" t="n">
        <v>-69.03</v>
      </c>
      <c r="E13" s="4" t="n">
        <v>40</v>
      </c>
      <c r="F13" s="4" t="n">
        <v>280</v>
      </c>
      <c r="G13" s="4" t="n">
        <v>200</v>
      </c>
      <c r="H13" s="4" t="n">
        <v>160</v>
      </c>
      <c r="I13" s="4" t="n">
        <v>160</v>
      </c>
      <c r="J13" s="5" t="n">
        <f aca="false">SUM(E13:I13)</f>
        <v>840</v>
      </c>
      <c r="K13" s="5" t="n">
        <v>35100</v>
      </c>
      <c r="N13" s="6"/>
    </row>
    <row r="14" customFormat="false" ht="12.8" hidden="false" customHeight="false" outlineLevel="0" collapsed="false">
      <c r="A14" s="4" t="n">
        <v>5199</v>
      </c>
      <c r="B14" s="4" t="s">
        <v>13</v>
      </c>
      <c r="C14" s="4" t="s">
        <v>14</v>
      </c>
      <c r="D14" s="4" t="n">
        <v>-74.17</v>
      </c>
      <c r="E14" s="4" t="n">
        <v>0</v>
      </c>
      <c r="F14" s="4" t="n">
        <v>0</v>
      </c>
      <c r="G14" s="4" t="n">
        <v>0</v>
      </c>
      <c r="H14" s="4" t="n">
        <v>0</v>
      </c>
      <c r="I14" s="4" t="n">
        <v>0</v>
      </c>
      <c r="J14" s="5" t="n">
        <f aca="false">SUM(E14:I14)</f>
        <v>0</v>
      </c>
      <c r="K14" s="5" t="n">
        <v>600</v>
      </c>
    </row>
    <row r="15" customFormat="false" ht="12.8" hidden="false" customHeight="false" outlineLevel="0" collapsed="false">
      <c r="A15" s="4" t="n">
        <v>5474</v>
      </c>
      <c r="B15" s="4" t="s">
        <v>11</v>
      </c>
      <c r="C15" s="4" t="s">
        <v>14</v>
      </c>
      <c r="D15" s="4" t="n">
        <v>-44.66</v>
      </c>
      <c r="E15" s="4" t="n">
        <v>160</v>
      </c>
      <c r="F15" s="4" t="n">
        <v>0</v>
      </c>
      <c r="G15" s="4" t="n">
        <v>40</v>
      </c>
      <c r="H15" s="4" t="n">
        <v>240</v>
      </c>
      <c r="I15" s="4" t="n">
        <v>40</v>
      </c>
      <c r="J15" s="5" t="n">
        <f aca="false">SUM(E15:I15)</f>
        <v>480</v>
      </c>
      <c r="K15" s="5" t="n">
        <v>18800</v>
      </c>
    </row>
    <row r="16" customFormat="false" ht="12.8" hidden="false" customHeight="false" outlineLevel="0" collapsed="false">
      <c r="A16" s="4" t="n">
        <v>5568</v>
      </c>
      <c r="B16" s="4" t="s">
        <v>11</v>
      </c>
      <c r="C16" s="4" t="s">
        <v>14</v>
      </c>
      <c r="D16" s="4" t="n">
        <v>-64.1</v>
      </c>
      <c r="E16" s="4" t="n">
        <v>0</v>
      </c>
      <c r="F16" s="4" t="n">
        <v>80</v>
      </c>
      <c r="G16" s="4" t="n">
        <v>0</v>
      </c>
      <c r="H16" s="4" t="n">
        <v>160</v>
      </c>
      <c r="I16" s="4" t="n">
        <v>0</v>
      </c>
      <c r="J16" s="5" t="n">
        <f aca="false">SUM(E16:I16)</f>
        <v>240</v>
      </c>
      <c r="K16" s="5" t="n">
        <v>4100</v>
      </c>
    </row>
    <row r="17" customFormat="false" ht="12.8" hidden="false" customHeight="false" outlineLevel="0" collapsed="false">
      <c r="A17" s="4" t="n">
        <v>5607</v>
      </c>
      <c r="B17" s="4" t="s">
        <v>13</v>
      </c>
      <c r="C17" s="4" t="s">
        <v>14</v>
      </c>
      <c r="D17" s="4" t="n">
        <v>-72.62</v>
      </c>
      <c r="E17" s="4" t="n">
        <v>200</v>
      </c>
      <c r="F17" s="4" t="n">
        <v>40</v>
      </c>
      <c r="G17" s="4" t="n">
        <v>0</v>
      </c>
      <c r="H17" s="4" t="n">
        <v>0</v>
      </c>
      <c r="I17" s="4" t="n">
        <v>40</v>
      </c>
      <c r="J17" s="5" t="n">
        <f aca="false">SUM(E17:I17)</f>
        <v>280</v>
      </c>
      <c r="K17" s="5" t="n">
        <v>2800</v>
      </c>
    </row>
    <row r="18" customFormat="false" ht="12.8" hidden="false" customHeight="false" outlineLevel="0" collapsed="false">
      <c r="A18" s="4" t="n">
        <v>5936</v>
      </c>
      <c r="B18" s="4" t="s">
        <v>13</v>
      </c>
      <c r="C18" s="4" t="s">
        <v>14</v>
      </c>
      <c r="D18" s="4" t="n">
        <v>-64.11</v>
      </c>
      <c r="E18" s="4" t="n">
        <v>0</v>
      </c>
      <c r="F18" s="4" t="n">
        <v>0</v>
      </c>
      <c r="G18" s="4" t="n">
        <v>0</v>
      </c>
      <c r="H18" s="4" t="n">
        <v>0</v>
      </c>
      <c r="I18" s="4" t="n">
        <v>0</v>
      </c>
      <c r="J18" s="5" t="n">
        <f aca="false">SUM(E18:I18)</f>
        <v>0</v>
      </c>
      <c r="K18" s="5" t="n">
        <v>1550</v>
      </c>
    </row>
    <row r="19" customFormat="false" ht="12.8" hidden="false" customHeight="false" outlineLevel="0" collapsed="false">
      <c r="A19" s="4" t="n">
        <v>5937</v>
      </c>
      <c r="B19" s="4" t="s">
        <v>11</v>
      </c>
      <c r="C19" s="4" t="s">
        <v>14</v>
      </c>
      <c r="D19" s="4" t="n">
        <v>-57.59</v>
      </c>
      <c r="E19" s="4" t="n">
        <v>80</v>
      </c>
      <c r="F19" s="4" t="n">
        <v>40</v>
      </c>
      <c r="G19" s="4" t="n">
        <v>480</v>
      </c>
      <c r="H19" s="4" t="n">
        <v>0</v>
      </c>
      <c r="I19" s="4" t="n">
        <v>0</v>
      </c>
      <c r="J19" s="5" t="n">
        <f aca="false">SUM(E19:I19)</f>
        <v>600</v>
      </c>
      <c r="K19" s="5" t="n">
        <v>22300</v>
      </c>
    </row>
    <row r="20" customFormat="false" ht="12.8" hidden="false" customHeight="false" outlineLevel="0" collapsed="false">
      <c r="A20" s="4" t="n">
        <v>5993</v>
      </c>
      <c r="B20" s="4" t="s">
        <v>11</v>
      </c>
      <c r="C20" s="4" t="s">
        <v>14</v>
      </c>
      <c r="D20" s="4" t="n">
        <v>-83.93</v>
      </c>
      <c r="E20" s="4" t="n">
        <v>0</v>
      </c>
      <c r="F20" s="4" t="n">
        <v>0</v>
      </c>
      <c r="G20" s="4" t="n">
        <v>0</v>
      </c>
      <c r="H20" s="4" t="n">
        <v>120</v>
      </c>
      <c r="I20" s="4" t="n">
        <v>218</v>
      </c>
      <c r="J20" s="5" t="n">
        <f aca="false">SUM(E20:I20)</f>
        <v>338</v>
      </c>
      <c r="K20" s="5" t="n">
        <v>2450</v>
      </c>
    </row>
    <row r="21" customFormat="false" ht="12.8" hidden="false" customHeight="false" outlineLevel="0" collapsed="false">
      <c r="A21" s="4" t="n">
        <v>6081</v>
      </c>
      <c r="B21" s="4" t="s">
        <v>11</v>
      </c>
      <c r="C21" s="4" t="s">
        <v>14</v>
      </c>
      <c r="D21" s="4" t="n">
        <v>-48.22</v>
      </c>
      <c r="E21" s="4" t="n">
        <v>0</v>
      </c>
      <c r="F21" s="4" t="n">
        <v>720</v>
      </c>
      <c r="G21" s="4" t="n">
        <v>80</v>
      </c>
      <c r="H21" s="4" t="n">
        <v>160</v>
      </c>
      <c r="I21" s="4" t="n">
        <v>360</v>
      </c>
      <c r="J21" s="5" t="n">
        <f aca="false">SUM(E21:I21)</f>
        <v>1320</v>
      </c>
      <c r="K21" s="5" t="n">
        <v>20800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2020-11-02T15:14:06Z</dcterms:created>
  <dc:creator>Erwin Paz</dc:creator>
  <dc:description/>
  <dc:language>en-AU</dc:language>
  <cp:lastModifiedBy>Erwin Paz</cp:lastModifiedBy>
  <dcterms:modified xsi:type="dcterms:W3CDTF">2021-10-17T13:13:21Z</dcterms:modified>
  <cp:revision>12</cp:revision>
  <dc:subject/>
  <dc:title/>
</cp:coreProperties>
</file>