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opeyemi/Downloads/"/>
    </mc:Choice>
  </mc:AlternateContent>
  <xr:revisionPtr revIDLastSave="0" documentId="13_ncr:1_{9826F042-DE82-5848-B281-21039C2EE930}" xr6:coauthVersionLast="47" xr6:coauthVersionMax="47" xr10:uidLastSave="{00000000-0000-0000-0000-000000000000}"/>
  <bookViews>
    <workbookView xWindow="0" yWindow="0" windowWidth="28800" windowHeight="18000" activeTab="11" xr2:uid="{00000000-000D-0000-FFFF-FFFF00000000}"/>
  </bookViews>
  <sheets>
    <sheet name=" REVIEW" sheetId="2" r:id="rId1"/>
    <sheet name=" S.Table 1" sheetId="1" r:id="rId2"/>
    <sheet name=" S.Table 2a" sheetId="3" r:id="rId3"/>
    <sheet name=" S.Table 2b" sheetId="4" r:id="rId4"/>
    <sheet name=" S.Table 2c" sheetId="5" r:id="rId5"/>
    <sheet name=" S.Table 2d" sheetId="6" r:id="rId6"/>
    <sheet name=" S.Table 2e" sheetId="7" r:id="rId7"/>
    <sheet name=" S.Table 3a" sheetId="8" r:id="rId8"/>
    <sheet name=" S.Table 3b" sheetId="9" r:id="rId9"/>
    <sheet name=" S.Table 3c" sheetId="10" r:id="rId10"/>
    <sheet name=" S.Table 3d" sheetId="11" r:id="rId11"/>
    <sheet name=" S.Table 4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4" l="1"/>
</calcChain>
</file>

<file path=xl/sharedStrings.xml><?xml version="1.0" encoding="utf-8"?>
<sst xmlns="http://schemas.openxmlformats.org/spreadsheetml/2006/main" count="1942" uniqueCount="644">
  <si>
    <t>Coding sequence variant</t>
  </si>
  <si>
    <t>F1129L</t>
  </si>
  <si>
    <t>R1279Q</t>
  </si>
  <si>
    <t>P351R</t>
  </si>
  <si>
    <t>T916M</t>
  </si>
  <si>
    <t>D592G</t>
  </si>
  <si>
    <t xml:space="preserve">T [ACG] &gt; M [ATG] </t>
  </si>
  <si>
    <t>T1187M</t>
  </si>
  <si>
    <t>T1210R</t>
  </si>
  <si>
    <t xml:space="preserve">A [GCC] &gt; T [ACC] </t>
  </si>
  <si>
    <t>A183T</t>
  </si>
  <si>
    <t>M [ATG] &gt; T [ACG]</t>
  </si>
  <si>
    <t>M828T</t>
  </si>
  <si>
    <t>R442H</t>
  </si>
  <si>
    <t>G [GGG] &gt; R [AGG]</t>
  </si>
  <si>
    <t>G354R</t>
  </si>
  <si>
    <t>G [GGC] &gt; S [AGC]</t>
  </si>
  <si>
    <t>G639S</t>
  </si>
  <si>
    <t>I798V</t>
  </si>
  <si>
    <t>Q [CAG] &gt; E [GAG]</t>
  </si>
  <si>
    <t>Q725E</t>
  </si>
  <si>
    <t>D1045N</t>
  </si>
  <si>
    <t>R228C</t>
  </si>
  <si>
    <t>N1036K</t>
  </si>
  <si>
    <t>R953Q</t>
  </si>
  <si>
    <t>S [AGT] &gt; G [GGT]</t>
  </si>
  <si>
    <t>S310G</t>
  </si>
  <si>
    <t>R857H</t>
  </si>
  <si>
    <t>D [GAC] &gt; N [AAC]</t>
  </si>
  <si>
    <t>P [CCT] &gt; A [GCT]</t>
  </si>
  <si>
    <t>P505A</t>
  </si>
  <si>
    <t>E [GAG] &gt; K [AAG]</t>
  </si>
  <si>
    <t>E767K</t>
  </si>
  <si>
    <t>D [GAT] &gt; N [AAT]</t>
  </si>
  <si>
    <t>D514N</t>
  </si>
  <si>
    <t>G1241S</t>
  </si>
  <si>
    <t>L [CTG] &gt; P [CC]</t>
  </si>
  <si>
    <t>L440P</t>
  </si>
  <si>
    <t>G [GGC] &gt; A [GCC]</t>
  </si>
  <si>
    <t>G1013A</t>
  </si>
  <si>
    <t>G2E</t>
  </si>
  <si>
    <t>M774V</t>
  </si>
  <si>
    <t>S [TCC] &gt; Y [TAC]</t>
  </si>
  <si>
    <t>S1230Y</t>
  </si>
  <si>
    <t>P [CCT] &gt; S [TCT]</t>
  </si>
  <si>
    <t>P876S</t>
  </si>
  <si>
    <t>P [CCC] &gt; T [ACC]</t>
  </si>
  <si>
    <t>P580T</t>
  </si>
  <si>
    <t>V1257M</t>
  </si>
  <si>
    <t>R [CGA] &gt; Q [CAA]</t>
  </si>
  <si>
    <t>R496Q</t>
  </si>
  <si>
    <t>G590S</t>
  </si>
  <si>
    <t>H [CAC] &gt; Y [TAC]</t>
  </si>
  <si>
    <t>H1293Y</t>
  </si>
  <si>
    <t>G128D</t>
  </si>
  <si>
    <t>A [GCA] &gt; E [GAA]</t>
  </si>
  <si>
    <t>A730E</t>
  </si>
  <si>
    <t>Q [CAG] &gt; K [AAG]</t>
  </si>
  <si>
    <t>Q998K</t>
  </si>
  <si>
    <t>A [GCC] &gt; P [CCC]</t>
  </si>
  <si>
    <t>A961P</t>
  </si>
  <si>
    <t>S [TCC] &gt; F [TTC]</t>
  </si>
  <si>
    <t>S55F</t>
  </si>
  <si>
    <t>S [AGT] &gt; N [AAT]</t>
  </si>
  <si>
    <t>S480N</t>
  </si>
  <si>
    <t>G501R</t>
  </si>
  <si>
    <t>L [CTG] &gt; P [CCG]</t>
  </si>
  <si>
    <t>L770P</t>
  </si>
  <si>
    <t>H [CAC] &gt; L [CTC]</t>
  </si>
  <si>
    <t>H861L</t>
  </si>
  <si>
    <t>L [CTG] &gt; Q [CAG]</t>
  </si>
  <si>
    <t>L879Q</t>
  </si>
  <si>
    <t>P [CCC] &gt; L [CTC]</t>
  </si>
  <si>
    <t>I [AT] &gt; Q [C]</t>
  </si>
  <si>
    <t>I717Q</t>
  </si>
  <si>
    <t>L [CTC] &gt; F [TTC]</t>
  </si>
  <si>
    <t>L273F</t>
  </si>
  <si>
    <t>Q [CAG] &gt; A [GCAG]</t>
  </si>
  <si>
    <t>Q582A</t>
  </si>
  <si>
    <t>D [GAC] &gt; G [GGC]</t>
  </si>
  <si>
    <t>D1112G</t>
  </si>
  <si>
    <t>P [CCG] &gt; V [GTG]</t>
  </si>
  <si>
    <t>P1180V</t>
  </si>
  <si>
    <t>Q582K</t>
  </si>
  <si>
    <t>I [ATT] &gt; T [ACT]</t>
  </si>
  <si>
    <t>I1018T</t>
  </si>
  <si>
    <t>F [TTT] &gt; V [GTT]</t>
  </si>
  <si>
    <t>F1051V</t>
  </si>
  <si>
    <t>Q [CAG] &gt; P [CCG]</t>
  </si>
  <si>
    <t>Q1296P</t>
  </si>
  <si>
    <t>Y244S</t>
  </si>
  <si>
    <t>R [CGG] &gt; Q [CAG]</t>
  </si>
  <si>
    <t>R1290Q</t>
  </si>
  <si>
    <t>V [GTG] &gt; A [GCG]</t>
  </si>
  <si>
    <t>V524A</t>
  </si>
  <si>
    <t>R379Q</t>
  </si>
  <si>
    <t>P485H</t>
  </si>
  <si>
    <t>A319T</t>
  </si>
  <si>
    <t>S [AGC] &gt; T [AC]</t>
  </si>
  <si>
    <t>S181T</t>
  </si>
  <si>
    <t>V [GTG] &gt; M [ATG]</t>
  </si>
  <si>
    <t>V297M</t>
  </si>
  <si>
    <t>rs12720742</t>
  </si>
  <si>
    <t>rs12720754</t>
  </si>
  <si>
    <t>rs13306091</t>
  </si>
  <si>
    <t>rs35865660</t>
  </si>
  <si>
    <t>rs56394458</t>
  </si>
  <si>
    <t>rs72845024</t>
  </si>
  <si>
    <t>rs117647476</t>
  </si>
  <si>
    <t>rs139263584</t>
  </si>
  <si>
    <t>rs140980792</t>
  </si>
  <si>
    <t>rs141543325</t>
  </si>
  <si>
    <t>rs142947404</t>
  </si>
  <si>
    <t>rs143507892</t>
  </si>
  <si>
    <t>rs144137849</t>
  </si>
  <si>
    <t>rs146089353</t>
  </si>
  <si>
    <t>rs148193919</t>
  </si>
  <si>
    <t>rs148943954</t>
  </si>
  <si>
    <t>rs148995315</t>
  </si>
  <si>
    <t>rs201762720</t>
  </si>
  <si>
    <t>rs367916721</t>
  </si>
  <si>
    <t>rs387906576</t>
  </si>
  <si>
    <t>rs540734174</t>
  </si>
  <si>
    <t>rs558593002</t>
  </si>
  <si>
    <t>rs559585445</t>
  </si>
  <si>
    <t>rs756742824</t>
  </si>
  <si>
    <t>rs757874491</t>
  </si>
  <si>
    <t>rs759719543</t>
  </si>
  <si>
    <t>rs759857038</t>
  </si>
  <si>
    <t>rs761345398</t>
  </si>
  <si>
    <t>rs762585402</t>
  </si>
  <si>
    <t>rs765069550</t>
  </si>
  <si>
    <t>rs767880620</t>
  </si>
  <si>
    <t>rs772433710</t>
  </si>
  <si>
    <t>rs779833433</t>
  </si>
  <si>
    <t>rs886053219</t>
  </si>
  <si>
    <t>rs886053220</t>
  </si>
  <si>
    <t>rs886053221</t>
  </si>
  <si>
    <t>rs886053223</t>
  </si>
  <si>
    <t>rs886053224</t>
  </si>
  <si>
    <t>rs886053225</t>
  </si>
  <si>
    <t>rs886053226</t>
  </si>
  <si>
    <t>rs1219522144</t>
  </si>
  <si>
    <t>rs1568039403</t>
  </si>
  <si>
    <t>rs1568047328</t>
  </si>
  <si>
    <t>rs1568048955</t>
  </si>
  <si>
    <t>rs1599143221</t>
  </si>
  <si>
    <t>rs4976</t>
  </si>
  <si>
    <t>rs4977</t>
  </si>
  <si>
    <t>rs4981</t>
  </si>
  <si>
    <t>rs3730025</t>
  </si>
  <si>
    <t xml:space="preserve"> rs12720745 </t>
  </si>
  <si>
    <t xml:space="preserve">  rs12720746</t>
  </si>
  <si>
    <t>rs13306085</t>
  </si>
  <si>
    <t>rs28730839</t>
  </si>
  <si>
    <t>rs34126458</t>
  </si>
  <si>
    <t xml:space="preserve">R [CGC] &gt; C [TGC] </t>
  </si>
  <si>
    <t xml:space="preserve">R [CGG] &gt; Q [CAG] </t>
  </si>
  <si>
    <t>D353N</t>
  </si>
  <si>
    <t>rs56038824</t>
  </si>
  <si>
    <t>rs56397451</t>
  </si>
  <si>
    <t>rs61740982</t>
  </si>
  <si>
    <t>rs767085054</t>
  </si>
  <si>
    <r>
      <t xml:space="preserve"> </t>
    </r>
    <r>
      <rPr>
        <sz val="11"/>
        <color theme="1"/>
        <rFont val="Calibri"/>
        <family val="2"/>
        <scheme val="minor"/>
      </rPr>
      <t>P1295L</t>
    </r>
  </si>
  <si>
    <t>rs1357918249</t>
  </si>
  <si>
    <t>SNPs</t>
  </si>
  <si>
    <t>AMINO ACID CHANGE</t>
  </si>
  <si>
    <t>NUCLEOTIDE  CHANGE</t>
  </si>
  <si>
    <t>rs4362</t>
  </si>
  <si>
    <t>GENE CONSEQUENCE</t>
  </si>
  <si>
    <t>rs4980</t>
  </si>
  <si>
    <t>rs2229839</t>
  </si>
  <si>
    <t>rs3730043</t>
  </si>
  <si>
    <t>rs12709426</t>
  </si>
  <si>
    <t>D [GAT] &gt; G [GGT]</t>
  </si>
  <si>
    <t xml:space="preserve">P [CCG] &gt; R [CGG] </t>
  </si>
  <si>
    <t xml:space="preserve">T [ACG] &gt; R [AGG]  </t>
  </si>
  <si>
    <t xml:space="preserve">F [TTT] &gt; L [TTA] </t>
  </si>
  <si>
    <t xml:space="preserve">R [CGT] &gt; H [CAT] </t>
  </si>
  <si>
    <t xml:space="preserve">I [ATC] &gt; L [CTC] </t>
  </si>
  <si>
    <t xml:space="preserve">D [GAC] &gt; N [AAC] </t>
  </si>
  <si>
    <t xml:space="preserve">N [AAC] &gt; K [AAA] </t>
  </si>
  <si>
    <t xml:space="preserve">R [CGC] &gt; H [CAC] </t>
  </si>
  <si>
    <t xml:space="preserve">G [GGG] &gt;  E [GAG] </t>
  </si>
  <si>
    <t xml:space="preserve">M [ATG] &gt; V [GTG] </t>
  </si>
  <si>
    <t xml:space="preserve">V [GTG] &gt; M [ATG] </t>
  </si>
  <si>
    <r>
      <t>G [GGC] &gt; D [GAC]</t>
    </r>
    <r>
      <rPr>
        <sz val="11"/>
        <color theme="1"/>
        <rFont val="Calibri"/>
        <family val="2"/>
        <scheme val="minor"/>
      </rPr>
      <t xml:space="preserve"> </t>
    </r>
  </si>
  <si>
    <t xml:space="preserve">Y [TAC] &gt; S [TCC] </t>
  </si>
  <si>
    <t xml:space="preserve">P [CCT] &gt; H [CAT] </t>
  </si>
  <si>
    <t>rs12709442</t>
  </si>
  <si>
    <t>R [CGC] &gt; S [AGC]</t>
  </si>
  <si>
    <t xml:space="preserve">R260S </t>
  </si>
  <si>
    <t>rs147670020</t>
  </si>
  <si>
    <t>V [GTC] &gt; I [ATC]</t>
  </si>
  <si>
    <t>V1069I</t>
  </si>
  <si>
    <t>rs147763588</t>
  </si>
  <si>
    <t xml:space="preserve">  V [GTG] &gt; M [ATG]</t>
  </si>
  <si>
    <t>V423M</t>
  </si>
  <si>
    <t>rs148018765</t>
  </si>
  <si>
    <t>S [AGC] &gt; I [ATC]</t>
  </si>
  <si>
    <t>S211I</t>
  </si>
  <si>
    <t>rs148144906</t>
  </si>
  <si>
    <t>P [CCG] &gt; L [CTG]</t>
  </si>
  <si>
    <t>P202L</t>
  </si>
  <si>
    <t xml:space="preserve">rs148460287 </t>
  </si>
  <si>
    <t>G415S</t>
  </si>
  <si>
    <t>E1213K</t>
  </si>
  <si>
    <t>rs149590791</t>
  </si>
  <si>
    <t>rs149252911</t>
  </si>
  <si>
    <t>R [CGC] &gt; H [CAC]</t>
  </si>
  <si>
    <t>R260H</t>
  </si>
  <si>
    <t>rs150011877</t>
  </si>
  <si>
    <t>L [TTG] &gt; M [ATG]</t>
  </si>
  <si>
    <t>L894M</t>
  </si>
  <si>
    <t>rs150057535</t>
  </si>
  <si>
    <t>E [GAA] &gt; K [AAA]</t>
  </si>
  <si>
    <t>E85K</t>
  </si>
  <si>
    <t xml:space="preserve">rs150382846 </t>
  </si>
  <si>
    <t>T [ACG] &gt; M [ATG]</t>
  </si>
  <si>
    <t xml:space="preserve">T381M </t>
  </si>
  <si>
    <t>rs150466411</t>
  </si>
  <si>
    <t>D [GAC] &gt; E [GAA]</t>
  </si>
  <si>
    <t>D218E</t>
  </si>
  <si>
    <t xml:space="preserve">rs151017978 </t>
  </si>
  <si>
    <t>D450N</t>
  </si>
  <si>
    <t>rs185115105</t>
  </si>
  <si>
    <t>K [AAG] &gt; N [AAC]</t>
  </si>
  <si>
    <t>K722N</t>
  </si>
  <si>
    <t xml:space="preserve">rs188993222 </t>
  </si>
  <si>
    <t>R [AGG] &gt; S [AGT]</t>
  </si>
  <si>
    <t>R373S</t>
  </si>
  <si>
    <t xml:space="preserve">rs189243320 </t>
  </si>
  <si>
    <t>GENE ID</t>
  </si>
  <si>
    <t>ENSG00000159640</t>
  </si>
  <si>
    <t>ENSG00000159641</t>
  </si>
  <si>
    <t>ENSG00000159642</t>
  </si>
  <si>
    <t>ENSG00000159643</t>
  </si>
  <si>
    <t>ENSG00000159644</t>
  </si>
  <si>
    <t>ENSG00000159645</t>
  </si>
  <si>
    <t>ENSG00000159646</t>
  </si>
  <si>
    <t>ENSG00000159647</t>
  </si>
  <si>
    <t>ENSG00000159648</t>
  </si>
  <si>
    <t>ENSG00000159649</t>
  </si>
  <si>
    <t>ENSG00000159650</t>
  </si>
  <si>
    <t>ENSG00000159651</t>
  </si>
  <si>
    <t>ENSG00000159652</t>
  </si>
  <si>
    <t>ENSG00000159653</t>
  </si>
  <si>
    <t>ENSG00000159654</t>
  </si>
  <si>
    <t>ENSG00000159655</t>
  </si>
  <si>
    <t>ENSG00000159656</t>
  </si>
  <si>
    <t>ENSG00000159657</t>
  </si>
  <si>
    <t>ENSG00000159658</t>
  </si>
  <si>
    <t>ENSG00000159659</t>
  </si>
  <si>
    <t>ENSG00000159660</t>
  </si>
  <si>
    <t>ENSG00000159661</t>
  </si>
  <si>
    <t>ENSG00000159662</t>
  </si>
  <si>
    <t>ENSG00000159663</t>
  </si>
  <si>
    <t>ENSG00000159664</t>
  </si>
  <si>
    <t>ENSG00000159665</t>
  </si>
  <si>
    <t>ENSG00000159666</t>
  </si>
  <si>
    <t>ENSG00000159667</t>
  </si>
  <si>
    <t>ENSG00000159668</t>
  </si>
  <si>
    <t>ENSG00000159669</t>
  </si>
  <si>
    <t>ENSG00000159670</t>
  </si>
  <si>
    <t>ENSG00000159671</t>
  </si>
  <si>
    <t>ENSG00000159672</t>
  </si>
  <si>
    <t>ENSG00000159673</t>
  </si>
  <si>
    <t>ENSG00000159674</t>
  </si>
  <si>
    <t>ENSG00000159675</t>
  </si>
  <si>
    <t>ENSG00000159676</t>
  </si>
  <si>
    <t>ENSG00000159677</t>
  </si>
  <si>
    <t>ENSG00000159678</t>
  </si>
  <si>
    <t>ENSG00000159679</t>
  </si>
  <si>
    <t>ENSG00000159680</t>
  </si>
  <si>
    <t>ENSG00000159681</t>
  </si>
  <si>
    <t>ENSG00000159682</t>
  </si>
  <si>
    <t>ENSG00000159683</t>
  </si>
  <si>
    <t>ENSG00000159684</t>
  </si>
  <si>
    <t>ENSG00000159685</t>
  </si>
  <si>
    <t>ENSG00000159686</t>
  </si>
  <si>
    <t>ENSG00000159687</t>
  </si>
  <si>
    <t>ENSG00000159688</t>
  </si>
  <si>
    <t>ENSG00000159689</t>
  </si>
  <si>
    <t>ENSG00000159690</t>
  </si>
  <si>
    <t>ENSG00000159691</t>
  </si>
  <si>
    <t>ENSG00000159692</t>
  </si>
  <si>
    <t>ENSG00000159693</t>
  </si>
  <si>
    <t>ENSG00000159694</t>
  </si>
  <si>
    <t>ENSG00000159695</t>
  </si>
  <si>
    <t>ENSG00000159696</t>
  </si>
  <si>
    <t>ENSG00000159697</t>
  </si>
  <si>
    <t>ENSG00000159698</t>
  </si>
  <si>
    <t>ENSG00000159699</t>
  </si>
  <si>
    <t>ENSG00000159700</t>
  </si>
  <si>
    <t>ENSG00000159701</t>
  </si>
  <si>
    <t>ENSG00000159702</t>
  </si>
  <si>
    <t>ENSG00000159703</t>
  </si>
  <si>
    <t>ENSG00000159704</t>
  </si>
  <si>
    <t>ENSG00000159705</t>
  </si>
  <si>
    <t>ENSG00000159706</t>
  </si>
  <si>
    <t>ENSG00000159707</t>
  </si>
  <si>
    <t>ENSG00000159708</t>
  </si>
  <si>
    <t>ENSG00000159709</t>
  </si>
  <si>
    <t>ENSG00000159710</t>
  </si>
  <si>
    <t>ENSG00000159711</t>
  </si>
  <si>
    <t>ENSG00000159712</t>
  </si>
  <si>
    <t>ENSG00000159713</t>
  </si>
  <si>
    <t>ENSG00000159714</t>
  </si>
  <si>
    <t>ENSG00000159715</t>
  </si>
  <si>
    <t>ENSG00000159716</t>
  </si>
  <si>
    <t>ENSG00000159717</t>
  </si>
  <si>
    <t>ENSG00000159718</t>
  </si>
  <si>
    <t>ENSG00000159719</t>
  </si>
  <si>
    <t>Q1254E</t>
  </si>
  <si>
    <t>Overview of Supplementary Tables</t>
  </si>
  <si>
    <t>Nonsynonymous Single Nucleotide Polymorphism of ACE gene</t>
  </si>
  <si>
    <t>Deleterious or disease-causing SNPs across the six in silico tools (SNPs&amp;GO, PROVEAN, PhD-SNP, Polyphen-2, PANTHER and SIFT)</t>
  </si>
  <si>
    <t>SIFT predictive result of deleterious of nsSNPs</t>
  </si>
  <si>
    <t>SNPs&amp;GO deleterious nsSNPs prediction</t>
  </si>
  <si>
    <t>PROVEAN predictive result of deleterious or disease-causing nsSNPs</t>
  </si>
  <si>
    <t>Polyphen-2 predictive result of deleterious or disease-causing nsSNPs</t>
  </si>
  <si>
    <t>INSP protein stability predictions for nsSNPs in ACE</t>
  </si>
  <si>
    <t>MUpro stability prediction result for MUpro_NN and MUpro_SVM</t>
  </si>
  <si>
    <t>I-Mutant prediction result for ACE protein stability</t>
  </si>
  <si>
    <t>istable server protein stability prediction using MUpro_SVM, MUpro_NN, iPTREE- STAB and I-Mutant</t>
  </si>
  <si>
    <t>Consurf conservation prediction analysis</t>
  </si>
  <si>
    <t>Supplementary table 2a: DELETERIOUS OR DISEASE CAUSING SNPs ACROSS THE SIX IN SILICO TOOLS  (SNPs&amp;GO, PROVEAN, PHD, POLYPHEN, PANTHER and SIFT)</t>
  </si>
  <si>
    <t>SNP</t>
  </si>
  <si>
    <t>AMINO_ACID</t>
  </si>
  <si>
    <t>PROVEAN</t>
  </si>
  <si>
    <t>SNPs&amp;GO</t>
  </si>
  <si>
    <t>PANTHER</t>
  </si>
  <si>
    <t>PhD-SNP</t>
  </si>
  <si>
    <t>POLYPHEN-2</t>
  </si>
  <si>
    <t>SIFT</t>
  </si>
  <si>
    <t>P1259L</t>
  </si>
  <si>
    <t>ORGANISM_BUILD</t>
  </si>
  <si>
    <t>CHR</t>
  </si>
  <si>
    <t>COORDINATE</t>
  </si>
  <si>
    <t>REF_ALLELE</t>
  </si>
  <si>
    <t>ALT_ALLELE</t>
  </si>
  <si>
    <t>AMINO_ACID_CHANGE</t>
  </si>
  <si>
    <t>GENE_NAME</t>
  </si>
  <si>
    <t>GENE_ID</t>
  </si>
  <si>
    <t>REGION</t>
  </si>
  <si>
    <t>SIFT_SCORE</t>
  </si>
  <si>
    <t>SIFT_MEDIAN</t>
  </si>
  <si>
    <t>NO_OF_SEQS_AT_POSITION</t>
  </si>
  <si>
    <t>SIFT_PREDICTION</t>
  </si>
  <si>
    <t>Homo_sapiens/GRCh37.74</t>
  </si>
  <si>
    <t>C</t>
  </si>
  <si>
    <t>T</t>
  </si>
  <si>
    <t>P351L</t>
  </si>
  <si>
    <t>ACE</t>
  </si>
  <si>
    <t>CDS</t>
  </si>
  <si>
    <t>DELETERIOUS</t>
  </si>
  <si>
    <t>A</t>
  </si>
  <si>
    <t>G</t>
  </si>
  <si>
    <t>TOLERATED</t>
  </si>
  <si>
    <t>D1045H</t>
  </si>
  <si>
    <t>Y244C</t>
  </si>
  <si>
    <t>rs12720745</t>
  </si>
  <si>
    <t>R716Q</t>
  </si>
  <si>
    <t>rs12720746</t>
  </si>
  <si>
    <t>P485R</t>
  </si>
  <si>
    <t>Supplementary Table 2c: SNPs&amp;GO deleterious nsSNPs prediction.</t>
  </si>
  <si>
    <t>Mutation</t>
  </si>
  <si>
    <t>Prediction</t>
  </si>
  <si>
    <t>RI</t>
  </si>
  <si>
    <t>Probability</t>
  </si>
  <si>
    <t>Method</t>
  </si>
  <si>
    <t>Neutral</t>
  </si>
  <si>
    <t>PhD-SNP: F[G]=100% F[E]=0% Nali=7</t>
  </si>
  <si>
    <t xml:space="preserve"> </t>
  </si>
  <si>
    <t>PhD-SNP: F[S]=22% F[F]=1% Nali=147</t>
  </si>
  <si>
    <t>Disease</t>
  </si>
  <si>
    <t>PhD-SNP: F[G]=68% F[D]=5% Nali=198</t>
  </si>
  <si>
    <t>PhD-SNP: F[S]=10% F[T]=1% Nali=243</t>
  </si>
  <si>
    <t>PhD-SNP: F[A]=12% F[T]=2% Nali=242</t>
  </si>
  <si>
    <t>PhD-SNP: F[R]=67% F[C]=0% Nali=244</t>
  </si>
  <si>
    <t>PhD-SNP: F[Y]=24% F[S]=0% Nali=247</t>
  </si>
  <si>
    <t>PhD-SNP: F[L]=23% F[F]=0% Nali=243</t>
  </si>
  <si>
    <t>PhD-SNP: F[V]=45% F[M]=7% Nali=243</t>
  </si>
  <si>
    <t>PhD-SNP: F[S]=11% F[G]=2% Nali=244</t>
  </si>
  <si>
    <t>PhD-SNP: F[A]=32% F[T]=5% Nali=246</t>
  </si>
  <si>
    <t>PhD-SNP: F[P]=86% F[R]=1% Nali=240</t>
  </si>
  <si>
    <t>PANTHER: F[P]=56% F[R]=2%</t>
  </si>
  <si>
    <t>PhD-SNP: F[D]=84% F[N]=7% Nali=236</t>
  </si>
  <si>
    <t>PANTHER: F[D]=33% F[N]=5%</t>
  </si>
  <si>
    <t>PhD-SNP: F[G]=65% F[R]=2% Nali=138</t>
  </si>
  <si>
    <t>PANTHER: F[G]=36% F[R]=2%</t>
  </si>
  <si>
    <t>PhD-SNP: F[R]=15% F[Q]=14% Nali=243</t>
  </si>
  <si>
    <t>PANTHER: F[R]=19% F[Q]=5%</t>
  </si>
  <si>
    <t>PhD-SNP: F[R]=6% F[H]=2% Nali=249</t>
  </si>
  <si>
    <t>PANTHER: F[R]=11% F[H]=5%</t>
  </si>
  <si>
    <t>PhD-SNP: F[S]=33% F[N]=11% Nali=250</t>
  </si>
  <si>
    <t>PANTHER: F[S]=49% F[N]=2%</t>
  </si>
  <si>
    <t>PhD-SNP: F[P]=41% F[H]=0% Nali=244</t>
  </si>
  <si>
    <t>PANTHER: F[P]=15% F[H]=2%</t>
  </si>
  <si>
    <t>PhD-SNP: F[R]=70% F[Q]=4% Nali=248</t>
  </si>
  <si>
    <t>PANTHER: F[R]=37% F[Q]=4%</t>
  </si>
  <si>
    <t>PhD-SNP: F[G]=98% F[R]=0% Nali=244</t>
  </si>
  <si>
    <t>PANTHER: F[G]=19% F[R]=6%</t>
  </si>
  <si>
    <t>PhD-SNP: F[P]=92% F[A]=2% Nali=245</t>
  </si>
  <si>
    <t>PANTHER: F[P]=36% F[A]=7%</t>
  </si>
  <si>
    <t>PhD-SNP: F[D]=98% F[N]=0% Nali=242</t>
  </si>
  <si>
    <t>PhD-SNP: F[V]=6% F[A]=0% Nali=243</t>
  </si>
  <si>
    <t>PANTHER: F[V]=18% F[A]=7%</t>
  </si>
  <si>
    <t>PhD-SNP: F[P]=70% F[T]=3% Nali=243</t>
  </si>
  <si>
    <t>PhD-SNP: F[Q]=20% F[A]=0% Nali=243</t>
  </si>
  <si>
    <t>PhD-SNP: F[Q]=20% F[K]=8% Nali=243</t>
  </si>
  <si>
    <t>PhD-SNP: F[G]=90% F[S]=0% Nali=243</t>
  </si>
  <si>
    <t>PhD-SNP: F[D]=11% F[G]=5% Nali=242</t>
  </si>
  <si>
    <t>PhD-SNP: F[G]=65% F[S]=4% Nali=56</t>
  </si>
  <si>
    <t>PANTHER: F[G]=16% F[S]=8%</t>
  </si>
  <si>
    <t>PhD-SNP: F[I]=21% F[Q]=3% Nali=210</t>
  </si>
  <si>
    <t>PANTHER: F[I]=37% F[Q]=0%</t>
  </si>
  <si>
    <t>PhD-SNP: F[Q]=22% F[E]=0% Nali=214</t>
  </si>
  <si>
    <t>PANTHER: F[Q]=19% F[E]=7%</t>
  </si>
  <si>
    <t>PhD-SNP: F[A]=44% F[E]=3% Nali=222</t>
  </si>
  <si>
    <t>PANTHER: F[A]=40% F[E]=3%</t>
  </si>
  <si>
    <t>PhD-SNP: F[E]=46% F[K]=1% Nali=224</t>
  </si>
  <si>
    <t>PANTHER: F[E]=35% F[K]=4%</t>
  </si>
  <si>
    <t>PhD-SNP: F[L]=68% F[P]=0% Nali=238</t>
  </si>
  <si>
    <t>PANTHER: F[L]=59% F[P]=0%</t>
  </si>
  <si>
    <t>PhD-SNP: F[M]=55% F[V]=8% Nali=239</t>
  </si>
  <si>
    <t>PANTHER: F[M]=36% F[V]=6%</t>
  </si>
  <si>
    <t>PhD-SNP: F[I]=19% F[V]=7% Nali=242</t>
  </si>
  <si>
    <t>PANTHER: F[I]=32% F[V]=14%</t>
  </si>
  <si>
    <t>PhD-SNP: F[M]=6% F[T]=0% Nali=235</t>
  </si>
  <si>
    <t>PANTHER: F[M]=7% F[T]=5%</t>
  </si>
  <si>
    <t>PhD-SNP: F[R]=96% F[H]=0% Nali=244</t>
  </si>
  <si>
    <t>PANTHER: F[R]=51% F[H]=7%</t>
  </si>
  <si>
    <t>PhD-SNP: F[H]=16% F[L]=2% Nali=244</t>
  </si>
  <si>
    <t>PANTHER: F[H]=16% F[L]=3%</t>
  </si>
  <si>
    <t>PhD-SNP: F[P]=90% F[S]=2% Nali=244</t>
  </si>
  <si>
    <t>PANTHER: F[P]=91% F[S]=0%</t>
  </si>
  <si>
    <t>PhD-SNP: F[L]=83% F[Q]=0% Nali=244</t>
  </si>
  <si>
    <t>PANTHER: F[L]=64% F[Q]=0%</t>
  </si>
  <si>
    <t>PhD-SNP: F[T]=58% F[M]=0% Nali=243</t>
  </si>
  <si>
    <t>PANTHER: F[T]=38% F[M]=0%</t>
  </si>
  <si>
    <t>PhD-SNP: F[R]=84% F[Q]=3% Nali=239</t>
  </si>
  <si>
    <t>PANTHER: F[R]=76% F[Q]=2%</t>
  </si>
  <si>
    <t>PhD-SNP: F[A]=89% F[P]=0% Nali=243</t>
  </si>
  <si>
    <t>PANTHER: F[A]=62% F[P]=1%</t>
  </si>
  <si>
    <t>PhD-SNP: F[Q]=48% F[K]=1% Nali=243</t>
  </si>
  <si>
    <t>PANTHER: F[Q]=28% F[K]=7%</t>
  </si>
  <si>
    <t>PhD-SNP: F[G]=78% F[A]=14% Nali=245</t>
  </si>
  <si>
    <t>PANTHER: F[G]=90% F[A]=1%</t>
  </si>
  <si>
    <t>PhD-SNP: F[I]=44% F[T]=0% Nali=246</t>
  </si>
  <si>
    <t>PANTHER: F[I]=41% F[T]=2%</t>
  </si>
  <si>
    <t>PhD-SNP: F[N]=11% F[K]=3% Nali=246</t>
  </si>
  <si>
    <t>PANTHER: F[N]=34% F[K]=2%</t>
  </si>
  <si>
    <t>PhD-SNP: F[D]=25% F[N]=5% Nali=241</t>
  </si>
  <si>
    <t>PANTHER: F[D]=12% F[N]=4%</t>
  </si>
  <si>
    <t>PhD-SNP: F[F]=40% F[V]=0% Nali=245</t>
  </si>
  <si>
    <t>PANTHER: F[F]=19% F[V]=7%</t>
  </si>
  <si>
    <t>PhD-SNP: F[D]=99% F[G]=0% Nali=237</t>
  </si>
  <si>
    <t>PANTHER: F[D]=89% F[G]=0%</t>
  </si>
  <si>
    <t>PhD-SNP: F[F]=81% F[L]=4% Nali=238</t>
  </si>
  <si>
    <t>PANTHER: F[F]=57% F[L]=12%</t>
  </si>
  <si>
    <t>PhD-SNP: F[P]=50% F[V]=0% Nali=236</t>
  </si>
  <si>
    <t>PANTHER: F[P]=34% F[V]=2%</t>
  </si>
  <si>
    <t>PhD-SNP: F[T]=72% F[M]=0% Nali=235</t>
  </si>
  <si>
    <t>PANTHER: F[T]=53% F[M]=0%</t>
  </si>
  <si>
    <t>PhD-SNP: F[T]=13% F[R]=4% Nali=225</t>
  </si>
  <si>
    <t>PANTHER: F[T]=17% F[R]=5%</t>
  </si>
  <si>
    <t>PhD-SNP: F[S]=44% F[Y]=0% Nali=69</t>
  </si>
  <si>
    <t>PANTHER: F[S]=14% F[Y]=1%</t>
  </si>
  <si>
    <t>PhD-SNP: F[G]=55% F[S]=14% Nali=28</t>
  </si>
  <si>
    <t>PANTHER: F[G]=9% F[S]=13%</t>
  </si>
  <si>
    <t>PhD-SNP: F[Q]=81% F[E]=6% Nali=31</t>
  </si>
  <si>
    <t>PANTHER: F[Q]=33% F[E]=6%</t>
  </si>
  <si>
    <t>PhD-SNP: F[V]=63% F[M]=0% Nali=31</t>
  </si>
  <si>
    <t>PANTHER: F[V]=36% F[M]=2%</t>
  </si>
  <si>
    <t>PhD-SNP: F[R]=92% F[Q]=0% Nali=25</t>
  </si>
  <si>
    <t>PANTHER: F[R]=37% F[Q]=5%</t>
  </si>
  <si>
    <t>PhD-SNP: F[R]=85% F[Q]=15% Nali=19</t>
  </si>
  <si>
    <t>PANTHER: F[R]=34% F[Q]=4%</t>
  </si>
  <si>
    <t>PhD-SNP: F[H]=33% F[Y]=0% Nali=20</t>
  </si>
  <si>
    <t>PANTHER: F[H]=9% F[Y]=1%</t>
  </si>
  <si>
    <t>P1295L</t>
  </si>
  <si>
    <t>PhD-SNP: F[P]=95% F[L]=0% Nali=20</t>
  </si>
  <si>
    <t>PANTHER: F[P]=31% F[L]=3%</t>
  </si>
  <si>
    <t>PhD-SNP: F[Q]=91% F[P]=0% Nali=21</t>
  </si>
  <si>
    <t>PANTHER: F[Q]=31% F[P]=1%</t>
  </si>
  <si>
    <t>PhD-SNP: F[E]=51% F[K]=8% Nali=171</t>
  </si>
  <si>
    <t>PhD-SNP: F[P]=36% F[L]=1% Nali=243</t>
  </si>
  <si>
    <t>PhD-SNP: F[S]=26% F[I]=2% Nali=240</t>
  </si>
  <si>
    <t>PhD-SNP: F[D]=14% F[E]=1% Nali=243</t>
  </si>
  <si>
    <t>PhD-SNP: F[R]=38% F[H]=6% Nali=248</t>
  </si>
  <si>
    <t>R260S</t>
  </si>
  <si>
    <t>PhD-SNP: F[R]=38% F[S]=3% Nali=248</t>
  </si>
  <si>
    <t>PhD-SNP: F[R]=90% F[S]=0% Nali=244</t>
  </si>
  <si>
    <t>PANTHER: F[R]=55% F[S]=3%</t>
  </si>
  <si>
    <t>T381M</t>
  </si>
  <si>
    <t>PhD-SNP: F[T]=43% F[M]=0% Nali=245</t>
  </si>
  <si>
    <t>PANTHER: F[T]=26% F[M]=1%</t>
  </si>
  <si>
    <t>PhD-SNP: F[G]=78% F[S]=1% Nali=249</t>
  </si>
  <si>
    <t>PANTHER: F[G]=33% F[S]=7%</t>
  </si>
  <si>
    <t>PhD-SNP: F[V]=31% F[M]=2% Nali=251</t>
  </si>
  <si>
    <t>PANTHER: F[V]=33% F[M]=2%</t>
  </si>
  <si>
    <t>PhD-SNP: F[D]=50% F[N]=7% Nali=247</t>
  </si>
  <si>
    <t>PANTHER: F[D]=28% F[N]=18%</t>
  </si>
  <si>
    <t>PhD-SNP: F[K]=30% F[N]=2% Nali=214</t>
  </si>
  <si>
    <t>PANTHER: F[K]=29% F[N]=6%</t>
  </si>
  <si>
    <t>PhD-SNP: F[L]=51% F[M]=5% Nali=243</t>
  </si>
  <si>
    <t>PANTHER: F[L]=41% F[M]=3%</t>
  </si>
  <si>
    <t>PhD-SNP: F[V]=23% F[I]=21% Nali=246</t>
  </si>
  <si>
    <t>PANTHER: F[V]=25% F[I]=33%</t>
  </si>
  <si>
    <t>PhD-SNP: F[E]=13% F[K]=29% Nali=209</t>
  </si>
  <si>
    <t>PANTHER: F[E]=14% F[K]=10%</t>
  </si>
  <si>
    <t>SNP-ID</t>
  </si>
  <si>
    <t>VARIANTS</t>
  </si>
  <si>
    <t>PROVEAN SCORE</t>
  </si>
  <si>
    <t>PREDICTION(cutoff = -2.5)</t>
  </si>
  <si>
    <t>Deleterious</t>
  </si>
  <si>
    <t xml:space="preserve">          rs1568039403</t>
  </si>
  <si>
    <t>pos: postion</t>
  </si>
  <si>
    <t>aa1: reference allele</t>
  </si>
  <si>
    <t>aa2: alternate allele</t>
  </si>
  <si>
    <t>acc: pdb accession</t>
  </si>
  <si>
    <t>#snp id                pos  aa1   aa2   rsid            acc                pos  aa1     aa2     nt1     nt2             prediction                  based_on        effect              pph2_class       pph2_prob        pph2_FPR        pph2_TPR        pph2_FDR          site          region            PHAT        dScore  Score1  Score2  MSAv      Nobs   Nstruct         Nfilt  PDB_id  PDB_pos PDB_ch   ident  length  NormASA SecStr  MapReg    dVol   dProp  B-fact   H-bonds         AveNHet         MinDHet         AveNInt         MinDInt         AveNSit         MinDSit        Transv  CodPos  CpG      MinDJxn             PfamHit      IdPmax          IdPSNP          IdQmin</t>
  </si>
  <si>
    <t>rs4980                       ?      ?       ?   rs4980          P12821            1279    R       Q       G       A                 benign              alignment_mz             ?                 neutral           0.002           0.824           0.989           0.434            NO          PROPEP               ?        +0.590  -1.812  -2.402     3        25        40             ?       ?        ?      ?       ?       ?        ?      ?       ?       ?       ?       ?         ?               ?               ?               ?               ?               ?               ?             0       1    1         -145                  NO      18.314          18.314           85.60</t>
  </si>
  <si>
    <t>rs2229839                    ?      ?       ?   rs2229839       P12821             351    P       L       C       T      possibly damaging                 alignment             ?             deleterious           0.832           0.122           0.738           0.136            NO              NO               ?        +1.066  -1.731  -2.797     2       281        40            20    2c6n      322      A    1.00     612    0.271      .       b      55    1.07    1.31         ?               ?               ?               ?               ?               ?               ?             0       1    1          +67          PF01401.13       8.252           8.252           22.21</t>
  </si>
  <si>
    <t>rs12709426                   ?      ?       ?   rs12709426      P12821             592    D       G       A       G                 benign                 alignment             ?                 neutral           0.047           0.374           0.929           0.277            NO              NO               ?        -0.220  -2.707  -2.487     2       275        40             8    2c6n      563      A    1.00     612    0.537      S       A     -51    0.46    0.38         ?               ?               ?               ?               ?               ?               ?             0       1    0          -66          PF01401.13       9.370           9.370           30.40</t>
  </si>
  <si>
    <t>rs12709442                   ?      ?       ?   rs12709442      P12821            1187    T       M       C       T      probably damaging              alignment_mz             ?             deleterious               1               0           5e-05               0            NO              NO               ?        +3.230  -1.067  -4.297     3        32        40            12    2oc2      582      A    1.00     584    0.187      H       A      47    0.77   -0.14         ?               ?               ?               ?               ?               ?               ?             0       1    1          -57          PF01401.13           ?               ?               ?</t>
  </si>
  <si>
    <t>rs12720754                   ?      ?       ?   rs12720754      P12821             183    A       T       G       A                 benign                 alignment             ?                 neutral            0.23           0.255           0.876           0.217            NO              NO               ?        +0.148  -2.730  -2.878     2       287        40             8    2c6n      154      A    1.00     612    0.243      H       A      28    0.22   -0.95         ?               ?               ?               ?               ?               ?               ?             0       0    1          -36          PF01401.13       4.858           4.858           30.40</t>
  </si>
  <si>
    <t>rs13306091                   ?      ?       ?   rs13306091      P12821             828    M       T       T       C                 benign              alignment_mz             ?                 neutral           0.072           0.342           0.919           0.261            NO              NO               ?        +1.016  -2.417  -3.433     3        37        40            12    2oc2      223      A    1.00     584    0.363      G       A     -47    0.77   -0.17         ?               ?               ?               ?               ?               1           4.063             0       1    2          -34          PF01401.13       6.937               ?           84.46</t>
  </si>
  <si>
    <t>rs56394458                   ?      ?       ?   rs56394458      P12821             354    G       R       G       A      probably damaging                 alignment             ?             deleterious           0.998          0.0152            0.18          0.0297            NO              NO               ?        +2.508  -1.137  -3.645     2        63        40            20    2c6n      325      A    1.00     612    0.759      .       l     113    0.91    1.31         ?               ?               ?               ?               ?               ?               ?             0       0    1          +59          PF01401.13       0.516               ?           11.64</t>
  </si>
  <si>
    <t>rs4976                       ?      ?       ?   rs4976          P12821            1018    I       T       T       C      probably damaging              alignment_mz             ?             deleterious           0.999         0.00759          0.0901          0.0148            NO              NO               ?        +1.930  -1.302  -3.232     3        34        40            20    2c6n      391      A    0.55     605    0.000      H       a     -51     0.7   -0.35         ?               ?               ?               ?               ?               2           5.263             0       1    0          +84          PF01401.13       2.699               ?           54.06</t>
  </si>
  <si>
    <t>rs4977                       ?      ?       ?   rs4977          P12821            1051    F       V       T       G      probably damaging              alignment_mz             ?             deleterious           0.954          0.0806           0.637           0.107            NO              NO               ?        +1.715  -1.477  -3.192     3        31        40            12    2oc2      446      A    1.00     584    0.118      H       A     -50    0.14   -0.66         ?               ?               ?               ?               ?               ?               ?             1       0    2          -15          PF01401.13       3.013               ?           62.79</t>
  </si>
  <si>
    <t>rs4981                       ?      ?       ?   rs4981          P12821            1296    Q       P       A       C                 benign              alignment_mz             ?                 neutral           0.185            0.27           0.885           0.225            NO          PROPEP               ?        +1.838  -1.845  -3.683     3        23        40             ?       ?        ?      ?       ?       ?        ?      ?       ?       ?       ?       ?         ?               ?               ?               ?               ?               ?               ?             1       1    2         -196                  NO       1.451               ?           78.18</t>
  </si>
  <si>
    <t>rs3730025                    ?      ?       ?   rs3730025       P12821             244    Y       C       A       G      probably damaging                 alignment             ?             deleterious           0.998          0.0152            0.18          0.0297            NO              NO               ?        +2.865  -2.139  -5.004     2       288        40             8    2c6n      215      A    1.00     612    0.050      H       A     -85    0.25   -0.78         ?               ?               ?               1           5.641               ?               ?             0       1    0          -76          PF01401.13       0.322               ?           22.89</t>
  </si>
  <si>
    <t>rs12720746                   ?      ?       ?   rs12720746      P12821             524    V       A       T       C                 benign                 alignment             ?                 neutral            0.15           0.287           0.894           0.234            NO              NO               ?        +0.260  -3.029  -3.289     2       284        40             8    2c6n      495      A    1.00     612    0.233      T       l     -52    0.44   -1.19         ?               ?               ?               ?               ?               ?               ?             0       1    2          +16          PF01401.13       2.853               ?           36.37</t>
  </si>
  <si>
    <t>rs13306085                   ?      ?       ?   rs13306085      P12821             379    R       Q       G       A                 benign                 alignment             ?                 neutral            0.04           0.385           0.933           0.282            NO              NO               ?        -0.120  -2.720  -2.600     2       289        40             8    2c6n      350      A    1.00     612    0.799      .       b     -29    0.56    1.22         ?               ?               ?               ?               ?               ?               ?             0       1    1          -18          PF01401.13       4.652           4.652           30.40</t>
  </si>
  <si>
    <t>Supplementary table 3a: INSP  protein stabilty predictions for nsSNPs in ACE.</t>
  </si>
  <si>
    <t>Protein id: sp_P12821_ACE_HUMAN</t>
  </si>
  <si>
    <t>Protein length: 1306</t>
  </si>
  <si>
    <t>DDG</t>
  </si>
  <si>
    <t>EFFECT</t>
  </si>
  <si>
    <t>decrease</t>
  </si>
  <si>
    <t>Supplementary Table 3b:Mupro stabilty prediction result for Mupro_NN and Mupro_SVM</t>
  </si>
  <si>
    <t>DDG: Predicted both value and sign of energy change using SVM and sequence information</t>
  </si>
  <si>
    <t>Mupro_SVM: Prediction of the sign (direction) of energy change using Support Vector Machine (SVM)</t>
  </si>
  <si>
    <t>Prediction of the sign (direction) of energy change using Neural Network</t>
  </si>
  <si>
    <t>Confidence score (CS)</t>
  </si>
  <si>
    <t>POS</t>
  </si>
  <si>
    <t>WT</t>
  </si>
  <si>
    <t>MT</t>
  </si>
  <si>
    <t>DDG Effect</t>
  </si>
  <si>
    <t>Mupro_SVM CS</t>
  </si>
  <si>
    <t>Mupro_SVM effect</t>
  </si>
  <si>
    <t>Mupro_NN CS</t>
  </si>
  <si>
    <t>Mupro effect</t>
  </si>
  <si>
    <t>P</t>
  </si>
  <si>
    <t>R</t>
  </si>
  <si>
    <t xml:space="preserve">Decrease </t>
  </si>
  <si>
    <t>Increase</t>
  </si>
  <si>
    <t>Decrease</t>
  </si>
  <si>
    <t>Q</t>
  </si>
  <si>
    <t>I</t>
  </si>
  <si>
    <t>F</t>
  </si>
  <si>
    <t>V</t>
  </si>
  <si>
    <t>M</t>
  </si>
  <si>
    <t xml:space="preserve"> Decrease</t>
  </si>
  <si>
    <t>DDG&lt;0: Decrease Stability</t>
  </si>
  <si>
    <t>DDG&gt;0: Increase Stability</t>
  </si>
  <si>
    <t>TEMP:   Temperature in Celsius degrees</t>
  </si>
  <si>
    <t> pH:  -log[H+]</t>
  </si>
  <si>
    <t>MT: Mutant type</t>
  </si>
  <si>
    <t>POS: Position</t>
  </si>
  <si>
    <t>WT: Wild type</t>
  </si>
  <si>
    <t xml:space="preserve"> WT</t>
  </si>
  <si>
    <t xml:space="preserve"> MT</t>
  </si>
  <si>
    <t xml:space="preserve"> PH</t>
  </si>
  <si>
    <t>TEMP</t>
  </si>
  <si>
    <t>-1.63   </t>
  </si>
  <si>
    <t>-0.81   </t>
  </si>
  <si>
    <t> -0.87   </t>
  </si>
  <si>
    <t>-0.06   </t>
  </si>
  <si>
    <t xml:space="preserve">Supplementary Table 3d: iStable server protein stability prediction using Mupro_SVM, Mupro_NN, iPTREE-STAB and I-Mutant </t>
  </si>
  <si>
    <t>MUpro_SVM</t>
  </si>
  <si>
    <t>MUpro_NN</t>
  </si>
  <si>
    <t>iPTREE-STAB</t>
  </si>
  <si>
    <t xml:space="preserve">I-Mutant2.0 </t>
  </si>
  <si>
    <t>increase</t>
  </si>
  <si>
    <t>Amino Acid Conservation Scores</t>
  </si>
  <si>
    <t>- POS: The position of the AA in the SEQRES derived sequence.</t>
  </si>
  <si>
    <t>- SEQ: The SEQRES derived sequence in one letter code.</t>
  </si>
  <si>
    <t>- SCORE: The normalized conservation scores.</t>
  </si>
  <si>
    <t>- COLOR: The color scale representing the conservation scores (9 - conserved, 1 - variable).</t>
  </si>
  <si>
    <t>- CONFIDENCE INTERVAL: When using the bayesian method for calculating rates, a confidence interval is assigned to each of the inferred evolutionary conservation scores.</t>
  </si>
  <si>
    <t>- CONFIDENCE INTERVAL COLORS: When using the bayesian method for calculating rates. The color scale representing the lower and upper bounds of the confidence interval.</t>
  </si>
  <si>
    <t>- B/E: Burried (b) or Exposed (e) residue.</t>
  </si>
  <si>
    <t>- FUNCTION: functional (f) or structural (s) residue (f - highly conserved and exposed, s - highly conserved and burried).</t>
  </si>
  <si>
    <t>- MSA DATA: The number of aligned sequences having an amino acid (non-gapped) from the overall number of sequences at each position.</t>
  </si>
  <si>
    <t>- RESIDUE VARIETY: The residues variety at each position of the multiple sequence alignment</t>
  </si>
  <si>
    <t>SEQ</t>
  </si>
  <si>
    <t>SCORE</t>
  </si>
  <si>
    <t>COLOR</t>
  </si>
  <si>
    <t>CONFIDENCE</t>
  </si>
  <si>
    <t>CONFIDENCE INTERVAL COLORS</t>
  </si>
  <si>
    <t>B/E</t>
  </si>
  <si>
    <t>FUNCTION</t>
  </si>
  <si>
    <t>MSA DATA</t>
  </si>
  <si>
    <t>RESIDUE VARIETY</t>
  </si>
  <si>
    <t xml:space="preserve"> -0.909,-0.851</t>
  </si>
  <si>
    <t>9,9</t>
  </si>
  <si>
    <t>e</t>
  </si>
  <si>
    <t>f</t>
  </si>
  <si>
    <t xml:space="preserve"> 148/150 </t>
  </si>
  <si>
    <t>p</t>
  </si>
  <si>
    <t xml:space="preserve">-0.909,-0.866  </t>
  </si>
  <si>
    <t>150/150</t>
  </si>
  <si>
    <t xml:space="preserve">-0.438,-0.141     </t>
  </si>
  <si>
    <t xml:space="preserve">7,6    </t>
  </si>
  <si>
    <t>b</t>
  </si>
  <si>
    <t>s</t>
  </si>
  <si>
    <t xml:space="preserve">  149/150</t>
  </si>
  <si>
    <t xml:space="preserve">  I,V</t>
  </si>
  <si>
    <t xml:space="preserve"> -0.376, 0.073    </t>
  </si>
  <si>
    <t>7,5</t>
  </si>
  <si>
    <t>149/15</t>
  </si>
  <si>
    <t>H,K,F,Y,Q,T,V</t>
  </si>
  <si>
    <t xml:space="preserve">-0.909,-0.880       </t>
  </si>
  <si>
    <t>147/150</t>
  </si>
  <si>
    <t>Supplementary table 1: Nonsynonymous Single Nucleotide Polymorphism OF ACE gene</t>
  </si>
  <si>
    <t>Supplementary table 2a</t>
  </si>
  <si>
    <t xml:space="preserve">Supplementary table 2b </t>
  </si>
  <si>
    <t>Supplementary Table 2c</t>
  </si>
  <si>
    <t>Supplementary Table 2d</t>
  </si>
  <si>
    <t xml:space="preserve">Supplementary Table 2e </t>
  </si>
  <si>
    <t>Supplementary Table 3a</t>
  </si>
  <si>
    <t>Supplementary Table 3b</t>
  </si>
  <si>
    <t>Supplementary Table 3c</t>
  </si>
  <si>
    <t>Supplementary Table 3d</t>
  </si>
  <si>
    <t>Supplementary Table 4</t>
  </si>
  <si>
    <r>
      <t xml:space="preserve">Supplementary table 1: Nonsynonymous Single Nucleotide Polymorphism OF </t>
    </r>
    <r>
      <rPr>
        <i/>
        <sz val="11"/>
        <rFont val="Calibri"/>
        <family val="2"/>
        <scheme val="minor"/>
      </rPr>
      <t>ACE gene</t>
    </r>
  </si>
  <si>
    <r>
      <t xml:space="preserve">Supplementray Table 3c: I-Mutant prediction result for </t>
    </r>
    <r>
      <rPr>
        <i/>
        <sz val="12"/>
        <color theme="1"/>
        <rFont val="Calibri"/>
        <family val="2"/>
        <scheme val="minor"/>
      </rPr>
      <t xml:space="preserve">ACE </t>
    </r>
    <r>
      <rPr>
        <sz val="12"/>
        <color theme="1"/>
        <rFont val="Calibri"/>
        <family val="2"/>
        <scheme val="minor"/>
      </rPr>
      <t xml:space="preserve">protein stability </t>
    </r>
  </si>
  <si>
    <t>Supplementary table2b: SIFT PREDICTIVE RESULT OF DELETERIOUS nsSNPs</t>
  </si>
  <si>
    <t xml:space="preserve">Supplementary table 2d: PROVEAN PREDICTIVE RESULT OF DELETERIOUS OR DISEASE CAUSING nsSNPs  </t>
  </si>
  <si>
    <t>Supplementary table2e: POLYPHEN-2 PREDICTIVE RESULT OF DELETERIOUS OR DISEASE CAUSING nsSNPs)</t>
  </si>
  <si>
    <t>Supplementary table 4: CONSURF CONSERVATION PREDICTION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</si>
</sst>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theme="1"/>
      <name val="Arial Unicode MS"/>
      <family val="2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5E0B3"/>
      </left>
      <right style="medium">
        <color rgb="FFC5E0B3"/>
      </right>
      <top/>
      <bottom style="medium">
        <color rgb="FFC5E0B3"/>
      </bottom>
      <diagonal/>
    </border>
    <border>
      <left style="medium">
        <color rgb="FFC5E0B3"/>
      </left>
      <right style="medium">
        <color rgb="FFC5E0B3"/>
      </right>
      <top style="medium">
        <color rgb="FFC5E0B3"/>
      </top>
      <bottom style="thick">
        <color rgb="FFA8D08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snp/rs4977" TargetMode="External"/><Relationship Id="rId2" Type="http://schemas.openxmlformats.org/officeDocument/2006/relationships/hyperlink" Target="https://www.ncbi.nlm.nih.gov/snp/rs4976" TargetMode="External"/><Relationship Id="rId1" Type="http://schemas.openxmlformats.org/officeDocument/2006/relationships/hyperlink" Target="https://www.ncbi.nlm.nih.gov/snp/rs2229839" TargetMode="External"/><Relationship Id="rId4" Type="http://schemas.openxmlformats.org/officeDocument/2006/relationships/hyperlink" Target="https://www.ncbi.nlm.nih.gov/snp/rs12709442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snp/rs759719543" TargetMode="External"/><Relationship Id="rId21" Type="http://schemas.openxmlformats.org/officeDocument/2006/relationships/hyperlink" Target="https://www.ncbi.nlm.nih.gov/snp/rs540734174" TargetMode="External"/><Relationship Id="rId42" Type="http://schemas.openxmlformats.org/officeDocument/2006/relationships/hyperlink" Target="https://www.ncbi.nlm.nih.gov/snp/rs1568047328" TargetMode="External"/><Relationship Id="rId47" Type="http://schemas.openxmlformats.org/officeDocument/2006/relationships/hyperlink" Target="https://www.ncbi.nlm.nih.gov/snp/rs4981" TargetMode="External"/><Relationship Id="rId63" Type="http://schemas.openxmlformats.org/officeDocument/2006/relationships/hyperlink" Target="https://www.ncbi.nlm.nih.gov/snp/rs147670020" TargetMode="External"/><Relationship Id="rId68" Type="http://schemas.openxmlformats.org/officeDocument/2006/relationships/hyperlink" Target="https://www.ncbi.nlm.nih.gov/snp/rs149590791" TargetMode="External"/><Relationship Id="rId16" Type="http://schemas.openxmlformats.org/officeDocument/2006/relationships/hyperlink" Target="https://www.ncbi.nlm.nih.gov/snp/rs148943954" TargetMode="External"/><Relationship Id="rId11" Type="http://schemas.openxmlformats.org/officeDocument/2006/relationships/hyperlink" Target="https://www.ncbi.nlm.nih.gov/snp/rs142947404" TargetMode="External"/><Relationship Id="rId24" Type="http://schemas.openxmlformats.org/officeDocument/2006/relationships/hyperlink" Target="https://www.ncbi.nlm.nih.gov/snp/rs756742824" TargetMode="External"/><Relationship Id="rId32" Type="http://schemas.openxmlformats.org/officeDocument/2006/relationships/hyperlink" Target="https://www.ncbi.nlm.nih.gov/snp/rs772433710" TargetMode="External"/><Relationship Id="rId37" Type="http://schemas.openxmlformats.org/officeDocument/2006/relationships/hyperlink" Target="https://www.ncbi.nlm.nih.gov/snp/rs886053223" TargetMode="External"/><Relationship Id="rId40" Type="http://schemas.openxmlformats.org/officeDocument/2006/relationships/hyperlink" Target="https://www.ncbi.nlm.nih.gov/snp/rs1219522144" TargetMode="External"/><Relationship Id="rId45" Type="http://schemas.openxmlformats.org/officeDocument/2006/relationships/hyperlink" Target="https://www.ncbi.nlm.nih.gov/snp/rs4976" TargetMode="External"/><Relationship Id="rId53" Type="http://schemas.openxmlformats.org/officeDocument/2006/relationships/hyperlink" Target="https://www.ncbi.nlm.nih.gov/snp/rs56038824" TargetMode="External"/><Relationship Id="rId58" Type="http://schemas.openxmlformats.org/officeDocument/2006/relationships/hyperlink" Target="https://www.ncbi.nlm.nih.gov/snp/rs1357918249" TargetMode="External"/><Relationship Id="rId66" Type="http://schemas.openxmlformats.org/officeDocument/2006/relationships/hyperlink" Target="https://www.ncbi.nlm.nih.gov/snp/rs148144906" TargetMode="External"/><Relationship Id="rId74" Type="http://schemas.openxmlformats.org/officeDocument/2006/relationships/hyperlink" Target="https://www.ncbi.nlm.nih.gov/snp/rs151017978" TargetMode="External"/><Relationship Id="rId5" Type="http://schemas.openxmlformats.org/officeDocument/2006/relationships/hyperlink" Target="https://www.ncbi.nlm.nih.gov/snp/rs56394458" TargetMode="External"/><Relationship Id="rId61" Type="http://schemas.openxmlformats.org/officeDocument/2006/relationships/hyperlink" Target="https://www.ncbi.nlm.nih.gov/snp/rs12709426" TargetMode="External"/><Relationship Id="rId19" Type="http://schemas.openxmlformats.org/officeDocument/2006/relationships/hyperlink" Target="https://www.ncbi.nlm.nih.gov/snp/rs367916721" TargetMode="External"/><Relationship Id="rId14" Type="http://schemas.openxmlformats.org/officeDocument/2006/relationships/hyperlink" Target="https://www.ncbi.nlm.nih.gov/snp/rs146089353" TargetMode="External"/><Relationship Id="rId22" Type="http://schemas.openxmlformats.org/officeDocument/2006/relationships/hyperlink" Target="https://www.ncbi.nlm.nih.gov/snp/rs558593002" TargetMode="External"/><Relationship Id="rId27" Type="http://schemas.openxmlformats.org/officeDocument/2006/relationships/hyperlink" Target="https://www.ncbi.nlm.nih.gov/snp/rs759857038" TargetMode="External"/><Relationship Id="rId30" Type="http://schemas.openxmlformats.org/officeDocument/2006/relationships/hyperlink" Target="https://www.ncbi.nlm.nih.gov/snp/rs765069550" TargetMode="External"/><Relationship Id="rId35" Type="http://schemas.openxmlformats.org/officeDocument/2006/relationships/hyperlink" Target="https://www.ncbi.nlm.nih.gov/snp/rs886053220" TargetMode="External"/><Relationship Id="rId43" Type="http://schemas.openxmlformats.org/officeDocument/2006/relationships/hyperlink" Target="https://www.ncbi.nlm.nih.gov/snp/rs1568048955" TargetMode="External"/><Relationship Id="rId48" Type="http://schemas.openxmlformats.org/officeDocument/2006/relationships/hyperlink" Target="https://www.ncbi.nlm.nih.gov/snp/rs3730025" TargetMode="External"/><Relationship Id="rId56" Type="http://schemas.openxmlformats.org/officeDocument/2006/relationships/hyperlink" Target="https://www.ncbi.nlm.nih.gov/snp/rs767085054" TargetMode="External"/><Relationship Id="rId64" Type="http://schemas.openxmlformats.org/officeDocument/2006/relationships/hyperlink" Target="https://www.ncbi.nlm.nih.gov/snp/rs147763588" TargetMode="External"/><Relationship Id="rId69" Type="http://schemas.openxmlformats.org/officeDocument/2006/relationships/hyperlink" Target="https://www.ncbi.nlm.nih.gov/snp/rs149252911" TargetMode="External"/><Relationship Id="rId77" Type="http://schemas.openxmlformats.org/officeDocument/2006/relationships/hyperlink" Target="https://www.ncbi.nlm.nih.gov/snp/rs189243320" TargetMode="External"/><Relationship Id="rId8" Type="http://schemas.openxmlformats.org/officeDocument/2006/relationships/hyperlink" Target="https://www.ncbi.nlm.nih.gov/snp/rs139263584" TargetMode="External"/><Relationship Id="rId51" Type="http://schemas.openxmlformats.org/officeDocument/2006/relationships/hyperlink" Target="https://www.ncbi.nlm.nih.gov/snp/rs28730839" TargetMode="External"/><Relationship Id="rId72" Type="http://schemas.openxmlformats.org/officeDocument/2006/relationships/hyperlink" Target="https://www.ncbi.nlm.nih.gov/snp/rs150382846" TargetMode="External"/><Relationship Id="rId3" Type="http://schemas.openxmlformats.org/officeDocument/2006/relationships/hyperlink" Target="https://www.ncbi.nlm.nih.gov/snp/rs13306091" TargetMode="External"/><Relationship Id="rId12" Type="http://schemas.openxmlformats.org/officeDocument/2006/relationships/hyperlink" Target="https://www.ncbi.nlm.nih.gov/snp/rs143507892" TargetMode="External"/><Relationship Id="rId17" Type="http://schemas.openxmlformats.org/officeDocument/2006/relationships/hyperlink" Target="https://www.ncbi.nlm.nih.gov/snp/rs148995315" TargetMode="External"/><Relationship Id="rId25" Type="http://schemas.openxmlformats.org/officeDocument/2006/relationships/hyperlink" Target="https://www.ncbi.nlm.nih.gov/snp/rs757874491" TargetMode="External"/><Relationship Id="rId33" Type="http://schemas.openxmlformats.org/officeDocument/2006/relationships/hyperlink" Target="https://www.ncbi.nlm.nih.gov/snp/rs779833433" TargetMode="External"/><Relationship Id="rId38" Type="http://schemas.openxmlformats.org/officeDocument/2006/relationships/hyperlink" Target="https://www.ncbi.nlm.nih.gov/snp/rs886053224" TargetMode="External"/><Relationship Id="rId46" Type="http://schemas.openxmlformats.org/officeDocument/2006/relationships/hyperlink" Target="https://www.ncbi.nlm.nih.gov/snp/rs4977" TargetMode="External"/><Relationship Id="rId59" Type="http://schemas.openxmlformats.org/officeDocument/2006/relationships/hyperlink" Target="https://www.ncbi.nlm.nih.gov/snp/rs2229839" TargetMode="External"/><Relationship Id="rId67" Type="http://schemas.openxmlformats.org/officeDocument/2006/relationships/hyperlink" Target="https://www.ncbi.nlm.nih.gov/snp/rs148460287" TargetMode="External"/><Relationship Id="rId20" Type="http://schemas.openxmlformats.org/officeDocument/2006/relationships/hyperlink" Target="https://www.ncbi.nlm.nih.gov/snp/rs387906576" TargetMode="External"/><Relationship Id="rId41" Type="http://schemas.openxmlformats.org/officeDocument/2006/relationships/hyperlink" Target="https://www.ncbi.nlm.nih.gov/snp/rs1568039403" TargetMode="External"/><Relationship Id="rId54" Type="http://schemas.openxmlformats.org/officeDocument/2006/relationships/hyperlink" Target="https://www.ncbi.nlm.nih.gov/snp/rs56397451" TargetMode="External"/><Relationship Id="rId62" Type="http://schemas.openxmlformats.org/officeDocument/2006/relationships/hyperlink" Target="https://www.ncbi.nlm.nih.gov/snp/rs12709442" TargetMode="External"/><Relationship Id="rId70" Type="http://schemas.openxmlformats.org/officeDocument/2006/relationships/hyperlink" Target="https://www.ncbi.nlm.nih.gov/snp/rs150011877" TargetMode="External"/><Relationship Id="rId75" Type="http://schemas.openxmlformats.org/officeDocument/2006/relationships/hyperlink" Target="https://www.ncbi.nlm.nih.gov/snp/rs185115105" TargetMode="External"/><Relationship Id="rId1" Type="http://schemas.openxmlformats.org/officeDocument/2006/relationships/hyperlink" Target="https://www.ncbi.nlm.nih.gov/snp/rs12720742" TargetMode="External"/><Relationship Id="rId6" Type="http://schemas.openxmlformats.org/officeDocument/2006/relationships/hyperlink" Target="https://www.ncbi.nlm.nih.gov/snp/rs72845024" TargetMode="External"/><Relationship Id="rId15" Type="http://schemas.openxmlformats.org/officeDocument/2006/relationships/hyperlink" Target="https://www.ncbi.nlm.nih.gov/snp/rs148193919" TargetMode="External"/><Relationship Id="rId23" Type="http://schemas.openxmlformats.org/officeDocument/2006/relationships/hyperlink" Target="https://www.ncbi.nlm.nih.gov/snp/rs559585445" TargetMode="External"/><Relationship Id="rId28" Type="http://schemas.openxmlformats.org/officeDocument/2006/relationships/hyperlink" Target="https://www.ncbi.nlm.nih.gov/snp/rs761345398" TargetMode="External"/><Relationship Id="rId36" Type="http://schemas.openxmlformats.org/officeDocument/2006/relationships/hyperlink" Target="https://www.ncbi.nlm.nih.gov/snp/rs886053221" TargetMode="External"/><Relationship Id="rId49" Type="http://schemas.openxmlformats.org/officeDocument/2006/relationships/hyperlink" Target="https://www.ncbi.nlm.nih.gov/snp/rs12720746" TargetMode="External"/><Relationship Id="rId57" Type="http://schemas.openxmlformats.org/officeDocument/2006/relationships/hyperlink" Target="https://www.ncbi.nlm.nih.gov/snp/rs886053226" TargetMode="External"/><Relationship Id="rId10" Type="http://schemas.openxmlformats.org/officeDocument/2006/relationships/hyperlink" Target="https://www.ncbi.nlm.nih.gov/snp/rs141543325" TargetMode="External"/><Relationship Id="rId31" Type="http://schemas.openxmlformats.org/officeDocument/2006/relationships/hyperlink" Target="https://www.ncbi.nlm.nih.gov/snp/rs767880620" TargetMode="External"/><Relationship Id="rId44" Type="http://schemas.openxmlformats.org/officeDocument/2006/relationships/hyperlink" Target="https://www.ncbi.nlm.nih.gov/snp/rs1599143221" TargetMode="External"/><Relationship Id="rId52" Type="http://schemas.openxmlformats.org/officeDocument/2006/relationships/hyperlink" Target="https://www.ncbi.nlm.nih.gov/snp/rs34126458" TargetMode="External"/><Relationship Id="rId60" Type="http://schemas.openxmlformats.org/officeDocument/2006/relationships/hyperlink" Target="https://www.ncbi.nlm.nih.gov/snp/rs3730043" TargetMode="External"/><Relationship Id="rId65" Type="http://schemas.openxmlformats.org/officeDocument/2006/relationships/hyperlink" Target="https://www.ncbi.nlm.nih.gov/snp/rs148018765" TargetMode="External"/><Relationship Id="rId73" Type="http://schemas.openxmlformats.org/officeDocument/2006/relationships/hyperlink" Target="https://www.ncbi.nlm.nih.gov/snp/rs150466411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www.ncbi.nlm.nih.gov/snp/rs35865660" TargetMode="External"/><Relationship Id="rId9" Type="http://schemas.openxmlformats.org/officeDocument/2006/relationships/hyperlink" Target="https://www.ncbi.nlm.nih.gov/snp/rs140980792" TargetMode="External"/><Relationship Id="rId13" Type="http://schemas.openxmlformats.org/officeDocument/2006/relationships/hyperlink" Target="https://www.ncbi.nlm.nih.gov/snp/rs144137849" TargetMode="External"/><Relationship Id="rId18" Type="http://schemas.openxmlformats.org/officeDocument/2006/relationships/hyperlink" Target="https://www.ncbi.nlm.nih.gov/snp/rs201762720" TargetMode="External"/><Relationship Id="rId39" Type="http://schemas.openxmlformats.org/officeDocument/2006/relationships/hyperlink" Target="https://www.ncbi.nlm.nih.gov/snp/rs886053225" TargetMode="External"/><Relationship Id="rId34" Type="http://schemas.openxmlformats.org/officeDocument/2006/relationships/hyperlink" Target="https://www.ncbi.nlm.nih.gov/snp/rs886053219" TargetMode="External"/><Relationship Id="rId50" Type="http://schemas.openxmlformats.org/officeDocument/2006/relationships/hyperlink" Target="https://www.ncbi.nlm.nih.gov/snp/rs13306085" TargetMode="External"/><Relationship Id="rId55" Type="http://schemas.openxmlformats.org/officeDocument/2006/relationships/hyperlink" Target="https://www.ncbi.nlm.nih.gov/snp/rs61740982" TargetMode="External"/><Relationship Id="rId76" Type="http://schemas.openxmlformats.org/officeDocument/2006/relationships/hyperlink" Target="https://www.ncbi.nlm.nih.gov/snp/rs188993222" TargetMode="External"/><Relationship Id="rId7" Type="http://schemas.openxmlformats.org/officeDocument/2006/relationships/hyperlink" Target="https://www.ncbi.nlm.nih.gov/snp/rs117647476" TargetMode="External"/><Relationship Id="rId71" Type="http://schemas.openxmlformats.org/officeDocument/2006/relationships/hyperlink" Target="https://www.ncbi.nlm.nih.gov/snp/rs150057535" TargetMode="External"/><Relationship Id="rId2" Type="http://schemas.openxmlformats.org/officeDocument/2006/relationships/hyperlink" Target="https://www.ncbi.nlm.nih.gov/snp/rs12720754" TargetMode="External"/><Relationship Id="rId29" Type="http://schemas.openxmlformats.org/officeDocument/2006/relationships/hyperlink" Target="https://www.ncbi.nlm.nih.gov/snp/rs76258540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cbi.nlm.nih.gov/snp/rs757874491" TargetMode="External"/><Relationship Id="rId18" Type="http://schemas.openxmlformats.org/officeDocument/2006/relationships/hyperlink" Target="https://www.ncbi.nlm.nih.gov/snp/rs767880620" TargetMode="External"/><Relationship Id="rId26" Type="http://schemas.openxmlformats.org/officeDocument/2006/relationships/hyperlink" Target="https://www.ncbi.nlm.nih.gov/snp/rs1568048955" TargetMode="External"/><Relationship Id="rId39" Type="http://schemas.openxmlformats.org/officeDocument/2006/relationships/hyperlink" Target="https://www.ncbi.nlm.nih.gov/snp/rs756742824" TargetMode="External"/><Relationship Id="rId21" Type="http://schemas.openxmlformats.org/officeDocument/2006/relationships/hyperlink" Target="https://www.ncbi.nlm.nih.gov/snp/rs886053223" TargetMode="External"/><Relationship Id="rId34" Type="http://schemas.openxmlformats.org/officeDocument/2006/relationships/hyperlink" Target="https://www.ncbi.nlm.nih.gov/snp/rs56394458" TargetMode="External"/><Relationship Id="rId42" Type="http://schemas.openxmlformats.org/officeDocument/2006/relationships/hyperlink" Target="https://www.ncbi.nlm.nih.gov/snp/rs765069550" TargetMode="External"/><Relationship Id="rId47" Type="http://schemas.openxmlformats.org/officeDocument/2006/relationships/hyperlink" Target="https://www.ncbi.nlm.nih.gov/snp/rs150466411" TargetMode="External"/><Relationship Id="rId50" Type="http://schemas.openxmlformats.org/officeDocument/2006/relationships/hyperlink" Target="https://www.ncbi.nlm.nih.gov/snp/rs148460287" TargetMode="External"/><Relationship Id="rId7" Type="http://schemas.openxmlformats.org/officeDocument/2006/relationships/hyperlink" Target="https://www.ncbi.nlm.nih.gov/snp/rs148193919" TargetMode="External"/><Relationship Id="rId2" Type="http://schemas.openxmlformats.org/officeDocument/2006/relationships/hyperlink" Target="https://www.ncbi.nlm.nih.gov/snp/rs3730043" TargetMode="External"/><Relationship Id="rId16" Type="http://schemas.openxmlformats.org/officeDocument/2006/relationships/hyperlink" Target="https://www.ncbi.nlm.nih.gov/snp/rs779833433" TargetMode="External"/><Relationship Id="rId29" Type="http://schemas.openxmlformats.org/officeDocument/2006/relationships/hyperlink" Target="https://www.ncbi.nlm.nih.gov/snp/rs3730025" TargetMode="External"/><Relationship Id="rId11" Type="http://schemas.openxmlformats.org/officeDocument/2006/relationships/hyperlink" Target="https://www.ncbi.nlm.nih.gov/snp/rs387906576" TargetMode="External"/><Relationship Id="rId24" Type="http://schemas.openxmlformats.org/officeDocument/2006/relationships/hyperlink" Target="https://www.ncbi.nlm.nih.gov/snp/rs1219522144" TargetMode="External"/><Relationship Id="rId32" Type="http://schemas.openxmlformats.org/officeDocument/2006/relationships/hyperlink" Target="https://www.ncbi.nlm.nih.gov/snp/rs56394458" TargetMode="External"/><Relationship Id="rId37" Type="http://schemas.openxmlformats.org/officeDocument/2006/relationships/hyperlink" Target="https://www.ncbi.nlm.nih.gov/snp/rs761345398" TargetMode="External"/><Relationship Id="rId40" Type="http://schemas.openxmlformats.org/officeDocument/2006/relationships/hyperlink" Target="https://www.ncbi.nlm.nih.gov/snp/rs56038824" TargetMode="External"/><Relationship Id="rId45" Type="http://schemas.openxmlformats.org/officeDocument/2006/relationships/hyperlink" Target="https://www.ncbi.nlm.nih.gov/snp/rs150011877" TargetMode="External"/><Relationship Id="rId53" Type="http://schemas.openxmlformats.org/officeDocument/2006/relationships/hyperlink" Target="https://www.ncbi.nlm.nih.gov/snp/rs148018765" TargetMode="External"/><Relationship Id="rId5" Type="http://schemas.openxmlformats.org/officeDocument/2006/relationships/hyperlink" Target="https://www.ncbi.nlm.nih.gov/snp/rs143507892" TargetMode="External"/><Relationship Id="rId10" Type="http://schemas.openxmlformats.org/officeDocument/2006/relationships/hyperlink" Target="https://www.ncbi.nlm.nih.gov/snp/rs201762720" TargetMode="External"/><Relationship Id="rId19" Type="http://schemas.openxmlformats.org/officeDocument/2006/relationships/hyperlink" Target="https://www.ncbi.nlm.nih.gov/snp/rs767085054" TargetMode="External"/><Relationship Id="rId31" Type="http://schemas.openxmlformats.org/officeDocument/2006/relationships/hyperlink" Target="https://snps.biofold.org/snps-and-go/www-data/output/SNPsGO-32647/output.html" TargetMode="External"/><Relationship Id="rId44" Type="http://schemas.openxmlformats.org/officeDocument/2006/relationships/hyperlink" Target="https://www.ncbi.nlm.nih.gov/snp/rs147670020" TargetMode="External"/><Relationship Id="rId52" Type="http://schemas.openxmlformats.org/officeDocument/2006/relationships/hyperlink" Target="https://www.ncbi.nlm.nih.gov/snp/rs151017978" TargetMode="External"/><Relationship Id="rId4" Type="http://schemas.openxmlformats.org/officeDocument/2006/relationships/hyperlink" Target="https://www.ncbi.nlm.nih.gov/snp/rs141543325" TargetMode="External"/><Relationship Id="rId9" Type="http://schemas.openxmlformats.org/officeDocument/2006/relationships/hyperlink" Target="https://www.ncbi.nlm.nih.gov/snp/rs148995315" TargetMode="External"/><Relationship Id="rId14" Type="http://schemas.openxmlformats.org/officeDocument/2006/relationships/hyperlink" Target="https://www.ncbi.nlm.nih.gov/snp/rs759719543" TargetMode="External"/><Relationship Id="rId22" Type="http://schemas.openxmlformats.org/officeDocument/2006/relationships/hyperlink" Target="https://www.ncbi.nlm.nih.gov/snp/rs886053224" TargetMode="External"/><Relationship Id="rId27" Type="http://schemas.openxmlformats.org/officeDocument/2006/relationships/hyperlink" Target="https://www.ncbi.nlm.nih.gov/snp/rs4976" TargetMode="External"/><Relationship Id="rId30" Type="http://schemas.openxmlformats.org/officeDocument/2006/relationships/hyperlink" Target="https://www.ncbi.nlm.nih.gov/snp/rs28730839" TargetMode="External"/><Relationship Id="rId35" Type="http://schemas.openxmlformats.org/officeDocument/2006/relationships/hyperlink" Target="https://www.ncbi.nlm.nih.gov/snp/rs12720746" TargetMode="External"/><Relationship Id="rId43" Type="http://schemas.openxmlformats.org/officeDocument/2006/relationships/hyperlink" Target="https://www.ncbi.nlm.nih.gov/snp/rs886053226" TargetMode="External"/><Relationship Id="rId48" Type="http://schemas.openxmlformats.org/officeDocument/2006/relationships/hyperlink" Target="https://www.ncbi.nlm.nih.gov/snp/rs149252911" TargetMode="External"/><Relationship Id="rId8" Type="http://schemas.openxmlformats.org/officeDocument/2006/relationships/hyperlink" Target="https://www.ncbi.nlm.nih.gov/snp/rs148943954" TargetMode="External"/><Relationship Id="rId51" Type="http://schemas.openxmlformats.org/officeDocument/2006/relationships/hyperlink" Target="https://www.ncbi.nlm.nih.gov/snp/rs56397451" TargetMode="External"/><Relationship Id="rId3" Type="http://schemas.openxmlformats.org/officeDocument/2006/relationships/hyperlink" Target="https://www.ncbi.nlm.nih.gov/snp/rs12709442" TargetMode="External"/><Relationship Id="rId12" Type="http://schemas.openxmlformats.org/officeDocument/2006/relationships/hyperlink" Target="https://www.ncbi.nlm.nih.gov/snp/rs540734174" TargetMode="External"/><Relationship Id="rId17" Type="http://schemas.openxmlformats.org/officeDocument/2006/relationships/hyperlink" Target="https://www.ncbi.nlm.nih.gov/snp/rs772433710" TargetMode="External"/><Relationship Id="rId25" Type="http://schemas.openxmlformats.org/officeDocument/2006/relationships/hyperlink" Target="https://www.ncbi.nlm.nih.gov/snp/rs1568047328" TargetMode="External"/><Relationship Id="rId33" Type="http://schemas.openxmlformats.org/officeDocument/2006/relationships/hyperlink" Target="https://www.ncbi.nlm.nih.gov/snp/rs142947404" TargetMode="External"/><Relationship Id="rId38" Type="http://schemas.openxmlformats.org/officeDocument/2006/relationships/hyperlink" Target="https://www.ncbi.nlm.nih.gov/snp/rs117647476" TargetMode="External"/><Relationship Id="rId46" Type="http://schemas.openxmlformats.org/officeDocument/2006/relationships/hyperlink" Target="https://www.ncbi.nlm.nih.gov/snp/rs189243320" TargetMode="External"/><Relationship Id="rId20" Type="http://schemas.openxmlformats.org/officeDocument/2006/relationships/hyperlink" Target="https://www.ncbi.nlm.nih.gov/snp/rs886053221" TargetMode="External"/><Relationship Id="rId41" Type="http://schemas.openxmlformats.org/officeDocument/2006/relationships/hyperlink" Target="https://www.ncbi.nlm.nih.gov/snp/rs759857038" TargetMode="External"/><Relationship Id="rId54" Type="http://schemas.openxmlformats.org/officeDocument/2006/relationships/hyperlink" Target="https://www.ncbi.nlm.nih.gov/snp/rs150057535" TargetMode="External"/><Relationship Id="rId1" Type="http://schemas.openxmlformats.org/officeDocument/2006/relationships/hyperlink" Target="https://www.ncbi.nlm.nih.gov/snp/rs2229839" TargetMode="External"/><Relationship Id="rId6" Type="http://schemas.openxmlformats.org/officeDocument/2006/relationships/hyperlink" Target="https://www.ncbi.nlm.nih.gov/snp/rs146089353" TargetMode="External"/><Relationship Id="rId15" Type="http://schemas.openxmlformats.org/officeDocument/2006/relationships/hyperlink" Target="https://www.ncbi.nlm.nih.gov/snp/rs762585402" TargetMode="External"/><Relationship Id="rId23" Type="http://schemas.openxmlformats.org/officeDocument/2006/relationships/hyperlink" Target="https://www.ncbi.nlm.nih.gov/snp/rs886053225" TargetMode="External"/><Relationship Id="rId28" Type="http://schemas.openxmlformats.org/officeDocument/2006/relationships/hyperlink" Target="https://www.ncbi.nlm.nih.gov/snp/rs4977" TargetMode="External"/><Relationship Id="rId36" Type="http://schemas.openxmlformats.org/officeDocument/2006/relationships/hyperlink" Target="https://www.ncbi.nlm.nih.gov/snp/rs886053220" TargetMode="External"/><Relationship Id="rId49" Type="http://schemas.openxmlformats.org/officeDocument/2006/relationships/hyperlink" Target="https://www.ncbi.nlm.nih.gov/snp/rs14814490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snp/rs149252911" TargetMode="External"/><Relationship Id="rId13" Type="http://schemas.openxmlformats.org/officeDocument/2006/relationships/hyperlink" Target="https://www.ncbi.nlm.nih.gov/snp/rs150466411" TargetMode="External"/><Relationship Id="rId3" Type="http://schemas.openxmlformats.org/officeDocument/2006/relationships/hyperlink" Target="https://www.ncbi.nlm.nih.gov/snp/rs147670020" TargetMode="External"/><Relationship Id="rId7" Type="http://schemas.openxmlformats.org/officeDocument/2006/relationships/hyperlink" Target="https://www.ncbi.nlm.nih.gov/snp/rs148460287" TargetMode="External"/><Relationship Id="rId12" Type="http://schemas.openxmlformats.org/officeDocument/2006/relationships/hyperlink" Target="https://www.ncbi.nlm.nih.gov/snp/rs150382846" TargetMode="External"/><Relationship Id="rId17" Type="http://schemas.openxmlformats.org/officeDocument/2006/relationships/hyperlink" Target="https://www.ncbi.nlm.nih.gov/snp/rs189243320" TargetMode="External"/><Relationship Id="rId2" Type="http://schemas.openxmlformats.org/officeDocument/2006/relationships/hyperlink" Target="https://www.ncbi.nlm.nih.gov/snp/rs61740982" TargetMode="External"/><Relationship Id="rId16" Type="http://schemas.openxmlformats.org/officeDocument/2006/relationships/hyperlink" Target="https://www.ncbi.nlm.nih.gov/snp/rs188993222" TargetMode="External"/><Relationship Id="rId1" Type="http://schemas.openxmlformats.org/officeDocument/2006/relationships/hyperlink" Target="https://www.ncbi.nlm.nih.gov/snp/rs56397451" TargetMode="External"/><Relationship Id="rId6" Type="http://schemas.openxmlformats.org/officeDocument/2006/relationships/hyperlink" Target="https://www.ncbi.nlm.nih.gov/snp/rs148144906" TargetMode="External"/><Relationship Id="rId11" Type="http://schemas.openxmlformats.org/officeDocument/2006/relationships/hyperlink" Target="https://www.ncbi.nlm.nih.gov/snp/rs150057535" TargetMode="External"/><Relationship Id="rId5" Type="http://schemas.openxmlformats.org/officeDocument/2006/relationships/hyperlink" Target="https://www.ncbi.nlm.nih.gov/snp/rs148018765" TargetMode="External"/><Relationship Id="rId15" Type="http://schemas.openxmlformats.org/officeDocument/2006/relationships/hyperlink" Target="https://www.ncbi.nlm.nih.gov/snp/rs185115105" TargetMode="External"/><Relationship Id="rId10" Type="http://schemas.openxmlformats.org/officeDocument/2006/relationships/hyperlink" Target="https://www.ncbi.nlm.nih.gov/snp/rs150011877" TargetMode="External"/><Relationship Id="rId4" Type="http://schemas.openxmlformats.org/officeDocument/2006/relationships/hyperlink" Target="https://www.ncbi.nlm.nih.gov/snp/rs147763588" TargetMode="External"/><Relationship Id="rId9" Type="http://schemas.openxmlformats.org/officeDocument/2006/relationships/hyperlink" Target="https://www.ncbi.nlm.nih.gov/snp/rs149590791" TargetMode="External"/><Relationship Id="rId14" Type="http://schemas.openxmlformats.org/officeDocument/2006/relationships/hyperlink" Target="https://www.ncbi.nlm.nih.gov/snp/rs151017978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snps.biofold.org/snps-and-go/www-data/output/SNPsGO-32647/output.html" TargetMode="External"/><Relationship Id="rId21" Type="http://schemas.openxmlformats.org/officeDocument/2006/relationships/hyperlink" Target="https://snps.biofold.org/snps-and-go/www-data/output/SNPsGO-32647/output.html" TargetMode="External"/><Relationship Id="rId42" Type="http://schemas.openxmlformats.org/officeDocument/2006/relationships/hyperlink" Target="https://snps.biofold.org/snps-and-go/www-data/output/SNPsGO-32647/output.html" TargetMode="External"/><Relationship Id="rId47" Type="http://schemas.openxmlformats.org/officeDocument/2006/relationships/hyperlink" Target="https://snps.biofold.org/snps-and-go/www-data/output/SNPsGO-32647/output.html" TargetMode="External"/><Relationship Id="rId63" Type="http://schemas.openxmlformats.org/officeDocument/2006/relationships/hyperlink" Target="https://snps.biofold.org/snps-and-go/www-data/output/SNPsGO-32647/output.html" TargetMode="External"/><Relationship Id="rId68" Type="http://schemas.openxmlformats.org/officeDocument/2006/relationships/hyperlink" Target="https://snps.biofold.org/snps-and-go/www-data/output/SNPsGO-38961/output.html" TargetMode="External"/><Relationship Id="rId16" Type="http://schemas.openxmlformats.org/officeDocument/2006/relationships/hyperlink" Target="https://snps.biofold.org/snps-and-go/www-data/output/SNPsGO-32647/output.html" TargetMode="External"/><Relationship Id="rId11" Type="http://schemas.openxmlformats.org/officeDocument/2006/relationships/hyperlink" Target="https://snps.biofold.org/snps-and-go/www-data/output/SNPsGO-32647/output.html" TargetMode="External"/><Relationship Id="rId24" Type="http://schemas.openxmlformats.org/officeDocument/2006/relationships/hyperlink" Target="https://snps.biofold.org/snps-and-go/www-data/output/SNPsGO-32647/output.html" TargetMode="External"/><Relationship Id="rId32" Type="http://schemas.openxmlformats.org/officeDocument/2006/relationships/hyperlink" Target="https://snps.biofold.org/snps-and-go/www-data/output/SNPsGO-32647/output.html" TargetMode="External"/><Relationship Id="rId37" Type="http://schemas.openxmlformats.org/officeDocument/2006/relationships/hyperlink" Target="https://snps.biofold.org/snps-and-go/www-data/output/SNPsGO-32647/output.html" TargetMode="External"/><Relationship Id="rId40" Type="http://schemas.openxmlformats.org/officeDocument/2006/relationships/hyperlink" Target="https://snps.biofold.org/snps-and-go/www-data/output/SNPsGO-32647/output.html" TargetMode="External"/><Relationship Id="rId45" Type="http://schemas.openxmlformats.org/officeDocument/2006/relationships/hyperlink" Target="https://snps.biofold.org/snps-and-go/www-data/output/SNPsGO-32647/output.html" TargetMode="External"/><Relationship Id="rId53" Type="http://schemas.openxmlformats.org/officeDocument/2006/relationships/hyperlink" Target="https://snps.biofold.org/snps-and-go/www-data/output/SNPsGO-32647/output.html" TargetMode="External"/><Relationship Id="rId58" Type="http://schemas.openxmlformats.org/officeDocument/2006/relationships/hyperlink" Target="https://snps.biofold.org/snps-and-go/www-data/output/SNPsGO-32647/output.html" TargetMode="External"/><Relationship Id="rId66" Type="http://schemas.openxmlformats.org/officeDocument/2006/relationships/hyperlink" Target="https://snps.biofold.org/snps-and-go/www-data/output/SNPsGO-38961/output.html" TargetMode="External"/><Relationship Id="rId74" Type="http://schemas.openxmlformats.org/officeDocument/2006/relationships/hyperlink" Target="https://snps.biofold.org/snps-and-go/www-data/output/SNPsGO-38961/output.html" TargetMode="External"/><Relationship Id="rId79" Type="http://schemas.openxmlformats.org/officeDocument/2006/relationships/hyperlink" Target="https://snps.biofold.org/snps-and-go/www-data/output/SNPsGO-38961/output.html" TargetMode="External"/><Relationship Id="rId5" Type="http://schemas.openxmlformats.org/officeDocument/2006/relationships/hyperlink" Target="https://snps.biofold.org/snps-and-go/www-data/output/SNPsGO-32647/output.html" TargetMode="External"/><Relationship Id="rId61" Type="http://schemas.openxmlformats.org/officeDocument/2006/relationships/hyperlink" Target="https://snps.biofold.org/snps-and-go/www-data/output/SNPsGO-32647/output.html" TargetMode="External"/><Relationship Id="rId19" Type="http://schemas.openxmlformats.org/officeDocument/2006/relationships/hyperlink" Target="https://snps.biofold.org/snps-and-go/www-data/output/SNPsGO-32647/output.html" TargetMode="External"/><Relationship Id="rId14" Type="http://schemas.openxmlformats.org/officeDocument/2006/relationships/hyperlink" Target="https://snps.biofold.org/snps-and-go/www-data/output/SNPsGO-32647/output.html" TargetMode="External"/><Relationship Id="rId22" Type="http://schemas.openxmlformats.org/officeDocument/2006/relationships/hyperlink" Target="https://snps.biofold.org/snps-and-go/www-data/output/SNPsGO-32647/output.html" TargetMode="External"/><Relationship Id="rId27" Type="http://schemas.openxmlformats.org/officeDocument/2006/relationships/hyperlink" Target="https://snps.biofold.org/snps-and-go/www-data/output/SNPsGO-32647/output.html" TargetMode="External"/><Relationship Id="rId30" Type="http://schemas.openxmlformats.org/officeDocument/2006/relationships/hyperlink" Target="https://snps.biofold.org/snps-and-go/www-data/output/SNPsGO-32647/output.html" TargetMode="External"/><Relationship Id="rId35" Type="http://schemas.openxmlformats.org/officeDocument/2006/relationships/hyperlink" Target="https://snps.biofold.org/snps-and-go/www-data/output/SNPsGO-32647/output.html" TargetMode="External"/><Relationship Id="rId43" Type="http://schemas.openxmlformats.org/officeDocument/2006/relationships/hyperlink" Target="https://snps.biofold.org/snps-and-go/www-data/output/SNPsGO-32647/output.html" TargetMode="External"/><Relationship Id="rId48" Type="http://schemas.openxmlformats.org/officeDocument/2006/relationships/hyperlink" Target="https://snps.biofold.org/snps-and-go/www-data/output/SNPsGO-32647/output.html" TargetMode="External"/><Relationship Id="rId56" Type="http://schemas.openxmlformats.org/officeDocument/2006/relationships/hyperlink" Target="https://snps.biofold.org/snps-and-go/www-data/output/SNPsGO-32647/output.html" TargetMode="External"/><Relationship Id="rId64" Type="http://schemas.openxmlformats.org/officeDocument/2006/relationships/hyperlink" Target="https://snps.biofold.org/snps-and-go/www-data/output/SNPsGO-32647/output.html" TargetMode="External"/><Relationship Id="rId69" Type="http://schemas.openxmlformats.org/officeDocument/2006/relationships/hyperlink" Target="https://snps.biofold.org/snps-and-go/www-data/output/SNPsGO-38961/output.html" TargetMode="External"/><Relationship Id="rId77" Type="http://schemas.openxmlformats.org/officeDocument/2006/relationships/hyperlink" Target="https://snps.biofold.org/snps-and-go/www-data/output/SNPsGO-38961/output.html" TargetMode="External"/><Relationship Id="rId8" Type="http://schemas.openxmlformats.org/officeDocument/2006/relationships/hyperlink" Target="https://snps.biofold.org/snps-and-go/www-data/output/SNPsGO-32647/output.html" TargetMode="External"/><Relationship Id="rId51" Type="http://schemas.openxmlformats.org/officeDocument/2006/relationships/hyperlink" Target="https://snps.biofold.org/snps-and-go/www-data/output/SNPsGO-32647/output.html" TargetMode="External"/><Relationship Id="rId72" Type="http://schemas.openxmlformats.org/officeDocument/2006/relationships/hyperlink" Target="https://snps.biofold.org/snps-and-go/www-data/output/SNPsGO-38961/output.html" TargetMode="External"/><Relationship Id="rId3" Type="http://schemas.openxmlformats.org/officeDocument/2006/relationships/hyperlink" Target="https://snps.biofold.org/snps-and-go/www-data/output/SNPsGO-32647/output.html" TargetMode="External"/><Relationship Id="rId12" Type="http://schemas.openxmlformats.org/officeDocument/2006/relationships/hyperlink" Target="https://snps.biofold.org/snps-and-go/www-data/output/SNPsGO-32647/output.html" TargetMode="External"/><Relationship Id="rId17" Type="http://schemas.openxmlformats.org/officeDocument/2006/relationships/hyperlink" Target="https://snps.biofold.org/snps-and-go/www-data/output/SNPsGO-32647/output.html" TargetMode="External"/><Relationship Id="rId25" Type="http://schemas.openxmlformats.org/officeDocument/2006/relationships/hyperlink" Target="https://snps.biofold.org/snps-and-go/www-data/output/SNPsGO-32647/output.html" TargetMode="External"/><Relationship Id="rId33" Type="http://schemas.openxmlformats.org/officeDocument/2006/relationships/hyperlink" Target="https://snps.biofold.org/snps-and-go/www-data/output/SNPsGO-32647/output.html" TargetMode="External"/><Relationship Id="rId38" Type="http://schemas.openxmlformats.org/officeDocument/2006/relationships/hyperlink" Target="https://snps.biofold.org/snps-and-go/www-data/output/SNPsGO-32647/output.html" TargetMode="External"/><Relationship Id="rId46" Type="http://schemas.openxmlformats.org/officeDocument/2006/relationships/hyperlink" Target="https://snps.biofold.org/snps-and-go/www-data/output/SNPsGO-32647/output.html" TargetMode="External"/><Relationship Id="rId59" Type="http://schemas.openxmlformats.org/officeDocument/2006/relationships/hyperlink" Target="https://snps.biofold.org/snps-and-go/www-data/output/SNPsGO-32647/output.html" TargetMode="External"/><Relationship Id="rId67" Type="http://schemas.openxmlformats.org/officeDocument/2006/relationships/hyperlink" Target="https://snps.biofold.org/snps-and-go/www-data/output/SNPsGO-38961/output.html" TargetMode="External"/><Relationship Id="rId20" Type="http://schemas.openxmlformats.org/officeDocument/2006/relationships/hyperlink" Target="https://snps.biofold.org/snps-and-go/www-data/output/SNPsGO-32647/output.html" TargetMode="External"/><Relationship Id="rId41" Type="http://schemas.openxmlformats.org/officeDocument/2006/relationships/hyperlink" Target="https://snps.biofold.org/snps-and-go/www-data/output/SNPsGO-32647/output.html" TargetMode="External"/><Relationship Id="rId54" Type="http://schemas.openxmlformats.org/officeDocument/2006/relationships/hyperlink" Target="https://snps.biofold.org/snps-and-go/www-data/output/SNPsGO-32647/output.html" TargetMode="External"/><Relationship Id="rId62" Type="http://schemas.openxmlformats.org/officeDocument/2006/relationships/hyperlink" Target="https://snps.biofold.org/snps-and-go/www-data/output/SNPsGO-32647/output.html" TargetMode="External"/><Relationship Id="rId70" Type="http://schemas.openxmlformats.org/officeDocument/2006/relationships/hyperlink" Target="https://snps.biofold.org/snps-and-go/www-data/output/SNPsGO-38961/output.html" TargetMode="External"/><Relationship Id="rId75" Type="http://schemas.openxmlformats.org/officeDocument/2006/relationships/hyperlink" Target="https://snps.biofold.org/snps-and-go/www-data/output/SNPsGO-38961/output.html" TargetMode="External"/><Relationship Id="rId1" Type="http://schemas.openxmlformats.org/officeDocument/2006/relationships/hyperlink" Target="https://snps.biofold.org/snps-and-go/www-data/output/SNPsGO-32647/output.html" TargetMode="External"/><Relationship Id="rId6" Type="http://schemas.openxmlformats.org/officeDocument/2006/relationships/hyperlink" Target="https://snps.biofold.org/snps-and-go/www-data/output/SNPsGO-32647/output.html" TargetMode="External"/><Relationship Id="rId15" Type="http://schemas.openxmlformats.org/officeDocument/2006/relationships/hyperlink" Target="https://snps.biofold.org/snps-and-go/www-data/output/SNPsGO-32647/output.html" TargetMode="External"/><Relationship Id="rId23" Type="http://schemas.openxmlformats.org/officeDocument/2006/relationships/hyperlink" Target="https://snps.biofold.org/snps-and-go/www-data/output/SNPsGO-32647/output.html" TargetMode="External"/><Relationship Id="rId28" Type="http://schemas.openxmlformats.org/officeDocument/2006/relationships/hyperlink" Target="https://snps.biofold.org/snps-and-go/www-data/output/SNPsGO-32647/output.html" TargetMode="External"/><Relationship Id="rId36" Type="http://schemas.openxmlformats.org/officeDocument/2006/relationships/hyperlink" Target="https://snps.biofold.org/snps-and-go/www-data/output/SNPsGO-32647/output.html" TargetMode="External"/><Relationship Id="rId49" Type="http://schemas.openxmlformats.org/officeDocument/2006/relationships/hyperlink" Target="https://snps.biofold.org/snps-and-go/www-data/output/SNPsGO-32647/output.html" TargetMode="External"/><Relationship Id="rId57" Type="http://schemas.openxmlformats.org/officeDocument/2006/relationships/hyperlink" Target="https://snps.biofold.org/snps-and-go/www-data/output/SNPsGO-32647/output.html" TargetMode="External"/><Relationship Id="rId10" Type="http://schemas.openxmlformats.org/officeDocument/2006/relationships/hyperlink" Target="https://snps.biofold.org/snps-and-go/www-data/output/SNPsGO-32647/output.html" TargetMode="External"/><Relationship Id="rId31" Type="http://schemas.openxmlformats.org/officeDocument/2006/relationships/hyperlink" Target="https://snps.biofold.org/snps-and-go/www-data/output/SNPsGO-32647/output.html" TargetMode="External"/><Relationship Id="rId44" Type="http://schemas.openxmlformats.org/officeDocument/2006/relationships/hyperlink" Target="https://snps.biofold.org/snps-and-go/www-data/output/SNPsGO-32647/output.html" TargetMode="External"/><Relationship Id="rId52" Type="http://schemas.openxmlformats.org/officeDocument/2006/relationships/hyperlink" Target="https://snps.biofold.org/snps-and-go/www-data/output/SNPsGO-32647/output.html" TargetMode="External"/><Relationship Id="rId60" Type="http://schemas.openxmlformats.org/officeDocument/2006/relationships/hyperlink" Target="https://snps.biofold.org/snps-and-go/www-data/output/SNPsGO-32647/output.html" TargetMode="External"/><Relationship Id="rId65" Type="http://schemas.openxmlformats.org/officeDocument/2006/relationships/hyperlink" Target="https://snps.biofold.org/snps-and-go/www-data/output/SNPsGO-38961/output.html" TargetMode="External"/><Relationship Id="rId73" Type="http://schemas.openxmlformats.org/officeDocument/2006/relationships/hyperlink" Target="https://snps.biofold.org/snps-and-go/www-data/output/SNPsGO-38961/output.html" TargetMode="External"/><Relationship Id="rId78" Type="http://schemas.openxmlformats.org/officeDocument/2006/relationships/hyperlink" Target="https://snps.biofold.org/snps-and-go/www-data/output/SNPsGO-38961/output.html" TargetMode="External"/><Relationship Id="rId4" Type="http://schemas.openxmlformats.org/officeDocument/2006/relationships/hyperlink" Target="https://snps.biofold.org/snps-and-go/www-data/output/SNPsGO-32647/output.html" TargetMode="External"/><Relationship Id="rId9" Type="http://schemas.openxmlformats.org/officeDocument/2006/relationships/hyperlink" Target="https://snps.biofold.org/snps-and-go/www-data/output/SNPsGO-32647/output.html" TargetMode="External"/><Relationship Id="rId13" Type="http://schemas.openxmlformats.org/officeDocument/2006/relationships/hyperlink" Target="https://snps.biofold.org/snps-and-go/www-data/output/SNPsGO-32647/output.html" TargetMode="External"/><Relationship Id="rId18" Type="http://schemas.openxmlformats.org/officeDocument/2006/relationships/hyperlink" Target="https://snps.biofold.org/snps-and-go/www-data/output/SNPsGO-32647/output.html" TargetMode="External"/><Relationship Id="rId39" Type="http://schemas.openxmlformats.org/officeDocument/2006/relationships/hyperlink" Target="https://snps.biofold.org/snps-and-go/www-data/output/SNPsGO-32647/output.html" TargetMode="External"/><Relationship Id="rId34" Type="http://schemas.openxmlformats.org/officeDocument/2006/relationships/hyperlink" Target="https://snps.biofold.org/snps-and-go/www-data/output/SNPsGO-32647/output.html" TargetMode="External"/><Relationship Id="rId50" Type="http://schemas.openxmlformats.org/officeDocument/2006/relationships/hyperlink" Target="https://snps.biofold.org/snps-and-go/www-data/output/SNPsGO-32647/output.html" TargetMode="External"/><Relationship Id="rId55" Type="http://schemas.openxmlformats.org/officeDocument/2006/relationships/hyperlink" Target="https://snps.biofold.org/snps-and-go/www-data/output/SNPsGO-32647/output.html" TargetMode="External"/><Relationship Id="rId76" Type="http://schemas.openxmlformats.org/officeDocument/2006/relationships/hyperlink" Target="https://snps.biofold.org/snps-and-go/www-data/output/SNPsGO-38961/output.html" TargetMode="External"/><Relationship Id="rId7" Type="http://schemas.openxmlformats.org/officeDocument/2006/relationships/hyperlink" Target="https://snps.biofold.org/snps-and-go/www-data/output/SNPsGO-32647/output.html" TargetMode="External"/><Relationship Id="rId71" Type="http://schemas.openxmlformats.org/officeDocument/2006/relationships/hyperlink" Target="https://snps.biofold.org/snps-and-go/www-data/output/SNPsGO-38961/output.html" TargetMode="External"/><Relationship Id="rId2" Type="http://schemas.openxmlformats.org/officeDocument/2006/relationships/hyperlink" Target="https://snps.biofold.org/snps-and-go/www-data/output/SNPsGO-32647/output.html" TargetMode="External"/><Relationship Id="rId29" Type="http://schemas.openxmlformats.org/officeDocument/2006/relationships/hyperlink" Target="https://snps.biofold.org/snps-and-go/www-data/output/SNPsGO-32647/output.html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ncbi.nlm.nih.gov/snp/rs558593002" TargetMode="External"/><Relationship Id="rId21" Type="http://schemas.openxmlformats.org/officeDocument/2006/relationships/hyperlink" Target="https://www.ncbi.nlm.nih.gov/snp/rs148995315" TargetMode="External"/><Relationship Id="rId42" Type="http://schemas.openxmlformats.org/officeDocument/2006/relationships/hyperlink" Target="https://www.ncbi.nlm.nih.gov/snp/rs886053224" TargetMode="External"/><Relationship Id="rId47" Type="http://schemas.openxmlformats.org/officeDocument/2006/relationships/hyperlink" Target="https://www.ncbi.nlm.nih.gov/snp/rs1568039403" TargetMode="External"/><Relationship Id="rId63" Type="http://schemas.openxmlformats.org/officeDocument/2006/relationships/hyperlink" Target="https://www.ncbi.nlm.nih.gov/snp/rs147763588" TargetMode="External"/><Relationship Id="rId68" Type="http://schemas.openxmlformats.org/officeDocument/2006/relationships/hyperlink" Target="https://www.ncbi.nlm.nih.gov/snp/rs149590791" TargetMode="External"/><Relationship Id="rId2" Type="http://schemas.openxmlformats.org/officeDocument/2006/relationships/hyperlink" Target="https://www.ncbi.nlm.nih.gov/snp/rs3730043" TargetMode="External"/><Relationship Id="rId16" Type="http://schemas.openxmlformats.org/officeDocument/2006/relationships/hyperlink" Target="https://www.ncbi.nlm.nih.gov/snp/rs143507892" TargetMode="External"/><Relationship Id="rId29" Type="http://schemas.openxmlformats.org/officeDocument/2006/relationships/hyperlink" Target="https://www.ncbi.nlm.nih.gov/snp/rs759719543" TargetMode="External"/><Relationship Id="rId11" Type="http://schemas.openxmlformats.org/officeDocument/2006/relationships/hyperlink" Target="https://www.ncbi.nlm.nih.gov/snp/rs117647476" TargetMode="External"/><Relationship Id="rId24" Type="http://schemas.openxmlformats.org/officeDocument/2006/relationships/hyperlink" Target="https://www.ncbi.nlm.nih.gov/snp/rs387906576" TargetMode="External"/><Relationship Id="rId32" Type="http://schemas.openxmlformats.org/officeDocument/2006/relationships/hyperlink" Target="https://www.ncbi.nlm.nih.gov/snp/rs762585402" TargetMode="External"/><Relationship Id="rId37" Type="http://schemas.openxmlformats.org/officeDocument/2006/relationships/hyperlink" Target="https://www.ncbi.nlm.nih.gov/snp/rs779833433" TargetMode="External"/><Relationship Id="rId40" Type="http://schemas.openxmlformats.org/officeDocument/2006/relationships/hyperlink" Target="https://www.ncbi.nlm.nih.gov/snp/rs886053221" TargetMode="External"/><Relationship Id="rId45" Type="http://schemas.openxmlformats.org/officeDocument/2006/relationships/hyperlink" Target="https://www.ncbi.nlm.nih.gov/snp/rs1219522144" TargetMode="External"/><Relationship Id="rId53" Type="http://schemas.openxmlformats.org/officeDocument/2006/relationships/hyperlink" Target="https://www.ncbi.nlm.nih.gov/snp/rs4981" TargetMode="External"/><Relationship Id="rId58" Type="http://schemas.openxmlformats.org/officeDocument/2006/relationships/hyperlink" Target="https://www.ncbi.nlm.nih.gov/snp/rs34126458" TargetMode="External"/><Relationship Id="rId66" Type="http://schemas.openxmlformats.org/officeDocument/2006/relationships/hyperlink" Target="https://www.ncbi.nlm.nih.gov/snp/rs148460287" TargetMode="External"/><Relationship Id="rId74" Type="http://schemas.openxmlformats.org/officeDocument/2006/relationships/hyperlink" Target="https://www.ncbi.nlm.nih.gov/snp/rs185115105" TargetMode="External"/><Relationship Id="rId5" Type="http://schemas.openxmlformats.org/officeDocument/2006/relationships/hyperlink" Target="https://www.ncbi.nlm.nih.gov/snp/rs12720742" TargetMode="External"/><Relationship Id="rId61" Type="http://schemas.openxmlformats.org/officeDocument/2006/relationships/hyperlink" Target="https://www.ncbi.nlm.nih.gov/snp/rs61740982" TargetMode="External"/><Relationship Id="rId19" Type="http://schemas.openxmlformats.org/officeDocument/2006/relationships/hyperlink" Target="https://www.ncbi.nlm.nih.gov/snp/rs148193919" TargetMode="External"/><Relationship Id="rId14" Type="http://schemas.openxmlformats.org/officeDocument/2006/relationships/hyperlink" Target="https://www.ncbi.nlm.nih.gov/snp/rs141543325" TargetMode="External"/><Relationship Id="rId22" Type="http://schemas.openxmlformats.org/officeDocument/2006/relationships/hyperlink" Target="https://www.ncbi.nlm.nih.gov/snp/rs201762720" TargetMode="External"/><Relationship Id="rId27" Type="http://schemas.openxmlformats.org/officeDocument/2006/relationships/hyperlink" Target="https://www.ncbi.nlm.nih.gov/snp/rs756742824" TargetMode="External"/><Relationship Id="rId30" Type="http://schemas.openxmlformats.org/officeDocument/2006/relationships/hyperlink" Target="https://www.ncbi.nlm.nih.gov/snp/rs759857038" TargetMode="External"/><Relationship Id="rId35" Type="http://schemas.openxmlformats.org/officeDocument/2006/relationships/hyperlink" Target="https://www.ncbi.nlm.nih.gov/snp/rs767880620" TargetMode="External"/><Relationship Id="rId43" Type="http://schemas.openxmlformats.org/officeDocument/2006/relationships/hyperlink" Target="https://www.ncbi.nlm.nih.gov/snp/rs886053225" TargetMode="External"/><Relationship Id="rId48" Type="http://schemas.openxmlformats.org/officeDocument/2006/relationships/hyperlink" Target="https://www.ncbi.nlm.nih.gov/snp/rs1568047328" TargetMode="External"/><Relationship Id="rId56" Type="http://schemas.openxmlformats.org/officeDocument/2006/relationships/hyperlink" Target="https://www.ncbi.nlm.nih.gov/snp/rs13306085" TargetMode="External"/><Relationship Id="rId64" Type="http://schemas.openxmlformats.org/officeDocument/2006/relationships/hyperlink" Target="https://www.ncbi.nlm.nih.gov/snp/rs148018765" TargetMode="External"/><Relationship Id="rId69" Type="http://schemas.openxmlformats.org/officeDocument/2006/relationships/hyperlink" Target="https://www.ncbi.nlm.nih.gov/snp/rs150011877" TargetMode="External"/><Relationship Id="rId8" Type="http://schemas.openxmlformats.org/officeDocument/2006/relationships/hyperlink" Target="https://www.ncbi.nlm.nih.gov/snp/rs35865660" TargetMode="External"/><Relationship Id="rId51" Type="http://schemas.openxmlformats.org/officeDocument/2006/relationships/hyperlink" Target="https://www.ncbi.nlm.nih.gov/snp/rs4976" TargetMode="External"/><Relationship Id="rId72" Type="http://schemas.openxmlformats.org/officeDocument/2006/relationships/hyperlink" Target="https://www.ncbi.nlm.nih.gov/snp/rs150466411" TargetMode="External"/><Relationship Id="rId3" Type="http://schemas.openxmlformats.org/officeDocument/2006/relationships/hyperlink" Target="https://www.ncbi.nlm.nih.gov/snp/rs12709426" TargetMode="External"/><Relationship Id="rId12" Type="http://schemas.openxmlformats.org/officeDocument/2006/relationships/hyperlink" Target="https://www.ncbi.nlm.nih.gov/snp/rs139263584" TargetMode="External"/><Relationship Id="rId17" Type="http://schemas.openxmlformats.org/officeDocument/2006/relationships/hyperlink" Target="https://www.ncbi.nlm.nih.gov/snp/rs144137849" TargetMode="External"/><Relationship Id="rId25" Type="http://schemas.openxmlformats.org/officeDocument/2006/relationships/hyperlink" Target="https://www.ncbi.nlm.nih.gov/snp/rs540734174" TargetMode="External"/><Relationship Id="rId33" Type="http://schemas.openxmlformats.org/officeDocument/2006/relationships/hyperlink" Target="https://www.ncbi.nlm.nih.gov/snp/rs765069550" TargetMode="External"/><Relationship Id="rId38" Type="http://schemas.openxmlformats.org/officeDocument/2006/relationships/hyperlink" Target="https://www.ncbi.nlm.nih.gov/snp/rs886053219" TargetMode="External"/><Relationship Id="rId46" Type="http://schemas.openxmlformats.org/officeDocument/2006/relationships/hyperlink" Target="https://www.ncbi.nlm.nih.gov/snp/rs1357918249" TargetMode="External"/><Relationship Id="rId59" Type="http://schemas.openxmlformats.org/officeDocument/2006/relationships/hyperlink" Target="https://www.ncbi.nlm.nih.gov/snp/rs56038824" TargetMode="External"/><Relationship Id="rId67" Type="http://schemas.openxmlformats.org/officeDocument/2006/relationships/hyperlink" Target="https://www.ncbi.nlm.nih.gov/snp/rs149252911" TargetMode="External"/><Relationship Id="rId20" Type="http://schemas.openxmlformats.org/officeDocument/2006/relationships/hyperlink" Target="https://www.ncbi.nlm.nih.gov/snp/rs148943954" TargetMode="External"/><Relationship Id="rId41" Type="http://schemas.openxmlformats.org/officeDocument/2006/relationships/hyperlink" Target="https://www.ncbi.nlm.nih.gov/snp/rs886053223" TargetMode="External"/><Relationship Id="rId54" Type="http://schemas.openxmlformats.org/officeDocument/2006/relationships/hyperlink" Target="https://www.ncbi.nlm.nih.gov/snp/rs3730025" TargetMode="External"/><Relationship Id="rId62" Type="http://schemas.openxmlformats.org/officeDocument/2006/relationships/hyperlink" Target="https://www.ncbi.nlm.nih.gov/snp/rs147670020" TargetMode="External"/><Relationship Id="rId70" Type="http://schemas.openxmlformats.org/officeDocument/2006/relationships/hyperlink" Target="https://www.ncbi.nlm.nih.gov/snp/rs150057535" TargetMode="External"/><Relationship Id="rId75" Type="http://schemas.openxmlformats.org/officeDocument/2006/relationships/hyperlink" Target="https://www.ncbi.nlm.nih.gov/snp/rs188993222" TargetMode="External"/><Relationship Id="rId1" Type="http://schemas.openxmlformats.org/officeDocument/2006/relationships/hyperlink" Target="https://www.ncbi.nlm.nih.gov/snp/rs2229839" TargetMode="External"/><Relationship Id="rId6" Type="http://schemas.openxmlformats.org/officeDocument/2006/relationships/hyperlink" Target="https://www.ncbi.nlm.nih.gov/snp/rs12720754" TargetMode="External"/><Relationship Id="rId15" Type="http://schemas.openxmlformats.org/officeDocument/2006/relationships/hyperlink" Target="https://www.ncbi.nlm.nih.gov/snp/rs142947404" TargetMode="External"/><Relationship Id="rId23" Type="http://schemas.openxmlformats.org/officeDocument/2006/relationships/hyperlink" Target="https://www.ncbi.nlm.nih.gov/snp/rs367916721" TargetMode="External"/><Relationship Id="rId28" Type="http://schemas.openxmlformats.org/officeDocument/2006/relationships/hyperlink" Target="https://www.ncbi.nlm.nih.gov/snp/rs757874491" TargetMode="External"/><Relationship Id="rId36" Type="http://schemas.openxmlformats.org/officeDocument/2006/relationships/hyperlink" Target="https://www.ncbi.nlm.nih.gov/snp/rs772433710" TargetMode="External"/><Relationship Id="rId49" Type="http://schemas.openxmlformats.org/officeDocument/2006/relationships/hyperlink" Target="https://www.ncbi.nlm.nih.gov/snp/rs1568048955" TargetMode="External"/><Relationship Id="rId57" Type="http://schemas.openxmlformats.org/officeDocument/2006/relationships/hyperlink" Target="https://www.ncbi.nlm.nih.gov/snp/rs28730839" TargetMode="External"/><Relationship Id="rId10" Type="http://schemas.openxmlformats.org/officeDocument/2006/relationships/hyperlink" Target="https://www.ncbi.nlm.nih.gov/snp/rs72845024" TargetMode="External"/><Relationship Id="rId31" Type="http://schemas.openxmlformats.org/officeDocument/2006/relationships/hyperlink" Target="https://www.ncbi.nlm.nih.gov/snp/rs761345398" TargetMode="External"/><Relationship Id="rId44" Type="http://schemas.openxmlformats.org/officeDocument/2006/relationships/hyperlink" Target="https://www.ncbi.nlm.nih.gov/snp/rs886053226" TargetMode="External"/><Relationship Id="rId52" Type="http://schemas.openxmlformats.org/officeDocument/2006/relationships/hyperlink" Target="https://www.ncbi.nlm.nih.gov/snp/rs4977" TargetMode="External"/><Relationship Id="rId60" Type="http://schemas.openxmlformats.org/officeDocument/2006/relationships/hyperlink" Target="https://www.ncbi.nlm.nih.gov/snp/rs56397451" TargetMode="External"/><Relationship Id="rId65" Type="http://schemas.openxmlformats.org/officeDocument/2006/relationships/hyperlink" Target="https://www.ncbi.nlm.nih.gov/snp/rs148144906" TargetMode="External"/><Relationship Id="rId73" Type="http://schemas.openxmlformats.org/officeDocument/2006/relationships/hyperlink" Target="https://www.ncbi.nlm.nih.gov/snp/rs151017978" TargetMode="External"/><Relationship Id="rId4" Type="http://schemas.openxmlformats.org/officeDocument/2006/relationships/hyperlink" Target="https://www.ncbi.nlm.nih.gov/snp/rs12709442" TargetMode="External"/><Relationship Id="rId9" Type="http://schemas.openxmlformats.org/officeDocument/2006/relationships/hyperlink" Target="https://www.ncbi.nlm.nih.gov/snp/rs56394458" TargetMode="External"/><Relationship Id="rId13" Type="http://schemas.openxmlformats.org/officeDocument/2006/relationships/hyperlink" Target="https://www.ncbi.nlm.nih.gov/snp/rs140980792" TargetMode="External"/><Relationship Id="rId18" Type="http://schemas.openxmlformats.org/officeDocument/2006/relationships/hyperlink" Target="https://www.ncbi.nlm.nih.gov/snp/rs146089353" TargetMode="External"/><Relationship Id="rId39" Type="http://schemas.openxmlformats.org/officeDocument/2006/relationships/hyperlink" Target="https://www.ncbi.nlm.nih.gov/snp/rs886053220" TargetMode="External"/><Relationship Id="rId34" Type="http://schemas.openxmlformats.org/officeDocument/2006/relationships/hyperlink" Target="https://www.ncbi.nlm.nih.gov/snp/rs767085054" TargetMode="External"/><Relationship Id="rId50" Type="http://schemas.openxmlformats.org/officeDocument/2006/relationships/hyperlink" Target="https://www.ncbi.nlm.nih.gov/snp/rs1599143221" TargetMode="External"/><Relationship Id="rId55" Type="http://schemas.openxmlformats.org/officeDocument/2006/relationships/hyperlink" Target="https://www.ncbi.nlm.nih.gov/snp/rs12720746" TargetMode="External"/><Relationship Id="rId76" Type="http://schemas.openxmlformats.org/officeDocument/2006/relationships/hyperlink" Target="https://www.ncbi.nlm.nih.gov/snp/rs189243320" TargetMode="External"/><Relationship Id="rId7" Type="http://schemas.openxmlformats.org/officeDocument/2006/relationships/hyperlink" Target="https://www.ncbi.nlm.nih.gov/snp/rs13306091" TargetMode="External"/><Relationship Id="rId71" Type="http://schemas.openxmlformats.org/officeDocument/2006/relationships/hyperlink" Target="https://www.ncbi.nlm.nih.gov/snp/rs150382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C9" sqref="C9"/>
    </sheetView>
  </sheetViews>
  <sheetFormatPr baseColWidth="10" defaultColWidth="8.83203125" defaultRowHeight="15" x14ac:dyDescent="0.2"/>
  <cols>
    <col min="1" max="1" width="25" customWidth="1"/>
    <col min="3" max="3" width="24.6640625" customWidth="1"/>
  </cols>
  <sheetData>
    <row r="1" spans="1:7" ht="16" x14ac:dyDescent="0.2">
      <c r="A1" s="65" t="s">
        <v>314</v>
      </c>
      <c r="B1" s="35"/>
      <c r="C1" s="35"/>
    </row>
    <row r="2" spans="1:7" x14ac:dyDescent="0.2">
      <c r="A2" s="9" t="s">
        <v>627</v>
      </c>
      <c r="B2" s="9" t="s">
        <v>315</v>
      </c>
      <c r="C2" s="9"/>
      <c r="D2" s="9"/>
      <c r="E2" s="9"/>
      <c r="F2" s="9"/>
      <c r="G2" s="9"/>
    </row>
    <row r="3" spans="1:7" x14ac:dyDescent="0.2">
      <c r="A3" s="9" t="s">
        <v>628</v>
      </c>
      <c r="B3" s="9" t="s">
        <v>316</v>
      </c>
      <c r="C3" s="9"/>
      <c r="D3" s="9"/>
      <c r="E3" s="9"/>
      <c r="F3" s="9"/>
      <c r="G3" s="9"/>
    </row>
    <row r="4" spans="1:7" x14ac:dyDescent="0.2">
      <c r="A4" s="9" t="s">
        <v>629</v>
      </c>
      <c r="B4" s="9" t="s">
        <v>317</v>
      </c>
      <c r="C4" s="9"/>
      <c r="D4" s="9"/>
      <c r="E4" s="9"/>
      <c r="F4" s="9"/>
      <c r="G4" s="9"/>
    </row>
    <row r="5" spans="1:7" x14ac:dyDescent="0.2">
      <c r="A5" s="9" t="s">
        <v>630</v>
      </c>
      <c r="B5" s="9" t="s">
        <v>318</v>
      </c>
      <c r="C5" s="9"/>
      <c r="D5" s="9"/>
      <c r="E5" s="9"/>
      <c r="F5" s="9"/>
      <c r="G5" s="9"/>
    </row>
    <row r="6" spans="1:7" x14ac:dyDescent="0.2">
      <c r="A6" s="9" t="s">
        <v>631</v>
      </c>
      <c r="B6" s="10" t="s">
        <v>319</v>
      </c>
      <c r="C6" s="10"/>
      <c r="D6" s="10"/>
      <c r="E6" s="10"/>
      <c r="F6" s="10"/>
      <c r="G6" s="10"/>
    </row>
    <row r="7" spans="1:7" x14ac:dyDescent="0.2">
      <c r="A7" s="9" t="s">
        <v>632</v>
      </c>
      <c r="B7" s="9" t="s">
        <v>320</v>
      </c>
      <c r="C7" s="9"/>
      <c r="D7" s="9"/>
      <c r="E7" s="9"/>
      <c r="F7" s="9"/>
      <c r="G7" s="9"/>
    </row>
    <row r="8" spans="1:7" x14ac:dyDescent="0.2">
      <c r="A8" s="9" t="s">
        <v>633</v>
      </c>
      <c r="B8" s="9" t="s">
        <v>321</v>
      </c>
      <c r="C8" s="9"/>
      <c r="D8" s="9"/>
      <c r="E8" s="9"/>
      <c r="F8" s="9"/>
      <c r="G8" s="9"/>
    </row>
    <row r="9" spans="1:7" x14ac:dyDescent="0.2">
      <c r="A9" s="9" t="s">
        <v>634</v>
      </c>
      <c r="B9" s="9" t="s">
        <v>322</v>
      </c>
    </row>
    <row r="10" spans="1:7" x14ac:dyDescent="0.2">
      <c r="A10" s="9" t="s">
        <v>635</v>
      </c>
      <c r="B10" s="10" t="s">
        <v>323</v>
      </c>
      <c r="C10" s="10"/>
      <c r="D10" s="10"/>
      <c r="E10" s="10"/>
      <c r="F10" s="10"/>
      <c r="G10" s="10"/>
    </row>
    <row r="11" spans="1:7" x14ac:dyDescent="0.2">
      <c r="A11" s="9" t="s">
        <v>636</v>
      </c>
      <c r="B11" s="10" t="s">
        <v>324</v>
      </c>
      <c r="C11" s="10"/>
      <c r="D11" s="10"/>
      <c r="E11" s="10"/>
      <c r="F11" s="10"/>
      <c r="G11" s="10"/>
    </row>
    <row r="12" spans="1:7" x14ac:dyDescent="0.2">
      <c r="A12" s="9" t="s">
        <v>637</v>
      </c>
      <c r="B12" s="10" t="s">
        <v>325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"/>
  <sheetViews>
    <sheetView workbookViewId="0">
      <selection sqref="A1:XFD10"/>
    </sheetView>
  </sheetViews>
  <sheetFormatPr baseColWidth="10" defaultColWidth="8.83203125" defaultRowHeight="15" x14ac:dyDescent="0.2"/>
  <cols>
    <col min="1" max="1" width="9.1640625" style="51"/>
    <col min="2" max="6" width="9.1640625" style="12"/>
    <col min="7" max="7" width="11.5" style="12" customWidth="1"/>
  </cols>
  <sheetData>
    <row r="1" spans="1:7" s="60" customFormat="1" ht="16" x14ac:dyDescent="0.2">
      <c r="A1" s="59" t="s">
        <v>639</v>
      </c>
      <c r="E1" s="61"/>
    </row>
    <row r="2" spans="1:7" s="55" customFormat="1" x14ac:dyDescent="0.2">
      <c r="A2" s="63" t="s">
        <v>566</v>
      </c>
      <c r="B2" s="57"/>
      <c r="C2" s="57"/>
      <c r="D2" s="57"/>
      <c r="E2" s="57"/>
      <c r="F2" s="57"/>
      <c r="G2" s="57"/>
    </row>
    <row r="3" spans="1:7" s="55" customFormat="1" x14ac:dyDescent="0.2">
      <c r="A3" s="63" t="s">
        <v>567</v>
      </c>
      <c r="B3" s="57"/>
      <c r="C3" s="57"/>
      <c r="D3" s="57"/>
      <c r="E3" s="57"/>
      <c r="F3" s="57"/>
      <c r="G3" s="57"/>
    </row>
    <row r="4" spans="1:7" s="55" customFormat="1" x14ac:dyDescent="0.2">
      <c r="A4" s="63" t="s">
        <v>568</v>
      </c>
      <c r="B4" s="57"/>
      <c r="C4" s="57"/>
      <c r="D4" s="57"/>
      <c r="E4" s="57"/>
      <c r="F4" s="57"/>
      <c r="G4" s="57"/>
    </row>
    <row r="5" spans="1:7" s="55" customFormat="1" x14ac:dyDescent="0.2">
      <c r="A5" s="63" t="s">
        <v>569</v>
      </c>
      <c r="B5" s="57"/>
      <c r="C5" s="57"/>
      <c r="D5" s="57"/>
      <c r="E5" s="57"/>
      <c r="F5" s="57"/>
      <c r="G5" s="57"/>
    </row>
    <row r="6" spans="1:7" s="55" customFormat="1" x14ac:dyDescent="0.2">
      <c r="A6" s="63" t="s">
        <v>570</v>
      </c>
      <c r="B6" s="57"/>
      <c r="C6" s="57"/>
      <c r="D6" s="57"/>
      <c r="E6" s="57"/>
      <c r="F6" s="57"/>
      <c r="G6" s="57"/>
    </row>
    <row r="7" spans="1:7" s="55" customFormat="1" x14ac:dyDescent="0.2">
      <c r="A7" s="63" t="s">
        <v>571</v>
      </c>
      <c r="B7" s="57"/>
      <c r="C7" s="57"/>
      <c r="D7" s="57"/>
      <c r="E7" s="57"/>
      <c r="F7" s="57"/>
      <c r="G7" s="57"/>
    </row>
    <row r="8" spans="1:7" s="55" customFormat="1" x14ac:dyDescent="0.2">
      <c r="A8" s="63" t="s">
        <v>572</v>
      </c>
      <c r="B8" s="57"/>
      <c r="C8" s="57"/>
      <c r="D8" s="57"/>
      <c r="E8" s="57"/>
      <c r="F8" s="57"/>
      <c r="G8" s="57"/>
    </row>
    <row r="9" spans="1:7" s="55" customFormat="1" x14ac:dyDescent="0.2">
      <c r="A9" s="63"/>
      <c r="B9" s="57"/>
      <c r="C9" s="57"/>
      <c r="D9" s="57"/>
      <c r="E9" s="57"/>
      <c r="F9" s="57"/>
      <c r="G9" s="57"/>
    </row>
    <row r="10" spans="1:7" s="55" customFormat="1" x14ac:dyDescent="0.2">
      <c r="A10" s="62" t="s">
        <v>547</v>
      </c>
      <c r="B10" s="57" t="s">
        <v>573</v>
      </c>
      <c r="C10" s="57" t="s">
        <v>574</v>
      </c>
      <c r="D10" s="57" t="s">
        <v>575</v>
      </c>
      <c r="E10" s="57" t="s">
        <v>576</v>
      </c>
      <c r="F10" s="57" t="s">
        <v>539</v>
      </c>
      <c r="G10" s="57" t="s">
        <v>540</v>
      </c>
    </row>
    <row r="11" spans="1:7" x14ac:dyDescent="0.2">
      <c r="A11" s="51">
        <v>351</v>
      </c>
      <c r="B11" s="12" t="s">
        <v>555</v>
      </c>
      <c r="C11" s="12" t="s">
        <v>556</v>
      </c>
      <c r="D11" s="12">
        <v>7</v>
      </c>
      <c r="E11" s="12">
        <v>25</v>
      </c>
      <c r="F11" s="12" t="s">
        <v>577</v>
      </c>
      <c r="G11" s="12" t="s">
        <v>559</v>
      </c>
    </row>
    <row r="12" spans="1:7" x14ac:dyDescent="0.2">
      <c r="A12" s="51">
        <v>953</v>
      </c>
      <c r="B12" s="12" t="s">
        <v>556</v>
      </c>
      <c r="C12" s="12" t="s">
        <v>560</v>
      </c>
      <c r="D12" s="12">
        <v>7</v>
      </c>
      <c r="E12" s="12">
        <v>25</v>
      </c>
      <c r="F12" s="12" t="s">
        <v>578</v>
      </c>
      <c r="G12" s="12" t="s">
        <v>559</v>
      </c>
    </row>
    <row r="13" spans="1:7" x14ac:dyDescent="0.2">
      <c r="A13" s="51">
        <v>1018</v>
      </c>
      <c r="B13" s="12" t="s">
        <v>561</v>
      </c>
      <c r="C13" s="12" t="s">
        <v>351</v>
      </c>
      <c r="D13" s="12">
        <v>7</v>
      </c>
      <c r="E13" s="12">
        <v>25</v>
      </c>
      <c r="F13" s="12" t="s">
        <v>579</v>
      </c>
      <c r="G13" s="12" t="s">
        <v>559</v>
      </c>
    </row>
    <row r="14" spans="1:7" x14ac:dyDescent="0.2">
      <c r="A14" s="51">
        <v>1051</v>
      </c>
      <c r="B14" s="12" t="s">
        <v>562</v>
      </c>
      <c r="C14" s="12" t="s">
        <v>563</v>
      </c>
      <c r="D14" s="12">
        <v>7</v>
      </c>
      <c r="E14" s="12">
        <v>25</v>
      </c>
      <c r="F14" s="12" t="s">
        <v>580</v>
      </c>
      <c r="G14" s="12" t="s">
        <v>559</v>
      </c>
    </row>
    <row r="15" spans="1:7" x14ac:dyDescent="0.2">
      <c r="A15" s="51">
        <v>1187</v>
      </c>
      <c r="B15" s="12" t="s">
        <v>351</v>
      </c>
      <c r="C15" s="12" t="s">
        <v>564</v>
      </c>
      <c r="D15" s="12">
        <v>7</v>
      </c>
      <c r="E15" s="12">
        <v>25</v>
      </c>
      <c r="F15" s="12">
        <v>-0.69</v>
      </c>
      <c r="G15" s="12" t="s">
        <v>565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>
      <selection sqref="A1:XFD3"/>
    </sheetView>
  </sheetViews>
  <sheetFormatPr baseColWidth="10" defaultColWidth="8.83203125" defaultRowHeight="15" x14ac:dyDescent="0.2"/>
  <cols>
    <col min="1" max="1" width="12.5" style="30" customWidth="1"/>
    <col min="2" max="2" width="12.5" style="12" customWidth="1"/>
    <col min="3" max="3" width="13.1640625" style="12" customWidth="1"/>
    <col min="4" max="4" width="15.83203125" style="12" customWidth="1"/>
    <col min="5" max="5" width="13.1640625" style="12" customWidth="1"/>
    <col min="6" max="6" width="12.83203125" style="12" customWidth="1"/>
  </cols>
  <sheetData>
    <row r="1" spans="1:6" s="55" customFormat="1" x14ac:dyDescent="0.2">
      <c r="A1" s="58" t="s">
        <v>581</v>
      </c>
      <c r="B1" s="57"/>
      <c r="C1" s="57"/>
      <c r="D1" s="57"/>
      <c r="E1" s="57"/>
      <c r="F1" s="57"/>
    </row>
    <row r="2" spans="1:6" s="55" customFormat="1" x14ac:dyDescent="0.2">
      <c r="A2" s="58"/>
      <c r="B2" s="57"/>
      <c r="C2" s="57"/>
      <c r="D2" s="57"/>
      <c r="E2" s="57"/>
      <c r="F2" s="57"/>
    </row>
    <row r="3" spans="1:6" s="55" customFormat="1" x14ac:dyDescent="0.2">
      <c r="A3" s="43" t="s">
        <v>165</v>
      </c>
      <c r="B3" s="18" t="s">
        <v>366</v>
      </c>
      <c r="C3" s="57" t="s">
        <v>582</v>
      </c>
      <c r="D3" s="57" t="s">
        <v>583</v>
      </c>
      <c r="E3" s="57" t="s">
        <v>584</v>
      </c>
      <c r="F3" s="18" t="s">
        <v>585</v>
      </c>
    </row>
    <row r="5" spans="1:6" ht="16" x14ac:dyDescent="0.2">
      <c r="A5" s="52" t="s">
        <v>171</v>
      </c>
      <c r="B5" s="12" t="s">
        <v>3</v>
      </c>
      <c r="C5" s="12" t="s">
        <v>559</v>
      </c>
      <c r="D5" s="32" t="s">
        <v>559</v>
      </c>
      <c r="E5" s="32" t="s">
        <v>559</v>
      </c>
      <c r="F5" s="32" t="s">
        <v>559</v>
      </c>
    </row>
    <row r="6" spans="1:6" ht="16" x14ac:dyDescent="0.2">
      <c r="A6" s="30" t="s">
        <v>113</v>
      </c>
      <c r="B6" s="32" t="s">
        <v>24</v>
      </c>
      <c r="C6" s="32" t="s">
        <v>558</v>
      </c>
      <c r="D6" s="12" t="s">
        <v>559</v>
      </c>
      <c r="E6" s="12" t="s">
        <v>559</v>
      </c>
      <c r="F6" s="12" t="s">
        <v>559</v>
      </c>
    </row>
    <row r="7" spans="1:6" ht="16" x14ac:dyDescent="0.2">
      <c r="A7" s="52" t="s">
        <v>147</v>
      </c>
      <c r="B7" s="33" t="s">
        <v>85</v>
      </c>
      <c r="C7" s="32" t="s">
        <v>558</v>
      </c>
      <c r="D7" s="12" t="s">
        <v>559</v>
      </c>
      <c r="E7" s="12" t="s">
        <v>559</v>
      </c>
      <c r="F7" s="12" t="s">
        <v>559</v>
      </c>
    </row>
    <row r="8" spans="1:6" ht="16" x14ac:dyDescent="0.2">
      <c r="A8" s="52" t="s">
        <v>148</v>
      </c>
      <c r="B8" s="33" t="s">
        <v>87</v>
      </c>
      <c r="C8" s="32" t="s">
        <v>558</v>
      </c>
      <c r="D8" s="12" t="s">
        <v>559</v>
      </c>
      <c r="E8" s="12" t="s">
        <v>559</v>
      </c>
      <c r="F8" s="12" t="s">
        <v>559</v>
      </c>
    </row>
    <row r="9" spans="1:6" ht="16" x14ac:dyDescent="0.2">
      <c r="A9" s="52" t="s">
        <v>189</v>
      </c>
      <c r="B9" s="32" t="s">
        <v>7</v>
      </c>
      <c r="C9" s="12" t="s">
        <v>565</v>
      </c>
      <c r="D9" s="12" t="s">
        <v>565</v>
      </c>
      <c r="E9" s="12" t="s">
        <v>559</v>
      </c>
      <c r="F9" s="12" t="s">
        <v>586</v>
      </c>
    </row>
  </sheetData>
  <hyperlinks>
    <hyperlink ref="A5" r:id="rId1" display="https://www.ncbi.nlm.nih.gov/snp/rs2229839" xr:uid="{00000000-0004-0000-0A00-000000000000}"/>
    <hyperlink ref="A7" r:id="rId2" display="https://www.ncbi.nlm.nih.gov/snp/rs4976" xr:uid="{00000000-0004-0000-0A00-000001000000}"/>
    <hyperlink ref="A8" r:id="rId3" display="https://www.ncbi.nlm.nih.gov/snp/rs4977" xr:uid="{00000000-0004-0000-0A00-000002000000}"/>
    <hyperlink ref="A9" r:id="rId4" display="https://www.ncbi.nlm.nih.gov/snp/rs12709442" xr:uid="{00000000-0004-0000-0A00-000003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0"/>
  <sheetViews>
    <sheetView tabSelected="1" workbookViewId="0"/>
  </sheetViews>
  <sheetFormatPr baseColWidth="10" defaultColWidth="8.83203125" defaultRowHeight="15" x14ac:dyDescent="0.2"/>
  <cols>
    <col min="1" max="1" width="21.33203125" style="30" customWidth="1"/>
    <col min="2" max="5" width="9.1640625" style="12"/>
    <col min="6" max="6" width="16" style="12" customWidth="1"/>
    <col min="7" max="7" width="30.6640625" style="12" customWidth="1"/>
    <col min="8" max="8" width="12.6640625" style="12" customWidth="1"/>
    <col min="9" max="10" width="14.5" style="12" customWidth="1"/>
    <col min="11" max="11" width="17" style="12" customWidth="1"/>
  </cols>
  <sheetData>
    <row r="1" spans="1:11" s="60" customFormat="1" ht="16" x14ac:dyDescent="0.2">
      <c r="A1" s="61" t="s">
        <v>643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55" customFormat="1" x14ac:dyDescent="0.2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5" customFormat="1" ht="16" x14ac:dyDescent="0.2">
      <c r="A3" s="50" t="s">
        <v>587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55" customFormat="1" ht="16" x14ac:dyDescent="0.2">
      <c r="A4" s="50" t="s">
        <v>588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55" customFormat="1" ht="16" x14ac:dyDescent="0.2">
      <c r="A5" s="50" t="s">
        <v>589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s="55" customFormat="1" ht="16" x14ac:dyDescent="0.2">
      <c r="A6" s="50" t="s">
        <v>590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s="55" customFormat="1" ht="16" x14ac:dyDescent="0.2">
      <c r="A7" s="50" t="s">
        <v>591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55" customFormat="1" ht="16" x14ac:dyDescent="0.2">
      <c r="A8" s="50" t="s">
        <v>592</v>
      </c>
      <c r="B8" s="32"/>
      <c r="C8" s="57"/>
      <c r="D8" s="57"/>
      <c r="E8" s="57"/>
      <c r="F8" s="57"/>
      <c r="G8" s="57"/>
      <c r="H8" s="57"/>
      <c r="I8" s="57"/>
      <c r="J8" s="57"/>
      <c r="K8" s="57"/>
    </row>
    <row r="9" spans="1:11" s="55" customFormat="1" ht="16" x14ac:dyDescent="0.2">
      <c r="A9" s="50" t="s">
        <v>593</v>
      </c>
      <c r="B9" s="33"/>
      <c r="C9" s="57"/>
      <c r="D9" s="57"/>
      <c r="E9" s="57"/>
      <c r="F9" s="57"/>
      <c r="G9" s="57"/>
      <c r="H9" s="57"/>
      <c r="I9" s="57"/>
      <c r="J9" s="57"/>
      <c r="K9" s="57"/>
    </row>
    <row r="10" spans="1:11" s="55" customFormat="1" ht="16" x14ac:dyDescent="0.2">
      <c r="A10" s="50" t="s">
        <v>594</v>
      </c>
      <c r="B10" s="33"/>
      <c r="C10" s="57"/>
      <c r="D10" s="57"/>
      <c r="E10" s="57"/>
      <c r="F10" s="57"/>
      <c r="G10" s="57"/>
      <c r="H10" s="57"/>
      <c r="I10" s="57"/>
      <c r="J10" s="57"/>
      <c r="K10" s="57"/>
    </row>
    <row r="11" spans="1:11" s="55" customFormat="1" ht="16" x14ac:dyDescent="0.2">
      <c r="A11" s="50" t="s">
        <v>595</v>
      </c>
      <c r="B11" s="32"/>
      <c r="C11" s="57"/>
      <c r="D11" s="57"/>
      <c r="E11" s="57"/>
      <c r="F11" s="57"/>
      <c r="G11" s="57"/>
      <c r="H11" s="57"/>
      <c r="I11" s="57"/>
      <c r="J11" s="57"/>
      <c r="K11" s="57"/>
    </row>
    <row r="12" spans="1:11" s="55" customFormat="1" ht="16" x14ac:dyDescent="0.2">
      <c r="A12" s="50" t="s">
        <v>596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s="55" customFormat="1" ht="16" x14ac:dyDescent="0.2">
      <c r="A13" s="50" t="s">
        <v>597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s="55" customFormat="1" x14ac:dyDescent="0.2">
      <c r="A14" s="58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s="55" customFormat="1" x14ac:dyDescent="0.2">
      <c r="A15" s="58" t="s">
        <v>166</v>
      </c>
      <c r="B15" s="57" t="s">
        <v>547</v>
      </c>
      <c r="C15" s="57" t="s">
        <v>598</v>
      </c>
      <c r="D15" s="57" t="s">
        <v>599</v>
      </c>
      <c r="E15" s="57" t="s">
        <v>600</v>
      </c>
      <c r="F15" s="57" t="s">
        <v>601</v>
      </c>
      <c r="G15" s="57" t="s">
        <v>602</v>
      </c>
      <c r="H15" s="57" t="s">
        <v>603</v>
      </c>
      <c r="I15" s="57" t="s">
        <v>604</v>
      </c>
      <c r="J15" s="57" t="s">
        <v>605</v>
      </c>
      <c r="K15" s="57" t="s">
        <v>606</v>
      </c>
    </row>
    <row r="16" spans="1:11" ht="16" x14ac:dyDescent="0.2">
      <c r="A16" s="50" t="s">
        <v>3</v>
      </c>
      <c r="B16" s="12">
        <v>351</v>
      </c>
      <c r="C16" s="12" t="s">
        <v>555</v>
      </c>
      <c r="D16" s="12">
        <v>-0.86099999999999999</v>
      </c>
      <c r="E16" s="12">
        <v>9</v>
      </c>
      <c r="F16" s="12" t="s">
        <v>607</v>
      </c>
      <c r="G16" s="12" t="s">
        <v>608</v>
      </c>
      <c r="H16" s="12" t="s">
        <v>609</v>
      </c>
      <c r="I16" s="12" t="s">
        <v>610</v>
      </c>
      <c r="J16" s="12" t="s">
        <v>611</v>
      </c>
      <c r="K16" s="12" t="s">
        <v>612</v>
      </c>
    </row>
    <row r="17" spans="1:11" ht="16" x14ac:dyDescent="0.2">
      <c r="A17" s="50" t="s">
        <v>24</v>
      </c>
      <c r="B17" s="12">
        <v>953</v>
      </c>
      <c r="C17" s="12" t="s">
        <v>556</v>
      </c>
      <c r="D17" s="34">
        <v>-0.879</v>
      </c>
      <c r="E17" s="12">
        <v>9</v>
      </c>
      <c r="F17" s="12" t="s">
        <v>613</v>
      </c>
      <c r="G17" s="12" t="s">
        <v>608</v>
      </c>
      <c r="H17" s="12" t="s">
        <v>609</v>
      </c>
      <c r="I17" s="12" t="s">
        <v>610</v>
      </c>
      <c r="J17" s="12" t="s">
        <v>614</v>
      </c>
      <c r="K17" s="12" t="s">
        <v>556</v>
      </c>
    </row>
    <row r="18" spans="1:11" ht="16" x14ac:dyDescent="0.2">
      <c r="A18" s="53" t="s">
        <v>85</v>
      </c>
      <c r="B18" s="12">
        <v>1018</v>
      </c>
      <c r="C18" s="12" t="s">
        <v>561</v>
      </c>
      <c r="D18" s="12">
        <v>-0.254</v>
      </c>
      <c r="E18" s="12">
        <v>6</v>
      </c>
      <c r="F18" s="12" t="s">
        <v>615</v>
      </c>
      <c r="G18" s="12" t="s">
        <v>616</v>
      </c>
      <c r="H18" s="12" t="s">
        <v>617</v>
      </c>
      <c r="I18" s="12" t="s">
        <v>618</v>
      </c>
      <c r="J18" s="12" t="s">
        <v>619</v>
      </c>
      <c r="K18" s="12" t="s">
        <v>620</v>
      </c>
    </row>
    <row r="19" spans="1:11" x14ac:dyDescent="0.2">
      <c r="A19" s="30" t="s">
        <v>87</v>
      </c>
      <c r="B19" s="12">
        <v>1051</v>
      </c>
      <c r="C19" s="12" t="s">
        <v>562</v>
      </c>
      <c r="D19" s="12">
        <v>-8.5999999999999993E-2</v>
      </c>
      <c r="E19" s="12">
        <v>5</v>
      </c>
      <c r="F19" s="12" t="s">
        <v>621</v>
      </c>
      <c r="G19" s="12" t="s">
        <v>622</v>
      </c>
      <c r="H19" s="12" t="s">
        <v>617</v>
      </c>
      <c r="I19" s="12" t="s">
        <v>618</v>
      </c>
      <c r="J19" s="12" t="s">
        <v>623</v>
      </c>
      <c r="K19" s="12" t="s">
        <v>624</v>
      </c>
    </row>
    <row r="20" spans="1:11" ht="16" x14ac:dyDescent="0.2">
      <c r="A20" s="54" t="s">
        <v>7</v>
      </c>
      <c r="B20" s="12">
        <v>1187</v>
      </c>
      <c r="C20" s="12" t="s">
        <v>351</v>
      </c>
      <c r="D20" s="12">
        <v>-0.88300000000000001</v>
      </c>
      <c r="E20" s="12">
        <v>9</v>
      </c>
      <c r="F20" s="12" t="s">
        <v>625</v>
      </c>
      <c r="G20" s="12" t="s">
        <v>608</v>
      </c>
      <c r="H20" s="12" t="s">
        <v>609</v>
      </c>
      <c r="I20" s="12" t="s">
        <v>610</v>
      </c>
      <c r="J20" s="12" t="s">
        <v>626</v>
      </c>
      <c r="K20" s="12" t="s">
        <v>351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3"/>
  <sheetViews>
    <sheetView workbookViewId="0">
      <selection sqref="A1:XFD3"/>
    </sheetView>
  </sheetViews>
  <sheetFormatPr baseColWidth="10" defaultColWidth="8.83203125" defaultRowHeight="15" x14ac:dyDescent="0.2"/>
  <cols>
    <col min="1" max="1" width="16.33203125" style="5" customWidth="1"/>
    <col min="2" max="2" width="24.1640625" customWidth="1"/>
    <col min="3" max="3" width="20" customWidth="1"/>
    <col min="4" max="4" width="23.33203125" customWidth="1"/>
    <col min="5" max="5" width="17.5" customWidth="1"/>
  </cols>
  <sheetData>
    <row r="1" spans="1:5" s="55" customFormat="1" x14ac:dyDescent="0.2">
      <c r="A1" s="5" t="s">
        <v>638</v>
      </c>
    </row>
    <row r="2" spans="1:5" s="55" customFormat="1" x14ac:dyDescent="0.2">
      <c r="A2" s="5"/>
    </row>
    <row r="3" spans="1:5" s="55" customFormat="1" x14ac:dyDescent="0.2">
      <c r="A3" s="5" t="s">
        <v>165</v>
      </c>
      <c r="B3" s="55" t="s">
        <v>167</v>
      </c>
      <c r="C3" s="55" t="s">
        <v>166</v>
      </c>
      <c r="D3" s="55" t="s">
        <v>169</v>
      </c>
      <c r="E3" s="55" t="s">
        <v>232</v>
      </c>
    </row>
    <row r="4" spans="1:5" x14ac:dyDescent="0.2">
      <c r="A4" t="s">
        <v>168</v>
      </c>
      <c r="B4" t="s">
        <v>177</v>
      </c>
      <c r="C4" s="1" t="s">
        <v>1</v>
      </c>
      <c r="D4" t="s">
        <v>0</v>
      </c>
      <c r="E4" t="s">
        <v>233</v>
      </c>
    </row>
    <row r="5" spans="1:5" s="5" customFormat="1" x14ac:dyDescent="0.2">
      <c r="A5" s="8" t="s">
        <v>171</v>
      </c>
      <c r="B5" s="5" t="s">
        <v>175</v>
      </c>
      <c r="C5" s="5" t="s">
        <v>3</v>
      </c>
      <c r="D5" s="5" t="s">
        <v>0</v>
      </c>
      <c r="E5" t="s">
        <v>234</v>
      </c>
    </row>
    <row r="6" spans="1:5" s="5" customFormat="1" x14ac:dyDescent="0.2">
      <c r="A6" s="8" t="s">
        <v>172</v>
      </c>
      <c r="B6" s="5" t="s">
        <v>6</v>
      </c>
      <c r="C6" s="6" t="s">
        <v>4</v>
      </c>
      <c r="D6" s="5" t="s">
        <v>0</v>
      </c>
      <c r="E6" t="s">
        <v>235</v>
      </c>
    </row>
    <row r="7" spans="1:5" s="5" customFormat="1" x14ac:dyDescent="0.2">
      <c r="A7" s="8" t="s">
        <v>173</v>
      </c>
      <c r="B7" s="5" t="s">
        <v>174</v>
      </c>
      <c r="C7" s="6" t="s">
        <v>5</v>
      </c>
      <c r="D7" s="5" t="s">
        <v>0</v>
      </c>
      <c r="E7" t="s">
        <v>236</v>
      </c>
    </row>
    <row r="8" spans="1:5" s="5" customFormat="1" x14ac:dyDescent="0.2">
      <c r="A8" s="8" t="s">
        <v>189</v>
      </c>
      <c r="B8" s="5" t="s">
        <v>6</v>
      </c>
      <c r="C8" s="6" t="s">
        <v>7</v>
      </c>
      <c r="D8" s="5" t="s">
        <v>0</v>
      </c>
      <c r="E8" t="s">
        <v>237</v>
      </c>
    </row>
    <row r="9" spans="1:5" x14ac:dyDescent="0.2">
      <c r="A9" t="s">
        <v>170</v>
      </c>
      <c r="B9" t="s">
        <v>157</v>
      </c>
      <c r="C9" t="s">
        <v>2</v>
      </c>
      <c r="D9" t="s">
        <v>0</v>
      </c>
      <c r="E9" t="s">
        <v>238</v>
      </c>
    </row>
    <row r="10" spans="1:5" x14ac:dyDescent="0.2">
      <c r="A10" s="7" t="s">
        <v>102</v>
      </c>
      <c r="B10" s="1" t="s">
        <v>176</v>
      </c>
      <c r="C10" s="1" t="s">
        <v>8</v>
      </c>
      <c r="D10" t="s">
        <v>0</v>
      </c>
      <c r="E10" t="s">
        <v>239</v>
      </c>
    </row>
    <row r="11" spans="1:5" x14ac:dyDescent="0.2">
      <c r="A11" s="7" t="s">
        <v>103</v>
      </c>
      <c r="B11" s="1" t="s">
        <v>9</v>
      </c>
      <c r="C11" s="1" t="s">
        <v>10</v>
      </c>
      <c r="D11" t="s">
        <v>0</v>
      </c>
      <c r="E11" t="s">
        <v>240</v>
      </c>
    </row>
    <row r="12" spans="1:5" x14ac:dyDescent="0.2">
      <c r="A12" s="7" t="s">
        <v>104</v>
      </c>
      <c r="B12" s="1" t="s">
        <v>11</v>
      </c>
      <c r="C12" s="1" t="s">
        <v>12</v>
      </c>
      <c r="D12" t="s">
        <v>0</v>
      </c>
      <c r="E12" t="s">
        <v>241</v>
      </c>
    </row>
    <row r="13" spans="1:5" x14ac:dyDescent="0.2">
      <c r="A13" s="7" t="s">
        <v>105</v>
      </c>
      <c r="B13" s="1" t="s">
        <v>178</v>
      </c>
      <c r="C13" s="1" t="s">
        <v>13</v>
      </c>
      <c r="D13" t="s">
        <v>0</v>
      </c>
      <c r="E13" t="s">
        <v>242</v>
      </c>
    </row>
    <row r="14" spans="1:5" x14ac:dyDescent="0.2">
      <c r="A14" s="7" t="s">
        <v>106</v>
      </c>
      <c r="B14" s="1" t="s">
        <v>14</v>
      </c>
      <c r="C14" s="1" t="s">
        <v>15</v>
      </c>
      <c r="D14" t="s">
        <v>0</v>
      </c>
      <c r="E14" t="s">
        <v>243</v>
      </c>
    </row>
    <row r="15" spans="1:5" x14ac:dyDescent="0.2">
      <c r="A15" s="7" t="s">
        <v>107</v>
      </c>
      <c r="B15" s="1" t="s">
        <v>16</v>
      </c>
      <c r="C15" s="1" t="s">
        <v>17</v>
      </c>
      <c r="D15" t="s">
        <v>0</v>
      </c>
      <c r="E15" t="s">
        <v>244</v>
      </c>
    </row>
    <row r="16" spans="1:5" x14ac:dyDescent="0.2">
      <c r="A16" s="7" t="s">
        <v>108</v>
      </c>
      <c r="B16" s="1" t="s">
        <v>179</v>
      </c>
      <c r="C16" s="1" t="s">
        <v>18</v>
      </c>
      <c r="D16" t="s">
        <v>0</v>
      </c>
      <c r="E16" t="s">
        <v>245</v>
      </c>
    </row>
    <row r="17" spans="1:5" x14ac:dyDescent="0.2">
      <c r="A17" s="7" t="s">
        <v>109</v>
      </c>
      <c r="B17" s="1" t="s">
        <v>19</v>
      </c>
      <c r="C17" s="1" t="s">
        <v>20</v>
      </c>
      <c r="D17" t="s">
        <v>0</v>
      </c>
      <c r="E17" t="s">
        <v>246</v>
      </c>
    </row>
    <row r="18" spans="1:5" x14ac:dyDescent="0.2">
      <c r="A18" s="7" t="s">
        <v>110</v>
      </c>
      <c r="B18" s="1" t="s">
        <v>180</v>
      </c>
      <c r="C18" s="1" t="s">
        <v>21</v>
      </c>
      <c r="D18" t="s">
        <v>0</v>
      </c>
      <c r="E18" t="s">
        <v>247</v>
      </c>
    </row>
    <row r="19" spans="1:5" x14ac:dyDescent="0.2">
      <c r="A19" s="7" t="s">
        <v>111</v>
      </c>
      <c r="B19" s="1" t="s">
        <v>156</v>
      </c>
      <c r="C19" s="1" t="s">
        <v>22</v>
      </c>
      <c r="D19" t="s">
        <v>0</v>
      </c>
      <c r="E19" t="s">
        <v>248</v>
      </c>
    </row>
    <row r="20" spans="1:5" x14ac:dyDescent="0.2">
      <c r="A20" s="7" t="s">
        <v>112</v>
      </c>
      <c r="B20" s="1" t="s">
        <v>181</v>
      </c>
      <c r="C20" s="1" t="s">
        <v>23</v>
      </c>
      <c r="D20" t="s">
        <v>0</v>
      </c>
      <c r="E20" t="s">
        <v>249</v>
      </c>
    </row>
    <row r="21" spans="1:5" x14ac:dyDescent="0.2">
      <c r="A21" s="7" t="s">
        <v>113</v>
      </c>
      <c r="B21" s="1" t="s">
        <v>157</v>
      </c>
      <c r="C21" s="1" t="s">
        <v>24</v>
      </c>
      <c r="D21" t="s">
        <v>0</v>
      </c>
      <c r="E21" t="s">
        <v>250</v>
      </c>
    </row>
    <row r="22" spans="1:5" x14ac:dyDescent="0.2">
      <c r="A22" s="7" t="s">
        <v>114</v>
      </c>
      <c r="B22" s="1" t="s">
        <v>25</v>
      </c>
      <c r="C22" s="1" t="s">
        <v>26</v>
      </c>
      <c r="D22" t="s">
        <v>0</v>
      </c>
      <c r="E22" t="s">
        <v>251</v>
      </c>
    </row>
    <row r="23" spans="1:5" x14ac:dyDescent="0.2">
      <c r="A23" s="7" t="s">
        <v>115</v>
      </c>
      <c r="B23" s="1" t="s">
        <v>182</v>
      </c>
      <c r="C23" s="1" t="s">
        <v>27</v>
      </c>
      <c r="D23" t="s">
        <v>0</v>
      </c>
      <c r="E23" t="s">
        <v>252</v>
      </c>
    </row>
    <row r="24" spans="1:5" x14ac:dyDescent="0.2">
      <c r="A24" s="8" t="s">
        <v>116</v>
      </c>
      <c r="B24" t="s">
        <v>28</v>
      </c>
      <c r="C24" s="1" t="s">
        <v>158</v>
      </c>
      <c r="D24" t="s">
        <v>0</v>
      </c>
      <c r="E24" t="s">
        <v>253</v>
      </c>
    </row>
    <row r="25" spans="1:5" x14ac:dyDescent="0.2">
      <c r="A25" s="7" t="s">
        <v>117</v>
      </c>
      <c r="B25" s="1" t="s">
        <v>29</v>
      </c>
      <c r="C25" s="1" t="s">
        <v>30</v>
      </c>
      <c r="D25" t="s">
        <v>0</v>
      </c>
      <c r="E25" t="s">
        <v>254</v>
      </c>
    </row>
    <row r="26" spans="1:5" x14ac:dyDescent="0.2">
      <c r="A26" s="7" t="s">
        <v>118</v>
      </c>
      <c r="B26" s="1" t="s">
        <v>31</v>
      </c>
      <c r="C26" s="1" t="s">
        <v>32</v>
      </c>
      <c r="D26" t="s">
        <v>0</v>
      </c>
      <c r="E26" t="s">
        <v>255</v>
      </c>
    </row>
    <row r="27" spans="1:5" x14ac:dyDescent="0.2">
      <c r="A27" s="7" t="s">
        <v>119</v>
      </c>
      <c r="B27" s="1" t="s">
        <v>33</v>
      </c>
      <c r="C27" s="1" t="s">
        <v>34</v>
      </c>
      <c r="D27" t="s">
        <v>0</v>
      </c>
      <c r="E27" t="s">
        <v>256</v>
      </c>
    </row>
    <row r="28" spans="1:5" x14ac:dyDescent="0.2">
      <c r="A28" s="7" t="s">
        <v>120</v>
      </c>
      <c r="B28" s="1" t="s">
        <v>16</v>
      </c>
      <c r="C28" s="1" t="s">
        <v>35</v>
      </c>
      <c r="D28" t="s">
        <v>0</v>
      </c>
      <c r="E28" t="s">
        <v>257</v>
      </c>
    </row>
    <row r="29" spans="1:5" x14ac:dyDescent="0.2">
      <c r="A29" s="7" t="s">
        <v>121</v>
      </c>
      <c r="B29" s="1" t="s">
        <v>36</v>
      </c>
      <c r="C29" s="1" t="s">
        <v>37</v>
      </c>
      <c r="D29" t="s">
        <v>0</v>
      </c>
      <c r="E29" t="s">
        <v>258</v>
      </c>
    </row>
    <row r="30" spans="1:5" x14ac:dyDescent="0.2">
      <c r="A30" s="7" t="s">
        <v>122</v>
      </c>
      <c r="B30" s="1" t="s">
        <v>38</v>
      </c>
      <c r="C30" s="1" t="s">
        <v>39</v>
      </c>
      <c r="D30" t="s">
        <v>0</v>
      </c>
      <c r="E30" t="s">
        <v>259</v>
      </c>
    </row>
    <row r="31" spans="1:5" x14ac:dyDescent="0.2">
      <c r="A31" s="7" t="s">
        <v>123</v>
      </c>
      <c r="B31" s="1" t="s">
        <v>183</v>
      </c>
      <c r="C31" s="1" t="s">
        <v>40</v>
      </c>
      <c r="D31" t="s">
        <v>0</v>
      </c>
      <c r="E31" t="s">
        <v>260</v>
      </c>
    </row>
    <row r="32" spans="1:5" x14ac:dyDescent="0.2">
      <c r="A32" s="7" t="s">
        <v>124</v>
      </c>
      <c r="B32" s="1" t="s">
        <v>184</v>
      </c>
      <c r="C32" s="1" t="s">
        <v>41</v>
      </c>
      <c r="D32" t="s">
        <v>0</v>
      </c>
      <c r="E32" t="s">
        <v>261</v>
      </c>
    </row>
    <row r="33" spans="1:5" x14ac:dyDescent="0.2">
      <c r="A33" s="7" t="s">
        <v>125</v>
      </c>
      <c r="B33" s="1" t="s">
        <v>42</v>
      </c>
      <c r="C33" s="1" t="s">
        <v>43</v>
      </c>
      <c r="D33" t="s">
        <v>0</v>
      </c>
      <c r="E33" t="s">
        <v>262</v>
      </c>
    </row>
    <row r="34" spans="1:5" x14ac:dyDescent="0.2">
      <c r="A34" s="7" t="s">
        <v>126</v>
      </c>
      <c r="B34" s="1" t="s">
        <v>44</v>
      </c>
      <c r="C34" s="1" t="s">
        <v>45</v>
      </c>
      <c r="D34" t="s">
        <v>0</v>
      </c>
      <c r="E34" t="s">
        <v>263</v>
      </c>
    </row>
    <row r="35" spans="1:5" x14ac:dyDescent="0.2">
      <c r="A35" s="7" t="s">
        <v>127</v>
      </c>
      <c r="B35" s="1" t="s">
        <v>46</v>
      </c>
      <c r="C35" s="1" t="s">
        <v>47</v>
      </c>
      <c r="D35" t="s">
        <v>0</v>
      </c>
      <c r="E35" t="s">
        <v>264</v>
      </c>
    </row>
    <row r="36" spans="1:5" x14ac:dyDescent="0.2">
      <c r="A36" s="7" t="s">
        <v>128</v>
      </c>
      <c r="B36" s="1" t="s">
        <v>185</v>
      </c>
      <c r="C36" s="1" t="s">
        <v>48</v>
      </c>
      <c r="D36" t="s">
        <v>0</v>
      </c>
      <c r="E36" t="s">
        <v>265</v>
      </c>
    </row>
    <row r="37" spans="1:5" x14ac:dyDescent="0.2">
      <c r="A37" s="7" t="s">
        <v>129</v>
      </c>
      <c r="B37" s="1" t="s">
        <v>49</v>
      </c>
      <c r="C37" s="1" t="s">
        <v>50</v>
      </c>
      <c r="D37" t="s">
        <v>0</v>
      </c>
      <c r="E37" t="s">
        <v>266</v>
      </c>
    </row>
    <row r="38" spans="1:5" x14ac:dyDescent="0.2">
      <c r="A38" s="7" t="s">
        <v>130</v>
      </c>
      <c r="B38" s="1" t="s">
        <v>16</v>
      </c>
      <c r="C38" s="1" t="s">
        <v>51</v>
      </c>
      <c r="D38" t="s">
        <v>0</v>
      </c>
      <c r="E38" t="s">
        <v>267</v>
      </c>
    </row>
    <row r="39" spans="1:5" x14ac:dyDescent="0.2">
      <c r="A39" s="7" t="s">
        <v>131</v>
      </c>
      <c r="B39" s="1" t="s">
        <v>52</v>
      </c>
      <c r="C39" s="1" t="s">
        <v>53</v>
      </c>
      <c r="D39" t="s">
        <v>0</v>
      </c>
      <c r="E39" t="s">
        <v>268</v>
      </c>
    </row>
    <row r="40" spans="1:5" ht="16" x14ac:dyDescent="0.2">
      <c r="A40" s="8" t="s">
        <v>162</v>
      </c>
      <c r="B40" s="4" t="s">
        <v>186</v>
      </c>
      <c r="C40" t="s">
        <v>54</v>
      </c>
      <c r="D40" t="s">
        <v>0</v>
      </c>
      <c r="E40" t="s">
        <v>269</v>
      </c>
    </row>
    <row r="41" spans="1:5" x14ac:dyDescent="0.2">
      <c r="A41" s="7" t="s">
        <v>132</v>
      </c>
      <c r="B41" s="1" t="s">
        <v>55</v>
      </c>
      <c r="C41" s="1" t="s">
        <v>56</v>
      </c>
      <c r="D41" t="s">
        <v>0</v>
      </c>
      <c r="E41" t="s">
        <v>270</v>
      </c>
    </row>
    <row r="42" spans="1:5" x14ac:dyDescent="0.2">
      <c r="A42" s="7" t="s">
        <v>133</v>
      </c>
      <c r="B42" s="1" t="s">
        <v>57</v>
      </c>
      <c r="C42" s="1" t="s">
        <v>58</v>
      </c>
      <c r="D42" t="s">
        <v>0</v>
      </c>
      <c r="E42" t="s">
        <v>271</v>
      </c>
    </row>
    <row r="43" spans="1:5" x14ac:dyDescent="0.2">
      <c r="A43" s="7" t="s">
        <v>134</v>
      </c>
      <c r="B43" s="1" t="s">
        <v>59</v>
      </c>
      <c r="C43" s="1" t="s">
        <v>60</v>
      </c>
      <c r="D43" t="s">
        <v>0</v>
      </c>
      <c r="E43" t="s">
        <v>272</v>
      </c>
    </row>
    <row r="44" spans="1:5" x14ac:dyDescent="0.2">
      <c r="A44" s="7" t="s">
        <v>135</v>
      </c>
      <c r="B44" s="1" t="s">
        <v>61</v>
      </c>
      <c r="C44" s="1" t="s">
        <v>62</v>
      </c>
      <c r="D44" t="s">
        <v>0</v>
      </c>
      <c r="E44" t="s">
        <v>273</v>
      </c>
    </row>
    <row r="45" spans="1:5" x14ac:dyDescent="0.2">
      <c r="A45" s="7" t="s">
        <v>136</v>
      </c>
      <c r="B45" s="1" t="s">
        <v>63</v>
      </c>
      <c r="C45" s="1" t="s">
        <v>64</v>
      </c>
      <c r="D45" t="s">
        <v>0</v>
      </c>
      <c r="E45" t="s">
        <v>274</v>
      </c>
    </row>
    <row r="46" spans="1:5" x14ac:dyDescent="0.2">
      <c r="A46" s="7" t="s">
        <v>137</v>
      </c>
      <c r="B46" s="1" t="s">
        <v>14</v>
      </c>
      <c r="C46" s="1" t="s">
        <v>65</v>
      </c>
      <c r="D46" t="s">
        <v>0</v>
      </c>
      <c r="E46" t="s">
        <v>275</v>
      </c>
    </row>
    <row r="47" spans="1:5" x14ac:dyDescent="0.2">
      <c r="A47" s="7" t="s">
        <v>138</v>
      </c>
      <c r="B47" s="1" t="s">
        <v>66</v>
      </c>
      <c r="C47" s="1" t="s">
        <v>67</v>
      </c>
      <c r="D47" t="s">
        <v>0</v>
      </c>
      <c r="E47" t="s">
        <v>276</v>
      </c>
    </row>
    <row r="48" spans="1:5" x14ac:dyDescent="0.2">
      <c r="A48" s="7" t="s">
        <v>139</v>
      </c>
      <c r="B48" s="1" t="s">
        <v>68</v>
      </c>
      <c r="C48" s="1" t="s">
        <v>69</v>
      </c>
      <c r="D48" t="s">
        <v>0</v>
      </c>
      <c r="E48" t="s">
        <v>277</v>
      </c>
    </row>
    <row r="49" spans="1:5" x14ac:dyDescent="0.2">
      <c r="A49" s="7" t="s">
        <v>140</v>
      </c>
      <c r="B49" s="1" t="s">
        <v>70</v>
      </c>
      <c r="C49" s="1" t="s">
        <v>71</v>
      </c>
      <c r="D49" t="s">
        <v>0</v>
      </c>
      <c r="E49" t="s">
        <v>278</v>
      </c>
    </row>
    <row r="50" spans="1:5" ht="16" x14ac:dyDescent="0.2">
      <c r="A50" s="8" t="s">
        <v>141</v>
      </c>
      <c r="B50" s="4" t="s">
        <v>72</v>
      </c>
      <c r="C50" s="4" t="s">
        <v>163</v>
      </c>
      <c r="D50" t="s">
        <v>0</v>
      </c>
      <c r="E50" t="s">
        <v>279</v>
      </c>
    </row>
    <row r="51" spans="1:5" x14ac:dyDescent="0.2">
      <c r="A51" s="7" t="s">
        <v>142</v>
      </c>
      <c r="B51" s="1" t="s">
        <v>73</v>
      </c>
      <c r="C51" s="1" t="s">
        <v>74</v>
      </c>
      <c r="D51" t="s">
        <v>0</v>
      </c>
      <c r="E51" t="s">
        <v>280</v>
      </c>
    </row>
    <row r="52" spans="1:5" x14ac:dyDescent="0.2">
      <c r="A52" s="8" t="s">
        <v>164</v>
      </c>
      <c r="B52" t="s">
        <v>75</v>
      </c>
      <c r="C52" s="1" t="s">
        <v>76</v>
      </c>
      <c r="D52" t="s">
        <v>0</v>
      </c>
      <c r="E52" t="s">
        <v>281</v>
      </c>
    </row>
    <row r="53" spans="1:5" x14ac:dyDescent="0.2">
      <c r="A53" s="7" t="s">
        <v>143</v>
      </c>
      <c r="B53" s="1" t="s">
        <v>77</v>
      </c>
      <c r="C53" s="1" t="s">
        <v>78</v>
      </c>
      <c r="D53" t="s">
        <v>0</v>
      </c>
      <c r="E53" t="s">
        <v>282</v>
      </c>
    </row>
    <row r="54" spans="1:5" x14ac:dyDescent="0.2">
      <c r="A54" s="7" t="s">
        <v>144</v>
      </c>
      <c r="B54" s="1" t="s">
        <v>79</v>
      </c>
      <c r="C54" s="1" t="s">
        <v>80</v>
      </c>
      <c r="D54" t="s">
        <v>0</v>
      </c>
      <c r="E54" t="s">
        <v>283</v>
      </c>
    </row>
    <row r="55" spans="1:5" x14ac:dyDescent="0.2">
      <c r="A55" s="7" t="s">
        <v>145</v>
      </c>
      <c r="B55" s="1" t="s">
        <v>81</v>
      </c>
      <c r="C55" s="1" t="s">
        <v>82</v>
      </c>
      <c r="D55" t="s">
        <v>0</v>
      </c>
      <c r="E55" t="s">
        <v>284</v>
      </c>
    </row>
    <row r="56" spans="1:5" x14ac:dyDescent="0.2">
      <c r="A56" s="7" t="s">
        <v>146</v>
      </c>
      <c r="B56" s="1" t="s">
        <v>57</v>
      </c>
      <c r="C56" s="1" t="s">
        <v>83</v>
      </c>
      <c r="D56" t="s">
        <v>0</v>
      </c>
      <c r="E56" t="s">
        <v>285</v>
      </c>
    </row>
    <row r="57" spans="1:5" x14ac:dyDescent="0.2">
      <c r="A57" s="7" t="s">
        <v>147</v>
      </c>
      <c r="B57" s="1" t="s">
        <v>84</v>
      </c>
      <c r="C57" s="1" t="s">
        <v>85</v>
      </c>
      <c r="D57" t="s">
        <v>0</v>
      </c>
      <c r="E57" t="s">
        <v>286</v>
      </c>
    </row>
    <row r="58" spans="1:5" x14ac:dyDescent="0.2">
      <c r="A58" s="7" t="s">
        <v>148</v>
      </c>
      <c r="B58" s="1" t="s">
        <v>86</v>
      </c>
      <c r="C58" s="1" t="s">
        <v>87</v>
      </c>
      <c r="D58" t="s">
        <v>0</v>
      </c>
      <c r="E58" t="s">
        <v>287</v>
      </c>
    </row>
    <row r="59" spans="1:5" x14ac:dyDescent="0.2">
      <c r="A59" s="7" t="s">
        <v>149</v>
      </c>
      <c r="B59" s="1" t="s">
        <v>88</v>
      </c>
      <c r="C59" s="1" t="s">
        <v>89</v>
      </c>
      <c r="D59" t="s">
        <v>0</v>
      </c>
      <c r="E59" t="s">
        <v>288</v>
      </c>
    </row>
    <row r="60" spans="1:5" x14ac:dyDescent="0.2">
      <c r="A60" s="7" t="s">
        <v>150</v>
      </c>
      <c r="B60" s="1" t="s">
        <v>187</v>
      </c>
      <c r="C60" s="1" t="s">
        <v>90</v>
      </c>
      <c r="D60" t="s">
        <v>0</v>
      </c>
      <c r="E60" t="s">
        <v>289</v>
      </c>
    </row>
    <row r="61" spans="1:5" x14ac:dyDescent="0.2">
      <c r="A61" s="6" t="s">
        <v>151</v>
      </c>
      <c r="B61" s="1" t="s">
        <v>91</v>
      </c>
      <c r="C61" s="1" t="s">
        <v>92</v>
      </c>
      <c r="D61" t="s">
        <v>0</v>
      </c>
      <c r="E61" t="s">
        <v>290</v>
      </c>
    </row>
    <row r="62" spans="1:5" x14ac:dyDescent="0.2">
      <c r="A62" s="7" t="s">
        <v>152</v>
      </c>
      <c r="B62" s="1" t="s">
        <v>93</v>
      </c>
      <c r="C62" s="1" t="s">
        <v>94</v>
      </c>
      <c r="D62" t="s">
        <v>0</v>
      </c>
      <c r="E62" t="s">
        <v>291</v>
      </c>
    </row>
    <row r="63" spans="1:5" x14ac:dyDescent="0.2">
      <c r="A63" s="7" t="s">
        <v>153</v>
      </c>
      <c r="B63" s="1" t="s">
        <v>157</v>
      </c>
      <c r="C63" s="1" t="s">
        <v>95</v>
      </c>
      <c r="D63" t="s">
        <v>0</v>
      </c>
      <c r="E63" t="s">
        <v>292</v>
      </c>
    </row>
    <row r="64" spans="1:5" x14ac:dyDescent="0.2">
      <c r="A64" s="7" t="s">
        <v>154</v>
      </c>
      <c r="B64" s="1" t="s">
        <v>188</v>
      </c>
      <c r="C64" s="1" t="s">
        <v>96</v>
      </c>
      <c r="D64" t="s">
        <v>0</v>
      </c>
      <c r="E64" t="s">
        <v>293</v>
      </c>
    </row>
    <row r="65" spans="1:5" x14ac:dyDescent="0.2">
      <c r="A65" s="7" t="s">
        <v>155</v>
      </c>
      <c r="B65" s="1" t="s">
        <v>9</v>
      </c>
      <c r="C65" s="1" t="s">
        <v>97</v>
      </c>
      <c r="D65" t="s">
        <v>0</v>
      </c>
      <c r="E65" t="s">
        <v>294</v>
      </c>
    </row>
    <row r="66" spans="1:5" x14ac:dyDescent="0.2">
      <c r="A66" s="7" t="s">
        <v>159</v>
      </c>
      <c r="B66" s="1" t="s">
        <v>19</v>
      </c>
      <c r="C66" s="1" t="s">
        <v>313</v>
      </c>
      <c r="D66" t="s">
        <v>0</v>
      </c>
      <c r="E66" t="s">
        <v>295</v>
      </c>
    </row>
    <row r="67" spans="1:5" x14ac:dyDescent="0.2">
      <c r="A67" s="7" t="s">
        <v>160</v>
      </c>
      <c r="B67" s="1" t="s">
        <v>98</v>
      </c>
      <c r="C67" s="1" t="s">
        <v>99</v>
      </c>
      <c r="D67" t="s">
        <v>0</v>
      </c>
      <c r="E67" t="s">
        <v>296</v>
      </c>
    </row>
    <row r="68" spans="1:5" x14ac:dyDescent="0.2">
      <c r="A68" s="7" t="s">
        <v>161</v>
      </c>
      <c r="B68" s="1" t="s">
        <v>100</v>
      </c>
      <c r="C68" s="1" t="s">
        <v>101</v>
      </c>
      <c r="D68" t="s">
        <v>0</v>
      </c>
      <c r="E68" t="s">
        <v>297</v>
      </c>
    </row>
    <row r="69" spans="1:5" x14ac:dyDescent="0.2">
      <c r="A69" s="8" t="s">
        <v>192</v>
      </c>
      <c r="B69" t="s">
        <v>190</v>
      </c>
      <c r="C69" t="s">
        <v>191</v>
      </c>
      <c r="D69" t="s">
        <v>0</v>
      </c>
      <c r="E69" t="s">
        <v>298</v>
      </c>
    </row>
    <row r="70" spans="1:5" x14ac:dyDescent="0.2">
      <c r="A70" s="8" t="s">
        <v>195</v>
      </c>
      <c r="B70" t="s">
        <v>193</v>
      </c>
      <c r="C70" t="s">
        <v>194</v>
      </c>
      <c r="D70" t="s">
        <v>0</v>
      </c>
      <c r="E70" t="s">
        <v>299</v>
      </c>
    </row>
    <row r="71" spans="1:5" x14ac:dyDescent="0.2">
      <c r="A71" s="8" t="s">
        <v>198</v>
      </c>
      <c r="B71" t="s">
        <v>196</v>
      </c>
      <c r="C71" t="s">
        <v>197</v>
      </c>
      <c r="D71" t="s">
        <v>0</v>
      </c>
      <c r="E71" t="s">
        <v>300</v>
      </c>
    </row>
    <row r="72" spans="1:5" ht="16" x14ac:dyDescent="0.2">
      <c r="A72" s="8" t="s">
        <v>201</v>
      </c>
      <c r="B72" s="2" t="s">
        <v>199</v>
      </c>
      <c r="C72" t="s">
        <v>200</v>
      </c>
      <c r="D72" t="s">
        <v>0</v>
      </c>
      <c r="E72" t="s">
        <v>301</v>
      </c>
    </row>
    <row r="73" spans="1:5" x14ac:dyDescent="0.2">
      <c r="A73" s="8" t="s">
        <v>204</v>
      </c>
      <c r="B73" t="s">
        <v>202</v>
      </c>
      <c r="C73" t="s">
        <v>203</v>
      </c>
      <c r="D73" t="s">
        <v>0</v>
      </c>
      <c r="E73" t="s">
        <v>302</v>
      </c>
    </row>
    <row r="74" spans="1:5" x14ac:dyDescent="0.2">
      <c r="A74" s="8" t="s">
        <v>208</v>
      </c>
      <c r="B74" t="s">
        <v>16</v>
      </c>
      <c r="C74" t="s">
        <v>205</v>
      </c>
      <c r="D74" t="s">
        <v>0</v>
      </c>
      <c r="E74" t="s">
        <v>303</v>
      </c>
    </row>
    <row r="75" spans="1:5" x14ac:dyDescent="0.2">
      <c r="A75" s="8" t="s">
        <v>207</v>
      </c>
      <c r="B75" t="s">
        <v>31</v>
      </c>
      <c r="C75" t="s">
        <v>206</v>
      </c>
      <c r="D75" t="s">
        <v>0</v>
      </c>
      <c r="E75" t="s">
        <v>304</v>
      </c>
    </row>
    <row r="76" spans="1:5" x14ac:dyDescent="0.2">
      <c r="A76" s="8" t="s">
        <v>211</v>
      </c>
      <c r="B76" t="s">
        <v>209</v>
      </c>
      <c r="C76" t="s">
        <v>210</v>
      </c>
      <c r="D76" t="s">
        <v>0</v>
      </c>
      <c r="E76" t="s">
        <v>305</v>
      </c>
    </row>
    <row r="77" spans="1:5" x14ac:dyDescent="0.2">
      <c r="A77" s="8" t="s">
        <v>214</v>
      </c>
      <c r="B77" t="s">
        <v>212</v>
      </c>
      <c r="C77" t="s">
        <v>213</v>
      </c>
      <c r="D77" t="s">
        <v>0</v>
      </c>
      <c r="E77" t="s">
        <v>306</v>
      </c>
    </row>
    <row r="78" spans="1:5" x14ac:dyDescent="0.2">
      <c r="A78" s="8" t="s">
        <v>217</v>
      </c>
      <c r="B78" t="s">
        <v>215</v>
      </c>
      <c r="C78" t="s">
        <v>216</v>
      </c>
      <c r="D78" t="s">
        <v>0</v>
      </c>
      <c r="E78" t="s">
        <v>307</v>
      </c>
    </row>
    <row r="79" spans="1:5" x14ac:dyDescent="0.2">
      <c r="A79" s="8" t="s">
        <v>220</v>
      </c>
      <c r="B79" t="s">
        <v>218</v>
      </c>
      <c r="C79" t="s">
        <v>219</v>
      </c>
      <c r="D79" t="s">
        <v>0</v>
      </c>
      <c r="E79" t="s">
        <v>308</v>
      </c>
    </row>
    <row r="80" spans="1:5" x14ac:dyDescent="0.2">
      <c r="A80" s="8" t="s">
        <v>223</v>
      </c>
      <c r="B80" t="s">
        <v>221</v>
      </c>
      <c r="C80" t="s">
        <v>222</v>
      </c>
      <c r="D80" t="s">
        <v>0</v>
      </c>
      <c r="E80" t="s">
        <v>309</v>
      </c>
    </row>
    <row r="81" spans="1:5" x14ac:dyDescent="0.2">
      <c r="A81" s="8" t="s">
        <v>225</v>
      </c>
      <c r="B81" t="s">
        <v>28</v>
      </c>
      <c r="C81" t="s">
        <v>224</v>
      </c>
      <c r="D81" t="s">
        <v>0</v>
      </c>
      <c r="E81" t="s">
        <v>310</v>
      </c>
    </row>
    <row r="82" spans="1:5" x14ac:dyDescent="0.2">
      <c r="A82" s="8" t="s">
        <v>228</v>
      </c>
      <c r="B82" t="s">
        <v>226</v>
      </c>
      <c r="C82" t="s">
        <v>227</v>
      </c>
      <c r="D82" t="s">
        <v>0</v>
      </c>
      <c r="E82" t="s">
        <v>311</v>
      </c>
    </row>
    <row r="83" spans="1:5" x14ac:dyDescent="0.2">
      <c r="A83" s="8" t="s">
        <v>231</v>
      </c>
      <c r="B83" t="s">
        <v>229</v>
      </c>
      <c r="C83" t="s">
        <v>230</v>
      </c>
      <c r="D83" t="s">
        <v>0</v>
      </c>
      <c r="E83" t="s">
        <v>312</v>
      </c>
    </row>
  </sheetData>
  <hyperlinks>
    <hyperlink ref="A10" r:id="rId1" display="https://www.ncbi.nlm.nih.gov/snp/rs12720742" xr:uid="{00000000-0004-0000-0100-000000000000}"/>
    <hyperlink ref="A11" r:id="rId2" display="https://www.ncbi.nlm.nih.gov/snp/rs12720754" xr:uid="{00000000-0004-0000-0100-000001000000}"/>
    <hyperlink ref="A12" r:id="rId3" display="https://www.ncbi.nlm.nih.gov/snp/rs13306091" xr:uid="{00000000-0004-0000-0100-000002000000}"/>
    <hyperlink ref="A13" r:id="rId4" display="https://www.ncbi.nlm.nih.gov/snp/rs35865660" xr:uid="{00000000-0004-0000-0100-000003000000}"/>
    <hyperlink ref="A14" r:id="rId5" display="https://www.ncbi.nlm.nih.gov/snp/rs56394458" xr:uid="{00000000-0004-0000-0100-000004000000}"/>
    <hyperlink ref="A15" r:id="rId6" display="https://www.ncbi.nlm.nih.gov/snp/rs72845024" xr:uid="{00000000-0004-0000-0100-000005000000}"/>
    <hyperlink ref="A16" r:id="rId7" display="https://www.ncbi.nlm.nih.gov/snp/rs117647476" xr:uid="{00000000-0004-0000-0100-000006000000}"/>
    <hyperlink ref="A17" r:id="rId8" display="https://www.ncbi.nlm.nih.gov/snp/rs139263584" xr:uid="{00000000-0004-0000-0100-000007000000}"/>
    <hyperlink ref="A18" r:id="rId9" display="https://www.ncbi.nlm.nih.gov/snp/rs140980792" xr:uid="{00000000-0004-0000-0100-000008000000}"/>
    <hyperlink ref="A19" r:id="rId10" display="https://www.ncbi.nlm.nih.gov/snp/rs141543325" xr:uid="{00000000-0004-0000-0100-000009000000}"/>
    <hyperlink ref="A20" r:id="rId11" display="https://www.ncbi.nlm.nih.gov/snp/rs142947404" xr:uid="{00000000-0004-0000-0100-00000A000000}"/>
    <hyperlink ref="A21" r:id="rId12" display="https://www.ncbi.nlm.nih.gov/snp/rs143507892" xr:uid="{00000000-0004-0000-0100-00000B000000}"/>
    <hyperlink ref="A22" r:id="rId13" display="https://www.ncbi.nlm.nih.gov/snp/rs144137849" xr:uid="{00000000-0004-0000-0100-00000C000000}"/>
    <hyperlink ref="A23" r:id="rId14" display="https://www.ncbi.nlm.nih.gov/snp/rs146089353" xr:uid="{00000000-0004-0000-0100-00000D000000}"/>
    <hyperlink ref="A24" r:id="rId15" display="https://www.ncbi.nlm.nih.gov/snp/rs148193919" xr:uid="{00000000-0004-0000-0100-00000E000000}"/>
    <hyperlink ref="A25" r:id="rId16" display="https://www.ncbi.nlm.nih.gov/snp/rs148943954" xr:uid="{00000000-0004-0000-0100-00000F000000}"/>
    <hyperlink ref="A26" r:id="rId17" display="https://www.ncbi.nlm.nih.gov/snp/rs148995315" xr:uid="{00000000-0004-0000-0100-000010000000}"/>
    <hyperlink ref="A27" r:id="rId18" display="https://www.ncbi.nlm.nih.gov/snp/rs201762720" xr:uid="{00000000-0004-0000-0100-000011000000}"/>
    <hyperlink ref="A28" r:id="rId19" display="https://www.ncbi.nlm.nih.gov/snp/rs367916721" xr:uid="{00000000-0004-0000-0100-000012000000}"/>
    <hyperlink ref="A29" r:id="rId20" display="https://www.ncbi.nlm.nih.gov/snp/rs387906576" xr:uid="{00000000-0004-0000-0100-000013000000}"/>
    <hyperlink ref="A30" r:id="rId21" display="https://www.ncbi.nlm.nih.gov/snp/rs540734174" xr:uid="{00000000-0004-0000-0100-000014000000}"/>
    <hyperlink ref="A31" r:id="rId22" display="https://www.ncbi.nlm.nih.gov/snp/rs558593002" xr:uid="{00000000-0004-0000-0100-000015000000}"/>
    <hyperlink ref="A32" r:id="rId23" display="https://www.ncbi.nlm.nih.gov/snp/rs559585445" xr:uid="{00000000-0004-0000-0100-000016000000}"/>
    <hyperlink ref="A33" r:id="rId24" display="https://www.ncbi.nlm.nih.gov/snp/rs756742824" xr:uid="{00000000-0004-0000-0100-000017000000}"/>
    <hyperlink ref="A34" r:id="rId25" display="https://www.ncbi.nlm.nih.gov/snp/rs757874491" xr:uid="{00000000-0004-0000-0100-000018000000}"/>
    <hyperlink ref="A35" r:id="rId26" display="https://www.ncbi.nlm.nih.gov/snp/rs759719543" xr:uid="{00000000-0004-0000-0100-000019000000}"/>
    <hyperlink ref="A36" r:id="rId27" display="https://www.ncbi.nlm.nih.gov/snp/rs759857038" xr:uid="{00000000-0004-0000-0100-00001A000000}"/>
    <hyperlink ref="A37" r:id="rId28" display="https://www.ncbi.nlm.nih.gov/snp/rs761345398" xr:uid="{00000000-0004-0000-0100-00001B000000}"/>
    <hyperlink ref="A38" r:id="rId29" display="https://www.ncbi.nlm.nih.gov/snp/rs762585402" xr:uid="{00000000-0004-0000-0100-00001C000000}"/>
    <hyperlink ref="A39" r:id="rId30" display="https://www.ncbi.nlm.nih.gov/snp/rs765069550" xr:uid="{00000000-0004-0000-0100-00001D000000}"/>
    <hyperlink ref="A41" r:id="rId31" display="https://www.ncbi.nlm.nih.gov/snp/rs767880620" xr:uid="{00000000-0004-0000-0100-00001E000000}"/>
    <hyperlink ref="A42" r:id="rId32" display="https://www.ncbi.nlm.nih.gov/snp/rs772433710" xr:uid="{00000000-0004-0000-0100-00001F000000}"/>
    <hyperlink ref="A43" r:id="rId33" display="https://www.ncbi.nlm.nih.gov/snp/rs779833433" xr:uid="{00000000-0004-0000-0100-000020000000}"/>
    <hyperlink ref="A44" r:id="rId34" display="https://www.ncbi.nlm.nih.gov/snp/rs886053219" xr:uid="{00000000-0004-0000-0100-000021000000}"/>
    <hyperlink ref="A45" r:id="rId35" display="https://www.ncbi.nlm.nih.gov/snp/rs886053220" xr:uid="{00000000-0004-0000-0100-000022000000}"/>
    <hyperlink ref="A46" r:id="rId36" display="https://www.ncbi.nlm.nih.gov/snp/rs886053221" xr:uid="{00000000-0004-0000-0100-000023000000}"/>
    <hyperlink ref="A47" r:id="rId37" display="https://www.ncbi.nlm.nih.gov/snp/rs886053223" xr:uid="{00000000-0004-0000-0100-000024000000}"/>
    <hyperlink ref="A48" r:id="rId38" display="https://www.ncbi.nlm.nih.gov/snp/rs886053224" xr:uid="{00000000-0004-0000-0100-000025000000}"/>
    <hyperlink ref="A49" r:id="rId39" display="https://www.ncbi.nlm.nih.gov/snp/rs886053225" xr:uid="{00000000-0004-0000-0100-000026000000}"/>
    <hyperlink ref="A51" r:id="rId40" display="https://www.ncbi.nlm.nih.gov/snp/rs1219522144" xr:uid="{00000000-0004-0000-0100-000027000000}"/>
    <hyperlink ref="A53" r:id="rId41" display="https://www.ncbi.nlm.nih.gov/snp/rs1568039403" xr:uid="{00000000-0004-0000-0100-000028000000}"/>
    <hyperlink ref="A54" r:id="rId42" display="https://www.ncbi.nlm.nih.gov/snp/rs1568047328" xr:uid="{00000000-0004-0000-0100-000029000000}"/>
    <hyperlink ref="A55" r:id="rId43" display="https://www.ncbi.nlm.nih.gov/snp/rs1568048955" xr:uid="{00000000-0004-0000-0100-00002A000000}"/>
    <hyperlink ref="A56" r:id="rId44" display="https://www.ncbi.nlm.nih.gov/snp/rs1599143221" xr:uid="{00000000-0004-0000-0100-00002B000000}"/>
    <hyperlink ref="A57" r:id="rId45" display="https://www.ncbi.nlm.nih.gov/snp/rs4976" xr:uid="{00000000-0004-0000-0100-00002C000000}"/>
    <hyperlink ref="A58" r:id="rId46" display="https://www.ncbi.nlm.nih.gov/snp/rs4977" xr:uid="{00000000-0004-0000-0100-00002D000000}"/>
    <hyperlink ref="A59" r:id="rId47" display="https://www.ncbi.nlm.nih.gov/snp/rs4981" xr:uid="{00000000-0004-0000-0100-00002E000000}"/>
    <hyperlink ref="A60" r:id="rId48" display="https://www.ncbi.nlm.nih.gov/snp/rs3730025" xr:uid="{00000000-0004-0000-0100-00002F000000}"/>
    <hyperlink ref="A62" r:id="rId49" display="https://www.ncbi.nlm.nih.gov/snp/rs12720746" xr:uid="{00000000-0004-0000-0100-000030000000}"/>
    <hyperlink ref="A63" r:id="rId50" display="https://www.ncbi.nlm.nih.gov/snp/rs13306085" xr:uid="{00000000-0004-0000-0100-000031000000}"/>
    <hyperlink ref="A64" r:id="rId51" display="https://www.ncbi.nlm.nih.gov/snp/rs28730839" xr:uid="{00000000-0004-0000-0100-000032000000}"/>
    <hyperlink ref="A65" r:id="rId52" display="https://www.ncbi.nlm.nih.gov/snp/rs34126458" xr:uid="{00000000-0004-0000-0100-000033000000}"/>
    <hyperlink ref="A66" r:id="rId53" display="https://www.ncbi.nlm.nih.gov/snp/rs56038824" xr:uid="{00000000-0004-0000-0100-000034000000}"/>
    <hyperlink ref="A67" r:id="rId54" display="https://www.ncbi.nlm.nih.gov/snp/rs56397451" xr:uid="{00000000-0004-0000-0100-000035000000}"/>
    <hyperlink ref="A68" r:id="rId55" display="https://www.ncbi.nlm.nih.gov/snp/rs61740982" xr:uid="{00000000-0004-0000-0100-000036000000}"/>
    <hyperlink ref="A40" r:id="rId56" display="https://www.ncbi.nlm.nih.gov/snp/rs767085054" xr:uid="{00000000-0004-0000-0100-000037000000}"/>
    <hyperlink ref="A50" r:id="rId57" display="https://www.ncbi.nlm.nih.gov/snp/rs886053226" xr:uid="{00000000-0004-0000-0100-000038000000}"/>
    <hyperlink ref="A52" r:id="rId58" display="https://www.ncbi.nlm.nih.gov/snp/rs1357918249" xr:uid="{00000000-0004-0000-0100-000039000000}"/>
    <hyperlink ref="A5" r:id="rId59" display="https://www.ncbi.nlm.nih.gov/snp/rs2229839" xr:uid="{00000000-0004-0000-0100-00003A000000}"/>
    <hyperlink ref="A6" r:id="rId60" display="https://www.ncbi.nlm.nih.gov/snp/rs3730043" xr:uid="{00000000-0004-0000-0100-00003B000000}"/>
    <hyperlink ref="A7" r:id="rId61" display="https://www.ncbi.nlm.nih.gov/snp/rs12709426" xr:uid="{00000000-0004-0000-0100-00003C000000}"/>
    <hyperlink ref="A8" r:id="rId62" display="https://www.ncbi.nlm.nih.gov/snp/rs12709442" xr:uid="{00000000-0004-0000-0100-00003D000000}"/>
    <hyperlink ref="A69" r:id="rId63" display="https://www.ncbi.nlm.nih.gov/snp/rs147670020" xr:uid="{00000000-0004-0000-0100-00003E000000}"/>
    <hyperlink ref="A70" r:id="rId64" display="https://www.ncbi.nlm.nih.gov/snp/rs147763588" xr:uid="{00000000-0004-0000-0100-00003F000000}"/>
    <hyperlink ref="A71" r:id="rId65" display="https://www.ncbi.nlm.nih.gov/snp/rs148018765" xr:uid="{00000000-0004-0000-0100-000040000000}"/>
    <hyperlink ref="A72" r:id="rId66" display="https://www.ncbi.nlm.nih.gov/snp/rs148144906" xr:uid="{00000000-0004-0000-0100-000041000000}"/>
    <hyperlink ref="A73" r:id="rId67" display="https://www.ncbi.nlm.nih.gov/snp/rs148460287" xr:uid="{00000000-0004-0000-0100-000042000000}"/>
    <hyperlink ref="A75" r:id="rId68" display="https://www.ncbi.nlm.nih.gov/snp/rs149590791" xr:uid="{00000000-0004-0000-0100-000043000000}"/>
    <hyperlink ref="A74" r:id="rId69" display="https://www.ncbi.nlm.nih.gov/snp/rs149252911" xr:uid="{00000000-0004-0000-0100-000044000000}"/>
    <hyperlink ref="A76" r:id="rId70" display="https://www.ncbi.nlm.nih.gov/snp/rs150011877" xr:uid="{00000000-0004-0000-0100-000045000000}"/>
    <hyperlink ref="A77" r:id="rId71" display="https://www.ncbi.nlm.nih.gov/snp/rs150057535" xr:uid="{00000000-0004-0000-0100-000046000000}"/>
    <hyperlink ref="A78" r:id="rId72" display="https://www.ncbi.nlm.nih.gov/snp/rs150382846" xr:uid="{00000000-0004-0000-0100-000047000000}"/>
    <hyperlink ref="A79" r:id="rId73" display="https://www.ncbi.nlm.nih.gov/snp/rs150466411" xr:uid="{00000000-0004-0000-0100-000048000000}"/>
    <hyperlink ref="A80" r:id="rId74" display="https://www.ncbi.nlm.nih.gov/snp/rs151017978" xr:uid="{00000000-0004-0000-0100-000049000000}"/>
    <hyperlink ref="A81" r:id="rId75" display="https://www.ncbi.nlm.nih.gov/snp/rs185115105" xr:uid="{00000000-0004-0000-0100-00004A000000}"/>
    <hyperlink ref="A82" r:id="rId76" display="https://www.ncbi.nlm.nih.gov/snp/rs188993222" xr:uid="{00000000-0004-0000-0100-00004B000000}"/>
    <hyperlink ref="A83" r:id="rId77" display="https://www.ncbi.nlm.nih.gov/snp/rs189243320" xr:uid="{00000000-0004-0000-0100-00004C000000}"/>
  </hyperlinks>
  <pageMargins left="0.7" right="0.7" top="0.75" bottom="0.75" header="0.3" footer="0.3"/>
  <pageSetup orientation="portrait" r:id="rId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workbookViewId="0"/>
  </sheetViews>
  <sheetFormatPr baseColWidth="10" defaultColWidth="8.83203125" defaultRowHeight="15" x14ac:dyDescent="0.2"/>
  <cols>
    <col min="1" max="1" width="17" style="12" customWidth="1"/>
    <col min="2" max="2" width="15.5" style="12" customWidth="1"/>
    <col min="3" max="3" width="12.83203125" style="12" customWidth="1"/>
    <col min="4" max="4" width="12.5" style="12" customWidth="1"/>
    <col min="5" max="5" width="12.33203125" style="12" customWidth="1"/>
    <col min="6" max="6" width="13.6640625" style="12" customWidth="1"/>
    <col min="7" max="7" width="14.33203125" style="12" customWidth="1"/>
    <col min="8" max="8" width="12.5" style="12" customWidth="1"/>
  </cols>
  <sheetData>
    <row r="1" spans="1:8" s="55" customFormat="1" x14ac:dyDescent="0.2">
      <c r="A1" s="55" t="s">
        <v>326</v>
      </c>
    </row>
    <row r="2" spans="1:8" s="55" customFormat="1" x14ac:dyDescent="0.2">
      <c r="A2" s="24" t="s">
        <v>327</v>
      </c>
      <c r="B2" s="24" t="s">
        <v>328</v>
      </c>
      <c r="C2" s="24" t="s">
        <v>329</v>
      </c>
      <c r="D2" s="24" t="s">
        <v>330</v>
      </c>
      <c r="E2" s="24" t="s">
        <v>331</v>
      </c>
      <c r="F2" s="24" t="s">
        <v>332</v>
      </c>
      <c r="G2" s="24" t="s">
        <v>333</v>
      </c>
      <c r="H2" s="24" t="s">
        <v>334</v>
      </c>
    </row>
    <row r="3" spans="1:8" ht="16" x14ac:dyDescent="0.2">
      <c r="A3" s="21" t="s">
        <v>168</v>
      </c>
      <c r="B3" s="26" t="s">
        <v>1</v>
      </c>
      <c r="C3" s="26">
        <v>-4.9530000000000003</v>
      </c>
      <c r="D3" s="24">
        <v>5</v>
      </c>
      <c r="E3" s="24"/>
      <c r="F3" s="26">
        <v>7</v>
      </c>
      <c r="G3" s="24"/>
      <c r="H3" s="24"/>
    </row>
    <row r="4" spans="1:8" ht="16" x14ac:dyDescent="0.2">
      <c r="A4" s="20" t="s">
        <v>171</v>
      </c>
      <c r="B4" s="26" t="s">
        <v>3</v>
      </c>
      <c r="C4" s="26">
        <v>-4.6859999999999999</v>
      </c>
      <c r="D4" s="26">
        <v>5</v>
      </c>
      <c r="E4" s="24"/>
      <c r="F4" s="26">
        <v>6</v>
      </c>
      <c r="G4" s="24">
        <v>0.83199999999999996</v>
      </c>
      <c r="H4" s="24">
        <v>2E-3</v>
      </c>
    </row>
    <row r="5" spans="1:8" ht="16" x14ac:dyDescent="0.2">
      <c r="A5" s="20" t="s">
        <v>172</v>
      </c>
      <c r="B5" s="26" t="s">
        <v>4</v>
      </c>
      <c r="C5" s="26">
        <v>-4.3140000000000001</v>
      </c>
      <c r="D5" s="26">
        <v>4</v>
      </c>
      <c r="E5" s="26">
        <v>4</v>
      </c>
      <c r="F5" s="24"/>
      <c r="G5" s="24">
        <v>0.998</v>
      </c>
      <c r="H5" s="24"/>
    </row>
    <row r="6" spans="1:8" ht="16" x14ac:dyDescent="0.2">
      <c r="A6" s="20" t="s">
        <v>189</v>
      </c>
      <c r="B6" s="26" t="s">
        <v>7</v>
      </c>
      <c r="C6" s="26">
        <v>-5.1139999999999999</v>
      </c>
      <c r="D6" s="26">
        <v>3</v>
      </c>
      <c r="E6" s="26">
        <v>6</v>
      </c>
      <c r="F6" s="24"/>
      <c r="G6" s="24">
        <v>1</v>
      </c>
      <c r="H6" s="24">
        <v>1E-3</v>
      </c>
    </row>
    <row r="7" spans="1:8" ht="16" x14ac:dyDescent="0.2">
      <c r="A7" s="20" t="s">
        <v>106</v>
      </c>
      <c r="B7" s="26" t="s">
        <v>15</v>
      </c>
      <c r="C7" s="26">
        <v>-3.0449999999999999</v>
      </c>
      <c r="D7" s="26">
        <v>1</v>
      </c>
      <c r="E7" s="24"/>
      <c r="F7" s="26">
        <v>1</v>
      </c>
      <c r="G7" s="24"/>
      <c r="H7" s="24"/>
    </row>
    <row r="8" spans="1:8" ht="16" x14ac:dyDescent="0.2">
      <c r="A8" s="20" t="s">
        <v>111</v>
      </c>
      <c r="B8" s="26" t="s">
        <v>22</v>
      </c>
      <c r="C8" s="26">
        <v>-4.327</v>
      </c>
      <c r="D8" s="26">
        <v>6</v>
      </c>
      <c r="E8" s="24"/>
      <c r="F8" s="15">
        <v>8</v>
      </c>
      <c r="G8" s="24"/>
      <c r="H8" s="24">
        <v>4.0000000000000001E-3</v>
      </c>
    </row>
    <row r="9" spans="1:8" ht="16" x14ac:dyDescent="0.2">
      <c r="A9" s="20" t="s">
        <v>113</v>
      </c>
      <c r="B9" s="26" t="s">
        <v>24</v>
      </c>
      <c r="C9" s="26">
        <v>-3.5209999999999999</v>
      </c>
      <c r="D9" s="26">
        <v>7</v>
      </c>
      <c r="E9" s="26">
        <v>4</v>
      </c>
      <c r="F9" s="26">
        <v>5</v>
      </c>
      <c r="G9" s="24"/>
      <c r="H9" s="24">
        <v>2.5999999999999999E-2</v>
      </c>
    </row>
    <row r="10" spans="1:8" ht="16" x14ac:dyDescent="0.2">
      <c r="A10" s="28" t="s">
        <v>115</v>
      </c>
      <c r="B10" s="26" t="s">
        <v>27</v>
      </c>
      <c r="C10" s="26">
        <v>-3.6219999999999999</v>
      </c>
      <c r="D10" s="26">
        <v>7</v>
      </c>
      <c r="E10" s="24"/>
      <c r="F10" s="26">
        <v>9</v>
      </c>
      <c r="G10" s="24"/>
      <c r="H10" s="24">
        <v>3.2000000000000001E-2</v>
      </c>
    </row>
    <row r="11" spans="1:8" ht="16" x14ac:dyDescent="0.2">
      <c r="A11" s="20" t="s">
        <v>116</v>
      </c>
      <c r="B11" s="26" t="s">
        <v>158</v>
      </c>
      <c r="C11" s="26">
        <v>-2.5760000000000001</v>
      </c>
      <c r="D11" s="26"/>
      <c r="E11" s="24"/>
      <c r="F11" s="24"/>
      <c r="G11" s="24"/>
      <c r="H11" s="24">
        <v>4.7E-2</v>
      </c>
    </row>
    <row r="12" spans="1:8" ht="16" x14ac:dyDescent="0.2">
      <c r="A12" s="20" t="s">
        <v>117</v>
      </c>
      <c r="B12" s="26" t="s">
        <v>30</v>
      </c>
      <c r="C12" s="26">
        <v>-4.444</v>
      </c>
      <c r="D12" s="26">
        <v>0</v>
      </c>
      <c r="E12" s="24"/>
      <c r="F12" s="26">
        <v>5</v>
      </c>
      <c r="G12" s="24"/>
      <c r="H12" s="24">
        <v>1.4999999999999999E-2</v>
      </c>
    </row>
    <row r="13" spans="1:8" ht="16" x14ac:dyDescent="0.2">
      <c r="A13" s="20" t="s">
        <v>118</v>
      </c>
      <c r="B13" s="26" t="s">
        <v>32</v>
      </c>
      <c r="C13" s="26">
        <v>-2.9020000000000001</v>
      </c>
      <c r="D13" s="26">
        <v>4</v>
      </c>
      <c r="E13" s="24"/>
      <c r="F13" s="26">
        <v>1</v>
      </c>
      <c r="G13" s="24"/>
      <c r="H13" s="24">
        <v>1.9E-2</v>
      </c>
    </row>
    <row r="14" spans="1:8" ht="16" x14ac:dyDescent="0.2">
      <c r="A14" s="20" t="s">
        <v>119</v>
      </c>
      <c r="B14" s="26" t="s">
        <v>34</v>
      </c>
      <c r="C14" s="26">
        <v>-2.7450000000000001</v>
      </c>
      <c r="D14" s="26">
        <v>5</v>
      </c>
      <c r="E14" s="24"/>
      <c r="F14" s="26">
        <v>8</v>
      </c>
      <c r="G14" s="24"/>
      <c r="H14" s="24">
        <v>2E-3</v>
      </c>
    </row>
    <row r="15" spans="1:8" ht="16" x14ac:dyDescent="0.2">
      <c r="A15" s="20" t="s">
        <v>121</v>
      </c>
      <c r="B15" s="26" t="s">
        <v>37</v>
      </c>
      <c r="C15" s="26">
        <v>-4.2889999999999997</v>
      </c>
      <c r="D15" s="26"/>
      <c r="E15" s="24"/>
      <c r="F15" s="24"/>
      <c r="G15" s="24"/>
      <c r="H15" s="24"/>
    </row>
    <row r="16" spans="1:8" ht="16" x14ac:dyDescent="0.2">
      <c r="A16" s="20" t="s">
        <v>122</v>
      </c>
      <c r="B16" s="26" t="s">
        <v>39</v>
      </c>
      <c r="C16" s="26">
        <v>-3.6309999999999998</v>
      </c>
      <c r="D16" s="26">
        <v>6</v>
      </c>
      <c r="E16" s="26">
        <v>7</v>
      </c>
      <c r="F16" s="26">
        <v>2</v>
      </c>
      <c r="G16" s="24"/>
      <c r="H16" s="24"/>
    </row>
    <row r="17" spans="1:8" ht="16" x14ac:dyDescent="0.2">
      <c r="A17" s="21" t="s">
        <v>124</v>
      </c>
      <c r="B17" s="26" t="s">
        <v>41</v>
      </c>
      <c r="C17" s="26">
        <v>-2.6560000000000001</v>
      </c>
      <c r="D17" s="26"/>
      <c r="E17" s="24"/>
      <c r="F17" s="24"/>
      <c r="G17" s="24"/>
      <c r="H17" s="24"/>
    </row>
    <row r="18" spans="1:8" ht="16" x14ac:dyDescent="0.2">
      <c r="A18" s="20" t="s">
        <v>126</v>
      </c>
      <c r="B18" s="26" t="s">
        <v>45</v>
      </c>
      <c r="C18" s="26">
        <v>-6.766</v>
      </c>
      <c r="D18" s="26">
        <v>8</v>
      </c>
      <c r="E18" s="26">
        <v>8</v>
      </c>
      <c r="F18" s="26">
        <v>5</v>
      </c>
      <c r="G18" s="24"/>
      <c r="H18" s="24"/>
    </row>
    <row r="19" spans="1:8" ht="16" x14ac:dyDescent="0.2">
      <c r="A19" s="20" t="s">
        <v>127</v>
      </c>
      <c r="B19" s="26" t="s">
        <v>47</v>
      </c>
      <c r="C19" s="26">
        <v>-3.3290000000000002</v>
      </c>
      <c r="D19" s="26"/>
      <c r="E19" s="24"/>
      <c r="F19" s="24"/>
      <c r="G19" s="24"/>
      <c r="H19" s="24"/>
    </row>
    <row r="20" spans="1:8" ht="16" x14ac:dyDescent="0.2">
      <c r="A20" s="20" t="s">
        <v>130</v>
      </c>
      <c r="B20" s="26" t="s">
        <v>51</v>
      </c>
      <c r="C20" s="26">
        <v>-3.3250000000000002</v>
      </c>
      <c r="D20" s="26">
        <v>3</v>
      </c>
      <c r="E20" s="24"/>
      <c r="F20" s="26">
        <v>5</v>
      </c>
      <c r="G20" s="24"/>
      <c r="H20" s="24"/>
    </row>
    <row r="21" spans="1:8" ht="15" customHeight="1" x14ac:dyDescent="0.2">
      <c r="A21" s="20" t="s">
        <v>162</v>
      </c>
      <c r="B21" s="26" t="s">
        <v>54</v>
      </c>
      <c r="C21" s="26">
        <v>-2.5419999999999998</v>
      </c>
      <c r="D21" s="26">
        <v>5</v>
      </c>
      <c r="E21" s="24"/>
      <c r="F21" s="26">
        <v>6</v>
      </c>
      <c r="G21" s="24"/>
      <c r="H21" s="24"/>
    </row>
    <row r="22" spans="1:8" ht="16" x14ac:dyDescent="0.2">
      <c r="A22" s="20" t="s">
        <v>132</v>
      </c>
      <c r="B22" s="26" t="s">
        <v>56</v>
      </c>
      <c r="C22" s="26">
        <v>-3.3809999999999998</v>
      </c>
      <c r="D22" s="26"/>
      <c r="E22" s="24"/>
      <c r="F22" s="24"/>
      <c r="G22" s="24"/>
      <c r="H22" s="24"/>
    </row>
    <row r="23" spans="1:8" ht="16" x14ac:dyDescent="0.2">
      <c r="A23" s="20" t="s">
        <v>133</v>
      </c>
      <c r="B23" s="26" t="s">
        <v>58</v>
      </c>
      <c r="C23" s="26">
        <v>-3.3370000000000002</v>
      </c>
      <c r="D23" s="26">
        <v>5</v>
      </c>
      <c r="E23" s="24"/>
      <c r="F23" s="26">
        <v>6</v>
      </c>
      <c r="G23" s="24"/>
      <c r="H23" s="24"/>
    </row>
    <row r="24" spans="1:8" ht="16" x14ac:dyDescent="0.2">
      <c r="A24" s="20" t="s">
        <v>134</v>
      </c>
      <c r="B24" s="26" t="s">
        <v>60</v>
      </c>
      <c r="C24" s="26">
        <v>-4.2839999999999998</v>
      </c>
      <c r="D24" s="26">
        <v>9</v>
      </c>
      <c r="E24" s="26">
        <v>4</v>
      </c>
      <c r="F24" s="26">
        <v>9</v>
      </c>
      <c r="G24" s="24"/>
      <c r="H24" s="24"/>
    </row>
    <row r="25" spans="1:8" ht="16" x14ac:dyDescent="0.2">
      <c r="A25" s="20" t="s">
        <v>137</v>
      </c>
      <c r="B25" s="26" t="s">
        <v>65</v>
      </c>
      <c r="C25" s="26">
        <v>-4.21</v>
      </c>
      <c r="D25" s="26">
        <v>4</v>
      </c>
      <c r="E25" s="24"/>
      <c r="F25" s="26">
        <v>8</v>
      </c>
      <c r="G25" s="24"/>
      <c r="H25" s="24"/>
    </row>
    <row r="26" spans="1:8" ht="16" x14ac:dyDescent="0.2">
      <c r="A26" s="20" t="s">
        <v>138</v>
      </c>
      <c r="B26" s="26" t="s">
        <v>67</v>
      </c>
      <c r="C26" s="26">
        <v>-5.7060000000000004</v>
      </c>
      <c r="D26" s="26">
        <v>8</v>
      </c>
      <c r="E26" s="26">
        <v>8</v>
      </c>
      <c r="F26" s="26">
        <v>7</v>
      </c>
      <c r="G26" s="24"/>
      <c r="H26" s="24"/>
    </row>
    <row r="27" spans="1:8" ht="16" x14ac:dyDescent="0.2">
      <c r="A27" s="20" t="s">
        <v>139</v>
      </c>
      <c r="B27" s="26" t="s">
        <v>69</v>
      </c>
      <c r="C27" s="26">
        <v>-3.37</v>
      </c>
      <c r="D27" s="26">
        <v>4</v>
      </c>
      <c r="E27" s="24"/>
      <c r="F27" s="26">
        <v>2</v>
      </c>
      <c r="G27" s="24"/>
      <c r="H27" s="24"/>
    </row>
    <row r="28" spans="1:8" ht="16" x14ac:dyDescent="0.2">
      <c r="A28" s="20" t="s">
        <v>140</v>
      </c>
      <c r="B28" s="26" t="s">
        <v>71</v>
      </c>
      <c r="C28" s="26">
        <v>-4.633</v>
      </c>
      <c r="D28" s="26">
        <v>8</v>
      </c>
      <c r="E28" s="26">
        <v>7</v>
      </c>
      <c r="F28" s="26">
        <v>7</v>
      </c>
      <c r="G28" s="24"/>
      <c r="H28" s="24"/>
    </row>
    <row r="29" spans="1:8" ht="16" x14ac:dyDescent="0.2">
      <c r="A29" s="20" t="s">
        <v>142</v>
      </c>
      <c r="B29" s="26" t="s">
        <v>74</v>
      </c>
      <c r="C29" s="26">
        <v>-3.3879999999999999</v>
      </c>
      <c r="D29" s="26">
        <v>6</v>
      </c>
      <c r="E29" s="26">
        <v>6</v>
      </c>
      <c r="F29" s="24"/>
      <c r="G29" s="24"/>
      <c r="H29" s="24"/>
    </row>
    <row r="30" spans="1:8" ht="16" x14ac:dyDescent="0.2">
      <c r="A30" s="20" t="s">
        <v>144</v>
      </c>
      <c r="B30" s="26" t="s">
        <v>80</v>
      </c>
      <c r="C30" s="26">
        <v>-6.274</v>
      </c>
      <c r="D30" s="26">
        <v>9</v>
      </c>
      <c r="E30" s="26">
        <v>8</v>
      </c>
      <c r="F30" s="26">
        <v>6</v>
      </c>
      <c r="G30" s="24"/>
      <c r="H30" s="24"/>
    </row>
    <row r="31" spans="1:8" ht="16" x14ac:dyDescent="0.2">
      <c r="A31" s="20" t="s">
        <v>145</v>
      </c>
      <c r="B31" s="26" t="s">
        <v>82</v>
      </c>
      <c r="C31" s="26">
        <v>-6.2720000000000002</v>
      </c>
      <c r="D31" s="26">
        <v>1</v>
      </c>
      <c r="E31" s="24"/>
      <c r="F31" s="24"/>
      <c r="G31" s="24"/>
      <c r="H31" s="24"/>
    </row>
    <row r="32" spans="1:8" ht="16" x14ac:dyDescent="0.2">
      <c r="A32" s="20" t="s">
        <v>147</v>
      </c>
      <c r="B32" s="26" t="s">
        <v>85</v>
      </c>
      <c r="C32" s="26">
        <v>-3.6539999999999999</v>
      </c>
      <c r="D32" s="26">
        <v>7</v>
      </c>
      <c r="E32" s="26">
        <v>1</v>
      </c>
      <c r="F32" s="26">
        <v>4</v>
      </c>
      <c r="G32" s="24">
        <v>0.999</v>
      </c>
      <c r="H32" s="24">
        <v>2E-3</v>
      </c>
    </row>
    <row r="33" spans="1:8" ht="16" x14ac:dyDescent="0.2">
      <c r="A33" s="20" t="s">
        <v>148</v>
      </c>
      <c r="B33" s="26" t="s">
        <v>87</v>
      </c>
      <c r="C33" s="26">
        <v>-4.45</v>
      </c>
      <c r="D33" s="26">
        <v>3</v>
      </c>
      <c r="E33" s="24"/>
      <c r="F33" s="26">
        <v>4</v>
      </c>
      <c r="G33" s="24">
        <v>0.95399999999999996</v>
      </c>
      <c r="H33" s="24">
        <v>4.2999999999999997E-2</v>
      </c>
    </row>
    <row r="34" spans="1:8" ht="16" x14ac:dyDescent="0.2">
      <c r="A34" s="20" t="s">
        <v>150</v>
      </c>
      <c r="B34" s="26" t="s">
        <v>90</v>
      </c>
      <c r="C34" s="26">
        <v>-4.641</v>
      </c>
      <c r="D34" s="26"/>
      <c r="E34" s="24"/>
      <c r="F34" s="26">
        <v>0</v>
      </c>
      <c r="G34" s="24"/>
      <c r="H34" s="24">
        <v>1E-3</v>
      </c>
    </row>
    <row r="35" spans="1:8" ht="16" x14ac:dyDescent="0.2">
      <c r="A35" s="20" t="s">
        <v>154</v>
      </c>
      <c r="B35" s="26" t="s">
        <v>96</v>
      </c>
      <c r="C35" s="26">
        <v>-3.593</v>
      </c>
      <c r="D35" s="26"/>
      <c r="E35" s="24"/>
      <c r="F35" s="24"/>
      <c r="G35" s="24"/>
      <c r="H35" s="24">
        <v>0.04</v>
      </c>
    </row>
    <row r="36" spans="1:8" ht="16" x14ac:dyDescent="0.2">
      <c r="A36" s="20" t="s">
        <v>136</v>
      </c>
      <c r="B36" s="26" t="s">
        <v>64</v>
      </c>
      <c r="C36" s="24"/>
      <c r="D36" s="24">
        <v>4</v>
      </c>
      <c r="E36" s="24"/>
      <c r="F36" s="26">
        <v>0</v>
      </c>
      <c r="G36" s="24"/>
      <c r="H36" s="24"/>
    </row>
    <row r="37" spans="1:8" ht="16" x14ac:dyDescent="0.2">
      <c r="A37" s="24" t="s">
        <v>154</v>
      </c>
      <c r="B37" s="26" t="s">
        <v>96</v>
      </c>
      <c r="C37" s="26">
        <v>-3.593</v>
      </c>
      <c r="D37" s="26">
        <v>2</v>
      </c>
      <c r="E37" s="24"/>
      <c r="F37" s="26">
        <v>5</v>
      </c>
      <c r="G37" s="24"/>
      <c r="H37" s="24"/>
    </row>
    <row r="38" spans="1:8" ht="16" x14ac:dyDescent="0.2">
      <c r="A38" s="20" t="s">
        <v>129</v>
      </c>
      <c r="B38" s="25" t="s">
        <v>50</v>
      </c>
      <c r="D38" s="15">
        <v>5</v>
      </c>
      <c r="F38" s="15">
        <v>6</v>
      </c>
    </row>
    <row r="39" spans="1:8" x14ac:dyDescent="0.2">
      <c r="A39" s="19" t="s">
        <v>108</v>
      </c>
      <c r="B39" s="12" t="s">
        <v>17</v>
      </c>
      <c r="F39" s="15">
        <v>0</v>
      </c>
    </row>
    <row r="40" spans="1:8" x14ac:dyDescent="0.2">
      <c r="A40" s="20" t="s">
        <v>125</v>
      </c>
      <c r="B40" s="12" t="s">
        <v>43</v>
      </c>
      <c r="D40" s="15">
        <v>1</v>
      </c>
      <c r="F40" s="15">
        <v>2</v>
      </c>
    </row>
    <row r="41" spans="1:8" x14ac:dyDescent="0.2">
      <c r="A41" s="20" t="s">
        <v>159</v>
      </c>
      <c r="B41" s="12" t="s">
        <v>313</v>
      </c>
      <c r="F41" s="15">
        <v>1</v>
      </c>
    </row>
    <row r="42" spans="1:8" x14ac:dyDescent="0.2">
      <c r="A42" s="20" t="s">
        <v>128</v>
      </c>
      <c r="B42" s="12" t="s">
        <v>48</v>
      </c>
      <c r="F42" s="15">
        <v>2</v>
      </c>
    </row>
    <row r="43" spans="1:8" x14ac:dyDescent="0.2">
      <c r="A43" s="18" t="s">
        <v>170</v>
      </c>
      <c r="B43" s="12" t="s">
        <v>2</v>
      </c>
      <c r="D43" s="15">
        <v>3</v>
      </c>
      <c r="F43" s="15">
        <v>7</v>
      </c>
    </row>
    <row r="44" spans="1:8" x14ac:dyDescent="0.2">
      <c r="A44" s="21" t="s">
        <v>151</v>
      </c>
      <c r="B44" s="12" t="s">
        <v>92</v>
      </c>
      <c r="D44" s="15">
        <v>1</v>
      </c>
      <c r="F44" s="15">
        <v>0</v>
      </c>
    </row>
    <row r="45" spans="1:8" x14ac:dyDescent="0.2">
      <c r="A45" s="20" t="s">
        <v>131</v>
      </c>
      <c r="B45" s="12" t="s">
        <v>53</v>
      </c>
      <c r="F45" s="15">
        <v>1</v>
      </c>
    </row>
    <row r="46" spans="1:8" x14ac:dyDescent="0.2">
      <c r="A46" s="20" t="s">
        <v>141</v>
      </c>
      <c r="B46" s="12" t="s">
        <v>335</v>
      </c>
      <c r="D46" s="15">
        <v>2</v>
      </c>
      <c r="F46" s="15">
        <v>4</v>
      </c>
    </row>
    <row r="47" spans="1:8" x14ac:dyDescent="0.2">
      <c r="A47" s="12" t="s">
        <v>149</v>
      </c>
      <c r="B47" s="12" t="s">
        <v>89</v>
      </c>
      <c r="D47" s="15">
        <v>4</v>
      </c>
      <c r="F47" s="15">
        <v>4</v>
      </c>
    </row>
    <row r="48" spans="1:8" ht="16" x14ac:dyDescent="0.2">
      <c r="A48" s="19" t="s">
        <v>106</v>
      </c>
      <c r="B48" s="15" t="s">
        <v>15</v>
      </c>
      <c r="D48" s="15">
        <v>1</v>
      </c>
      <c r="F48" s="15">
        <v>1</v>
      </c>
      <c r="G48" s="12">
        <v>0.998</v>
      </c>
    </row>
    <row r="49" spans="1:8" ht="16" x14ac:dyDescent="0.2">
      <c r="A49" s="19" t="s">
        <v>112</v>
      </c>
      <c r="B49" s="15" t="s">
        <v>23</v>
      </c>
      <c r="H49" s="12">
        <v>4.2000000000000003E-2</v>
      </c>
    </row>
    <row r="50" spans="1:8" ht="16" x14ac:dyDescent="0.2">
      <c r="A50" s="20" t="s">
        <v>152</v>
      </c>
      <c r="B50" s="15" t="s">
        <v>94</v>
      </c>
      <c r="H50" s="12">
        <v>1.9E-2</v>
      </c>
    </row>
    <row r="51" spans="1:8" x14ac:dyDescent="0.2">
      <c r="A51" s="28" t="s">
        <v>192</v>
      </c>
      <c r="B51" s="12" t="s">
        <v>191</v>
      </c>
      <c r="C51" s="12">
        <v>-2.8330000000000002</v>
      </c>
      <c r="D51" s="15">
        <v>2</v>
      </c>
      <c r="E51" s="15"/>
      <c r="F51" s="12">
        <v>4</v>
      </c>
    </row>
    <row r="52" spans="1:8" x14ac:dyDescent="0.2">
      <c r="A52" s="28" t="s">
        <v>211</v>
      </c>
      <c r="B52" s="12" t="s">
        <v>210</v>
      </c>
      <c r="F52" s="15">
        <v>2</v>
      </c>
      <c r="G52" s="15"/>
    </row>
    <row r="53" spans="1:8" x14ac:dyDescent="0.2">
      <c r="A53" s="28" t="s">
        <v>231</v>
      </c>
      <c r="B53" s="12" t="s">
        <v>230</v>
      </c>
      <c r="C53" s="12">
        <v>-3.7909999999999999</v>
      </c>
      <c r="D53" s="15">
        <v>8</v>
      </c>
      <c r="E53" s="15"/>
      <c r="F53" s="12">
        <v>8</v>
      </c>
      <c r="H53" s="12">
        <v>0</v>
      </c>
    </row>
    <row r="54" spans="1:8" x14ac:dyDescent="0.2">
      <c r="A54" s="28" t="s">
        <v>220</v>
      </c>
      <c r="B54" s="12" t="s">
        <v>219</v>
      </c>
      <c r="C54" s="12">
        <v>-3.0569999999999999</v>
      </c>
      <c r="F54" s="12">
        <v>0</v>
      </c>
      <c r="H54" s="12">
        <v>0.01</v>
      </c>
    </row>
    <row r="55" spans="1:8" ht="18.75" customHeight="1" x14ac:dyDescent="0.2">
      <c r="A55" s="28" t="s">
        <v>208</v>
      </c>
      <c r="B55" s="12" t="s">
        <v>205</v>
      </c>
      <c r="C55" s="12">
        <v>-3.032</v>
      </c>
      <c r="D55" s="15">
        <v>3</v>
      </c>
      <c r="E55" s="15"/>
      <c r="F55" s="12">
        <v>7</v>
      </c>
      <c r="H55" s="12">
        <v>0</v>
      </c>
    </row>
    <row r="56" spans="1:8" ht="17" thickBot="1" x14ac:dyDescent="0.25">
      <c r="A56" s="22" t="s">
        <v>201</v>
      </c>
      <c r="B56" s="15" t="s">
        <v>200</v>
      </c>
      <c r="C56" s="15">
        <v>-2.8250000000000002</v>
      </c>
      <c r="D56" s="16"/>
    </row>
    <row r="57" spans="1:8" ht="17" thickBot="1" x14ac:dyDescent="0.25">
      <c r="A57" s="22" t="s">
        <v>204</v>
      </c>
      <c r="B57" s="15" t="s">
        <v>203</v>
      </c>
      <c r="C57" s="15">
        <v>-2.8969999999999998</v>
      </c>
      <c r="H57" s="12">
        <v>0.03</v>
      </c>
    </row>
    <row r="58" spans="1:8" x14ac:dyDescent="0.2">
      <c r="A58" s="20" t="s">
        <v>160</v>
      </c>
      <c r="B58" s="29" t="s">
        <v>99</v>
      </c>
      <c r="H58" s="12">
        <v>0.03</v>
      </c>
    </row>
    <row r="59" spans="1:8" x14ac:dyDescent="0.2">
      <c r="A59" s="20" t="s">
        <v>223</v>
      </c>
      <c r="B59" s="12" t="s">
        <v>222</v>
      </c>
      <c r="H59" s="12">
        <v>0.02</v>
      </c>
    </row>
    <row r="60" spans="1:8" x14ac:dyDescent="0.2">
      <c r="A60" s="20" t="s">
        <v>198</v>
      </c>
      <c r="B60" s="12" t="s">
        <v>197</v>
      </c>
      <c r="H60" s="12">
        <v>0.01</v>
      </c>
    </row>
    <row r="61" spans="1:8" x14ac:dyDescent="0.2">
      <c r="A61" s="20" t="s">
        <v>214</v>
      </c>
      <c r="B61" s="12" t="s">
        <v>213</v>
      </c>
      <c r="H61" s="12">
        <v>0.02</v>
      </c>
    </row>
  </sheetData>
  <hyperlinks>
    <hyperlink ref="A4" r:id="rId1" display="https://www.ncbi.nlm.nih.gov/snp/rs2229839" xr:uid="{00000000-0004-0000-0200-000000000000}"/>
    <hyperlink ref="A5" r:id="rId2" display="https://www.ncbi.nlm.nih.gov/snp/rs3730043" xr:uid="{00000000-0004-0000-0200-000001000000}"/>
    <hyperlink ref="A6" r:id="rId3" display="https://www.ncbi.nlm.nih.gov/snp/rs12709442" xr:uid="{00000000-0004-0000-0200-000002000000}"/>
    <hyperlink ref="A8" r:id="rId4" display="https://www.ncbi.nlm.nih.gov/snp/rs141543325" xr:uid="{00000000-0004-0000-0200-000003000000}"/>
    <hyperlink ref="A9" r:id="rId5" display="https://www.ncbi.nlm.nih.gov/snp/rs143507892" xr:uid="{00000000-0004-0000-0200-000004000000}"/>
    <hyperlink ref="A10" r:id="rId6" display="https://www.ncbi.nlm.nih.gov/snp/rs146089353" xr:uid="{00000000-0004-0000-0200-000005000000}"/>
    <hyperlink ref="A11" r:id="rId7" display="https://www.ncbi.nlm.nih.gov/snp/rs148193919" xr:uid="{00000000-0004-0000-0200-000006000000}"/>
    <hyperlink ref="A12" r:id="rId8" display="https://www.ncbi.nlm.nih.gov/snp/rs148943954" xr:uid="{00000000-0004-0000-0200-000007000000}"/>
    <hyperlink ref="A13" r:id="rId9" display="https://www.ncbi.nlm.nih.gov/snp/rs148995315" xr:uid="{00000000-0004-0000-0200-000008000000}"/>
    <hyperlink ref="A14" r:id="rId10" display="https://www.ncbi.nlm.nih.gov/snp/rs201762720" xr:uid="{00000000-0004-0000-0200-000009000000}"/>
    <hyperlink ref="A15" r:id="rId11" display="https://www.ncbi.nlm.nih.gov/snp/rs387906576" xr:uid="{00000000-0004-0000-0200-00000A000000}"/>
    <hyperlink ref="A16" r:id="rId12" display="https://www.ncbi.nlm.nih.gov/snp/rs540734174" xr:uid="{00000000-0004-0000-0200-00000B000000}"/>
    <hyperlink ref="A18" r:id="rId13" display="https://www.ncbi.nlm.nih.gov/snp/rs757874491" xr:uid="{00000000-0004-0000-0200-00000C000000}"/>
    <hyperlink ref="A19" r:id="rId14" display="https://www.ncbi.nlm.nih.gov/snp/rs759719543" xr:uid="{00000000-0004-0000-0200-00000D000000}"/>
    <hyperlink ref="A20" r:id="rId15" display="https://www.ncbi.nlm.nih.gov/snp/rs762585402" xr:uid="{00000000-0004-0000-0200-00000E000000}"/>
    <hyperlink ref="A24" r:id="rId16" display="https://www.ncbi.nlm.nih.gov/snp/rs779833433" xr:uid="{00000000-0004-0000-0200-00000F000000}"/>
    <hyperlink ref="A23" r:id="rId17" display="https://www.ncbi.nlm.nih.gov/snp/rs772433710" xr:uid="{00000000-0004-0000-0200-000010000000}"/>
    <hyperlink ref="A22" r:id="rId18" display="https://www.ncbi.nlm.nih.gov/snp/rs767880620" xr:uid="{00000000-0004-0000-0200-000011000000}"/>
    <hyperlink ref="A21" r:id="rId19" display="https://www.ncbi.nlm.nih.gov/snp/rs767085054" xr:uid="{00000000-0004-0000-0200-000012000000}"/>
    <hyperlink ref="A25" r:id="rId20" display="https://www.ncbi.nlm.nih.gov/snp/rs886053221" xr:uid="{00000000-0004-0000-0200-000013000000}"/>
    <hyperlink ref="A26" r:id="rId21" display="https://www.ncbi.nlm.nih.gov/snp/rs886053223" xr:uid="{00000000-0004-0000-0200-000014000000}"/>
    <hyperlink ref="A27" r:id="rId22" display="https://www.ncbi.nlm.nih.gov/snp/rs886053224" xr:uid="{00000000-0004-0000-0200-000015000000}"/>
    <hyperlink ref="A28" r:id="rId23" display="https://www.ncbi.nlm.nih.gov/snp/rs886053225" xr:uid="{00000000-0004-0000-0200-000016000000}"/>
    <hyperlink ref="A29" r:id="rId24" display="https://www.ncbi.nlm.nih.gov/snp/rs1219522144" xr:uid="{00000000-0004-0000-0200-000017000000}"/>
    <hyperlink ref="A30" r:id="rId25" display="https://www.ncbi.nlm.nih.gov/snp/rs1568047328" xr:uid="{00000000-0004-0000-0200-000018000000}"/>
    <hyperlink ref="A31" r:id="rId26" display="https://www.ncbi.nlm.nih.gov/snp/rs1568048955" xr:uid="{00000000-0004-0000-0200-000019000000}"/>
    <hyperlink ref="A32" r:id="rId27" display="https://www.ncbi.nlm.nih.gov/snp/rs4976" xr:uid="{00000000-0004-0000-0200-00001A000000}"/>
    <hyperlink ref="A33" r:id="rId28" display="https://www.ncbi.nlm.nih.gov/snp/rs4977" xr:uid="{00000000-0004-0000-0200-00001B000000}"/>
    <hyperlink ref="A34" r:id="rId29" display="https://www.ncbi.nlm.nih.gov/snp/rs3730025" xr:uid="{00000000-0004-0000-0200-00001C000000}"/>
    <hyperlink ref="A35" r:id="rId30" display="https://www.ncbi.nlm.nih.gov/snp/rs28730839" xr:uid="{00000000-0004-0000-0200-00001D000000}"/>
    <hyperlink ref="B38" r:id="rId31" location="seqframe" display="seqframe" xr:uid="{00000000-0004-0000-0200-00001E000000}"/>
    <hyperlink ref="A48" r:id="rId32" display="https://www.ncbi.nlm.nih.gov/snp/rs56394458" xr:uid="{00000000-0004-0000-0200-00001F000000}"/>
    <hyperlink ref="A49" r:id="rId33" display="https://www.ncbi.nlm.nih.gov/snp/rs142947404" xr:uid="{00000000-0004-0000-0200-000020000000}"/>
    <hyperlink ref="A7" r:id="rId34" display="https://www.ncbi.nlm.nih.gov/snp/rs56394458" xr:uid="{00000000-0004-0000-0200-000021000000}"/>
    <hyperlink ref="A50" r:id="rId35" display="https://www.ncbi.nlm.nih.gov/snp/rs12720746" xr:uid="{00000000-0004-0000-0200-000022000000}"/>
    <hyperlink ref="A36" r:id="rId36" display="https://www.ncbi.nlm.nih.gov/snp/rs886053220" xr:uid="{00000000-0004-0000-0200-000023000000}"/>
    <hyperlink ref="A38" r:id="rId37" display="https://www.ncbi.nlm.nih.gov/snp/rs761345398" xr:uid="{00000000-0004-0000-0200-000024000000}"/>
    <hyperlink ref="A39" r:id="rId38" display="https://www.ncbi.nlm.nih.gov/snp/rs117647476" xr:uid="{00000000-0004-0000-0200-000025000000}"/>
    <hyperlink ref="A40" r:id="rId39" display="https://www.ncbi.nlm.nih.gov/snp/rs756742824" xr:uid="{00000000-0004-0000-0200-000026000000}"/>
    <hyperlink ref="A41" r:id="rId40" display="https://www.ncbi.nlm.nih.gov/snp/rs56038824" xr:uid="{00000000-0004-0000-0200-000027000000}"/>
    <hyperlink ref="A42" r:id="rId41" display="https://www.ncbi.nlm.nih.gov/snp/rs759857038" xr:uid="{00000000-0004-0000-0200-000028000000}"/>
    <hyperlink ref="A45" r:id="rId42" display="https://www.ncbi.nlm.nih.gov/snp/rs765069550" xr:uid="{00000000-0004-0000-0200-000029000000}"/>
    <hyperlink ref="A46" r:id="rId43" display="https://www.ncbi.nlm.nih.gov/snp/rs886053226" xr:uid="{00000000-0004-0000-0200-00002A000000}"/>
    <hyperlink ref="A51" r:id="rId44" display="https://www.ncbi.nlm.nih.gov/snp/rs147670020" xr:uid="{00000000-0004-0000-0200-00002B000000}"/>
    <hyperlink ref="A52" r:id="rId45" display="https://www.ncbi.nlm.nih.gov/snp/rs150011877" xr:uid="{00000000-0004-0000-0200-00002C000000}"/>
    <hyperlink ref="A53" r:id="rId46" display="https://www.ncbi.nlm.nih.gov/snp/rs189243320" xr:uid="{00000000-0004-0000-0200-00002D000000}"/>
    <hyperlink ref="A54" r:id="rId47" display="https://www.ncbi.nlm.nih.gov/snp/rs150466411" xr:uid="{00000000-0004-0000-0200-00002E000000}"/>
    <hyperlink ref="A55" r:id="rId48" display="https://www.ncbi.nlm.nih.gov/snp/rs149252911" xr:uid="{00000000-0004-0000-0200-00002F000000}"/>
    <hyperlink ref="A56" r:id="rId49" display="https://www.ncbi.nlm.nih.gov/snp/rs148144906" xr:uid="{00000000-0004-0000-0200-000030000000}"/>
    <hyperlink ref="A57" r:id="rId50" display="https://www.ncbi.nlm.nih.gov/snp/rs148460287" xr:uid="{00000000-0004-0000-0200-000031000000}"/>
    <hyperlink ref="A58" r:id="rId51" display="https://www.ncbi.nlm.nih.gov/snp/rs56397451" xr:uid="{00000000-0004-0000-0200-000032000000}"/>
    <hyperlink ref="A59" r:id="rId52" display="https://www.ncbi.nlm.nih.gov/snp/rs151017978" xr:uid="{00000000-0004-0000-0200-000033000000}"/>
    <hyperlink ref="A60" r:id="rId53" display="https://www.ncbi.nlm.nih.gov/snp/rs148018765" xr:uid="{00000000-0004-0000-0200-000034000000}"/>
    <hyperlink ref="A61" r:id="rId54" display="https://www.ncbi.nlm.nih.gov/snp/rs150057535" xr:uid="{00000000-0004-0000-0200-00003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workbookViewId="0"/>
  </sheetViews>
  <sheetFormatPr baseColWidth="10" defaultColWidth="8.83203125" defaultRowHeight="15" x14ac:dyDescent="0.2"/>
  <cols>
    <col min="1" max="1" width="33.5" style="37" customWidth="1"/>
    <col min="2" max="2" width="27.5" style="12" customWidth="1"/>
    <col min="3" max="3" width="12.33203125" style="12" customWidth="1"/>
    <col min="4" max="4" width="15.83203125" style="12" customWidth="1"/>
    <col min="5" max="5" width="13.6640625" style="12" customWidth="1"/>
    <col min="6" max="6" width="14.33203125" style="12" customWidth="1"/>
    <col min="7" max="7" width="22.83203125" style="12" customWidth="1"/>
    <col min="8" max="8" width="15.1640625" style="12" customWidth="1"/>
    <col min="9" max="9" width="18.6640625" style="12" customWidth="1"/>
    <col min="10" max="10" width="9.1640625" style="12"/>
    <col min="11" max="11" width="15.1640625" style="12" customWidth="1"/>
    <col min="12" max="12" width="16.5" style="12" customWidth="1"/>
    <col min="13" max="13" width="26.1640625" style="12" bestFit="1" customWidth="1"/>
    <col min="14" max="14" width="19.6640625" style="12" customWidth="1"/>
    <col min="15" max="15" width="9.1640625" style="12"/>
  </cols>
  <sheetData>
    <row r="1" spans="1:15" s="55" customFormat="1" x14ac:dyDescent="0.2">
      <c r="A1" s="56" t="s">
        <v>640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55" customForma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55" customFormat="1" x14ac:dyDescent="0.2">
      <c r="A3" s="56" t="s">
        <v>327</v>
      </c>
      <c r="B3" s="57" t="s">
        <v>336</v>
      </c>
      <c r="C3" s="57" t="s">
        <v>337</v>
      </c>
      <c r="D3" s="57" t="s">
        <v>338</v>
      </c>
      <c r="E3" s="57" t="s">
        <v>339</v>
      </c>
      <c r="F3" s="57" t="s">
        <v>340</v>
      </c>
      <c r="G3" s="57" t="s">
        <v>341</v>
      </c>
      <c r="H3" s="57" t="s">
        <v>342</v>
      </c>
      <c r="I3" s="57" t="s">
        <v>343</v>
      </c>
      <c r="J3" s="57" t="s">
        <v>344</v>
      </c>
      <c r="K3" s="57" t="s">
        <v>345</v>
      </c>
      <c r="L3" s="57" t="s">
        <v>346</v>
      </c>
      <c r="M3" s="57" t="s">
        <v>347</v>
      </c>
      <c r="N3" s="57" t="s">
        <v>348</v>
      </c>
      <c r="O3" s="57"/>
    </row>
    <row r="4" spans="1:15" x14ac:dyDescent="0.2">
      <c r="A4" s="37" t="s">
        <v>171</v>
      </c>
      <c r="B4" s="12" t="s">
        <v>349</v>
      </c>
      <c r="C4" s="12">
        <v>17</v>
      </c>
      <c r="D4" s="12">
        <v>61559033</v>
      </c>
      <c r="E4" s="12" t="s">
        <v>350</v>
      </c>
      <c r="F4" s="12" t="s">
        <v>351</v>
      </c>
      <c r="G4" s="12" t="s">
        <v>352</v>
      </c>
      <c r="H4" s="12" t="s">
        <v>353</v>
      </c>
      <c r="I4" s="12" t="s">
        <v>233</v>
      </c>
      <c r="J4" s="12" t="s">
        <v>354</v>
      </c>
      <c r="K4" s="12">
        <v>3.4000000000000002E-2</v>
      </c>
      <c r="L4" s="12">
        <v>2.65</v>
      </c>
      <c r="M4" s="12">
        <v>69</v>
      </c>
      <c r="N4" s="12" t="s">
        <v>355</v>
      </c>
    </row>
    <row r="5" spans="1:15" x14ac:dyDescent="0.2">
      <c r="A5" s="37" t="s">
        <v>173</v>
      </c>
      <c r="B5" s="12" t="s">
        <v>349</v>
      </c>
      <c r="C5" s="12">
        <v>17</v>
      </c>
      <c r="D5" s="12">
        <v>61561756</v>
      </c>
      <c r="E5" s="12" t="s">
        <v>356</v>
      </c>
      <c r="F5" s="12" t="s">
        <v>357</v>
      </c>
      <c r="G5" s="12" t="s">
        <v>5</v>
      </c>
      <c r="H5" s="12" t="s">
        <v>353</v>
      </c>
      <c r="I5" s="12" t="s">
        <v>233</v>
      </c>
      <c r="J5" s="12" t="s">
        <v>354</v>
      </c>
      <c r="K5" s="12">
        <v>0.19700000000000001</v>
      </c>
      <c r="L5" s="12">
        <v>2.7</v>
      </c>
      <c r="M5" s="12">
        <v>141</v>
      </c>
      <c r="N5" s="12" t="s">
        <v>358</v>
      </c>
    </row>
    <row r="6" spans="1:15" x14ac:dyDescent="0.2">
      <c r="A6" s="37" t="s">
        <v>189</v>
      </c>
      <c r="B6" s="12" t="s">
        <v>349</v>
      </c>
      <c r="C6" s="12">
        <v>17</v>
      </c>
      <c r="D6" s="12">
        <v>61574215</v>
      </c>
      <c r="E6" s="12" t="s">
        <v>350</v>
      </c>
      <c r="F6" s="12" t="s">
        <v>351</v>
      </c>
      <c r="G6" s="12" t="s">
        <v>7</v>
      </c>
      <c r="H6" s="12" t="s">
        <v>353</v>
      </c>
      <c r="I6" s="12" t="s">
        <v>233</v>
      </c>
      <c r="J6" s="12" t="s">
        <v>354</v>
      </c>
      <c r="K6" s="12">
        <v>1E-3</v>
      </c>
      <c r="L6" s="12">
        <v>2.86</v>
      </c>
      <c r="M6" s="12">
        <v>98</v>
      </c>
      <c r="N6" s="12" t="s">
        <v>355</v>
      </c>
    </row>
    <row r="7" spans="1:15" x14ac:dyDescent="0.2">
      <c r="A7" s="37" t="s">
        <v>103</v>
      </c>
      <c r="B7" s="12" t="s">
        <v>349</v>
      </c>
      <c r="C7" s="12">
        <v>17</v>
      </c>
      <c r="D7" s="12">
        <v>61557165</v>
      </c>
      <c r="E7" s="12" t="s">
        <v>357</v>
      </c>
      <c r="F7" s="12" t="s">
        <v>356</v>
      </c>
      <c r="G7" s="12" t="s">
        <v>10</v>
      </c>
      <c r="H7" s="12" t="s">
        <v>353</v>
      </c>
      <c r="I7" s="12" t="s">
        <v>233</v>
      </c>
      <c r="J7" s="12" t="s">
        <v>354</v>
      </c>
      <c r="K7" s="12">
        <v>0.33700000000000002</v>
      </c>
      <c r="L7" s="12">
        <v>2.65</v>
      </c>
      <c r="M7" s="12">
        <v>69</v>
      </c>
      <c r="N7" s="12" t="s">
        <v>358</v>
      </c>
    </row>
    <row r="8" spans="1:15" x14ac:dyDescent="0.2">
      <c r="A8" s="37" t="s">
        <v>104</v>
      </c>
      <c r="B8" s="12" t="s">
        <v>349</v>
      </c>
      <c r="C8" s="12">
        <v>17</v>
      </c>
      <c r="D8" s="12">
        <v>61566335</v>
      </c>
      <c r="E8" s="12" t="s">
        <v>351</v>
      </c>
      <c r="F8" s="12" t="s">
        <v>350</v>
      </c>
      <c r="G8" s="12" t="s">
        <v>12</v>
      </c>
      <c r="H8" s="12" t="s">
        <v>353</v>
      </c>
      <c r="I8" s="12" t="s">
        <v>233</v>
      </c>
      <c r="J8" s="12" t="s">
        <v>354</v>
      </c>
      <c r="K8" s="12">
        <v>0.57699999999999996</v>
      </c>
      <c r="L8" s="12">
        <v>2.88</v>
      </c>
      <c r="M8" s="12">
        <v>98</v>
      </c>
      <c r="N8" s="12" t="s">
        <v>358</v>
      </c>
    </row>
    <row r="9" spans="1:15" x14ac:dyDescent="0.2">
      <c r="A9" s="37" t="s">
        <v>105</v>
      </c>
      <c r="B9" s="12" t="s">
        <v>349</v>
      </c>
      <c r="C9" s="12">
        <v>17</v>
      </c>
      <c r="D9" s="12">
        <v>61560033</v>
      </c>
      <c r="E9" s="12" t="s">
        <v>357</v>
      </c>
      <c r="F9" s="12" t="s">
        <v>356</v>
      </c>
      <c r="G9" s="12" t="s">
        <v>13</v>
      </c>
      <c r="H9" s="12" t="s">
        <v>353</v>
      </c>
      <c r="I9" s="12" t="s">
        <v>233</v>
      </c>
      <c r="J9" s="12" t="s">
        <v>354</v>
      </c>
      <c r="K9" s="12">
        <v>0.16600000000000001</v>
      </c>
      <c r="L9" s="12">
        <v>2.91</v>
      </c>
      <c r="M9" s="12">
        <v>49</v>
      </c>
      <c r="N9" s="12" t="s">
        <v>358</v>
      </c>
    </row>
    <row r="10" spans="1:15" x14ac:dyDescent="0.2">
      <c r="A10" s="37" t="s">
        <v>108</v>
      </c>
      <c r="B10" s="12" t="s">
        <v>349</v>
      </c>
      <c r="C10" s="12">
        <v>17</v>
      </c>
      <c r="D10" s="12">
        <v>61566095</v>
      </c>
      <c r="E10" s="12" t="s">
        <v>356</v>
      </c>
      <c r="F10" s="12" t="s">
        <v>357</v>
      </c>
      <c r="G10" s="12" t="s">
        <v>18</v>
      </c>
      <c r="H10" s="12" t="s">
        <v>353</v>
      </c>
      <c r="I10" s="12" t="s">
        <v>233</v>
      </c>
      <c r="J10" s="12" t="s">
        <v>354</v>
      </c>
      <c r="K10" s="12">
        <v>0.35199999999999998</v>
      </c>
      <c r="L10" s="12">
        <v>2.89</v>
      </c>
      <c r="M10" s="12">
        <v>98</v>
      </c>
      <c r="N10" s="12" t="s">
        <v>358</v>
      </c>
    </row>
    <row r="11" spans="1:15" x14ac:dyDescent="0.2">
      <c r="A11" s="37" t="s">
        <v>109</v>
      </c>
      <c r="B11" s="12" t="s">
        <v>349</v>
      </c>
      <c r="C11" s="12">
        <v>17</v>
      </c>
      <c r="D11" s="12">
        <v>61564032</v>
      </c>
      <c r="E11" s="12" t="s">
        <v>350</v>
      </c>
      <c r="F11" s="12" t="s">
        <v>357</v>
      </c>
      <c r="G11" s="12" t="s">
        <v>20</v>
      </c>
      <c r="H11" s="12" t="s">
        <v>353</v>
      </c>
      <c r="I11" s="12" t="s">
        <v>233</v>
      </c>
      <c r="J11" s="12" t="s">
        <v>354</v>
      </c>
      <c r="K11" s="12">
        <v>9.4E-2</v>
      </c>
      <c r="L11" s="12">
        <v>2.93</v>
      </c>
      <c r="M11" s="12">
        <v>44</v>
      </c>
      <c r="N11" s="12" t="s">
        <v>358</v>
      </c>
    </row>
    <row r="12" spans="1:15" x14ac:dyDescent="0.2">
      <c r="A12" s="37" t="s">
        <v>110</v>
      </c>
      <c r="B12" s="12" t="s">
        <v>349</v>
      </c>
      <c r="C12" s="12">
        <v>17</v>
      </c>
      <c r="D12" s="12">
        <v>61571017</v>
      </c>
      <c r="E12" s="12" t="s">
        <v>357</v>
      </c>
      <c r="F12" s="12" t="s">
        <v>350</v>
      </c>
      <c r="G12" s="12" t="s">
        <v>359</v>
      </c>
      <c r="H12" s="12" t="s">
        <v>353</v>
      </c>
      <c r="I12" s="12" t="s">
        <v>233</v>
      </c>
      <c r="J12" s="12" t="s">
        <v>354</v>
      </c>
      <c r="K12" s="12">
        <v>0.51800000000000002</v>
      </c>
      <c r="L12" s="12">
        <v>2.97</v>
      </c>
      <c r="M12" s="12">
        <v>42</v>
      </c>
      <c r="N12" s="12" t="s">
        <v>358</v>
      </c>
    </row>
    <row r="13" spans="1:15" x14ac:dyDescent="0.2">
      <c r="A13" s="37" t="s">
        <v>111</v>
      </c>
      <c r="B13" s="12" t="s">
        <v>349</v>
      </c>
      <c r="C13" s="12">
        <v>17</v>
      </c>
      <c r="D13" s="12">
        <v>61557724</v>
      </c>
      <c r="E13" s="12" t="s">
        <v>350</v>
      </c>
      <c r="F13" s="12" t="s">
        <v>351</v>
      </c>
      <c r="G13" s="12" t="s">
        <v>22</v>
      </c>
      <c r="H13" s="12" t="s">
        <v>353</v>
      </c>
      <c r="I13" s="12" t="s">
        <v>233</v>
      </c>
      <c r="J13" s="12" t="s">
        <v>354</v>
      </c>
      <c r="K13" s="12">
        <v>4.0000000000000001E-3</v>
      </c>
      <c r="L13" s="12">
        <v>2.91</v>
      </c>
      <c r="M13" s="12">
        <v>49</v>
      </c>
      <c r="N13" s="12" t="s">
        <v>355</v>
      </c>
    </row>
    <row r="14" spans="1:15" x14ac:dyDescent="0.2">
      <c r="A14" s="37" t="s">
        <v>112</v>
      </c>
      <c r="B14" s="12" t="s">
        <v>349</v>
      </c>
      <c r="C14" s="12">
        <v>17</v>
      </c>
      <c r="D14" s="12">
        <v>61570992</v>
      </c>
      <c r="E14" s="12" t="s">
        <v>350</v>
      </c>
      <c r="F14" s="12" t="s">
        <v>356</v>
      </c>
      <c r="G14" s="12" t="s">
        <v>23</v>
      </c>
      <c r="H14" s="12" t="s">
        <v>353</v>
      </c>
      <c r="I14" s="12" t="s">
        <v>233</v>
      </c>
      <c r="J14" s="12" t="s">
        <v>354</v>
      </c>
      <c r="K14" s="12">
        <v>4.2000000000000003E-2</v>
      </c>
      <c r="L14" s="12">
        <v>2.97</v>
      </c>
      <c r="M14" s="12">
        <v>43</v>
      </c>
      <c r="N14" s="12" t="s">
        <v>355</v>
      </c>
    </row>
    <row r="15" spans="1:15" x14ac:dyDescent="0.2">
      <c r="A15" s="37" t="s">
        <v>113</v>
      </c>
      <c r="B15" s="12" t="s">
        <v>349</v>
      </c>
      <c r="C15" s="12">
        <v>17</v>
      </c>
      <c r="D15" s="12">
        <v>61568688</v>
      </c>
      <c r="E15" s="12" t="s">
        <v>357</v>
      </c>
      <c r="F15" s="12" t="s">
        <v>356</v>
      </c>
      <c r="G15" s="12" t="s">
        <v>24</v>
      </c>
      <c r="H15" s="12" t="s">
        <v>353</v>
      </c>
      <c r="I15" s="12" t="s">
        <v>233</v>
      </c>
      <c r="J15" s="12" t="s">
        <v>354</v>
      </c>
      <c r="K15" s="12">
        <v>2.5999999999999999E-2</v>
      </c>
      <c r="L15" s="12">
        <v>2.86</v>
      </c>
      <c r="M15" s="12">
        <v>99</v>
      </c>
      <c r="N15" s="12" t="s">
        <v>355</v>
      </c>
    </row>
    <row r="16" spans="1:15" x14ac:dyDescent="0.2">
      <c r="A16" s="37" t="s">
        <v>114</v>
      </c>
      <c r="B16" s="12" t="s">
        <v>349</v>
      </c>
      <c r="C16" s="12">
        <v>17</v>
      </c>
      <c r="D16" s="12">
        <v>61558532</v>
      </c>
      <c r="E16" s="12" t="s">
        <v>356</v>
      </c>
      <c r="F16" s="12" t="s">
        <v>357</v>
      </c>
      <c r="G16" s="12" t="s">
        <v>26</v>
      </c>
      <c r="H16" s="12" t="s">
        <v>353</v>
      </c>
      <c r="I16" s="12" t="s">
        <v>233</v>
      </c>
      <c r="J16" s="12" t="s">
        <v>354</v>
      </c>
      <c r="K16" s="12">
        <v>0.156</v>
      </c>
      <c r="L16" s="12">
        <v>2.92</v>
      </c>
      <c r="M16" s="12">
        <v>43</v>
      </c>
      <c r="N16" s="12" t="s">
        <v>358</v>
      </c>
    </row>
    <row r="17" spans="1:14" x14ac:dyDescent="0.2">
      <c r="A17" s="37" t="s">
        <v>115</v>
      </c>
      <c r="B17" s="12" t="s">
        <v>349</v>
      </c>
      <c r="C17" s="12">
        <v>17</v>
      </c>
      <c r="D17" s="12">
        <v>61566422</v>
      </c>
      <c r="E17" s="12" t="s">
        <v>357</v>
      </c>
      <c r="F17" s="12" t="s">
        <v>356</v>
      </c>
      <c r="G17" s="12" t="s">
        <v>27</v>
      </c>
      <c r="H17" s="12" t="s">
        <v>353</v>
      </c>
      <c r="I17" s="12" t="s">
        <v>233</v>
      </c>
      <c r="J17" s="12" t="s">
        <v>354</v>
      </c>
      <c r="K17" s="12">
        <v>3.2000000000000001E-2</v>
      </c>
      <c r="L17" s="12">
        <v>2.88</v>
      </c>
      <c r="M17" s="12">
        <v>98</v>
      </c>
      <c r="N17" s="12" t="s">
        <v>355</v>
      </c>
    </row>
    <row r="18" spans="1:14" x14ac:dyDescent="0.2">
      <c r="A18" s="37" t="s">
        <v>116</v>
      </c>
      <c r="B18" s="12" t="s">
        <v>349</v>
      </c>
      <c r="C18" s="12">
        <v>17</v>
      </c>
      <c r="D18" s="12">
        <v>61559038</v>
      </c>
      <c r="E18" s="12" t="s">
        <v>357</v>
      </c>
      <c r="F18" s="12" t="s">
        <v>356</v>
      </c>
      <c r="G18" s="12" t="s">
        <v>158</v>
      </c>
      <c r="H18" s="12" t="s">
        <v>353</v>
      </c>
      <c r="I18" s="12" t="s">
        <v>233</v>
      </c>
      <c r="J18" s="12" t="s">
        <v>354</v>
      </c>
      <c r="K18" s="12">
        <v>4.7E-2</v>
      </c>
      <c r="L18" s="12">
        <v>2.84</v>
      </c>
      <c r="M18" s="12">
        <v>137</v>
      </c>
      <c r="N18" s="12" t="s">
        <v>355</v>
      </c>
    </row>
    <row r="19" spans="1:14" x14ac:dyDescent="0.2">
      <c r="A19" s="37" t="s">
        <v>117</v>
      </c>
      <c r="B19" s="12" t="s">
        <v>349</v>
      </c>
      <c r="C19" s="12">
        <v>17</v>
      </c>
      <c r="D19" s="12">
        <v>61560846</v>
      </c>
      <c r="E19" s="12" t="s">
        <v>350</v>
      </c>
      <c r="F19" s="12" t="s">
        <v>357</v>
      </c>
      <c r="G19" s="12" t="s">
        <v>30</v>
      </c>
      <c r="H19" s="12" t="s">
        <v>353</v>
      </c>
      <c r="I19" s="12" t="s">
        <v>233</v>
      </c>
      <c r="J19" s="12" t="s">
        <v>354</v>
      </c>
      <c r="K19" s="12">
        <v>1.4999999999999999E-2</v>
      </c>
      <c r="L19" s="12">
        <v>2.91</v>
      </c>
      <c r="M19" s="12">
        <v>49</v>
      </c>
      <c r="N19" s="12" t="s">
        <v>355</v>
      </c>
    </row>
    <row r="20" spans="1:14" x14ac:dyDescent="0.2">
      <c r="A20" s="37" t="s">
        <v>118</v>
      </c>
      <c r="B20" s="12" t="s">
        <v>349</v>
      </c>
      <c r="C20" s="12">
        <v>17</v>
      </c>
      <c r="D20" s="12">
        <v>61564428</v>
      </c>
      <c r="E20" s="12" t="s">
        <v>357</v>
      </c>
      <c r="F20" s="12" t="s">
        <v>356</v>
      </c>
      <c r="G20" s="12" t="s">
        <v>32</v>
      </c>
      <c r="H20" s="12" t="s">
        <v>353</v>
      </c>
      <c r="I20" s="12" t="s">
        <v>233</v>
      </c>
      <c r="J20" s="12" t="s">
        <v>354</v>
      </c>
      <c r="K20" s="12">
        <v>1.9E-2</v>
      </c>
      <c r="L20" s="12">
        <v>2.98</v>
      </c>
      <c r="M20" s="12">
        <v>42</v>
      </c>
      <c r="N20" s="12" t="s">
        <v>355</v>
      </c>
    </row>
    <row r="21" spans="1:14" x14ac:dyDescent="0.2">
      <c r="A21" s="37" t="s">
        <v>119</v>
      </c>
      <c r="B21" s="12" t="s">
        <v>349</v>
      </c>
      <c r="C21" s="12">
        <v>17</v>
      </c>
      <c r="D21" s="12">
        <v>61560873</v>
      </c>
      <c r="E21" s="12" t="s">
        <v>357</v>
      </c>
      <c r="F21" s="12" t="s">
        <v>356</v>
      </c>
      <c r="G21" s="12" t="s">
        <v>34</v>
      </c>
      <c r="H21" s="12" t="s">
        <v>353</v>
      </c>
      <c r="I21" s="12" t="s">
        <v>233</v>
      </c>
      <c r="J21" s="12" t="s">
        <v>354</v>
      </c>
      <c r="K21" s="12">
        <v>2E-3</v>
      </c>
      <c r="L21" s="12">
        <v>2.91</v>
      </c>
      <c r="M21" s="12">
        <v>49</v>
      </c>
      <c r="N21" s="12" t="s">
        <v>355</v>
      </c>
    </row>
    <row r="22" spans="1:14" x14ac:dyDescent="0.2">
      <c r="A22" s="37" t="s">
        <v>120</v>
      </c>
      <c r="B22" s="12" t="s">
        <v>349</v>
      </c>
      <c r="C22" s="12">
        <v>17</v>
      </c>
      <c r="D22" s="12">
        <v>61574527</v>
      </c>
      <c r="E22" s="12" t="s">
        <v>357</v>
      </c>
      <c r="F22" s="12" t="s">
        <v>356</v>
      </c>
      <c r="G22" s="12" t="s">
        <v>35</v>
      </c>
      <c r="H22" s="12" t="s">
        <v>353</v>
      </c>
      <c r="I22" s="12" t="s">
        <v>233</v>
      </c>
      <c r="J22" s="12" t="s">
        <v>354</v>
      </c>
      <c r="K22" s="12">
        <v>0.39900000000000002</v>
      </c>
      <c r="L22" s="12">
        <v>3.67</v>
      </c>
      <c r="M22" s="12">
        <v>27</v>
      </c>
      <c r="N22" s="12" t="s">
        <v>358</v>
      </c>
    </row>
    <row r="23" spans="1:14" x14ac:dyDescent="0.2">
      <c r="A23" s="37" t="s">
        <v>147</v>
      </c>
      <c r="B23" s="12" t="s">
        <v>349</v>
      </c>
      <c r="C23" s="12">
        <v>17</v>
      </c>
      <c r="D23" s="12">
        <v>61570937</v>
      </c>
      <c r="E23" s="12" t="s">
        <v>351</v>
      </c>
      <c r="F23" s="12" t="s">
        <v>350</v>
      </c>
      <c r="G23" s="12" t="s">
        <v>85</v>
      </c>
      <c r="H23" s="12" t="s">
        <v>353</v>
      </c>
      <c r="I23" s="12" t="s">
        <v>233</v>
      </c>
      <c r="J23" s="12" t="s">
        <v>354</v>
      </c>
      <c r="K23" s="12">
        <v>2E-3</v>
      </c>
      <c r="L23" s="12">
        <v>2.86</v>
      </c>
      <c r="M23" s="12">
        <v>100</v>
      </c>
      <c r="N23" s="12" t="s">
        <v>355</v>
      </c>
    </row>
    <row r="24" spans="1:14" x14ac:dyDescent="0.2">
      <c r="A24" s="37" t="s">
        <v>148</v>
      </c>
      <c r="B24" s="12" t="s">
        <v>349</v>
      </c>
      <c r="C24" s="12">
        <v>17</v>
      </c>
      <c r="D24" s="12">
        <v>61571297</v>
      </c>
      <c r="E24" s="12" t="s">
        <v>351</v>
      </c>
      <c r="F24" s="12" t="s">
        <v>357</v>
      </c>
      <c r="G24" s="12" t="s">
        <v>87</v>
      </c>
      <c r="H24" s="12" t="s">
        <v>353</v>
      </c>
      <c r="I24" s="12" t="s">
        <v>233</v>
      </c>
      <c r="J24" s="12" t="s">
        <v>354</v>
      </c>
      <c r="K24" s="12">
        <v>4.2999999999999997E-2</v>
      </c>
      <c r="L24" s="12">
        <v>2.97</v>
      </c>
      <c r="M24" s="12">
        <v>42</v>
      </c>
      <c r="N24" s="12" t="s">
        <v>355</v>
      </c>
    </row>
    <row r="25" spans="1:14" x14ac:dyDescent="0.2">
      <c r="A25" s="37" t="s">
        <v>149</v>
      </c>
      <c r="B25" s="12" t="s">
        <v>349</v>
      </c>
      <c r="C25" s="12">
        <v>17</v>
      </c>
      <c r="D25" s="12">
        <v>61574693</v>
      </c>
      <c r="E25" s="12" t="s">
        <v>356</v>
      </c>
      <c r="F25" s="12" t="s">
        <v>350</v>
      </c>
      <c r="G25" s="12" t="s">
        <v>89</v>
      </c>
      <c r="H25" s="12" t="s">
        <v>353</v>
      </c>
      <c r="I25" s="12" t="s">
        <v>233</v>
      </c>
      <c r="J25" s="12" t="s">
        <v>354</v>
      </c>
      <c r="K25" s="12">
        <v>5.6000000000000001E-2</v>
      </c>
      <c r="L25" s="12">
        <v>3.94</v>
      </c>
      <c r="M25" s="12">
        <v>18</v>
      </c>
      <c r="N25" s="12" t="s">
        <v>358</v>
      </c>
    </row>
    <row r="26" spans="1:14" x14ac:dyDescent="0.2">
      <c r="A26" s="37" t="s">
        <v>150</v>
      </c>
      <c r="B26" s="12" t="s">
        <v>349</v>
      </c>
      <c r="C26" s="12">
        <v>17</v>
      </c>
      <c r="D26" s="12">
        <v>61557773</v>
      </c>
      <c r="E26" s="12" t="s">
        <v>356</v>
      </c>
      <c r="F26" s="12" t="s">
        <v>357</v>
      </c>
      <c r="G26" s="12" t="s">
        <v>360</v>
      </c>
      <c r="H26" s="12" t="s">
        <v>353</v>
      </c>
      <c r="I26" s="12" t="s">
        <v>233</v>
      </c>
      <c r="J26" s="12" t="s">
        <v>354</v>
      </c>
      <c r="K26" s="12">
        <v>1E-3</v>
      </c>
      <c r="L26" s="12">
        <v>2.7</v>
      </c>
      <c r="M26" s="12">
        <v>144</v>
      </c>
      <c r="N26" s="12" t="s">
        <v>355</v>
      </c>
    </row>
    <row r="27" spans="1:14" x14ac:dyDescent="0.2">
      <c r="A27" s="37" t="s">
        <v>361</v>
      </c>
      <c r="B27" s="12" t="s">
        <v>349</v>
      </c>
      <c r="C27" s="12">
        <v>17</v>
      </c>
      <c r="D27" s="12">
        <v>61574675</v>
      </c>
      <c r="E27" s="12" t="s">
        <v>357</v>
      </c>
      <c r="F27" s="12" t="s">
        <v>356</v>
      </c>
      <c r="G27" s="12" t="s">
        <v>362</v>
      </c>
      <c r="H27" s="12" t="s">
        <v>353</v>
      </c>
      <c r="I27" s="12" t="s">
        <v>233</v>
      </c>
      <c r="J27" s="12" t="s">
        <v>354</v>
      </c>
      <c r="K27" s="12">
        <v>0.26</v>
      </c>
      <c r="L27" s="12">
        <v>3.79</v>
      </c>
      <c r="M27" s="12">
        <v>17</v>
      </c>
      <c r="N27" s="12" t="s">
        <v>358</v>
      </c>
    </row>
    <row r="28" spans="1:14" x14ac:dyDescent="0.2">
      <c r="A28" s="37" t="s">
        <v>363</v>
      </c>
      <c r="B28" s="12" t="s">
        <v>349</v>
      </c>
      <c r="C28" s="12">
        <v>17</v>
      </c>
      <c r="D28" s="12">
        <v>61560904</v>
      </c>
      <c r="E28" s="12" t="s">
        <v>351</v>
      </c>
      <c r="F28" s="12" t="s">
        <v>350</v>
      </c>
      <c r="G28" s="12" t="s">
        <v>94</v>
      </c>
      <c r="H28" s="12" t="s">
        <v>353</v>
      </c>
      <c r="I28" s="12" t="s">
        <v>233</v>
      </c>
      <c r="J28" s="12" t="s">
        <v>354</v>
      </c>
      <c r="K28" s="12">
        <v>1.9E-2</v>
      </c>
      <c r="L28" s="12">
        <v>2.7</v>
      </c>
      <c r="M28" s="12">
        <v>146</v>
      </c>
      <c r="N28" s="12" t="s">
        <v>355</v>
      </c>
    </row>
    <row r="29" spans="1:14" x14ac:dyDescent="0.2">
      <c r="A29" s="37" t="s">
        <v>153</v>
      </c>
      <c r="B29" s="12" t="s">
        <v>349</v>
      </c>
      <c r="C29" s="12">
        <v>17</v>
      </c>
      <c r="D29" s="12">
        <v>61559844</v>
      </c>
      <c r="E29" s="12" t="s">
        <v>357</v>
      </c>
      <c r="F29" s="12" t="s">
        <v>356</v>
      </c>
      <c r="G29" s="12" t="s">
        <v>95</v>
      </c>
      <c r="H29" s="12" t="s">
        <v>353</v>
      </c>
      <c r="I29" s="12" t="s">
        <v>233</v>
      </c>
      <c r="J29" s="12" t="s">
        <v>354</v>
      </c>
      <c r="K29" s="12">
        <v>0.53400000000000003</v>
      </c>
      <c r="L29" s="12">
        <v>2.92</v>
      </c>
      <c r="M29" s="12">
        <v>48</v>
      </c>
      <c r="N29" s="12" t="s">
        <v>358</v>
      </c>
    </row>
    <row r="30" spans="1:14" x14ac:dyDescent="0.2">
      <c r="A30" s="37" t="s">
        <v>154</v>
      </c>
      <c r="B30" s="12" t="s">
        <v>349</v>
      </c>
      <c r="C30" s="12">
        <v>17</v>
      </c>
      <c r="D30" s="12">
        <v>61560501</v>
      </c>
      <c r="E30" s="12" t="s">
        <v>350</v>
      </c>
      <c r="F30" s="12" t="s">
        <v>357</v>
      </c>
      <c r="G30" s="12" t="s">
        <v>364</v>
      </c>
      <c r="H30" s="12" t="s">
        <v>353</v>
      </c>
      <c r="I30" s="12" t="s">
        <v>233</v>
      </c>
      <c r="J30" s="12" t="s">
        <v>354</v>
      </c>
      <c r="K30" s="12">
        <v>0.04</v>
      </c>
      <c r="L30" s="12">
        <v>2.91</v>
      </c>
      <c r="M30" s="12">
        <v>49</v>
      </c>
      <c r="N30" s="12" t="s">
        <v>355</v>
      </c>
    </row>
    <row r="31" spans="1:14" x14ac:dyDescent="0.2">
      <c r="A31" s="37" t="s">
        <v>159</v>
      </c>
      <c r="B31" s="12" t="s">
        <v>349</v>
      </c>
      <c r="C31" s="12">
        <v>17</v>
      </c>
      <c r="D31" s="12">
        <v>61574566</v>
      </c>
      <c r="E31" s="12" t="s">
        <v>350</v>
      </c>
      <c r="F31" s="12" t="s">
        <v>357</v>
      </c>
      <c r="G31" s="12" t="s">
        <v>313</v>
      </c>
      <c r="H31" s="12" t="s">
        <v>353</v>
      </c>
      <c r="I31" s="12" t="s">
        <v>233</v>
      </c>
      <c r="J31" s="12" t="s">
        <v>354</v>
      </c>
      <c r="K31" s="12">
        <v>0.246</v>
      </c>
      <c r="L31" s="12">
        <v>3.74</v>
      </c>
      <c r="M31" s="12">
        <v>27</v>
      </c>
      <c r="N31" s="12" t="s">
        <v>358</v>
      </c>
    </row>
    <row r="32" spans="1:14" x14ac:dyDescent="0.2">
      <c r="A32" s="38" t="s">
        <v>160</v>
      </c>
      <c r="B32" s="12" t="s">
        <v>349</v>
      </c>
      <c r="C32" s="12">
        <v>17</v>
      </c>
      <c r="D32" s="12">
        <v>61557160</v>
      </c>
      <c r="E32" s="12" t="s">
        <v>357</v>
      </c>
      <c r="F32" s="12" t="e">
        <f>-A33</f>
        <v>#VALUE!</v>
      </c>
      <c r="G32" s="27" t="s">
        <v>99</v>
      </c>
      <c r="H32" s="12" t="s">
        <v>353</v>
      </c>
      <c r="I32" s="12" t="s">
        <v>234</v>
      </c>
      <c r="J32" s="12" t="s">
        <v>354</v>
      </c>
      <c r="K32" s="12">
        <v>0.03</v>
      </c>
      <c r="L32" s="12">
        <v>3.08</v>
      </c>
      <c r="M32" s="12">
        <v>17</v>
      </c>
      <c r="N32" s="12" t="s">
        <v>355</v>
      </c>
    </row>
    <row r="33" spans="1:14" x14ac:dyDescent="0.2">
      <c r="A33" s="38" t="s">
        <v>161</v>
      </c>
      <c r="B33" s="12" t="s">
        <v>349</v>
      </c>
      <c r="C33" s="12">
        <v>17</v>
      </c>
      <c r="D33" s="12">
        <v>61558493</v>
      </c>
      <c r="E33" s="12" t="s">
        <v>357</v>
      </c>
      <c r="F33" s="12" t="s">
        <v>356</v>
      </c>
      <c r="G33" s="27" t="s">
        <v>101</v>
      </c>
      <c r="H33" s="12" t="s">
        <v>353</v>
      </c>
      <c r="I33" s="12" t="s">
        <v>235</v>
      </c>
      <c r="J33" s="12" t="s">
        <v>354</v>
      </c>
      <c r="K33" s="12">
        <v>0.22</v>
      </c>
      <c r="L33" s="12">
        <v>3.08</v>
      </c>
      <c r="M33" s="12">
        <v>17</v>
      </c>
      <c r="N33" s="12" t="s">
        <v>358</v>
      </c>
    </row>
    <row r="34" spans="1:14" x14ac:dyDescent="0.2">
      <c r="A34" s="38" t="s">
        <v>192</v>
      </c>
      <c r="B34" s="12" t="s">
        <v>349</v>
      </c>
      <c r="C34" s="12">
        <v>17</v>
      </c>
      <c r="D34" s="12">
        <v>61557820</v>
      </c>
      <c r="E34" s="12" t="s">
        <v>350</v>
      </c>
      <c r="F34" s="12" t="s">
        <v>356</v>
      </c>
      <c r="G34" s="27" t="s">
        <v>191</v>
      </c>
      <c r="H34" s="12" t="s">
        <v>353</v>
      </c>
      <c r="I34" s="12" t="s">
        <v>236</v>
      </c>
      <c r="J34" s="12" t="s">
        <v>354</v>
      </c>
      <c r="K34" s="12">
        <v>0.54</v>
      </c>
      <c r="L34" s="12">
        <v>3.08</v>
      </c>
      <c r="M34" s="12">
        <v>17</v>
      </c>
      <c r="N34" s="12" t="s">
        <v>358</v>
      </c>
    </row>
    <row r="35" spans="1:14" x14ac:dyDescent="0.2">
      <c r="A35" s="38" t="s">
        <v>195</v>
      </c>
      <c r="B35" s="12" t="s">
        <v>349</v>
      </c>
      <c r="C35" s="12">
        <v>17</v>
      </c>
      <c r="D35" s="12">
        <v>61571351</v>
      </c>
      <c r="E35" s="12" t="s">
        <v>357</v>
      </c>
      <c r="F35" s="12" t="s">
        <v>356</v>
      </c>
      <c r="G35" s="27" t="s">
        <v>194</v>
      </c>
      <c r="H35" s="12" t="s">
        <v>353</v>
      </c>
      <c r="I35" s="12" t="s">
        <v>237</v>
      </c>
      <c r="J35" s="12" t="s">
        <v>354</v>
      </c>
      <c r="K35" s="12">
        <v>1</v>
      </c>
      <c r="L35" s="12">
        <v>3.08</v>
      </c>
      <c r="M35" s="12">
        <v>17</v>
      </c>
      <c r="N35" s="12" t="s">
        <v>358</v>
      </c>
    </row>
    <row r="36" spans="1:14" x14ac:dyDescent="0.2">
      <c r="A36" s="38" t="s">
        <v>198</v>
      </c>
      <c r="B36" s="12" t="s">
        <v>349</v>
      </c>
      <c r="C36" s="12">
        <v>17</v>
      </c>
      <c r="D36" s="12">
        <v>61559975</v>
      </c>
      <c r="E36" s="12" t="s">
        <v>357</v>
      </c>
      <c r="F36" s="12" t="s">
        <v>356</v>
      </c>
      <c r="G36" s="27" t="s">
        <v>197</v>
      </c>
      <c r="H36" s="12" t="s">
        <v>353</v>
      </c>
      <c r="I36" s="12" t="s">
        <v>238</v>
      </c>
      <c r="J36" s="12" t="s">
        <v>354</v>
      </c>
      <c r="K36" s="12">
        <v>0.01</v>
      </c>
      <c r="L36" s="12">
        <v>3.08</v>
      </c>
      <c r="M36" s="12">
        <v>17</v>
      </c>
      <c r="N36" s="12" t="s">
        <v>355</v>
      </c>
    </row>
    <row r="37" spans="1:14" x14ac:dyDescent="0.2">
      <c r="A37" s="38" t="s">
        <v>201</v>
      </c>
      <c r="B37" s="12" t="s">
        <v>349</v>
      </c>
      <c r="C37" s="12">
        <v>17</v>
      </c>
      <c r="D37" s="12">
        <v>61557250</v>
      </c>
      <c r="E37" s="12" t="s">
        <v>357</v>
      </c>
      <c r="F37" s="12" t="s">
        <v>351</v>
      </c>
      <c r="G37" s="27" t="s">
        <v>200</v>
      </c>
      <c r="H37" s="12" t="s">
        <v>353</v>
      </c>
      <c r="I37" s="12" t="s">
        <v>239</v>
      </c>
      <c r="J37" s="12" t="s">
        <v>354</v>
      </c>
      <c r="K37" s="12">
        <v>0.16</v>
      </c>
      <c r="L37" s="12">
        <v>3.08</v>
      </c>
      <c r="M37" s="12">
        <v>17</v>
      </c>
      <c r="N37" s="12" t="s">
        <v>358</v>
      </c>
    </row>
    <row r="38" spans="1:14" x14ac:dyDescent="0.2">
      <c r="A38" s="38" t="s">
        <v>204</v>
      </c>
      <c r="B38" s="12" t="s">
        <v>349</v>
      </c>
      <c r="C38" s="12">
        <v>17</v>
      </c>
      <c r="D38" s="12">
        <v>61557223</v>
      </c>
      <c r="E38" s="12" t="s">
        <v>350</v>
      </c>
      <c r="F38" s="12" t="s">
        <v>351</v>
      </c>
      <c r="G38" s="27" t="s">
        <v>203</v>
      </c>
      <c r="H38" s="12" t="s">
        <v>353</v>
      </c>
      <c r="I38" s="12" t="s">
        <v>240</v>
      </c>
      <c r="J38" s="12" t="s">
        <v>354</v>
      </c>
      <c r="K38" s="12">
        <v>0.03</v>
      </c>
      <c r="L38" s="12">
        <v>3.08</v>
      </c>
      <c r="M38" s="12">
        <v>17</v>
      </c>
      <c r="N38" s="12" t="s">
        <v>355</v>
      </c>
    </row>
    <row r="39" spans="1:14" x14ac:dyDescent="0.2">
      <c r="A39" s="38" t="s">
        <v>208</v>
      </c>
      <c r="B39" s="12" t="s">
        <v>349</v>
      </c>
      <c r="C39" s="12">
        <v>17</v>
      </c>
      <c r="D39" s="12">
        <v>61559951</v>
      </c>
      <c r="E39" s="12" t="s">
        <v>357</v>
      </c>
      <c r="F39" s="12" t="s">
        <v>356</v>
      </c>
      <c r="G39" s="27" t="s">
        <v>205</v>
      </c>
      <c r="H39" s="12" t="s">
        <v>353</v>
      </c>
      <c r="I39" s="12" t="s">
        <v>241</v>
      </c>
      <c r="J39" s="12" t="s">
        <v>354</v>
      </c>
      <c r="K39" s="12">
        <v>0</v>
      </c>
      <c r="L39" s="12">
        <v>3.08</v>
      </c>
      <c r="M39" s="12">
        <v>17</v>
      </c>
      <c r="N39" s="12" t="s">
        <v>355</v>
      </c>
    </row>
    <row r="40" spans="1:14" x14ac:dyDescent="0.2">
      <c r="A40" s="38" t="s">
        <v>207</v>
      </c>
      <c r="B40" s="12" t="s">
        <v>349</v>
      </c>
      <c r="C40" s="12">
        <v>17</v>
      </c>
      <c r="D40" s="12">
        <v>61574292</v>
      </c>
      <c r="E40" s="12" t="s">
        <v>357</v>
      </c>
      <c r="F40" s="12" t="s">
        <v>356</v>
      </c>
      <c r="G40" s="27" t="s">
        <v>206</v>
      </c>
      <c r="H40" s="12" t="s">
        <v>353</v>
      </c>
      <c r="I40" s="12" t="s">
        <v>242</v>
      </c>
      <c r="J40" s="12" t="s">
        <v>354</v>
      </c>
      <c r="K40" s="12">
        <v>0.94</v>
      </c>
      <c r="L40" s="12">
        <v>3.18</v>
      </c>
      <c r="M40" s="12">
        <v>17</v>
      </c>
      <c r="N40" s="12" t="s">
        <v>358</v>
      </c>
    </row>
    <row r="41" spans="1:14" x14ac:dyDescent="0.2">
      <c r="A41" s="38" t="s">
        <v>211</v>
      </c>
      <c r="B41" s="12" t="s">
        <v>349</v>
      </c>
      <c r="C41" s="12">
        <v>17</v>
      </c>
      <c r="D41" s="12">
        <v>61557821</v>
      </c>
      <c r="E41" s="12" t="s">
        <v>357</v>
      </c>
      <c r="F41" s="12" t="s">
        <v>356</v>
      </c>
      <c r="G41" s="27" t="s">
        <v>210</v>
      </c>
      <c r="H41" s="12" t="s">
        <v>353</v>
      </c>
      <c r="I41" s="12" t="s">
        <v>243</v>
      </c>
      <c r="J41" s="12" t="s">
        <v>354</v>
      </c>
      <c r="K41" s="12">
        <v>0.54</v>
      </c>
      <c r="L41" s="12">
        <v>3.08</v>
      </c>
      <c r="M41" s="12">
        <v>17</v>
      </c>
      <c r="N41" s="12" t="s">
        <v>358</v>
      </c>
    </row>
    <row r="42" spans="1:14" x14ac:dyDescent="0.2">
      <c r="A42" s="38" t="s">
        <v>214</v>
      </c>
      <c r="B42" s="12" t="s">
        <v>349</v>
      </c>
      <c r="C42" s="12">
        <v>17</v>
      </c>
      <c r="D42" s="12">
        <v>61568353</v>
      </c>
      <c r="E42" s="12" t="s">
        <v>351</v>
      </c>
      <c r="F42" s="12" t="s">
        <v>356</v>
      </c>
      <c r="G42" s="27" t="s">
        <v>213</v>
      </c>
      <c r="H42" s="12" t="s">
        <v>353</v>
      </c>
      <c r="I42" s="12" t="s">
        <v>244</v>
      </c>
      <c r="J42" s="12" t="s">
        <v>354</v>
      </c>
      <c r="K42" s="12">
        <v>0.02</v>
      </c>
      <c r="L42" s="12">
        <v>3.08</v>
      </c>
      <c r="M42" s="12">
        <v>17</v>
      </c>
      <c r="N42" s="12" t="s">
        <v>355</v>
      </c>
    </row>
    <row r="43" spans="1:14" x14ac:dyDescent="0.2">
      <c r="A43" s="38" t="s">
        <v>217</v>
      </c>
      <c r="B43" s="12" t="s">
        <v>349</v>
      </c>
      <c r="C43" s="12">
        <v>17</v>
      </c>
      <c r="D43" s="12">
        <v>61555295</v>
      </c>
      <c r="E43" s="12" t="s">
        <v>357</v>
      </c>
      <c r="F43" s="12" t="s">
        <v>356</v>
      </c>
      <c r="G43" s="27" t="s">
        <v>216</v>
      </c>
      <c r="H43" s="12" t="s">
        <v>353</v>
      </c>
      <c r="I43" s="12" t="s">
        <v>245</v>
      </c>
      <c r="J43" s="12" t="s">
        <v>354</v>
      </c>
      <c r="K43" s="12">
        <v>0.15</v>
      </c>
      <c r="L43" s="12">
        <v>3.14</v>
      </c>
      <c r="M43" s="12">
        <v>17</v>
      </c>
      <c r="N43" s="12" t="s">
        <v>358</v>
      </c>
    </row>
    <row r="44" spans="1:14" x14ac:dyDescent="0.2">
      <c r="A44" s="38" t="s">
        <v>220</v>
      </c>
      <c r="B44" s="12" t="s">
        <v>349</v>
      </c>
      <c r="C44" s="12">
        <v>17</v>
      </c>
      <c r="D44" s="12">
        <v>61559850</v>
      </c>
      <c r="E44" s="12" t="s">
        <v>350</v>
      </c>
      <c r="F44" s="12" t="s">
        <v>351</v>
      </c>
      <c r="G44" s="27" t="s">
        <v>219</v>
      </c>
      <c r="H44" s="12" t="s">
        <v>353</v>
      </c>
      <c r="I44" s="12" t="s">
        <v>246</v>
      </c>
      <c r="J44" s="12" t="s">
        <v>354</v>
      </c>
      <c r="K44" s="12">
        <v>0.01</v>
      </c>
      <c r="L44" s="12">
        <v>3.08</v>
      </c>
      <c r="M44" s="12">
        <v>17</v>
      </c>
      <c r="N44" s="12" t="s">
        <v>355</v>
      </c>
    </row>
    <row r="45" spans="1:14" x14ac:dyDescent="0.2">
      <c r="A45" s="38" t="s">
        <v>223</v>
      </c>
      <c r="B45" s="12" t="s">
        <v>349</v>
      </c>
      <c r="C45" s="12">
        <v>17</v>
      </c>
      <c r="D45" s="12">
        <v>61557272</v>
      </c>
      <c r="E45" s="12" t="s">
        <v>350</v>
      </c>
      <c r="F45" s="12" t="s">
        <v>356</v>
      </c>
      <c r="G45" s="27" t="s">
        <v>222</v>
      </c>
      <c r="H45" s="12" t="s">
        <v>353</v>
      </c>
      <c r="I45" s="12" t="s">
        <v>247</v>
      </c>
      <c r="J45" s="12" t="s">
        <v>354</v>
      </c>
      <c r="K45" s="12">
        <v>0.02</v>
      </c>
      <c r="L45" s="12">
        <v>3.08</v>
      </c>
      <c r="M45" s="12">
        <v>17</v>
      </c>
      <c r="N45" s="12" t="s">
        <v>355</v>
      </c>
    </row>
    <row r="46" spans="1:14" x14ac:dyDescent="0.2">
      <c r="A46" s="38" t="s">
        <v>225</v>
      </c>
      <c r="B46" s="12" t="s">
        <v>349</v>
      </c>
      <c r="C46" s="12">
        <v>17</v>
      </c>
      <c r="D46" s="12">
        <v>61560395</v>
      </c>
      <c r="E46" s="12" t="s">
        <v>357</v>
      </c>
      <c r="F46" s="12" t="s">
        <v>356</v>
      </c>
      <c r="G46" s="27" t="s">
        <v>224</v>
      </c>
      <c r="H46" s="12" t="s">
        <v>353</v>
      </c>
      <c r="I46" s="12" t="s">
        <v>248</v>
      </c>
      <c r="J46" s="12" t="s">
        <v>354</v>
      </c>
      <c r="K46" s="12">
        <v>0.41</v>
      </c>
      <c r="L46" s="12">
        <v>3.08</v>
      </c>
      <c r="M46" s="12">
        <v>17</v>
      </c>
      <c r="N46" s="12" t="s">
        <v>358</v>
      </c>
    </row>
    <row r="47" spans="1:14" x14ac:dyDescent="0.2">
      <c r="A47" s="38" t="s">
        <v>228</v>
      </c>
      <c r="B47" s="12" t="s">
        <v>349</v>
      </c>
      <c r="C47" s="12">
        <v>17</v>
      </c>
      <c r="D47" s="12">
        <v>61564025</v>
      </c>
      <c r="E47" s="12" t="s">
        <v>357</v>
      </c>
      <c r="F47" s="12" t="s">
        <v>350</v>
      </c>
      <c r="G47" s="27" t="s">
        <v>227</v>
      </c>
      <c r="H47" s="12" t="s">
        <v>353</v>
      </c>
      <c r="I47" s="12" t="s">
        <v>249</v>
      </c>
      <c r="J47" s="12" t="s">
        <v>354</v>
      </c>
      <c r="K47" s="12">
        <v>0.19</v>
      </c>
      <c r="L47" s="12">
        <v>3.08</v>
      </c>
      <c r="M47" s="12">
        <v>17</v>
      </c>
      <c r="N47" s="12" t="s">
        <v>358</v>
      </c>
    </row>
    <row r="48" spans="1:14" x14ac:dyDescent="0.2">
      <c r="A48" s="38" t="s">
        <v>231</v>
      </c>
      <c r="B48" s="12" t="s">
        <v>349</v>
      </c>
      <c r="C48" s="12">
        <v>17</v>
      </c>
      <c r="D48" s="12">
        <v>61559827</v>
      </c>
      <c r="E48" s="12" t="s">
        <v>357</v>
      </c>
      <c r="F48" s="12" t="s">
        <v>356</v>
      </c>
      <c r="G48" s="27" t="s">
        <v>230</v>
      </c>
      <c r="H48" s="12" t="s">
        <v>353</v>
      </c>
      <c r="I48" s="12" t="s">
        <v>250</v>
      </c>
      <c r="J48" s="12" t="s">
        <v>354</v>
      </c>
      <c r="K48" s="12">
        <v>0</v>
      </c>
      <c r="L48" s="12">
        <v>3.08</v>
      </c>
      <c r="M48" s="12">
        <v>17</v>
      </c>
      <c r="N48" s="12" t="s">
        <v>355</v>
      </c>
    </row>
  </sheetData>
  <hyperlinks>
    <hyperlink ref="A32" r:id="rId1" display="https://www.ncbi.nlm.nih.gov/snp/rs56397451" xr:uid="{00000000-0004-0000-0300-000000000000}"/>
    <hyperlink ref="A33" r:id="rId2" display="https://www.ncbi.nlm.nih.gov/snp/rs61740982" xr:uid="{00000000-0004-0000-0300-000001000000}"/>
    <hyperlink ref="A34" r:id="rId3" display="https://www.ncbi.nlm.nih.gov/snp/rs147670020" xr:uid="{00000000-0004-0000-0300-000002000000}"/>
    <hyperlink ref="A35" r:id="rId4" display="https://www.ncbi.nlm.nih.gov/snp/rs147763588" xr:uid="{00000000-0004-0000-0300-000003000000}"/>
    <hyperlink ref="A36" r:id="rId5" display="https://www.ncbi.nlm.nih.gov/snp/rs148018765" xr:uid="{00000000-0004-0000-0300-000004000000}"/>
    <hyperlink ref="A37" r:id="rId6" display="https://www.ncbi.nlm.nih.gov/snp/rs148144906" xr:uid="{00000000-0004-0000-0300-000005000000}"/>
    <hyperlink ref="A38" r:id="rId7" display="https://www.ncbi.nlm.nih.gov/snp/rs148460287" xr:uid="{00000000-0004-0000-0300-000006000000}"/>
    <hyperlink ref="A39" r:id="rId8" display="https://www.ncbi.nlm.nih.gov/snp/rs149252911" xr:uid="{00000000-0004-0000-0300-000007000000}"/>
    <hyperlink ref="A40" r:id="rId9" display="https://www.ncbi.nlm.nih.gov/snp/rs149590791" xr:uid="{00000000-0004-0000-0300-000008000000}"/>
    <hyperlink ref="A41" r:id="rId10" display="https://www.ncbi.nlm.nih.gov/snp/rs150011877" xr:uid="{00000000-0004-0000-0300-000009000000}"/>
    <hyperlink ref="A42" r:id="rId11" display="https://www.ncbi.nlm.nih.gov/snp/rs150057535" xr:uid="{00000000-0004-0000-0300-00000A000000}"/>
    <hyperlink ref="A43" r:id="rId12" display="https://www.ncbi.nlm.nih.gov/snp/rs150382846" xr:uid="{00000000-0004-0000-0300-00000B000000}"/>
    <hyperlink ref="A44" r:id="rId13" display="https://www.ncbi.nlm.nih.gov/snp/rs150466411" xr:uid="{00000000-0004-0000-0300-00000C000000}"/>
    <hyperlink ref="A45" r:id="rId14" display="https://www.ncbi.nlm.nih.gov/snp/rs151017978" xr:uid="{00000000-0004-0000-0300-00000D000000}"/>
    <hyperlink ref="A46" r:id="rId15" display="https://www.ncbi.nlm.nih.gov/snp/rs185115105" xr:uid="{00000000-0004-0000-0300-00000E000000}"/>
    <hyperlink ref="A47" r:id="rId16" display="https://www.ncbi.nlm.nih.gov/snp/rs188993222" xr:uid="{00000000-0004-0000-0300-00000F000000}"/>
    <hyperlink ref="A48" r:id="rId17" display="https://www.ncbi.nlm.nih.gov/snp/rs189243320" xr:uid="{00000000-0004-0000-0300-00001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6"/>
  <sheetViews>
    <sheetView workbookViewId="0">
      <selection sqref="A1:XFD1"/>
    </sheetView>
  </sheetViews>
  <sheetFormatPr baseColWidth="10" defaultColWidth="8.83203125" defaultRowHeight="15" x14ac:dyDescent="0.2"/>
  <cols>
    <col min="1" max="1" width="9.1640625" style="30"/>
    <col min="2" max="2" width="14.5" style="12" customWidth="1"/>
    <col min="3" max="3" width="9.1640625" style="12"/>
    <col min="4" max="4" width="10.6640625" style="12" customWidth="1"/>
    <col min="5" max="5" width="14.6640625" customWidth="1"/>
  </cols>
  <sheetData>
    <row r="1" spans="1:7" s="55" customFormat="1" x14ac:dyDescent="0.2">
      <c r="A1" s="39" t="s">
        <v>365</v>
      </c>
      <c r="B1" s="57"/>
      <c r="C1" s="57"/>
      <c r="D1" s="57"/>
    </row>
    <row r="2" spans="1:7" x14ac:dyDescent="0.2">
      <c r="A2" s="39"/>
    </row>
    <row r="3" spans="1:7" x14ac:dyDescent="0.2">
      <c r="A3" s="36"/>
      <c r="B3" s="36"/>
      <c r="C3" s="36"/>
      <c r="D3" s="36"/>
      <c r="E3" s="36"/>
      <c r="F3" s="36"/>
    </row>
    <row r="4" spans="1:7" ht="16" x14ac:dyDescent="0.2">
      <c r="A4" s="40" t="s">
        <v>366</v>
      </c>
      <c r="B4" s="23" t="s">
        <v>367</v>
      </c>
      <c r="C4" s="23" t="s">
        <v>368</v>
      </c>
      <c r="D4" s="23" t="s">
        <v>369</v>
      </c>
      <c r="E4" s="13" t="s">
        <v>370</v>
      </c>
    </row>
    <row r="5" spans="1:7" ht="48" x14ac:dyDescent="0.2">
      <c r="A5" s="41" t="s">
        <v>40</v>
      </c>
      <c r="B5" s="15" t="s">
        <v>371</v>
      </c>
      <c r="C5" s="15">
        <v>4</v>
      </c>
      <c r="D5" s="15">
        <v>0.32200000000000001</v>
      </c>
      <c r="E5" s="11" t="s">
        <v>372</v>
      </c>
      <c r="G5" t="s">
        <v>373</v>
      </c>
    </row>
    <row r="6" spans="1:7" ht="16" x14ac:dyDescent="0.2">
      <c r="A6" s="42"/>
      <c r="B6" s="15" t="s">
        <v>371</v>
      </c>
      <c r="C6" s="15">
        <v>3</v>
      </c>
      <c r="D6" s="15">
        <v>0.35799999999999998</v>
      </c>
      <c r="E6" s="13" t="s">
        <v>330</v>
      </c>
    </row>
    <row r="7" spans="1:7" x14ac:dyDescent="0.2">
      <c r="A7" s="42"/>
    </row>
    <row r="8" spans="1:7" ht="48" x14ac:dyDescent="0.2">
      <c r="A8" s="41" t="s">
        <v>62</v>
      </c>
      <c r="B8" s="15" t="s">
        <v>371</v>
      </c>
      <c r="C8" s="15">
        <v>3</v>
      </c>
      <c r="D8" s="15">
        <v>0.36299999999999999</v>
      </c>
      <c r="E8" s="11" t="s">
        <v>374</v>
      </c>
    </row>
    <row r="9" spans="1:7" ht="16" x14ac:dyDescent="0.2">
      <c r="A9" s="42"/>
      <c r="B9" s="15" t="s">
        <v>371</v>
      </c>
      <c r="C9" s="15">
        <v>4</v>
      </c>
      <c r="D9" s="15">
        <v>0.27500000000000002</v>
      </c>
      <c r="E9" s="13" t="s">
        <v>330</v>
      </c>
    </row>
    <row r="10" spans="1:7" x14ac:dyDescent="0.2">
      <c r="A10" s="42"/>
    </row>
    <row r="11" spans="1:7" ht="48" x14ac:dyDescent="0.2">
      <c r="A11" s="41" t="s">
        <v>54</v>
      </c>
      <c r="B11" s="15" t="s">
        <v>375</v>
      </c>
      <c r="C11" s="15">
        <v>6</v>
      </c>
      <c r="D11" s="15">
        <v>0.81</v>
      </c>
      <c r="E11" s="11" t="s">
        <v>376</v>
      </c>
    </row>
    <row r="12" spans="1:7" ht="16" x14ac:dyDescent="0.2">
      <c r="A12" s="42"/>
      <c r="B12" s="15" t="s">
        <v>375</v>
      </c>
      <c r="C12" s="15">
        <v>5</v>
      </c>
      <c r="D12" s="15">
        <v>0.73599999999999999</v>
      </c>
      <c r="E12" s="13" t="s">
        <v>330</v>
      </c>
    </row>
    <row r="13" spans="1:7" x14ac:dyDescent="0.2">
      <c r="A13" s="42"/>
    </row>
    <row r="14" spans="1:7" ht="48" x14ac:dyDescent="0.2">
      <c r="A14" s="41" t="s">
        <v>99</v>
      </c>
      <c r="B14" s="15" t="s">
        <v>371</v>
      </c>
      <c r="C14" s="15">
        <v>3</v>
      </c>
      <c r="D14" s="15">
        <v>0.36399999999999999</v>
      </c>
      <c r="E14" s="11" t="s">
        <v>377</v>
      </c>
    </row>
    <row r="15" spans="1:7" ht="16" x14ac:dyDescent="0.2">
      <c r="A15" s="42"/>
      <c r="B15" s="15" t="s">
        <v>371</v>
      </c>
      <c r="C15" s="15">
        <v>4</v>
      </c>
      <c r="D15" s="15">
        <v>0.32300000000000001</v>
      </c>
      <c r="E15" s="13" t="s">
        <v>330</v>
      </c>
    </row>
    <row r="16" spans="1:7" x14ac:dyDescent="0.2">
      <c r="A16" s="42"/>
    </row>
    <row r="17" spans="1:5" ht="48" x14ac:dyDescent="0.2">
      <c r="A17" s="41" t="s">
        <v>10</v>
      </c>
      <c r="B17" s="15" t="s">
        <v>371</v>
      </c>
      <c r="C17" s="15">
        <v>3</v>
      </c>
      <c r="D17" s="15">
        <v>0.34</v>
      </c>
      <c r="E17" s="11" t="s">
        <v>378</v>
      </c>
    </row>
    <row r="18" spans="1:5" ht="16" x14ac:dyDescent="0.2">
      <c r="A18" s="42"/>
      <c r="B18" s="15" t="s">
        <v>371</v>
      </c>
      <c r="C18" s="15">
        <v>4</v>
      </c>
      <c r="D18" s="15">
        <v>0.30099999999999999</v>
      </c>
      <c r="E18" s="13" t="s">
        <v>330</v>
      </c>
    </row>
    <row r="19" spans="1:5" x14ac:dyDescent="0.2">
      <c r="A19" s="42"/>
    </row>
    <row r="20" spans="1:5" ht="48" x14ac:dyDescent="0.2">
      <c r="A20" s="41" t="s">
        <v>22</v>
      </c>
      <c r="B20" s="15" t="s">
        <v>375</v>
      </c>
      <c r="C20" s="15">
        <v>8</v>
      </c>
      <c r="D20" s="15">
        <v>0.91500000000000004</v>
      </c>
      <c r="E20" s="11" t="s">
        <v>379</v>
      </c>
    </row>
    <row r="21" spans="1:5" ht="16" x14ac:dyDescent="0.2">
      <c r="A21" s="42"/>
      <c r="B21" s="15" t="s">
        <v>375</v>
      </c>
      <c r="C21" s="15">
        <v>6</v>
      </c>
      <c r="D21" s="15">
        <v>0.82399999999999995</v>
      </c>
      <c r="E21" s="13" t="s">
        <v>330</v>
      </c>
    </row>
    <row r="22" spans="1:5" x14ac:dyDescent="0.2">
      <c r="A22" s="42"/>
    </row>
    <row r="23" spans="1:5" ht="48" x14ac:dyDescent="0.2">
      <c r="A23" s="41" t="s">
        <v>90</v>
      </c>
      <c r="B23" s="15" t="s">
        <v>375</v>
      </c>
      <c r="C23" s="15">
        <v>0</v>
      </c>
      <c r="D23" s="15">
        <v>0.502</v>
      </c>
      <c r="E23" s="11" t="s">
        <v>380</v>
      </c>
    </row>
    <row r="24" spans="1:5" ht="16" x14ac:dyDescent="0.2">
      <c r="A24" s="42"/>
      <c r="B24" s="15" t="s">
        <v>371</v>
      </c>
      <c r="C24" s="15">
        <v>1</v>
      </c>
      <c r="D24" s="15">
        <v>0.43</v>
      </c>
      <c r="E24" s="13" t="s">
        <v>330</v>
      </c>
    </row>
    <row r="25" spans="1:5" x14ac:dyDescent="0.2">
      <c r="A25" s="42"/>
    </row>
    <row r="26" spans="1:5" ht="48" x14ac:dyDescent="0.2">
      <c r="A26" s="41" t="s">
        <v>76</v>
      </c>
      <c r="B26" s="15" t="s">
        <v>371</v>
      </c>
      <c r="C26" s="15">
        <v>3</v>
      </c>
      <c r="D26" s="15">
        <v>0.373</v>
      </c>
      <c r="E26" s="11" t="s">
        <v>381</v>
      </c>
    </row>
    <row r="27" spans="1:5" ht="16" x14ac:dyDescent="0.2">
      <c r="A27" s="42"/>
      <c r="B27" s="15" t="s">
        <v>371</v>
      </c>
      <c r="C27" s="15">
        <v>4</v>
      </c>
      <c r="D27" s="15">
        <v>0.30599999999999999</v>
      </c>
      <c r="E27" s="13" t="s">
        <v>330</v>
      </c>
    </row>
    <row r="28" spans="1:5" x14ac:dyDescent="0.2">
      <c r="A28" s="42"/>
    </row>
    <row r="29" spans="1:5" ht="64" x14ac:dyDescent="0.2">
      <c r="A29" s="41" t="s">
        <v>101</v>
      </c>
      <c r="B29" s="15" t="s">
        <v>371</v>
      </c>
      <c r="C29" s="15">
        <v>2</v>
      </c>
      <c r="D29" s="15">
        <v>0.38300000000000001</v>
      </c>
      <c r="E29" s="11" t="s">
        <v>382</v>
      </c>
    </row>
    <row r="30" spans="1:5" ht="16" x14ac:dyDescent="0.2">
      <c r="A30" s="42"/>
      <c r="B30" s="15" t="s">
        <v>371</v>
      </c>
      <c r="C30" s="15">
        <v>6</v>
      </c>
      <c r="D30" s="15">
        <v>0.216</v>
      </c>
      <c r="E30" s="13" t="s">
        <v>330</v>
      </c>
    </row>
    <row r="31" spans="1:5" x14ac:dyDescent="0.2">
      <c r="A31" s="42"/>
    </row>
    <row r="32" spans="1:5" ht="48" x14ac:dyDescent="0.2">
      <c r="A32" s="41" t="s">
        <v>26</v>
      </c>
      <c r="B32" s="15" t="s">
        <v>371</v>
      </c>
      <c r="C32" s="15">
        <v>7</v>
      </c>
      <c r="D32" s="15">
        <v>0.17100000000000001</v>
      </c>
      <c r="E32" s="11" t="s">
        <v>383</v>
      </c>
    </row>
    <row r="33" spans="1:5" ht="16" x14ac:dyDescent="0.2">
      <c r="A33" s="42"/>
      <c r="B33" s="15" t="s">
        <v>371</v>
      </c>
      <c r="C33" s="15">
        <v>6</v>
      </c>
      <c r="D33" s="15">
        <v>0.223</v>
      </c>
      <c r="E33" s="13" t="s">
        <v>330</v>
      </c>
    </row>
    <row r="34" spans="1:5" x14ac:dyDescent="0.2">
      <c r="A34" s="42"/>
    </row>
    <row r="35" spans="1:5" ht="48" x14ac:dyDescent="0.2">
      <c r="A35" s="41" t="s">
        <v>97</v>
      </c>
      <c r="B35" s="15" t="s">
        <v>371</v>
      </c>
      <c r="C35" s="15">
        <v>3</v>
      </c>
      <c r="D35" s="15">
        <v>0.34</v>
      </c>
      <c r="E35" s="11" t="s">
        <v>384</v>
      </c>
    </row>
    <row r="36" spans="1:5" ht="16" x14ac:dyDescent="0.2">
      <c r="A36" s="42"/>
      <c r="B36" s="15" t="s">
        <v>371</v>
      </c>
      <c r="C36" s="15">
        <v>5</v>
      </c>
      <c r="D36" s="15">
        <v>0.24099999999999999</v>
      </c>
      <c r="E36" s="13" t="s">
        <v>330</v>
      </c>
    </row>
    <row r="37" spans="1:5" x14ac:dyDescent="0.2">
      <c r="A37" s="42"/>
    </row>
    <row r="38" spans="1:5" ht="48" x14ac:dyDescent="0.2">
      <c r="A38" s="41" t="s">
        <v>3</v>
      </c>
      <c r="B38" s="15" t="s">
        <v>375</v>
      </c>
      <c r="C38" s="15">
        <v>6</v>
      </c>
      <c r="D38" s="15">
        <v>0.81599999999999995</v>
      </c>
      <c r="E38" s="11" t="s">
        <v>385</v>
      </c>
    </row>
    <row r="39" spans="1:5" ht="32" x14ac:dyDescent="0.2">
      <c r="A39" s="42"/>
      <c r="B39" s="15" t="s">
        <v>371</v>
      </c>
      <c r="C39" s="15">
        <v>2</v>
      </c>
      <c r="D39" s="15">
        <v>0.39</v>
      </c>
      <c r="E39" s="11" t="s">
        <v>386</v>
      </c>
    </row>
    <row r="40" spans="1:5" ht="16" x14ac:dyDescent="0.2">
      <c r="A40" s="42"/>
      <c r="B40" s="15" t="s">
        <v>375</v>
      </c>
      <c r="C40" s="15">
        <v>5</v>
      </c>
      <c r="D40" s="15">
        <v>0.77400000000000002</v>
      </c>
      <c r="E40" s="13" t="s">
        <v>330</v>
      </c>
    </row>
    <row r="41" spans="1:5" x14ac:dyDescent="0.2">
      <c r="A41" s="42"/>
    </row>
    <row r="42" spans="1:5" ht="48" x14ac:dyDescent="0.2">
      <c r="A42" s="41" t="s">
        <v>158</v>
      </c>
      <c r="B42" s="15" t="s">
        <v>371</v>
      </c>
      <c r="C42" s="15">
        <v>0</v>
      </c>
      <c r="D42" s="15">
        <v>0.5</v>
      </c>
      <c r="E42" s="11" t="s">
        <v>387</v>
      </c>
    </row>
    <row r="43" spans="1:5" ht="48" x14ac:dyDescent="0.2">
      <c r="A43" s="42"/>
      <c r="B43" s="15" t="s">
        <v>371</v>
      </c>
      <c r="C43" s="15">
        <v>6</v>
      </c>
      <c r="D43" s="15">
        <v>0.2</v>
      </c>
      <c r="E43" s="11" t="s">
        <v>388</v>
      </c>
    </row>
    <row r="44" spans="1:5" ht="16" x14ac:dyDescent="0.2">
      <c r="A44" s="42"/>
      <c r="B44" s="15" t="s">
        <v>371</v>
      </c>
      <c r="C44" s="15">
        <v>3</v>
      </c>
      <c r="D44" s="15">
        <v>0.34300000000000003</v>
      </c>
      <c r="E44" s="13" t="s">
        <v>330</v>
      </c>
    </row>
    <row r="45" spans="1:5" x14ac:dyDescent="0.2">
      <c r="A45" s="42"/>
    </row>
    <row r="46" spans="1:5" ht="48" x14ac:dyDescent="0.2">
      <c r="A46" s="41" t="s">
        <v>15</v>
      </c>
      <c r="B46" s="15" t="s">
        <v>375</v>
      </c>
      <c r="C46" s="15">
        <v>1</v>
      </c>
      <c r="D46" s="15">
        <v>0.55100000000000005</v>
      </c>
      <c r="E46" s="11" t="s">
        <v>389</v>
      </c>
    </row>
    <row r="47" spans="1:5" ht="32" x14ac:dyDescent="0.2">
      <c r="A47" s="42"/>
      <c r="B47" s="15" t="s">
        <v>371</v>
      </c>
      <c r="C47" s="15">
        <v>3</v>
      </c>
      <c r="D47" s="15">
        <v>0.35799999999999998</v>
      </c>
      <c r="E47" s="11" t="s">
        <v>390</v>
      </c>
    </row>
    <row r="48" spans="1:5" ht="16" x14ac:dyDescent="0.2">
      <c r="A48" s="42"/>
      <c r="B48" s="15" t="s">
        <v>375</v>
      </c>
      <c r="C48" s="15">
        <v>1</v>
      </c>
      <c r="D48" s="15">
        <v>0.55000000000000004</v>
      </c>
      <c r="E48" s="13" t="s">
        <v>330</v>
      </c>
    </row>
    <row r="49" spans="1:5" x14ac:dyDescent="0.2">
      <c r="A49" s="42"/>
    </row>
    <row r="50" spans="1:5" ht="64" x14ac:dyDescent="0.2">
      <c r="A50" s="41" t="s">
        <v>95</v>
      </c>
      <c r="B50" s="15" t="s">
        <v>371</v>
      </c>
      <c r="C50" s="15">
        <v>8</v>
      </c>
      <c r="D50" s="15">
        <v>0.11700000000000001</v>
      </c>
      <c r="E50" s="11" t="s">
        <v>391</v>
      </c>
    </row>
    <row r="51" spans="1:5" ht="32" x14ac:dyDescent="0.2">
      <c r="A51" s="42"/>
      <c r="B51" s="15" t="s">
        <v>371</v>
      </c>
      <c r="C51" s="15">
        <v>7</v>
      </c>
      <c r="D51" s="15">
        <v>0.13100000000000001</v>
      </c>
      <c r="E51" s="11" t="s">
        <v>392</v>
      </c>
    </row>
    <row r="52" spans="1:5" ht="16" x14ac:dyDescent="0.2">
      <c r="A52" s="42"/>
      <c r="B52" s="15" t="s">
        <v>371</v>
      </c>
      <c r="C52" s="15">
        <v>7</v>
      </c>
      <c r="D52" s="15">
        <v>0.13100000000000001</v>
      </c>
      <c r="E52" s="13" t="s">
        <v>330</v>
      </c>
    </row>
    <row r="53" spans="1:5" x14ac:dyDescent="0.2">
      <c r="A53" s="42"/>
    </row>
    <row r="54" spans="1:5" ht="32" x14ac:dyDescent="0.2">
      <c r="A54" s="41" t="s">
        <v>13</v>
      </c>
      <c r="B54" s="15" t="s">
        <v>371</v>
      </c>
      <c r="C54" s="15">
        <v>7</v>
      </c>
      <c r="D54" s="15">
        <v>0.13800000000000001</v>
      </c>
      <c r="E54" s="11" t="s">
        <v>393</v>
      </c>
    </row>
    <row r="55" spans="1:5" ht="32" x14ac:dyDescent="0.2">
      <c r="A55" s="42"/>
      <c r="B55" s="15" t="s">
        <v>371</v>
      </c>
      <c r="C55" s="15">
        <v>8</v>
      </c>
      <c r="D55" s="15">
        <v>9.2999999999999999E-2</v>
      </c>
      <c r="E55" s="11" t="s">
        <v>394</v>
      </c>
    </row>
    <row r="56" spans="1:5" ht="16" x14ac:dyDescent="0.2">
      <c r="A56" s="42"/>
      <c r="B56" s="15" t="s">
        <v>371</v>
      </c>
      <c r="C56" s="15">
        <v>7</v>
      </c>
      <c r="D56" s="15">
        <v>0.16200000000000001</v>
      </c>
      <c r="E56" s="13" t="s">
        <v>330</v>
      </c>
    </row>
    <row r="57" spans="1:5" x14ac:dyDescent="0.2">
      <c r="A57" s="42"/>
    </row>
    <row r="58" spans="1:5" ht="64" x14ac:dyDescent="0.2">
      <c r="A58" s="41" t="s">
        <v>64</v>
      </c>
      <c r="B58" s="15" t="s">
        <v>375</v>
      </c>
      <c r="C58" s="15">
        <v>0</v>
      </c>
      <c r="D58" s="15">
        <v>0.50700000000000001</v>
      </c>
      <c r="E58" s="11" t="s">
        <v>395</v>
      </c>
    </row>
    <row r="59" spans="1:5" ht="32" x14ac:dyDescent="0.2">
      <c r="A59" s="42"/>
      <c r="B59" s="15" t="s">
        <v>371</v>
      </c>
      <c r="C59" s="15">
        <v>2</v>
      </c>
      <c r="D59" s="15">
        <v>0.38200000000000001</v>
      </c>
      <c r="E59" s="11" t="s">
        <v>396</v>
      </c>
    </row>
    <row r="60" spans="1:5" ht="16" x14ac:dyDescent="0.2">
      <c r="A60" s="42"/>
      <c r="B60" s="15" t="s">
        <v>375</v>
      </c>
      <c r="C60" s="15">
        <v>4</v>
      </c>
      <c r="D60" s="15">
        <v>0.70399999999999996</v>
      </c>
      <c r="E60" s="13" t="s">
        <v>330</v>
      </c>
    </row>
    <row r="61" spans="1:5" x14ac:dyDescent="0.2">
      <c r="A61" s="42"/>
    </row>
    <row r="62" spans="1:5" ht="48" x14ac:dyDescent="0.2">
      <c r="A62" s="41" t="s">
        <v>96</v>
      </c>
      <c r="B62" s="15" t="s">
        <v>375</v>
      </c>
      <c r="C62" s="15">
        <v>5</v>
      </c>
      <c r="D62" s="15">
        <v>0.77500000000000002</v>
      </c>
      <c r="E62" s="11" t="s">
        <v>397</v>
      </c>
    </row>
    <row r="63" spans="1:5" ht="32" x14ac:dyDescent="0.2">
      <c r="A63" s="42"/>
      <c r="B63" s="15" t="s">
        <v>371</v>
      </c>
      <c r="C63" s="15">
        <v>5</v>
      </c>
      <c r="D63" s="15">
        <v>0.24099999999999999</v>
      </c>
      <c r="E63" s="11" t="s">
        <v>398</v>
      </c>
    </row>
    <row r="64" spans="1:5" ht="16" x14ac:dyDescent="0.2">
      <c r="A64" s="42"/>
      <c r="B64" s="15" t="s">
        <v>375</v>
      </c>
      <c r="C64" s="15">
        <v>2</v>
      </c>
      <c r="D64" s="15">
        <v>0.62</v>
      </c>
      <c r="E64" s="13" t="s">
        <v>330</v>
      </c>
    </row>
    <row r="65" spans="1:5" x14ac:dyDescent="0.2">
      <c r="A65" s="42"/>
    </row>
    <row r="66" spans="1:5" ht="48" x14ac:dyDescent="0.2">
      <c r="A66" s="41" t="s">
        <v>50</v>
      </c>
      <c r="B66" s="15" t="s">
        <v>375</v>
      </c>
      <c r="C66" s="15">
        <v>6</v>
      </c>
      <c r="D66" s="15">
        <v>0.82199999999999995</v>
      </c>
      <c r="E66" s="11" t="s">
        <v>399</v>
      </c>
    </row>
    <row r="67" spans="1:5" ht="32" x14ac:dyDescent="0.2">
      <c r="A67" s="42"/>
      <c r="B67" s="15" t="s">
        <v>371</v>
      </c>
      <c r="C67" s="15">
        <v>5</v>
      </c>
      <c r="D67" s="15">
        <v>0.26100000000000001</v>
      </c>
      <c r="E67" s="11" t="s">
        <v>400</v>
      </c>
    </row>
    <row r="68" spans="1:5" ht="16" x14ac:dyDescent="0.2">
      <c r="A68" s="42"/>
      <c r="B68" s="15" t="s">
        <v>375</v>
      </c>
      <c r="C68" s="15">
        <v>5</v>
      </c>
      <c r="D68" s="15">
        <v>0.76200000000000001</v>
      </c>
      <c r="E68" s="13" t="s">
        <v>330</v>
      </c>
    </row>
    <row r="69" spans="1:5" x14ac:dyDescent="0.2">
      <c r="A69" s="42"/>
    </row>
    <row r="70" spans="1:5" ht="48" x14ac:dyDescent="0.2">
      <c r="A70" s="41" t="s">
        <v>65</v>
      </c>
      <c r="B70" s="15" t="s">
        <v>375</v>
      </c>
      <c r="C70" s="15">
        <v>8</v>
      </c>
      <c r="D70" s="15">
        <v>0.91200000000000003</v>
      </c>
      <c r="E70" s="11" t="s">
        <v>401</v>
      </c>
    </row>
    <row r="71" spans="1:5" ht="32" x14ac:dyDescent="0.2">
      <c r="A71" s="42"/>
      <c r="B71" s="15" t="s">
        <v>371</v>
      </c>
      <c r="C71" s="15">
        <v>7</v>
      </c>
      <c r="D71" s="15">
        <v>0.13</v>
      </c>
      <c r="E71" s="11" t="s">
        <v>402</v>
      </c>
    </row>
    <row r="72" spans="1:5" ht="16" x14ac:dyDescent="0.2">
      <c r="A72" s="42"/>
      <c r="B72" s="15" t="s">
        <v>375</v>
      </c>
      <c r="C72" s="15">
        <v>4</v>
      </c>
      <c r="D72" s="15">
        <v>0.71099999999999997</v>
      </c>
      <c r="E72" s="13" t="s">
        <v>330</v>
      </c>
    </row>
    <row r="73" spans="1:5" x14ac:dyDescent="0.2">
      <c r="A73" s="42"/>
    </row>
    <row r="74" spans="1:5" ht="48" x14ac:dyDescent="0.2">
      <c r="A74" s="41" t="s">
        <v>30</v>
      </c>
      <c r="B74" s="15" t="s">
        <v>375</v>
      </c>
      <c r="C74" s="15">
        <v>5</v>
      </c>
      <c r="D74" s="15">
        <v>0.74099999999999999</v>
      </c>
      <c r="E74" s="11" t="s">
        <v>403</v>
      </c>
    </row>
    <row r="75" spans="1:5" ht="32" x14ac:dyDescent="0.2">
      <c r="A75" s="42"/>
      <c r="B75" s="15" t="s">
        <v>371</v>
      </c>
      <c r="C75" s="15">
        <v>6</v>
      </c>
      <c r="D75" s="15">
        <v>0.185</v>
      </c>
      <c r="E75" s="11" t="s">
        <v>404</v>
      </c>
    </row>
    <row r="76" spans="1:5" ht="16" x14ac:dyDescent="0.2">
      <c r="A76" s="42"/>
      <c r="B76" s="15" t="s">
        <v>375</v>
      </c>
      <c r="C76" s="15">
        <v>0</v>
      </c>
      <c r="D76" s="15">
        <v>0.52400000000000002</v>
      </c>
      <c r="E76" s="13" t="s">
        <v>330</v>
      </c>
    </row>
    <row r="77" spans="1:5" x14ac:dyDescent="0.2">
      <c r="A77" s="42"/>
    </row>
    <row r="78" spans="1:5" ht="48" x14ac:dyDescent="0.2">
      <c r="A78" s="41" t="s">
        <v>34</v>
      </c>
      <c r="B78" s="15" t="s">
        <v>375</v>
      </c>
      <c r="C78" s="15">
        <v>8</v>
      </c>
      <c r="D78" s="15">
        <v>0.88200000000000001</v>
      </c>
      <c r="E78" s="11" t="s">
        <v>405</v>
      </c>
    </row>
    <row r="79" spans="1:5" ht="16" x14ac:dyDescent="0.2">
      <c r="A79" s="42"/>
      <c r="B79" s="15" t="s">
        <v>375</v>
      </c>
      <c r="C79" s="15">
        <v>5</v>
      </c>
      <c r="D79" s="15">
        <v>0.73799999999999999</v>
      </c>
      <c r="E79" s="13" t="s">
        <v>330</v>
      </c>
    </row>
    <row r="80" spans="1:5" x14ac:dyDescent="0.2">
      <c r="A80" s="42"/>
    </row>
    <row r="81" spans="1:5" ht="32" x14ac:dyDescent="0.2">
      <c r="A81" s="41" t="s">
        <v>94</v>
      </c>
      <c r="B81" s="15" t="s">
        <v>371</v>
      </c>
      <c r="C81" s="15">
        <v>2</v>
      </c>
      <c r="D81" s="15">
        <v>0.39900000000000002</v>
      </c>
      <c r="E81" s="11" t="s">
        <v>406</v>
      </c>
    </row>
    <row r="82" spans="1:5" ht="32" x14ac:dyDescent="0.2">
      <c r="A82" s="42"/>
      <c r="B82" s="15" t="s">
        <v>371</v>
      </c>
      <c r="C82" s="15">
        <v>8</v>
      </c>
      <c r="D82" s="15">
        <v>0.106</v>
      </c>
      <c r="E82" s="11" t="s">
        <v>407</v>
      </c>
    </row>
    <row r="83" spans="1:5" ht="16" x14ac:dyDescent="0.2">
      <c r="A83" s="42"/>
      <c r="B83" s="15" t="s">
        <v>371</v>
      </c>
      <c r="C83" s="15">
        <v>4</v>
      </c>
      <c r="D83" s="15">
        <v>0.32100000000000001</v>
      </c>
      <c r="E83" s="13" t="s">
        <v>330</v>
      </c>
    </row>
    <row r="84" spans="1:5" x14ac:dyDescent="0.2">
      <c r="A84" s="42"/>
    </row>
    <row r="85" spans="1:5" ht="48" x14ac:dyDescent="0.2">
      <c r="A85" s="41" t="s">
        <v>47</v>
      </c>
      <c r="B85" s="15" t="s">
        <v>371</v>
      </c>
      <c r="C85" s="15">
        <v>1</v>
      </c>
      <c r="D85" s="15">
        <v>0.46300000000000002</v>
      </c>
      <c r="E85" s="11" t="s">
        <v>408</v>
      </c>
    </row>
    <row r="86" spans="1:5" ht="16" x14ac:dyDescent="0.2">
      <c r="A86" s="42"/>
      <c r="B86" s="15" t="s">
        <v>371</v>
      </c>
      <c r="C86" s="15">
        <v>5</v>
      </c>
      <c r="D86" s="15">
        <v>0.255</v>
      </c>
      <c r="E86" s="13" t="s">
        <v>330</v>
      </c>
    </row>
    <row r="87" spans="1:5" x14ac:dyDescent="0.2">
      <c r="A87" s="42"/>
    </row>
    <row r="88" spans="1:5" ht="48" x14ac:dyDescent="0.2">
      <c r="A88" s="41" t="s">
        <v>78</v>
      </c>
      <c r="B88" s="15" t="s">
        <v>371</v>
      </c>
      <c r="C88" s="15">
        <v>3</v>
      </c>
      <c r="D88" s="15">
        <v>0.34599999999999997</v>
      </c>
      <c r="E88" s="11" t="s">
        <v>409</v>
      </c>
    </row>
    <row r="89" spans="1:5" ht="16" x14ac:dyDescent="0.2">
      <c r="A89" s="42"/>
      <c r="B89" s="15" t="s">
        <v>371</v>
      </c>
      <c r="C89" s="15">
        <v>3</v>
      </c>
      <c r="D89" s="15">
        <v>0.35</v>
      </c>
      <c r="E89" s="13" t="s">
        <v>330</v>
      </c>
    </row>
    <row r="90" spans="1:5" x14ac:dyDescent="0.2">
      <c r="A90" s="42"/>
    </row>
    <row r="91" spans="1:5" ht="48" x14ac:dyDescent="0.2">
      <c r="A91" s="41" t="s">
        <v>83</v>
      </c>
      <c r="B91" s="15" t="s">
        <v>371</v>
      </c>
      <c r="C91" s="15">
        <v>3</v>
      </c>
      <c r="D91" s="15">
        <v>0.35199999999999998</v>
      </c>
      <c r="E91" s="11" t="s">
        <v>410</v>
      </c>
    </row>
    <row r="92" spans="1:5" ht="16" x14ac:dyDescent="0.2">
      <c r="A92" s="42"/>
      <c r="B92" s="15" t="s">
        <v>371</v>
      </c>
      <c r="C92" s="15">
        <v>3</v>
      </c>
      <c r="D92" s="15">
        <v>0.35099999999999998</v>
      </c>
      <c r="E92" s="13" t="s">
        <v>330</v>
      </c>
    </row>
    <row r="93" spans="1:5" x14ac:dyDescent="0.2">
      <c r="A93" s="42"/>
    </row>
    <row r="94" spans="1:5" ht="48" x14ac:dyDescent="0.2">
      <c r="A94" s="41" t="s">
        <v>51</v>
      </c>
      <c r="B94" s="15" t="s">
        <v>375</v>
      </c>
      <c r="C94" s="15">
        <v>5</v>
      </c>
      <c r="D94" s="15">
        <v>0.76800000000000002</v>
      </c>
      <c r="E94" s="11" t="s">
        <v>411</v>
      </c>
    </row>
    <row r="95" spans="1:5" ht="16" x14ac:dyDescent="0.2">
      <c r="A95" s="42"/>
      <c r="B95" s="15" t="s">
        <v>375</v>
      </c>
      <c r="C95" s="15">
        <v>3</v>
      </c>
      <c r="D95" s="15">
        <v>0.66500000000000004</v>
      </c>
      <c r="E95" s="13" t="s">
        <v>330</v>
      </c>
    </row>
    <row r="96" spans="1:5" x14ac:dyDescent="0.2">
      <c r="A96" s="42"/>
    </row>
    <row r="97" spans="1:5" ht="48" x14ac:dyDescent="0.2">
      <c r="A97" s="41" t="s">
        <v>5</v>
      </c>
      <c r="B97" s="15" t="s">
        <v>371</v>
      </c>
      <c r="C97" s="15">
        <v>6</v>
      </c>
      <c r="D97" s="15">
        <v>0.21299999999999999</v>
      </c>
      <c r="E97" s="11" t="s">
        <v>412</v>
      </c>
    </row>
    <row r="98" spans="1:5" ht="16" x14ac:dyDescent="0.2">
      <c r="A98" s="42"/>
      <c r="B98" s="15" t="s">
        <v>371</v>
      </c>
      <c r="C98" s="15">
        <v>5</v>
      </c>
      <c r="D98" s="15">
        <v>0.22600000000000001</v>
      </c>
      <c r="E98" s="13" t="s">
        <v>330</v>
      </c>
    </row>
    <row r="99" spans="1:5" x14ac:dyDescent="0.2">
      <c r="A99" s="42"/>
    </row>
    <row r="100" spans="1:5" ht="48" x14ac:dyDescent="0.2">
      <c r="A100" s="41" t="s">
        <v>17</v>
      </c>
      <c r="B100" s="15" t="s">
        <v>375</v>
      </c>
      <c r="C100" s="15">
        <v>0</v>
      </c>
      <c r="D100" s="15">
        <v>0.501</v>
      </c>
      <c r="E100" s="11" t="s">
        <v>413</v>
      </c>
    </row>
    <row r="101" spans="1:5" ht="32" x14ac:dyDescent="0.2">
      <c r="A101" s="42"/>
      <c r="B101" s="15" t="s">
        <v>371</v>
      </c>
      <c r="C101" s="15">
        <v>8</v>
      </c>
      <c r="D101" s="15">
        <v>0.125</v>
      </c>
      <c r="E101" s="11" t="s">
        <v>414</v>
      </c>
    </row>
    <row r="102" spans="1:5" ht="16" x14ac:dyDescent="0.2">
      <c r="A102" s="42"/>
      <c r="B102" s="15" t="s">
        <v>371</v>
      </c>
      <c r="C102" s="15">
        <v>4</v>
      </c>
      <c r="D102" s="15">
        <v>0.27700000000000002</v>
      </c>
      <c r="E102" s="13" t="s">
        <v>330</v>
      </c>
    </row>
    <row r="103" spans="1:5" x14ac:dyDescent="0.2">
      <c r="A103" s="42"/>
    </row>
    <row r="104" spans="1:5" ht="48" x14ac:dyDescent="0.2">
      <c r="A104" s="41" t="s">
        <v>74</v>
      </c>
      <c r="B104" s="15" t="s">
        <v>371</v>
      </c>
      <c r="C104" s="15">
        <v>2</v>
      </c>
      <c r="D104" s="15">
        <v>0.38100000000000001</v>
      </c>
      <c r="E104" s="11" t="s">
        <v>415</v>
      </c>
    </row>
    <row r="105" spans="1:5" ht="32" x14ac:dyDescent="0.2">
      <c r="A105" s="42"/>
      <c r="B105" s="15" t="s">
        <v>375</v>
      </c>
      <c r="C105" s="15">
        <v>6</v>
      </c>
      <c r="D105" s="15">
        <v>0.80200000000000005</v>
      </c>
      <c r="E105" s="11" t="s">
        <v>416</v>
      </c>
    </row>
    <row r="106" spans="1:5" ht="16" x14ac:dyDescent="0.2">
      <c r="A106" s="42"/>
      <c r="B106" s="15" t="s">
        <v>375</v>
      </c>
      <c r="C106" s="15">
        <v>6</v>
      </c>
      <c r="D106" s="15">
        <v>0.79100000000000004</v>
      </c>
      <c r="E106" s="13" t="s">
        <v>330</v>
      </c>
    </row>
    <row r="107" spans="1:5" x14ac:dyDescent="0.2">
      <c r="A107" s="42"/>
    </row>
    <row r="108" spans="1:5" ht="48" x14ac:dyDescent="0.2">
      <c r="A108" s="41" t="s">
        <v>20</v>
      </c>
      <c r="B108" s="15" t="s">
        <v>371</v>
      </c>
      <c r="C108" s="15">
        <v>4</v>
      </c>
      <c r="D108" s="15">
        <v>0.27900000000000003</v>
      </c>
      <c r="E108" s="11" t="s">
        <v>417</v>
      </c>
    </row>
    <row r="109" spans="1:5" ht="32" x14ac:dyDescent="0.2">
      <c r="A109" s="42"/>
      <c r="B109" s="15" t="s">
        <v>371</v>
      </c>
      <c r="C109" s="15">
        <v>6</v>
      </c>
      <c r="D109" s="15">
        <v>0.184</v>
      </c>
      <c r="E109" s="11" t="s">
        <v>418</v>
      </c>
    </row>
    <row r="110" spans="1:5" ht="16" x14ac:dyDescent="0.2">
      <c r="A110" s="42"/>
      <c r="B110" s="15" t="s">
        <v>371</v>
      </c>
      <c r="C110" s="15">
        <v>4</v>
      </c>
      <c r="D110" s="15">
        <v>0.31</v>
      </c>
      <c r="E110" s="13" t="s">
        <v>330</v>
      </c>
    </row>
    <row r="111" spans="1:5" x14ac:dyDescent="0.2">
      <c r="A111" s="42"/>
    </row>
    <row r="112" spans="1:5" ht="48" x14ac:dyDescent="0.2">
      <c r="A112" s="41" t="s">
        <v>56</v>
      </c>
      <c r="B112" s="15" t="s">
        <v>371</v>
      </c>
      <c r="C112" s="15">
        <v>2</v>
      </c>
      <c r="D112" s="15">
        <v>0.38400000000000001</v>
      </c>
      <c r="E112" s="11" t="s">
        <v>419</v>
      </c>
    </row>
    <row r="113" spans="1:5" ht="32" x14ac:dyDescent="0.2">
      <c r="A113" s="42"/>
      <c r="B113" s="15" t="s">
        <v>371</v>
      </c>
      <c r="C113" s="15">
        <v>1</v>
      </c>
      <c r="D113" s="15">
        <v>0.45100000000000001</v>
      </c>
      <c r="E113" s="11" t="s">
        <v>420</v>
      </c>
    </row>
    <row r="114" spans="1:5" ht="16" x14ac:dyDescent="0.2">
      <c r="A114" s="42"/>
      <c r="B114" s="15" t="s">
        <v>371</v>
      </c>
      <c r="C114" s="15">
        <v>1</v>
      </c>
      <c r="D114" s="15">
        <v>0.45</v>
      </c>
      <c r="E114" s="13" t="s">
        <v>330</v>
      </c>
    </row>
    <row r="115" spans="1:5" x14ac:dyDescent="0.2">
      <c r="A115" s="42"/>
    </row>
    <row r="116" spans="1:5" ht="48" x14ac:dyDescent="0.2">
      <c r="A116" s="41" t="s">
        <v>32</v>
      </c>
      <c r="B116" s="15" t="s">
        <v>375</v>
      </c>
      <c r="C116" s="15">
        <v>1</v>
      </c>
      <c r="D116" s="15">
        <v>0.57299999999999995</v>
      </c>
      <c r="E116" s="11" t="s">
        <v>421</v>
      </c>
    </row>
    <row r="117" spans="1:5" ht="32" x14ac:dyDescent="0.2">
      <c r="A117" s="42"/>
      <c r="B117" s="15" t="s">
        <v>371</v>
      </c>
      <c r="C117" s="15">
        <v>2</v>
      </c>
      <c r="D117" s="15">
        <v>0.38600000000000001</v>
      </c>
      <c r="E117" s="11" t="s">
        <v>422</v>
      </c>
    </row>
    <row r="118" spans="1:5" ht="16" x14ac:dyDescent="0.2">
      <c r="A118" s="42"/>
      <c r="B118" s="15" t="s">
        <v>375</v>
      </c>
      <c r="C118" s="15">
        <v>4</v>
      </c>
      <c r="D118" s="15">
        <v>0.69299999999999995</v>
      </c>
      <c r="E118" s="13" t="s">
        <v>330</v>
      </c>
    </row>
    <row r="119" spans="1:5" x14ac:dyDescent="0.2">
      <c r="A119" s="42"/>
    </row>
    <row r="120" spans="1:5" ht="48" x14ac:dyDescent="0.2">
      <c r="A120" s="41" t="s">
        <v>67</v>
      </c>
      <c r="B120" s="15" t="s">
        <v>375</v>
      </c>
      <c r="C120" s="15">
        <v>7</v>
      </c>
      <c r="D120" s="15">
        <v>0.84599999999999997</v>
      </c>
      <c r="E120" s="11" t="s">
        <v>423</v>
      </c>
    </row>
    <row r="121" spans="1:5" ht="32" x14ac:dyDescent="0.2">
      <c r="A121" s="42"/>
      <c r="B121" s="15" t="s">
        <v>375</v>
      </c>
      <c r="C121" s="15">
        <v>8</v>
      </c>
      <c r="D121" s="15">
        <v>0.88100000000000001</v>
      </c>
      <c r="E121" s="11" t="s">
        <v>424</v>
      </c>
    </row>
    <row r="122" spans="1:5" ht="16" x14ac:dyDescent="0.2">
      <c r="A122" s="42"/>
      <c r="B122" s="15" t="s">
        <v>375</v>
      </c>
      <c r="C122" s="15">
        <v>8</v>
      </c>
      <c r="D122" s="15">
        <v>0.90100000000000002</v>
      </c>
      <c r="E122" s="13" t="s">
        <v>330</v>
      </c>
    </row>
    <row r="123" spans="1:5" x14ac:dyDescent="0.2">
      <c r="A123" s="42"/>
    </row>
    <row r="124" spans="1:5" ht="48" x14ac:dyDescent="0.2">
      <c r="A124" s="41" t="s">
        <v>41</v>
      </c>
      <c r="B124" s="15" t="s">
        <v>371</v>
      </c>
      <c r="C124" s="15">
        <v>2</v>
      </c>
      <c r="D124" s="15">
        <v>0.375</v>
      </c>
      <c r="E124" s="11" t="s">
        <v>425</v>
      </c>
    </row>
    <row r="125" spans="1:5" ht="48" x14ac:dyDescent="0.2">
      <c r="A125" s="42"/>
      <c r="B125" s="15" t="s">
        <v>371</v>
      </c>
      <c r="C125" s="15">
        <v>4</v>
      </c>
      <c r="D125" s="15">
        <v>0.308</v>
      </c>
      <c r="E125" s="11" t="s">
        <v>426</v>
      </c>
    </row>
    <row r="126" spans="1:5" ht="16" x14ac:dyDescent="0.2">
      <c r="A126" s="42"/>
      <c r="B126" s="15" t="s">
        <v>371</v>
      </c>
      <c r="C126" s="15">
        <v>1</v>
      </c>
      <c r="D126" s="15">
        <v>0.42599999999999999</v>
      </c>
      <c r="E126" s="13" t="s">
        <v>330</v>
      </c>
    </row>
    <row r="127" spans="1:5" x14ac:dyDescent="0.2">
      <c r="A127" s="42"/>
    </row>
    <row r="128" spans="1:5" ht="48" x14ac:dyDescent="0.2">
      <c r="A128" s="41" t="s">
        <v>18</v>
      </c>
      <c r="B128" s="15" t="s">
        <v>371</v>
      </c>
      <c r="C128" s="15">
        <v>4</v>
      </c>
      <c r="D128" s="15">
        <v>0.315</v>
      </c>
      <c r="E128" s="11" t="s">
        <v>427</v>
      </c>
    </row>
    <row r="129" spans="1:5" ht="48" x14ac:dyDescent="0.2">
      <c r="A129" s="42"/>
      <c r="B129" s="15" t="s">
        <v>371</v>
      </c>
      <c r="C129" s="15">
        <v>7</v>
      </c>
      <c r="D129" s="15">
        <v>0.17100000000000001</v>
      </c>
      <c r="E129" s="11" t="s">
        <v>428</v>
      </c>
    </row>
    <row r="130" spans="1:5" ht="16" x14ac:dyDescent="0.2">
      <c r="A130" s="42"/>
      <c r="B130" s="15" t="s">
        <v>371</v>
      </c>
      <c r="C130" s="15">
        <v>4</v>
      </c>
      <c r="D130" s="15">
        <v>0.30499999999999999</v>
      </c>
      <c r="E130" s="13" t="s">
        <v>330</v>
      </c>
    </row>
    <row r="131" spans="1:5" x14ac:dyDescent="0.2">
      <c r="A131" s="42"/>
    </row>
    <row r="132" spans="1:5" ht="48" x14ac:dyDescent="0.2">
      <c r="A132" s="41" t="s">
        <v>12</v>
      </c>
      <c r="B132" s="15" t="s">
        <v>371</v>
      </c>
      <c r="C132" s="15">
        <v>7</v>
      </c>
      <c r="D132" s="15">
        <v>0.159</v>
      </c>
      <c r="E132" s="11" t="s">
        <v>429</v>
      </c>
    </row>
    <row r="133" spans="1:5" ht="32" x14ac:dyDescent="0.2">
      <c r="A133" s="42"/>
      <c r="B133" s="15" t="s">
        <v>371</v>
      </c>
      <c r="C133" s="15">
        <v>7</v>
      </c>
      <c r="D133" s="15">
        <v>0.129</v>
      </c>
      <c r="E133" s="11" t="s">
        <v>430</v>
      </c>
    </row>
    <row r="134" spans="1:5" ht="16" x14ac:dyDescent="0.2">
      <c r="A134" s="42"/>
      <c r="B134" s="15" t="s">
        <v>371</v>
      </c>
      <c r="C134" s="15">
        <v>6</v>
      </c>
      <c r="D134" s="15">
        <v>0.19600000000000001</v>
      </c>
      <c r="E134" s="13" t="s">
        <v>330</v>
      </c>
    </row>
    <row r="135" spans="1:5" x14ac:dyDescent="0.2">
      <c r="A135" s="42"/>
    </row>
    <row r="136" spans="1:5" ht="48" x14ac:dyDescent="0.2">
      <c r="A136" s="41" t="s">
        <v>27</v>
      </c>
      <c r="B136" s="15" t="s">
        <v>375</v>
      </c>
      <c r="C136" s="15">
        <v>9</v>
      </c>
      <c r="D136" s="15">
        <v>0.92600000000000005</v>
      </c>
      <c r="E136" s="11" t="s">
        <v>431</v>
      </c>
    </row>
    <row r="137" spans="1:5" ht="32" x14ac:dyDescent="0.2">
      <c r="A137" s="42"/>
      <c r="B137" s="15" t="s">
        <v>371</v>
      </c>
      <c r="C137" s="15">
        <v>3</v>
      </c>
      <c r="D137" s="15">
        <v>0.34300000000000003</v>
      </c>
      <c r="E137" s="11" t="s">
        <v>432</v>
      </c>
    </row>
    <row r="138" spans="1:5" ht="16" x14ac:dyDescent="0.2">
      <c r="A138" s="42"/>
      <c r="B138" s="15" t="s">
        <v>375</v>
      </c>
      <c r="C138" s="15">
        <v>7</v>
      </c>
      <c r="D138" s="15">
        <v>0.871</v>
      </c>
      <c r="E138" s="13" t="s">
        <v>330</v>
      </c>
    </row>
    <row r="139" spans="1:5" x14ac:dyDescent="0.2">
      <c r="A139" s="42"/>
    </row>
    <row r="140" spans="1:5" ht="48" x14ac:dyDescent="0.2">
      <c r="A140" s="41" t="s">
        <v>69</v>
      </c>
      <c r="B140" s="15" t="s">
        <v>375</v>
      </c>
      <c r="C140" s="15">
        <v>2</v>
      </c>
      <c r="D140" s="15">
        <v>0.58799999999999997</v>
      </c>
      <c r="E140" s="11" t="s">
        <v>433</v>
      </c>
    </row>
    <row r="141" spans="1:5" ht="32" x14ac:dyDescent="0.2">
      <c r="A141" s="42"/>
      <c r="B141" s="15" t="s">
        <v>371</v>
      </c>
      <c r="C141" s="15">
        <v>4</v>
      </c>
      <c r="D141" s="15">
        <v>0.316</v>
      </c>
      <c r="E141" s="11" t="s">
        <v>434</v>
      </c>
    </row>
    <row r="142" spans="1:5" ht="16" x14ac:dyDescent="0.2">
      <c r="A142" s="42"/>
      <c r="B142" s="15" t="s">
        <v>375</v>
      </c>
      <c r="C142" s="15">
        <v>4</v>
      </c>
      <c r="D142" s="15">
        <v>0.72</v>
      </c>
      <c r="E142" s="13" t="s">
        <v>330</v>
      </c>
    </row>
    <row r="143" spans="1:5" x14ac:dyDescent="0.2">
      <c r="A143" s="42"/>
    </row>
    <row r="144" spans="1:5" ht="48" x14ac:dyDescent="0.2">
      <c r="A144" s="41" t="s">
        <v>45</v>
      </c>
      <c r="B144" s="15" t="s">
        <v>375</v>
      </c>
      <c r="C144" s="15">
        <v>5</v>
      </c>
      <c r="D144" s="15">
        <v>0.73</v>
      </c>
      <c r="E144" s="11" t="s">
        <v>435</v>
      </c>
    </row>
    <row r="145" spans="1:5" ht="32" x14ac:dyDescent="0.2">
      <c r="A145" s="42"/>
      <c r="B145" s="15" t="s">
        <v>375</v>
      </c>
      <c r="C145" s="15">
        <v>8</v>
      </c>
      <c r="D145" s="15">
        <v>0.89400000000000002</v>
      </c>
      <c r="E145" s="11" t="s">
        <v>436</v>
      </c>
    </row>
    <row r="146" spans="1:5" ht="16" x14ac:dyDescent="0.2">
      <c r="A146" s="42"/>
      <c r="B146" s="15" t="s">
        <v>375</v>
      </c>
      <c r="C146" s="15">
        <v>8</v>
      </c>
      <c r="D146" s="15">
        <v>0.89200000000000002</v>
      </c>
      <c r="E146" s="13" t="s">
        <v>330</v>
      </c>
    </row>
    <row r="147" spans="1:5" x14ac:dyDescent="0.2">
      <c r="A147" s="42"/>
    </row>
    <row r="148" spans="1:5" ht="48" x14ac:dyDescent="0.2">
      <c r="A148" s="41" t="s">
        <v>71</v>
      </c>
      <c r="B148" s="15" t="s">
        <v>375</v>
      </c>
      <c r="C148" s="15">
        <v>7</v>
      </c>
      <c r="D148" s="15">
        <v>0.85899999999999999</v>
      </c>
      <c r="E148" s="11" t="s">
        <v>437</v>
      </c>
    </row>
    <row r="149" spans="1:5" ht="32" x14ac:dyDescent="0.2">
      <c r="A149" s="42"/>
      <c r="B149" s="15" t="s">
        <v>375</v>
      </c>
      <c r="C149" s="15">
        <v>7</v>
      </c>
      <c r="D149" s="15">
        <v>0.85199999999999998</v>
      </c>
      <c r="E149" s="11" t="s">
        <v>438</v>
      </c>
    </row>
    <row r="150" spans="1:5" ht="16" x14ac:dyDescent="0.2">
      <c r="A150" s="42"/>
      <c r="B150" s="15" t="s">
        <v>375</v>
      </c>
      <c r="C150" s="15">
        <v>8</v>
      </c>
      <c r="D150" s="15">
        <v>0.91</v>
      </c>
      <c r="E150" s="13" t="s">
        <v>330</v>
      </c>
    </row>
    <row r="151" spans="1:5" x14ac:dyDescent="0.2">
      <c r="A151" s="42"/>
    </row>
    <row r="152" spans="1:5" ht="64" x14ac:dyDescent="0.2">
      <c r="A152" s="41" t="s">
        <v>4</v>
      </c>
      <c r="B152" s="15" t="s">
        <v>371</v>
      </c>
      <c r="C152" s="15">
        <v>0</v>
      </c>
      <c r="D152" s="15">
        <v>0.48899999999999999</v>
      </c>
      <c r="E152" s="11" t="s">
        <v>439</v>
      </c>
    </row>
    <row r="153" spans="1:5" ht="48" x14ac:dyDescent="0.2">
      <c r="A153" s="42"/>
      <c r="B153" s="15" t="s">
        <v>375</v>
      </c>
      <c r="C153" s="15">
        <v>4</v>
      </c>
      <c r="D153" s="15">
        <v>0.71899999999999997</v>
      </c>
      <c r="E153" s="11" t="s">
        <v>440</v>
      </c>
    </row>
    <row r="154" spans="1:5" ht="16" x14ac:dyDescent="0.2">
      <c r="A154" s="42"/>
      <c r="B154" s="15" t="s">
        <v>375</v>
      </c>
      <c r="C154" s="15">
        <v>4</v>
      </c>
      <c r="D154" s="15">
        <v>0.72299999999999998</v>
      </c>
      <c r="E154" s="13" t="s">
        <v>330</v>
      </c>
    </row>
    <row r="155" spans="1:5" x14ac:dyDescent="0.2">
      <c r="A155" s="42"/>
    </row>
    <row r="156" spans="1:5" ht="48" x14ac:dyDescent="0.2">
      <c r="A156" s="41" t="s">
        <v>24</v>
      </c>
      <c r="B156" s="15" t="s">
        <v>375</v>
      </c>
      <c r="C156" s="15">
        <v>5</v>
      </c>
      <c r="D156" s="15">
        <v>0.76700000000000002</v>
      </c>
      <c r="E156" s="11" t="s">
        <v>441</v>
      </c>
    </row>
    <row r="157" spans="1:5" ht="32" x14ac:dyDescent="0.2">
      <c r="A157" s="42"/>
      <c r="B157" s="15" t="s">
        <v>375</v>
      </c>
      <c r="C157" s="15">
        <v>4</v>
      </c>
      <c r="D157" s="15">
        <v>0.71</v>
      </c>
      <c r="E157" s="11" t="s">
        <v>442</v>
      </c>
    </row>
    <row r="158" spans="1:5" ht="16" x14ac:dyDescent="0.2">
      <c r="A158" s="42"/>
      <c r="B158" s="15" t="s">
        <v>375</v>
      </c>
      <c r="C158" s="15">
        <v>7</v>
      </c>
      <c r="D158" s="15">
        <v>0.86799999999999999</v>
      </c>
      <c r="E158" s="13" t="s">
        <v>330</v>
      </c>
    </row>
    <row r="159" spans="1:5" x14ac:dyDescent="0.2">
      <c r="A159" s="42"/>
    </row>
    <row r="160" spans="1:5" ht="48" x14ac:dyDescent="0.2">
      <c r="A160" s="41" t="s">
        <v>60</v>
      </c>
      <c r="B160" s="15" t="s">
        <v>375</v>
      </c>
      <c r="C160" s="15">
        <v>9</v>
      </c>
      <c r="D160" s="15">
        <v>0.93500000000000005</v>
      </c>
      <c r="E160" s="11" t="s">
        <v>443</v>
      </c>
    </row>
    <row r="161" spans="1:5" ht="32" x14ac:dyDescent="0.2">
      <c r="A161" s="42"/>
      <c r="B161" s="15" t="s">
        <v>375</v>
      </c>
      <c r="C161" s="15">
        <v>4</v>
      </c>
      <c r="D161" s="15">
        <v>0.71299999999999997</v>
      </c>
      <c r="E161" s="11" t="s">
        <v>444</v>
      </c>
    </row>
    <row r="162" spans="1:5" ht="16" x14ac:dyDescent="0.2">
      <c r="A162" s="42"/>
      <c r="B162" s="15" t="s">
        <v>375</v>
      </c>
      <c r="C162" s="15">
        <v>9</v>
      </c>
      <c r="D162" s="15">
        <v>0.94199999999999995</v>
      </c>
      <c r="E162" s="13" t="s">
        <v>330</v>
      </c>
    </row>
    <row r="163" spans="1:5" x14ac:dyDescent="0.2">
      <c r="A163" s="42"/>
    </row>
    <row r="164" spans="1:5" ht="48" x14ac:dyDescent="0.2">
      <c r="A164" s="41" t="s">
        <v>58</v>
      </c>
      <c r="B164" s="15" t="s">
        <v>375</v>
      </c>
      <c r="C164" s="15">
        <v>6</v>
      </c>
      <c r="D164" s="15">
        <v>0.80300000000000005</v>
      </c>
      <c r="E164" s="11" t="s">
        <v>445</v>
      </c>
    </row>
    <row r="165" spans="1:5" ht="32" x14ac:dyDescent="0.2">
      <c r="A165" s="42"/>
      <c r="B165" s="15" t="s">
        <v>371</v>
      </c>
      <c r="C165" s="15">
        <v>5</v>
      </c>
      <c r="D165" s="15">
        <v>0.24399999999999999</v>
      </c>
      <c r="E165" s="11" t="s">
        <v>446</v>
      </c>
    </row>
    <row r="166" spans="1:5" ht="16" x14ac:dyDescent="0.2">
      <c r="A166" s="42"/>
      <c r="B166" s="15" t="s">
        <v>375</v>
      </c>
      <c r="C166" s="15">
        <v>5</v>
      </c>
      <c r="D166" s="15">
        <v>0.73699999999999999</v>
      </c>
      <c r="E166" s="13" t="s">
        <v>330</v>
      </c>
    </row>
    <row r="167" spans="1:5" x14ac:dyDescent="0.2">
      <c r="A167" s="42"/>
    </row>
    <row r="168" spans="1:5" ht="64" x14ac:dyDescent="0.2">
      <c r="A168" s="41" t="s">
        <v>39</v>
      </c>
      <c r="B168" s="15" t="s">
        <v>375</v>
      </c>
      <c r="C168" s="15">
        <v>2</v>
      </c>
      <c r="D168" s="15">
        <v>0.60899999999999999</v>
      </c>
      <c r="E168" s="11" t="s">
        <v>447</v>
      </c>
    </row>
    <row r="169" spans="1:5" ht="32" x14ac:dyDescent="0.2">
      <c r="A169" s="42"/>
      <c r="B169" s="15" t="s">
        <v>375</v>
      </c>
      <c r="C169" s="15">
        <v>7</v>
      </c>
      <c r="D169" s="15">
        <v>0.83299999999999996</v>
      </c>
      <c r="E169" s="11" t="s">
        <v>448</v>
      </c>
    </row>
    <row r="170" spans="1:5" ht="16" x14ac:dyDescent="0.2">
      <c r="A170" s="42"/>
      <c r="B170" s="15" t="s">
        <v>375</v>
      </c>
      <c r="C170" s="15">
        <v>6</v>
      </c>
      <c r="D170" s="15">
        <v>0.79400000000000004</v>
      </c>
      <c r="E170" s="13" t="s">
        <v>330</v>
      </c>
    </row>
    <row r="171" spans="1:5" x14ac:dyDescent="0.2">
      <c r="A171" s="42"/>
    </row>
    <row r="172" spans="1:5" ht="48" x14ac:dyDescent="0.2">
      <c r="A172" s="41" t="s">
        <v>85</v>
      </c>
      <c r="B172" s="15" t="s">
        <v>375</v>
      </c>
      <c r="C172" s="15">
        <v>4</v>
      </c>
      <c r="D172" s="15">
        <v>0.71299999999999997</v>
      </c>
      <c r="E172" s="11" t="s">
        <v>449</v>
      </c>
    </row>
    <row r="173" spans="1:5" ht="32" x14ac:dyDescent="0.2">
      <c r="A173" s="42"/>
      <c r="B173" s="15" t="s">
        <v>375</v>
      </c>
      <c r="C173" s="15">
        <v>1</v>
      </c>
      <c r="D173" s="15">
        <v>0.57199999999999995</v>
      </c>
      <c r="E173" s="11" t="s">
        <v>450</v>
      </c>
    </row>
    <row r="174" spans="1:5" ht="16" x14ac:dyDescent="0.2">
      <c r="A174" s="42"/>
      <c r="B174" s="15" t="s">
        <v>375</v>
      </c>
      <c r="C174" s="15">
        <v>7</v>
      </c>
      <c r="D174" s="15">
        <v>0.85</v>
      </c>
      <c r="E174" s="13" t="s">
        <v>330</v>
      </c>
    </row>
    <row r="175" spans="1:5" x14ac:dyDescent="0.2">
      <c r="A175" s="42"/>
    </row>
    <row r="176" spans="1:5" ht="48" x14ac:dyDescent="0.2">
      <c r="A176" s="41" t="s">
        <v>23</v>
      </c>
      <c r="B176" s="15" t="s">
        <v>371</v>
      </c>
      <c r="C176" s="15">
        <v>7</v>
      </c>
      <c r="D176" s="15">
        <v>0.14299999999999999</v>
      </c>
      <c r="E176" s="11" t="s">
        <v>451</v>
      </c>
    </row>
    <row r="177" spans="1:5" ht="32" x14ac:dyDescent="0.2">
      <c r="A177" s="42"/>
      <c r="B177" s="15" t="s">
        <v>371</v>
      </c>
      <c r="C177" s="15">
        <v>1</v>
      </c>
      <c r="D177" s="15">
        <v>0.46700000000000003</v>
      </c>
      <c r="E177" s="11" t="s">
        <v>452</v>
      </c>
    </row>
    <row r="178" spans="1:5" ht="16" x14ac:dyDescent="0.2">
      <c r="A178" s="42"/>
      <c r="B178" s="15" t="s">
        <v>371</v>
      </c>
      <c r="C178" s="15">
        <v>2</v>
      </c>
      <c r="D178" s="15">
        <v>0.40899999999999997</v>
      </c>
      <c r="E178" s="13" t="s">
        <v>330</v>
      </c>
    </row>
    <row r="179" spans="1:5" x14ac:dyDescent="0.2">
      <c r="A179" s="42"/>
    </row>
    <row r="180" spans="1:5" ht="48" x14ac:dyDescent="0.2">
      <c r="A180" s="41" t="s">
        <v>21</v>
      </c>
      <c r="B180" s="15" t="s">
        <v>371</v>
      </c>
      <c r="C180" s="15">
        <v>7</v>
      </c>
      <c r="D180" s="15">
        <v>0.13500000000000001</v>
      </c>
      <c r="E180" s="11" t="s">
        <v>453</v>
      </c>
    </row>
    <row r="181" spans="1:5" ht="48" x14ac:dyDescent="0.2">
      <c r="A181" s="42"/>
      <c r="B181" s="15" t="s">
        <v>371</v>
      </c>
      <c r="C181" s="15">
        <v>6</v>
      </c>
      <c r="D181" s="15">
        <v>0.19</v>
      </c>
      <c r="E181" s="11" t="s">
        <v>454</v>
      </c>
    </row>
    <row r="182" spans="1:5" ht="16" x14ac:dyDescent="0.2">
      <c r="A182" s="42"/>
      <c r="B182" s="15" t="s">
        <v>371</v>
      </c>
      <c r="C182" s="15">
        <v>7</v>
      </c>
      <c r="D182" s="15">
        <v>0.153</v>
      </c>
      <c r="E182" s="13" t="s">
        <v>330</v>
      </c>
    </row>
    <row r="183" spans="1:5" x14ac:dyDescent="0.2">
      <c r="A183" s="42"/>
    </row>
    <row r="184" spans="1:5" ht="48" x14ac:dyDescent="0.2">
      <c r="A184" s="41" t="s">
        <v>87</v>
      </c>
      <c r="B184" s="15" t="s">
        <v>375</v>
      </c>
      <c r="C184" s="15">
        <v>4</v>
      </c>
      <c r="D184" s="15">
        <v>0.71599999999999997</v>
      </c>
      <c r="E184" s="11" t="s">
        <v>455</v>
      </c>
    </row>
    <row r="185" spans="1:5" ht="32" x14ac:dyDescent="0.2">
      <c r="A185" s="42"/>
      <c r="B185" s="15" t="s">
        <v>371</v>
      </c>
      <c r="C185" s="15">
        <v>6</v>
      </c>
      <c r="D185" s="15">
        <v>0.192</v>
      </c>
      <c r="E185" s="11" t="s">
        <v>456</v>
      </c>
    </row>
    <row r="186" spans="1:5" ht="16" x14ac:dyDescent="0.2">
      <c r="A186" s="42"/>
      <c r="B186" s="15" t="s">
        <v>375</v>
      </c>
      <c r="C186" s="15">
        <v>3</v>
      </c>
      <c r="D186" s="15">
        <v>0.65200000000000002</v>
      </c>
      <c r="E186" s="13" t="s">
        <v>330</v>
      </c>
    </row>
    <row r="187" spans="1:5" x14ac:dyDescent="0.2">
      <c r="A187" s="42"/>
    </row>
    <row r="188" spans="1:5" ht="48" x14ac:dyDescent="0.2">
      <c r="A188" s="41" t="s">
        <v>80</v>
      </c>
      <c r="B188" s="15" t="s">
        <v>375</v>
      </c>
      <c r="C188" s="15">
        <v>6</v>
      </c>
      <c r="D188" s="15">
        <v>0.82099999999999995</v>
      </c>
      <c r="E188" s="11" t="s">
        <v>457</v>
      </c>
    </row>
    <row r="189" spans="1:5" ht="48" x14ac:dyDescent="0.2">
      <c r="A189" s="42"/>
      <c r="B189" s="15" t="s">
        <v>375</v>
      </c>
      <c r="C189" s="15">
        <v>8</v>
      </c>
      <c r="D189" s="15">
        <v>0.90700000000000003</v>
      </c>
      <c r="E189" s="11" t="s">
        <v>458</v>
      </c>
    </row>
    <row r="190" spans="1:5" ht="16" x14ac:dyDescent="0.2">
      <c r="A190" s="42"/>
      <c r="B190" s="15" t="s">
        <v>375</v>
      </c>
      <c r="C190" s="15">
        <v>9</v>
      </c>
      <c r="D190" s="15">
        <v>0.94599999999999995</v>
      </c>
      <c r="E190" s="13" t="s">
        <v>330</v>
      </c>
    </row>
    <row r="191" spans="1:5" x14ac:dyDescent="0.2">
      <c r="A191" s="42"/>
    </row>
    <row r="192" spans="1:5" ht="48" x14ac:dyDescent="0.2">
      <c r="A192" s="41" t="s">
        <v>1</v>
      </c>
      <c r="B192" s="15" t="s">
        <v>375</v>
      </c>
      <c r="C192" s="15">
        <v>7</v>
      </c>
      <c r="D192" s="15">
        <v>0.84199999999999997</v>
      </c>
      <c r="E192" s="11" t="s">
        <v>459</v>
      </c>
    </row>
    <row r="193" spans="1:5" ht="48" x14ac:dyDescent="0.2">
      <c r="A193" s="42"/>
      <c r="B193" s="15" t="s">
        <v>371</v>
      </c>
      <c r="C193" s="15">
        <v>5</v>
      </c>
      <c r="D193" s="15">
        <v>0.27</v>
      </c>
      <c r="E193" s="11" t="s">
        <v>460</v>
      </c>
    </row>
    <row r="194" spans="1:5" ht="16" x14ac:dyDescent="0.2">
      <c r="A194" s="42"/>
      <c r="B194" s="15" t="s">
        <v>375</v>
      </c>
      <c r="C194" s="15">
        <v>5</v>
      </c>
      <c r="D194" s="15">
        <v>0.73599999999999999</v>
      </c>
      <c r="E194" s="13" t="s">
        <v>330</v>
      </c>
    </row>
    <row r="195" spans="1:5" x14ac:dyDescent="0.2">
      <c r="A195" s="42"/>
    </row>
    <row r="196" spans="1:5" ht="48" x14ac:dyDescent="0.2">
      <c r="A196" s="41" t="s">
        <v>82</v>
      </c>
      <c r="B196" s="15" t="s">
        <v>371</v>
      </c>
      <c r="C196" s="15">
        <v>3</v>
      </c>
      <c r="D196" s="15">
        <v>0.34799999999999998</v>
      </c>
      <c r="E196" s="11" t="s">
        <v>461</v>
      </c>
    </row>
    <row r="197" spans="1:5" ht="32" x14ac:dyDescent="0.2">
      <c r="A197" s="42"/>
      <c r="B197" s="15" t="s">
        <v>371</v>
      </c>
      <c r="C197" s="15">
        <v>0</v>
      </c>
      <c r="D197" s="15">
        <v>0.48899999999999999</v>
      </c>
      <c r="E197" s="11" t="s">
        <v>462</v>
      </c>
    </row>
    <row r="198" spans="1:5" ht="16" x14ac:dyDescent="0.2">
      <c r="A198" s="42"/>
      <c r="B198" s="15" t="s">
        <v>375</v>
      </c>
      <c r="C198" s="15">
        <v>1</v>
      </c>
      <c r="D198" s="15">
        <v>0.56100000000000005</v>
      </c>
      <c r="E198" s="13" t="s">
        <v>330</v>
      </c>
    </row>
    <row r="199" spans="1:5" x14ac:dyDescent="0.2">
      <c r="A199" s="42"/>
    </row>
    <row r="200" spans="1:5" ht="64" x14ac:dyDescent="0.2">
      <c r="A200" s="41" t="s">
        <v>7</v>
      </c>
      <c r="B200" s="15" t="s">
        <v>371</v>
      </c>
      <c r="C200" s="15">
        <v>2</v>
      </c>
      <c r="D200" s="15">
        <v>0.377</v>
      </c>
      <c r="E200" s="11" t="s">
        <v>463</v>
      </c>
    </row>
    <row r="201" spans="1:5" ht="48" x14ac:dyDescent="0.2">
      <c r="A201" s="42"/>
      <c r="B201" s="15" t="s">
        <v>375</v>
      </c>
      <c r="C201" s="15">
        <v>6</v>
      </c>
      <c r="D201" s="15">
        <v>0.78100000000000003</v>
      </c>
      <c r="E201" s="11" t="s">
        <v>464</v>
      </c>
    </row>
    <row r="202" spans="1:5" ht="16" x14ac:dyDescent="0.2">
      <c r="A202" s="42"/>
      <c r="B202" s="15" t="s">
        <v>375</v>
      </c>
      <c r="C202" s="15">
        <v>3</v>
      </c>
      <c r="D202" s="15">
        <v>0.65600000000000003</v>
      </c>
      <c r="E202" s="13" t="s">
        <v>330</v>
      </c>
    </row>
    <row r="203" spans="1:5" x14ac:dyDescent="0.2">
      <c r="A203" s="42"/>
    </row>
    <row r="204" spans="1:5" ht="48" x14ac:dyDescent="0.2">
      <c r="A204" s="41" t="s">
        <v>8</v>
      </c>
      <c r="B204" s="15" t="s">
        <v>371</v>
      </c>
      <c r="C204" s="15">
        <v>2</v>
      </c>
      <c r="D204" s="15">
        <v>0.41799999999999998</v>
      </c>
      <c r="E204" s="11" t="s">
        <v>465</v>
      </c>
    </row>
    <row r="205" spans="1:5" ht="32" x14ac:dyDescent="0.2">
      <c r="A205" s="42"/>
      <c r="B205" s="15" t="s">
        <v>371</v>
      </c>
      <c r="C205" s="15">
        <v>6</v>
      </c>
      <c r="D205" s="15">
        <v>0.215</v>
      </c>
      <c r="E205" s="11" t="s">
        <v>466</v>
      </c>
    </row>
    <row r="206" spans="1:5" ht="16" x14ac:dyDescent="0.2">
      <c r="A206" s="42"/>
      <c r="B206" s="15" t="s">
        <v>371</v>
      </c>
      <c r="C206" s="15">
        <v>2</v>
      </c>
      <c r="D206" s="15">
        <v>0.39200000000000002</v>
      </c>
      <c r="E206" s="13" t="s">
        <v>330</v>
      </c>
    </row>
    <row r="207" spans="1:5" x14ac:dyDescent="0.2">
      <c r="A207" s="42"/>
    </row>
    <row r="208" spans="1:5" ht="48" x14ac:dyDescent="0.2">
      <c r="A208" s="41" t="s">
        <v>43</v>
      </c>
      <c r="B208" s="15" t="s">
        <v>375</v>
      </c>
      <c r="C208" s="15">
        <v>2</v>
      </c>
      <c r="D208" s="15">
        <v>0.61299999999999999</v>
      </c>
      <c r="E208" s="11" t="s">
        <v>467</v>
      </c>
    </row>
    <row r="209" spans="1:5" ht="32" x14ac:dyDescent="0.2">
      <c r="A209" s="42"/>
      <c r="B209" s="15" t="s">
        <v>371</v>
      </c>
      <c r="C209" s="15">
        <v>3</v>
      </c>
      <c r="D209" s="15">
        <v>0.34899999999999998</v>
      </c>
      <c r="E209" s="11" t="s">
        <v>468</v>
      </c>
    </row>
    <row r="210" spans="1:5" ht="16" x14ac:dyDescent="0.2">
      <c r="A210" s="42"/>
      <c r="B210" s="15" t="s">
        <v>375</v>
      </c>
      <c r="C210" s="15">
        <v>1</v>
      </c>
      <c r="D210" s="15">
        <v>0.53100000000000003</v>
      </c>
      <c r="E210" s="13" t="s">
        <v>330</v>
      </c>
    </row>
    <row r="211" spans="1:5" x14ac:dyDescent="0.2">
      <c r="A211" s="42"/>
    </row>
    <row r="212" spans="1:5" ht="48" x14ac:dyDescent="0.2">
      <c r="A212" s="41" t="s">
        <v>35</v>
      </c>
      <c r="B212" s="15" t="s">
        <v>371</v>
      </c>
      <c r="C212" s="15">
        <v>5</v>
      </c>
      <c r="D212" s="15">
        <v>0.22600000000000001</v>
      </c>
      <c r="E212" s="11" t="s">
        <v>469</v>
      </c>
    </row>
    <row r="213" spans="1:5" ht="32" x14ac:dyDescent="0.2">
      <c r="A213" s="42"/>
      <c r="B213" s="15" t="s">
        <v>371</v>
      </c>
      <c r="C213" s="15">
        <v>9</v>
      </c>
      <c r="D213" s="15">
        <v>7.0000000000000007E-2</v>
      </c>
      <c r="E213" s="11" t="s">
        <v>470</v>
      </c>
    </row>
    <row r="214" spans="1:5" ht="16" x14ac:dyDescent="0.2">
      <c r="A214" s="42"/>
      <c r="B214" s="15" t="s">
        <v>371</v>
      </c>
      <c r="C214" s="15">
        <v>7</v>
      </c>
      <c r="D214" s="15">
        <v>0.13800000000000001</v>
      </c>
      <c r="E214" s="13" t="s">
        <v>330</v>
      </c>
    </row>
    <row r="215" spans="1:5" x14ac:dyDescent="0.2">
      <c r="A215" s="42"/>
    </row>
    <row r="216" spans="1:5" ht="48" x14ac:dyDescent="0.2">
      <c r="A216" s="41" t="s">
        <v>313</v>
      </c>
      <c r="B216" s="15" t="s">
        <v>375</v>
      </c>
      <c r="C216" s="15">
        <v>1</v>
      </c>
      <c r="D216" s="15">
        <v>0.55100000000000005</v>
      </c>
      <c r="E216" s="11" t="s">
        <v>471</v>
      </c>
    </row>
    <row r="217" spans="1:5" ht="32" x14ac:dyDescent="0.2">
      <c r="A217" s="42"/>
      <c r="B217" s="15" t="s">
        <v>371</v>
      </c>
      <c r="C217" s="15">
        <v>6</v>
      </c>
      <c r="D217" s="15">
        <v>0.17699999999999999</v>
      </c>
      <c r="E217" s="11" t="s">
        <v>472</v>
      </c>
    </row>
    <row r="218" spans="1:5" ht="16" x14ac:dyDescent="0.2">
      <c r="A218" s="42"/>
      <c r="B218" s="15" t="s">
        <v>371</v>
      </c>
      <c r="C218" s="15">
        <v>0</v>
      </c>
      <c r="D218" s="15">
        <v>0.47499999999999998</v>
      </c>
      <c r="E218" s="13" t="s">
        <v>330</v>
      </c>
    </row>
    <row r="219" spans="1:5" x14ac:dyDescent="0.2">
      <c r="A219" s="42"/>
    </row>
    <row r="220" spans="1:5" ht="48" x14ac:dyDescent="0.2">
      <c r="A220" s="41" t="s">
        <v>48</v>
      </c>
      <c r="B220" s="15" t="s">
        <v>375</v>
      </c>
      <c r="C220" s="15">
        <v>2</v>
      </c>
      <c r="D220" s="15">
        <v>0.58599999999999997</v>
      </c>
      <c r="E220" s="11" t="s">
        <v>473</v>
      </c>
    </row>
    <row r="221" spans="1:5" ht="48" x14ac:dyDescent="0.2">
      <c r="A221" s="42"/>
      <c r="B221" s="15" t="s">
        <v>371</v>
      </c>
      <c r="C221" s="15">
        <v>3</v>
      </c>
      <c r="D221" s="15">
        <v>0.33500000000000002</v>
      </c>
      <c r="E221" s="11" t="s">
        <v>474</v>
      </c>
    </row>
    <row r="222" spans="1:5" ht="16" x14ac:dyDescent="0.2">
      <c r="A222" s="42"/>
      <c r="B222" s="15" t="s">
        <v>371</v>
      </c>
      <c r="C222" s="15">
        <v>1</v>
      </c>
      <c r="D222" s="15">
        <v>0.42499999999999999</v>
      </c>
      <c r="E222" s="13" t="s">
        <v>330</v>
      </c>
    </row>
    <row r="223" spans="1:5" x14ac:dyDescent="0.2">
      <c r="A223" s="42"/>
    </row>
    <row r="224" spans="1:5" ht="48" x14ac:dyDescent="0.2">
      <c r="A224" s="41" t="s">
        <v>2</v>
      </c>
      <c r="B224" s="15" t="s">
        <v>375</v>
      </c>
      <c r="C224" s="15">
        <v>7</v>
      </c>
      <c r="D224" s="15">
        <v>0.82499999999999996</v>
      </c>
      <c r="E224" s="11" t="s">
        <v>475</v>
      </c>
    </row>
    <row r="225" spans="1:5" ht="32" x14ac:dyDescent="0.2">
      <c r="A225" s="42"/>
      <c r="B225" s="15" t="s">
        <v>371</v>
      </c>
      <c r="C225" s="15">
        <v>6</v>
      </c>
      <c r="D225" s="15">
        <v>0.222</v>
      </c>
      <c r="E225" s="11" t="s">
        <v>476</v>
      </c>
    </row>
    <row r="226" spans="1:5" ht="16" x14ac:dyDescent="0.2">
      <c r="A226" s="42"/>
      <c r="B226" s="15" t="s">
        <v>375</v>
      </c>
      <c r="C226" s="15">
        <v>3</v>
      </c>
      <c r="D226" s="15">
        <v>0.66300000000000003</v>
      </c>
      <c r="E226" s="13" t="s">
        <v>330</v>
      </c>
    </row>
    <row r="227" spans="1:5" x14ac:dyDescent="0.2">
      <c r="A227" s="42"/>
    </row>
    <row r="228" spans="1:5" ht="48" x14ac:dyDescent="0.2">
      <c r="A228" s="41" t="s">
        <v>92</v>
      </c>
      <c r="B228" s="15" t="s">
        <v>375</v>
      </c>
      <c r="C228" s="15">
        <v>0</v>
      </c>
      <c r="D228" s="15">
        <v>0.51500000000000001</v>
      </c>
      <c r="E228" s="11" t="s">
        <v>477</v>
      </c>
    </row>
    <row r="229" spans="1:5" ht="32" x14ac:dyDescent="0.2">
      <c r="A229" s="42"/>
      <c r="B229" s="15" t="s">
        <v>371</v>
      </c>
      <c r="C229" s="15">
        <v>6</v>
      </c>
      <c r="D229" s="15">
        <v>0.20100000000000001</v>
      </c>
      <c r="E229" s="11" t="s">
        <v>478</v>
      </c>
    </row>
    <row r="230" spans="1:5" ht="16" x14ac:dyDescent="0.2">
      <c r="A230" s="42"/>
      <c r="B230" s="15" t="s">
        <v>375</v>
      </c>
      <c r="C230" s="15">
        <v>1</v>
      </c>
      <c r="D230" s="15">
        <v>0.52800000000000002</v>
      </c>
      <c r="E230" s="13" t="s">
        <v>330</v>
      </c>
    </row>
    <row r="231" spans="1:5" x14ac:dyDescent="0.2">
      <c r="A231" s="42"/>
    </row>
    <row r="232" spans="1:5" ht="48" x14ac:dyDescent="0.2">
      <c r="A232" s="41" t="s">
        <v>53</v>
      </c>
      <c r="B232" s="15" t="s">
        <v>375</v>
      </c>
      <c r="C232" s="15">
        <v>1</v>
      </c>
      <c r="D232" s="15">
        <v>0.52500000000000002</v>
      </c>
      <c r="E232" s="11" t="s">
        <v>479</v>
      </c>
    </row>
    <row r="233" spans="1:5" ht="32" x14ac:dyDescent="0.2">
      <c r="A233" s="42"/>
      <c r="B233" s="15" t="s">
        <v>371</v>
      </c>
      <c r="C233" s="15">
        <v>7</v>
      </c>
      <c r="D233" s="15">
        <v>0.17399999999999999</v>
      </c>
      <c r="E233" s="11" t="s">
        <v>480</v>
      </c>
    </row>
    <row r="234" spans="1:5" ht="16" x14ac:dyDescent="0.2">
      <c r="A234" s="42"/>
      <c r="B234" s="15" t="s">
        <v>371</v>
      </c>
      <c r="C234" s="15">
        <v>3</v>
      </c>
      <c r="D234" s="15">
        <v>0.33700000000000002</v>
      </c>
      <c r="E234" s="13" t="s">
        <v>330</v>
      </c>
    </row>
    <row r="235" spans="1:5" x14ac:dyDescent="0.2">
      <c r="A235" s="42"/>
    </row>
    <row r="236" spans="1:5" ht="48" x14ac:dyDescent="0.2">
      <c r="A236" s="41" t="s">
        <v>481</v>
      </c>
      <c r="B236" s="15" t="s">
        <v>375</v>
      </c>
      <c r="C236" s="15">
        <v>4</v>
      </c>
      <c r="D236" s="15">
        <v>0.70899999999999996</v>
      </c>
      <c r="E236" s="11" t="s">
        <v>482</v>
      </c>
    </row>
    <row r="237" spans="1:5" ht="32" x14ac:dyDescent="0.2">
      <c r="A237" s="42"/>
      <c r="B237" s="15" t="s">
        <v>371</v>
      </c>
      <c r="C237" s="15">
        <v>5</v>
      </c>
      <c r="D237" s="15">
        <v>0.245</v>
      </c>
      <c r="E237" s="11" t="s">
        <v>483</v>
      </c>
    </row>
    <row r="238" spans="1:5" ht="16" x14ac:dyDescent="0.2">
      <c r="A238" s="42"/>
      <c r="B238" s="15" t="s">
        <v>375</v>
      </c>
      <c r="C238" s="15">
        <v>2</v>
      </c>
      <c r="D238" s="15">
        <v>0.58699999999999997</v>
      </c>
      <c r="E238" s="13" t="s">
        <v>330</v>
      </c>
    </row>
    <row r="239" spans="1:5" x14ac:dyDescent="0.2">
      <c r="A239" s="42"/>
    </row>
    <row r="240" spans="1:5" ht="48" x14ac:dyDescent="0.2">
      <c r="A240" s="41" t="s">
        <v>89</v>
      </c>
      <c r="B240" s="15" t="s">
        <v>375</v>
      </c>
      <c r="C240" s="15">
        <v>4</v>
      </c>
      <c r="D240" s="15">
        <v>0.71099999999999997</v>
      </c>
      <c r="E240" s="11" t="s">
        <v>484</v>
      </c>
    </row>
    <row r="241" spans="1:6" ht="32" x14ac:dyDescent="0.2">
      <c r="A241" s="42"/>
      <c r="B241" s="15" t="s">
        <v>371</v>
      </c>
      <c r="C241" s="15">
        <v>3</v>
      </c>
      <c r="D241" s="15">
        <v>0.35499999999999998</v>
      </c>
      <c r="E241" s="11" t="s">
        <v>485</v>
      </c>
    </row>
    <row r="242" spans="1:6" ht="16" x14ac:dyDescent="0.2">
      <c r="A242" s="42"/>
      <c r="B242" s="15" t="s">
        <v>375</v>
      </c>
      <c r="C242" s="15">
        <v>4</v>
      </c>
      <c r="D242" s="15">
        <v>0.69099999999999995</v>
      </c>
      <c r="E242" s="13" t="s">
        <v>330</v>
      </c>
    </row>
    <row r="243" spans="1:6" x14ac:dyDescent="0.2">
      <c r="A243" s="36"/>
      <c r="B243" s="36"/>
      <c r="C243" s="36"/>
      <c r="D243" s="36"/>
      <c r="E243" s="36"/>
      <c r="F243" s="36"/>
    </row>
    <row r="244" spans="1:6" ht="48" x14ac:dyDescent="0.2">
      <c r="A244" s="41" t="s">
        <v>216</v>
      </c>
      <c r="B244" s="15" t="s">
        <v>371</v>
      </c>
      <c r="C244" s="15">
        <v>1</v>
      </c>
      <c r="D244" s="15">
        <v>0.42899999999999999</v>
      </c>
      <c r="E244" s="11" t="s">
        <v>486</v>
      </c>
    </row>
    <row r="245" spans="1:6" ht="16" x14ac:dyDescent="0.2">
      <c r="A245" s="42"/>
      <c r="B245" s="15" t="s">
        <v>371</v>
      </c>
      <c r="C245" s="15">
        <v>4</v>
      </c>
      <c r="D245" s="15">
        <v>0.313</v>
      </c>
      <c r="E245" s="13" t="s">
        <v>330</v>
      </c>
    </row>
    <row r="246" spans="1:6" x14ac:dyDescent="0.2">
      <c r="A246" s="42"/>
    </row>
    <row r="247" spans="1:6" ht="48" x14ac:dyDescent="0.2">
      <c r="A247" s="41" t="s">
        <v>203</v>
      </c>
      <c r="B247" s="15" t="s">
        <v>371</v>
      </c>
      <c r="C247" s="15">
        <v>1</v>
      </c>
      <c r="D247" s="15">
        <v>0.436</v>
      </c>
      <c r="E247" s="11" t="s">
        <v>487</v>
      </c>
    </row>
    <row r="248" spans="1:6" ht="16" x14ac:dyDescent="0.2">
      <c r="A248" s="42"/>
      <c r="B248" s="15" t="s">
        <v>371</v>
      </c>
      <c r="C248" s="15">
        <v>5</v>
      </c>
      <c r="D248" s="15">
        <v>0.26100000000000001</v>
      </c>
      <c r="E248" s="13" t="s">
        <v>330</v>
      </c>
    </row>
    <row r="249" spans="1:6" x14ac:dyDescent="0.2">
      <c r="A249" s="42"/>
    </row>
    <row r="250" spans="1:6" ht="48" x14ac:dyDescent="0.2">
      <c r="A250" s="41" t="s">
        <v>200</v>
      </c>
      <c r="B250" s="15" t="s">
        <v>371</v>
      </c>
      <c r="C250" s="15">
        <v>1</v>
      </c>
      <c r="D250" s="15">
        <v>0.42599999999999999</v>
      </c>
      <c r="E250" s="11" t="s">
        <v>488</v>
      </c>
    </row>
    <row r="251" spans="1:6" ht="16" x14ac:dyDescent="0.2">
      <c r="A251" s="42"/>
      <c r="B251" s="15" t="s">
        <v>371</v>
      </c>
      <c r="C251" s="15">
        <v>3</v>
      </c>
      <c r="D251" s="15">
        <v>0.32700000000000001</v>
      </c>
      <c r="E251" s="13" t="s">
        <v>330</v>
      </c>
    </row>
    <row r="252" spans="1:6" x14ac:dyDescent="0.2">
      <c r="A252" s="42"/>
    </row>
    <row r="253" spans="1:6" ht="48" x14ac:dyDescent="0.2">
      <c r="A253" s="41" t="s">
        <v>222</v>
      </c>
      <c r="B253" s="15" t="s">
        <v>371</v>
      </c>
      <c r="C253" s="15">
        <v>1</v>
      </c>
      <c r="D253" s="15">
        <v>0.42499999999999999</v>
      </c>
      <c r="E253" s="11" t="s">
        <v>489</v>
      </c>
    </row>
    <row r="254" spans="1:6" ht="16" x14ac:dyDescent="0.2">
      <c r="A254" s="42"/>
      <c r="B254" s="15" t="s">
        <v>371</v>
      </c>
      <c r="C254" s="15">
        <v>4</v>
      </c>
      <c r="D254" s="15">
        <v>0.29799999999999999</v>
      </c>
      <c r="E254" s="13" t="s">
        <v>330</v>
      </c>
    </row>
    <row r="255" spans="1:6" x14ac:dyDescent="0.2">
      <c r="A255" s="42"/>
    </row>
    <row r="256" spans="1:6" ht="48" x14ac:dyDescent="0.2">
      <c r="A256" s="41" t="s">
        <v>210</v>
      </c>
      <c r="B256" s="15" t="s">
        <v>375</v>
      </c>
      <c r="C256" s="15">
        <v>2</v>
      </c>
      <c r="D256" s="15">
        <v>0.59399999999999997</v>
      </c>
      <c r="E256" s="11" t="s">
        <v>490</v>
      </c>
    </row>
    <row r="257" spans="1:5" ht="16" x14ac:dyDescent="0.2">
      <c r="A257" s="42"/>
      <c r="B257" s="15" t="s">
        <v>371</v>
      </c>
      <c r="C257" s="15">
        <v>1</v>
      </c>
      <c r="D257" s="15">
        <v>0.435</v>
      </c>
      <c r="E257" s="13" t="s">
        <v>330</v>
      </c>
    </row>
    <row r="258" spans="1:5" x14ac:dyDescent="0.2">
      <c r="A258" s="42"/>
    </row>
    <row r="259" spans="1:5" ht="48" x14ac:dyDescent="0.2">
      <c r="A259" s="41" t="s">
        <v>491</v>
      </c>
      <c r="B259" s="15" t="s">
        <v>375</v>
      </c>
      <c r="C259" s="15">
        <v>4</v>
      </c>
      <c r="D259" s="15">
        <v>0.68899999999999995</v>
      </c>
      <c r="E259" s="11" t="s">
        <v>492</v>
      </c>
    </row>
    <row r="260" spans="1:5" ht="16" x14ac:dyDescent="0.2">
      <c r="A260" s="42"/>
      <c r="B260" s="15" t="s">
        <v>375</v>
      </c>
      <c r="C260" s="15">
        <v>2</v>
      </c>
      <c r="D260" s="15">
        <v>0.57799999999999996</v>
      </c>
      <c r="E260" s="13" t="s">
        <v>330</v>
      </c>
    </row>
    <row r="261" spans="1:5" x14ac:dyDescent="0.2">
      <c r="A261" s="42"/>
    </row>
    <row r="262" spans="1:5" ht="48" x14ac:dyDescent="0.2">
      <c r="A262" s="41" t="s">
        <v>230</v>
      </c>
      <c r="B262" s="15" t="s">
        <v>375</v>
      </c>
      <c r="C262" s="15">
        <v>8</v>
      </c>
      <c r="D262" s="15">
        <v>0.92200000000000004</v>
      </c>
      <c r="E262" s="11" t="s">
        <v>493</v>
      </c>
    </row>
    <row r="263" spans="1:5" ht="32" x14ac:dyDescent="0.2">
      <c r="A263" s="42"/>
      <c r="B263" s="15" t="s">
        <v>371</v>
      </c>
      <c r="C263" s="15">
        <v>2</v>
      </c>
      <c r="D263" s="15">
        <v>0.39400000000000002</v>
      </c>
      <c r="E263" s="11" t="s">
        <v>494</v>
      </c>
    </row>
    <row r="264" spans="1:5" ht="16" x14ac:dyDescent="0.2">
      <c r="A264" s="42"/>
      <c r="B264" s="15" t="s">
        <v>375</v>
      </c>
      <c r="C264" s="15">
        <v>8</v>
      </c>
      <c r="D264" s="15">
        <v>0.88800000000000001</v>
      </c>
      <c r="E264" s="13" t="s">
        <v>330</v>
      </c>
    </row>
    <row r="265" spans="1:5" x14ac:dyDescent="0.2">
      <c r="A265" s="42"/>
    </row>
    <row r="266" spans="1:5" ht="64" x14ac:dyDescent="0.2">
      <c r="A266" s="41" t="s">
        <v>495</v>
      </c>
      <c r="B266" s="15" t="s">
        <v>375</v>
      </c>
      <c r="C266" s="15">
        <v>0</v>
      </c>
      <c r="D266" s="15">
        <v>0.52500000000000002</v>
      </c>
      <c r="E266" s="11" t="s">
        <v>496</v>
      </c>
    </row>
    <row r="267" spans="1:5" ht="48" x14ac:dyDescent="0.2">
      <c r="A267" s="42"/>
      <c r="B267" s="15" t="s">
        <v>371</v>
      </c>
      <c r="C267" s="15">
        <v>2</v>
      </c>
      <c r="D267" s="15">
        <v>0.40500000000000003</v>
      </c>
      <c r="E267" s="11" t="s">
        <v>497</v>
      </c>
    </row>
    <row r="268" spans="1:5" ht="16" x14ac:dyDescent="0.2">
      <c r="A268" s="42"/>
      <c r="B268" s="15" t="s">
        <v>371</v>
      </c>
      <c r="C268" s="15">
        <v>2</v>
      </c>
      <c r="D268" s="15">
        <v>0.41499999999999998</v>
      </c>
      <c r="E268" s="13" t="s">
        <v>330</v>
      </c>
    </row>
    <row r="269" spans="1:5" x14ac:dyDescent="0.2">
      <c r="A269" s="42"/>
    </row>
    <row r="270" spans="1:5" ht="48" x14ac:dyDescent="0.2">
      <c r="A270" s="41" t="s">
        <v>205</v>
      </c>
      <c r="B270" s="15" t="s">
        <v>375</v>
      </c>
      <c r="C270" s="15">
        <v>7</v>
      </c>
      <c r="D270" s="15">
        <v>0.84899999999999998</v>
      </c>
      <c r="E270" s="11" t="s">
        <v>498</v>
      </c>
    </row>
    <row r="271" spans="1:5" ht="32" x14ac:dyDescent="0.2">
      <c r="A271" s="42"/>
      <c r="B271" s="15" t="s">
        <v>371</v>
      </c>
      <c r="C271" s="15">
        <v>7</v>
      </c>
      <c r="D271" s="15">
        <v>0.153</v>
      </c>
      <c r="E271" s="11" t="s">
        <v>499</v>
      </c>
    </row>
    <row r="272" spans="1:5" ht="16" x14ac:dyDescent="0.2">
      <c r="A272" s="42"/>
      <c r="B272" s="15" t="s">
        <v>375</v>
      </c>
      <c r="C272" s="15">
        <v>3</v>
      </c>
      <c r="D272" s="15">
        <v>0.66300000000000003</v>
      </c>
      <c r="E272" s="13" t="s">
        <v>330</v>
      </c>
    </row>
    <row r="273" spans="1:5" x14ac:dyDescent="0.2">
      <c r="A273" s="42"/>
    </row>
    <row r="274" spans="1:5" ht="64" x14ac:dyDescent="0.2">
      <c r="A274" s="41" t="s">
        <v>197</v>
      </c>
      <c r="B274" s="15" t="s">
        <v>371</v>
      </c>
      <c r="C274" s="15">
        <v>5</v>
      </c>
      <c r="D274" s="15">
        <v>0.24</v>
      </c>
      <c r="E274" s="11" t="s">
        <v>500</v>
      </c>
    </row>
    <row r="275" spans="1:5" ht="48" x14ac:dyDescent="0.2">
      <c r="A275" s="42"/>
      <c r="B275" s="15" t="s">
        <v>371</v>
      </c>
      <c r="C275" s="15">
        <v>3</v>
      </c>
      <c r="D275" s="15">
        <v>0.33500000000000002</v>
      </c>
      <c r="E275" s="11" t="s">
        <v>501</v>
      </c>
    </row>
    <row r="276" spans="1:5" ht="16" x14ac:dyDescent="0.2">
      <c r="A276" s="42"/>
      <c r="B276" s="15" t="s">
        <v>371</v>
      </c>
      <c r="C276" s="15">
        <v>5</v>
      </c>
      <c r="D276" s="15">
        <v>0.252</v>
      </c>
      <c r="E276" s="13" t="s">
        <v>330</v>
      </c>
    </row>
    <row r="277" spans="1:5" x14ac:dyDescent="0.2">
      <c r="A277" s="42"/>
    </row>
    <row r="278" spans="1:5" ht="48" x14ac:dyDescent="0.2">
      <c r="A278" s="41" t="s">
        <v>224</v>
      </c>
      <c r="B278" s="15" t="s">
        <v>371</v>
      </c>
      <c r="C278" s="15">
        <v>1</v>
      </c>
      <c r="D278" s="15">
        <v>0.46899999999999997</v>
      </c>
      <c r="E278" s="11" t="s">
        <v>502</v>
      </c>
    </row>
    <row r="279" spans="1:5" ht="48" x14ac:dyDescent="0.2">
      <c r="A279" s="42"/>
      <c r="B279" s="15" t="s">
        <v>371</v>
      </c>
      <c r="C279" s="15">
        <v>9</v>
      </c>
      <c r="D279" s="15">
        <v>6.7000000000000004E-2</v>
      </c>
      <c r="E279" s="11" t="s">
        <v>503</v>
      </c>
    </row>
    <row r="280" spans="1:5" ht="16" x14ac:dyDescent="0.2">
      <c r="A280" s="42"/>
      <c r="B280" s="15" t="s">
        <v>371</v>
      </c>
      <c r="C280" s="15">
        <v>7</v>
      </c>
      <c r="D280" s="15">
        <v>0.153</v>
      </c>
      <c r="E280" s="13" t="s">
        <v>330</v>
      </c>
    </row>
    <row r="281" spans="1:5" x14ac:dyDescent="0.2">
      <c r="A281" s="42"/>
    </row>
    <row r="282" spans="1:5" ht="48" x14ac:dyDescent="0.2">
      <c r="A282" s="41" t="s">
        <v>227</v>
      </c>
      <c r="B282" s="15" t="s">
        <v>371</v>
      </c>
      <c r="C282" s="15">
        <v>6</v>
      </c>
      <c r="D282" s="15">
        <v>0.222</v>
      </c>
      <c r="E282" s="11" t="s">
        <v>504</v>
      </c>
    </row>
    <row r="283" spans="1:5" ht="32" x14ac:dyDescent="0.2">
      <c r="A283" s="42"/>
      <c r="B283" s="15" t="s">
        <v>371</v>
      </c>
      <c r="C283" s="15">
        <v>5</v>
      </c>
      <c r="D283" s="15">
        <v>0.26900000000000002</v>
      </c>
      <c r="E283" s="11" t="s">
        <v>505</v>
      </c>
    </row>
    <row r="284" spans="1:5" ht="16" x14ac:dyDescent="0.2">
      <c r="A284" s="42"/>
      <c r="B284" s="15" t="s">
        <v>371</v>
      </c>
      <c r="C284" s="15">
        <v>6</v>
      </c>
      <c r="D284" s="15">
        <v>0.185</v>
      </c>
      <c r="E284" s="13" t="s">
        <v>330</v>
      </c>
    </row>
    <row r="285" spans="1:5" x14ac:dyDescent="0.2">
      <c r="A285" s="42"/>
    </row>
    <row r="286" spans="1:5" ht="64" x14ac:dyDescent="0.2">
      <c r="A286" s="41" t="s">
        <v>213</v>
      </c>
      <c r="B286" s="15" t="s">
        <v>371</v>
      </c>
      <c r="C286" s="15">
        <v>3</v>
      </c>
      <c r="D286" s="15">
        <v>0.33600000000000002</v>
      </c>
      <c r="E286" s="11" t="s">
        <v>506</v>
      </c>
    </row>
    <row r="287" spans="1:5" ht="48" x14ac:dyDescent="0.2">
      <c r="A287" s="42"/>
      <c r="B287" s="15" t="s">
        <v>371</v>
      </c>
      <c r="C287" s="15">
        <v>1</v>
      </c>
      <c r="D287" s="15">
        <v>0.44600000000000001</v>
      </c>
      <c r="E287" s="11" t="s">
        <v>507</v>
      </c>
    </row>
    <row r="288" spans="1:5" ht="16" x14ac:dyDescent="0.2">
      <c r="A288" s="42"/>
      <c r="B288" s="15" t="s">
        <v>371</v>
      </c>
      <c r="C288" s="15">
        <v>4</v>
      </c>
      <c r="D288" s="15">
        <v>0.28100000000000003</v>
      </c>
      <c r="E288" s="13" t="s">
        <v>330</v>
      </c>
    </row>
    <row r="289" spans="1:5" x14ac:dyDescent="0.2">
      <c r="A289" s="42"/>
    </row>
    <row r="290" spans="1:5" ht="64" x14ac:dyDescent="0.2">
      <c r="A290" s="41" t="s">
        <v>194</v>
      </c>
      <c r="B290" s="15" t="s">
        <v>371</v>
      </c>
      <c r="C290" s="15">
        <v>5</v>
      </c>
      <c r="D290" s="15">
        <v>0.26500000000000001</v>
      </c>
      <c r="E290" s="11" t="s">
        <v>508</v>
      </c>
    </row>
    <row r="291" spans="1:5" ht="48" x14ac:dyDescent="0.2">
      <c r="A291" s="42"/>
      <c r="B291" s="15" t="s">
        <v>371</v>
      </c>
      <c r="C291" s="15">
        <v>8</v>
      </c>
      <c r="D291" s="15">
        <v>0.11</v>
      </c>
      <c r="E291" s="11" t="s">
        <v>509</v>
      </c>
    </row>
    <row r="292" spans="1:5" ht="16" x14ac:dyDescent="0.2">
      <c r="A292" s="42"/>
      <c r="B292" s="15" t="s">
        <v>371</v>
      </c>
      <c r="C292" s="15">
        <v>8</v>
      </c>
      <c r="D292" s="15">
        <v>0.124</v>
      </c>
      <c r="E292" s="13" t="s">
        <v>330</v>
      </c>
    </row>
    <row r="293" spans="1:5" x14ac:dyDescent="0.2">
      <c r="A293" s="42"/>
    </row>
    <row r="294" spans="1:5" ht="64" x14ac:dyDescent="0.2">
      <c r="A294" s="41" t="s">
        <v>206</v>
      </c>
      <c r="B294" s="15" t="s">
        <v>371</v>
      </c>
      <c r="C294" s="15">
        <v>7</v>
      </c>
      <c r="D294" s="15">
        <v>0.129</v>
      </c>
      <c r="E294" s="11" t="s">
        <v>510</v>
      </c>
    </row>
    <row r="295" spans="1:5" ht="48" x14ac:dyDescent="0.2">
      <c r="A295" s="42"/>
      <c r="B295" s="15" t="s">
        <v>371</v>
      </c>
      <c r="C295" s="15">
        <v>8</v>
      </c>
      <c r="D295" s="15">
        <v>0.11</v>
      </c>
      <c r="E295" s="11" t="s">
        <v>511</v>
      </c>
    </row>
    <row r="296" spans="1:5" ht="16" x14ac:dyDescent="0.2">
      <c r="A296" s="42"/>
      <c r="B296" s="15" t="s">
        <v>371</v>
      </c>
      <c r="C296" s="15">
        <v>6</v>
      </c>
      <c r="D296" s="15">
        <v>0.224</v>
      </c>
      <c r="E296" s="13" t="s">
        <v>330</v>
      </c>
    </row>
  </sheetData>
  <mergeCells count="2">
    <mergeCell ref="A3:F3"/>
    <mergeCell ref="A243:F243"/>
  </mergeCells>
  <hyperlinks>
    <hyperlink ref="A5" r:id="rId1" location="seqframe" display="https://snps.biofold.org/snps-and-go/www-data/output/SNPsGO-32647/output.html - seqframe" xr:uid="{00000000-0004-0000-0400-000000000000}"/>
    <hyperlink ref="A8" r:id="rId2" location="seqframe" display="https://snps.biofold.org/snps-and-go/www-data/output/SNPsGO-32647/output.html - seqframe" xr:uid="{00000000-0004-0000-0400-000001000000}"/>
    <hyperlink ref="A11" r:id="rId3" location="seqframe" display="https://snps.biofold.org/snps-and-go/www-data/output/SNPsGO-32647/output.html - seqframe" xr:uid="{00000000-0004-0000-0400-000002000000}"/>
    <hyperlink ref="A14" r:id="rId4" location="seqframe" display="https://snps.biofold.org/snps-and-go/www-data/output/SNPsGO-32647/output.html - seqframe" xr:uid="{00000000-0004-0000-0400-000003000000}"/>
    <hyperlink ref="A17" r:id="rId5" location="seqframe" display="https://snps.biofold.org/snps-and-go/www-data/output/SNPsGO-32647/output.html - seqframe" xr:uid="{00000000-0004-0000-0400-000004000000}"/>
    <hyperlink ref="A20" r:id="rId6" location="seqframe" display="https://snps.biofold.org/snps-and-go/www-data/output/SNPsGO-32647/output.html - seqframe" xr:uid="{00000000-0004-0000-0400-000005000000}"/>
    <hyperlink ref="A23" r:id="rId7" location="seqframe" display="https://snps.biofold.org/snps-and-go/www-data/output/SNPsGO-32647/output.html - seqframe" xr:uid="{00000000-0004-0000-0400-000006000000}"/>
    <hyperlink ref="A26" r:id="rId8" location="seqframe" display="https://snps.biofold.org/snps-and-go/www-data/output/SNPsGO-32647/output.html - seqframe" xr:uid="{00000000-0004-0000-0400-000007000000}"/>
    <hyperlink ref="A29" r:id="rId9" location="seqframe" display="https://snps.biofold.org/snps-and-go/www-data/output/SNPsGO-32647/output.html - seqframe" xr:uid="{00000000-0004-0000-0400-000008000000}"/>
    <hyperlink ref="A32" r:id="rId10" location="seqframe" display="https://snps.biofold.org/snps-and-go/www-data/output/SNPsGO-32647/output.html - seqframe" xr:uid="{00000000-0004-0000-0400-000009000000}"/>
    <hyperlink ref="A35" r:id="rId11" location="seqframe" display="https://snps.biofold.org/snps-and-go/www-data/output/SNPsGO-32647/output.html - seqframe" xr:uid="{00000000-0004-0000-0400-00000A000000}"/>
    <hyperlink ref="A38" r:id="rId12" location="seqframe" display="https://snps.biofold.org/snps-and-go/www-data/output/SNPsGO-32647/output.html - seqframe" xr:uid="{00000000-0004-0000-0400-00000B000000}"/>
    <hyperlink ref="A42" r:id="rId13" location="seqframe" display="https://snps.biofold.org/snps-and-go/www-data/output/SNPsGO-32647/output.html - seqframe" xr:uid="{00000000-0004-0000-0400-00000C000000}"/>
    <hyperlink ref="A46" r:id="rId14" location="seqframe" display="https://snps.biofold.org/snps-and-go/www-data/output/SNPsGO-32647/output.html - seqframe" xr:uid="{00000000-0004-0000-0400-00000D000000}"/>
    <hyperlink ref="A50" r:id="rId15" location="seqframe" display="https://snps.biofold.org/snps-and-go/www-data/output/SNPsGO-32647/output.html - seqframe" xr:uid="{00000000-0004-0000-0400-00000E000000}"/>
    <hyperlink ref="A54" r:id="rId16" location="seqframe" display="https://snps.biofold.org/snps-and-go/www-data/output/SNPsGO-32647/output.html - seqframe" xr:uid="{00000000-0004-0000-0400-00000F000000}"/>
    <hyperlink ref="A58" r:id="rId17" location="seqframe" display="https://snps.biofold.org/snps-and-go/www-data/output/SNPsGO-32647/output.html - seqframe" xr:uid="{00000000-0004-0000-0400-000010000000}"/>
    <hyperlink ref="A62" r:id="rId18" location="seqframe" display="https://snps.biofold.org/snps-and-go/www-data/output/SNPsGO-32647/output.html - seqframe" xr:uid="{00000000-0004-0000-0400-000011000000}"/>
    <hyperlink ref="A66" r:id="rId19" location="seqframe" display="https://snps.biofold.org/snps-and-go/www-data/output/SNPsGO-32647/output.html - seqframe" xr:uid="{00000000-0004-0000-0400-000012000000}"/>
    <hyperlink ref="A70" r:id="rId20" location="seqframe" display="https://snps.biofold.org/snps-and-go/www-data/output/SNPsGO-32647/output.html - seqframe" xr:uid="{00000000-0004-0000-0400-000013000000}"/>
    <hyperlink ref="A74" r:id="rId21" location="seqframe" display="https://snps.biofold.org/snps-and-go/www-data/output/SNPsGO-32647/output.html - seqframe" xr:uid="{00000000-0004-0000-0400-000014000000}"/>
    <hyperlink ref="A78" r:id="rId22" location="seqframe" display="https://snps.biofold.org/snps-and-go/www-data/output/SNPsGO-32647/output.html - seqframe" xr:uid="{00000000-0004-0000-0400-000015000000}"/>
    <hyperlink ref="A81" r:id="rId23" location="seqframe" display="https://snps.biofold.org/snps-and-go/www-data/output/SNPsGO-32647/output.html - seqframe" xr:uid="{00000000-0004-0000-0400-000016000000}"/>
    <hyperlink ref="A85" r:id="rId24" location="seqframe" display="https://snps.biofold.org/snps-and-go/www-data/output/SNPsGO-32647/output.html - seqframe" xr:uid="{00000000-0004-0000-0400-000017000000}"/>
    <hyperlink ref="A88" r:id="rId25" location="seqframe" display="https://snps.biofold.org/snps-and-go/www-data/output/SNPsGO-32647/output.html - seqframe" xr:uid="{00000000-0004-0000-0400-000018000000}"/>
    <hyperlink ref="A91" r:id="rId26" location="seqframe" display="https://snps.biofold.org/snps-and-go/www-data/output/SNPsGO-32647/output.html - seqframe" xr:uid="{00000000-0004-0000-0400-000019000000}"/>
    <hyperlink ref="A94" r:id="rId27" location="seqframe" display="https://snps.biofold.org/snps-and-go/www-data/output/SNPsGO-32647/output.html - seqframe" xr:uid="{00000000-0004-0000-0400-00001A000000}"/>
    <hyperlink ref="A97" r:id="rId28" location="seqframe" display="https://snps.biofold.org/snps-and-go/www-data/output/SNPsGO-32647/output.html - seqframe" xr:uid="{00000000-0004-0000-0400-00001B000000}"/>
    <hyperlink ref="A100" r:id="rId29" location="seqframe" display="https://snps.biofold.org/snps-and-go/www-data/output/SNPsGO-32647/output.html - seqframe" xr:uid="{00000000-0004-0000-0400-00001C000000}"/>
    <hyperlink ref="A104" r:id="rId30" location="seqframe" display="https://snps.biofold.org/snps-and-go/www-data/output/SNPsGO-32647/output.html - seqframe" xr:uid="{00000000-0004-0000-0400-00001D000000}"/>
    <hyperlink ref="A108" r:id="rId31" location="seqframe" display="https://snps.biofold.org/snps-and-go/www-data/output/SNPsGO-32647/output.html - seqframe" xr:uid="{00000000-0004-0000-0400-00001E000000}"/>
    <hyperlink ref="A112" r:id="rId32" location="seqframe" display="https://snps.biofold.org/snps-and-go/www-data/output/SNPsGO-32647/output.html - seqframe" xr:uid="{00000000-0004-0000-0400-00001F000000}"/>
    <hyperlink ref="A116" r:id="rId33" location="seqframe" display="https://snps.biofold.org/snps-and-go/www-data/output/SNPsGO-32647/output.html - seqframe" xr:uid="{00000000-0004-0000-0400-000020000000}"/>
    <hyperlink ref="A120" r:id="rId34" location="seqframe" display="https://snps.biofold.org/snps-and-go/www-data/output/SNPsGO-32647/output.html - seqframe" xr:uid="{00000000-0004-0000-0400-000021000000}"/>
    <hyperlink ref="A124" r:id="rId35" location="seqframe" display="https://snps.biofold.org/snps-and-go/www-data/output/SNPsGO-32647/output.html - seqframe" xr:uid="{00000000-0004-0000-0400-000022000000}"/>
    <hyperlink ref="A128" r:id="rId36" location="seqframe" display="https://snps.biofold.org/snps-and-go/www-data/output/SNPsGO-32647/output.html - seqframe" xr:uid="{00000000-0004-0000-0400-000023000000}"/>
    <hyperlink ref="A132" r:id="rId37" location="seqframe" display="https://snps.biofold.org/snps-and-go/www-data/output/SNPsGO-32647/output.html - seqframe" xr:uid="{00000000-0004-0000-0400-000024000000}"/>
    <hyperlink ref="A136" r:id="rId38" location="seqframe" display="https://snps.biofold.org/snps-and-go/www-data/output/SNPsGO-32647/output.html - seqframe" xr:uid="{00000000-0004-0000-0400-000025000000}"/>
    <hyperlink ref="A140" r:id="rId39" location="seqframe" display="https://snps.biofold.org/snps-and-go/www-data/output/SNPsGO-32647/output.html - seqframe" xr:uid="{00000000-0004-0000-0400-000026000000}"/>
    <hyperlink ref="A144" r:id="rId40" location="seqframe" display="https://snps.biofold.org/snps-and-go/www-data/output/SNPsGO-32647/output.html - seqframe" xr:uid="{00000000-0004-0000-0400-000027000000}"/>
    <hyperlink ref="A148" r:id="rId41" location="seqframe" display="https://snps.biofold.org/snps-and-go/www-data/output/SNPsGO-32647/output.html - seqframe" xr:uid="{00000000-0004-0000-0400-000028000000}"/>
    <hyperlink ref="A152" r:id="rId42" location="seqframe" display="https://snps.biofold.org/snps-and-go/www-data/output/SNPsGO-32647/output.html - seqframe" xr:uid="{00000000-0004-0000-0400-000029000000}"/>
    <hyperlink ref="A156" r:id="rId43" location="seqframe" display="https://snps.biofold.org/snps-and-go/www-data/output/SNPsGO-32647/output.html - seqframe" xr:uid="{00000000-0004-0000-0400-00002A000000}"/>
    <hyperlink ref="A160" r:id="rId44" location="seqframe" display="https://snps.biofold.org/snps-and-go/www-data/output/SNPsGO-32647/output.html - seqframe" xr:uid="{00000000-0004-0000-0400-00002B000000}"/>
    <hyperlink ref="A164" r:id="rId45" location="seqframe" display="https://snps.biofold.org/snps-and-go/www-data/output/SNPsGO-32647/output.html - seqframe" xr:uid="{00000000-0004-0000-0400-00002C000000}"/>
    <hyperlink ref="A168" r:id="rId46" location="seqframe" display="https://snps.biofold.org/snps-and-go/www-data/output/SNPsGO-32647/output.html - seqframe" xr:uid="{00000000-0004-0000-0400-00002D000000}"/>
    <hyperlink ref="A172" r:id="rId47" location="seqframe" display="https://snps.biofold.org/snps-and-go/www-data/output/SNPsGO-32647/output.html - seqframe" xr:uid="{00000000-0004-0000-0400-00002E000000}"/>
    <hyperlink ref="A176" r:id="rId48" location="seqframe" display="https://snps.biofold.org/snps-and-go/www-data/output/SNPsGO-32647/output.html - seqframe" xr:uid="{00000000-0004-0000-0400-00002F000000}"/>
    <hyperlink ref="A180" r:id="rId49" location="seqframe" display="https://snps.biofold.org/snps-and-go/www-data/output/SNPsGO-32647/output.html - seqframe" xr:uid="{00000000-0004-0000-0400-000030000000}"/>
    <hyperlink ref="A184" r:id="rId50" location="seqframe" display="https://snps.biofold.org/snps-and-go/www-data/output/SNPsGO-32647/output.html - seqframe" xr:uid="{00000000-0004-0000-0400-000031000000}"/>
    <hyperlink ref="A188" r:id="rId51" location="seqframe" display="https://snps.biofold.org/snps-and-go/www-data/output/SNPsGO-32647/output.html - seqframe" xr:uid="{00000000-0004-0000-0400-000032000000}"/>
    <hyperlink ref="A192" r:id="rId52" location="seqframe" display="https://snps.biofold.org/snps-and-go/www-data/output/SNPsGO-32647/output.html - seqframe" xr:uid="{00000000-0004-0000-0400-000033000000}"/>
    <hyperlink ref="A196" r:id="rId53" location="seqframe" display="https://snps.biofold.org/snps-and-go/www-data/output/SNPsGO-32647/output.html - seqframe" xr:uid="{00000000-0004-0000-0400-000034000000}"/>
    <hyperlink ref="A200" r:id="rId54" location="seqframe" display="https://snps.biofold.org/snps-and-go/www-data/output/SNPsGO-32647/output.html - seqframe" xr:uid="{00000000-0004-0000-0400-000035000000}"/>
    <hyperlink ref="A204" r:id="rId55" location="seqframe" display="https://snps.biofold.org/snps-and-go/www-data/output/SNPsGO-32647/output.html - seqframe" xr:uid="{00000000-0004-0000-0400-000036000000}"/>
    <hyperlink ref="A208" r:id="rId56" location="seqframe" display="https://snps.biofold.org/snps-and-go/www-data/output/SNPsGO-32647/output.html - seqframe" xr:uid="{00000000-0004-0000-0400-000037000000}"/>
    <hyperlink ref="A212" r:id="rId57" location="seqframe" display="https://snps.biofold.org/snps-and-go/www-data/output/SNPsGO-32647/output.html - seqframe" xr:uid="{00000000-0004-0000-0400-000038000000}"/>
    <hyperlink ref="A216" r:id="rId58" location="seqframe" display="https://snps.biofold.org/snps-and-go/www-data/output/SNPsGO-32647/output.html - seqframe" xr:uid="{00000000-0004-0000-0400-000039000000}"/>
    <hyperlink ref="A220" r:id="rId59" location="seqframe" display="https://snps.biofold.org/snps-and-go/www-data/output/SNPsGO-32647/output.html - seqframe" xr:uid="{00000000-0004-0000-0400-00003A000000}"/>
    <hyperlink ref="A224" r:id="rId60" location="seqframe" display="https://snps.biofold.org/snps-and-go/www-data/output/SNPsGO-32647/output.html - seqframe" xr:uid="{00000000-0004-0000-0400-00003B000000}"/>
    <hyperlink ref="A228" r:id="rId61" location="seqframe" display="https://snps.biofold.org/snps-and-go/www-data/output/SNPsGO-32647/output.html - seqframe" xr:uid="{00000000-0004-0000-0400-00003C000000}"/>
    <hyperlink ref="A232" r:id="rId62" location="seqframe" display="https://snps.biofold.org/snps-and-go/www-data/output/SNPsGO-32647/output.html - seqframe" xr:uid="{00000000-0004-0000-0400-00003D000000}"/>
    <hyperlink ref="A236" r:id="rId63" location="seqframe" display="https://snps.biofold.org/snps-and-go/www-data/output/SNPsGO-32647/output.html - seqframe" xr:uid="{00000000-0004-0000-0400-00003E000000}"/>
    <hyperlink ref="A240" r:id="rId64" location="seqframe" display="https://snps.biofold.org/snps-and-go/www-data/output/SNPsGO-32647/output.html - seqframe" xr:uid="{00000000-0004-0000-0400-00003F000000}"/>
    <hyperlink ref="A244" r:id="rId65" location="seqframe" display="https://snps.biofold.org/snps-and-go/www-data/output/SNPsGO-38961/output.html - seqframe" xr:uid="{00000000-0004-0000-0400-000040000000}"/>
    <hyperlink ref="A247" r:id="rId66" location="seqframe" display="https://snps.biofold.org/snps-and-go/www-data/output/SNPsGO-38961/output.html - seqframe" xr:uid="{00000000-0004-0000-0400-000041000000}"/>
    <hyperlink ref="A250" r:id="rId67" location="seqframe" display="https://snps.biofold.org/snps-and-go/www-data/output/SNPsGO-38961/output.html - seqframe" xr:uid="{00000000-0004-0000-0400-000042000000}"/>
    <hyperlink ref="A253" r:id="rId68" location="seqframe" display="https://snps.biofold.org/snps-and-go/www-data/output/SNPsGO-38961/output.html - seqframe" xr:uid="{00000000-0004-0000-0400-000043000000}"/>
    <hyperlink ref="A256" r:id="rId69" location="seqframe" display="https://snps.biofold.org/snps-and-go/www-data/output/SNPsGO-38961/output.html - seqframe" xr:uid="{00000000-0004-0000-0400-000044000000}"/>
    <hyperlink ref="A259" r:id="rId70" location="seqframe" display="https://snps.biofold.org/snps-and-go/www-data/output/SNPsGO-38961/output.html - seqframe" xr:uid="{00000000-0004-0000-0400-000045000000}"/>
    <hyperlink ref="A262" r:id="rId71" location="seqframe" display="https://snps.biofold.org/snps-and-go/www-data/output/SNPsGO-38961/output.html - seqframe" xr:uid="{00000000-0004-0000-0400-000046000000}"/>
    <hyperlink ref="A266" r:id="rId72" location="seqframe" display="https://snps.biofold.org/snps-and-go/www-data/output/SNPsGO-38961/output.html - seqframe" xr:uid="{00000000-0004-0000-0400-000047000000}"/>
    <hyperlink ref="A270" r:id="rId73" location="seqframe" display="https://snps.biofold.org/snps-and-go/www-data/output/SNPsGO-38961/output.html - seqframe" xr:uid="{00000000-0004-0000-0400-000048000000}"/>
    <hyperlink ref="A274" r:id="rId74" location="seqframe" display="https://snps.biofold.org/snps-and-go/www-data/output/SNPsGO-38961/output.html - seqframe" xr:uid="{00000000-0004-0000-0400-000049000000}"/>
    <hyperlink ref="A278" r:id="rId75" location="seqframe" display="https://snps.biofold.org/snps-and-go/www-data/output/SNPsGO-38961/output.html - seqframe" xr:uid="{00000000-0004-0000-0400-00004A000000}"/>
    <hyperlink ref="A282" r:id="rId76" location="seqframe" display="https://snps.biofold.org/snps-and-go/www-data/output/SNPsGO-38961/output.html - seqframe" xr:uid="{00000000-0004-0000-0400-00004B000000}"/>
    <hyperlink ref="A286" r:id="rId77" location="seqframe" display="https://snps.biofold.org/snps-and-go/www-data/output/SNPsGO-38961/output.html - seqframe" xr:uid="{00000000-0004-0000-0400-00004C000000}"/>
    <hyperlink ref="A290" r:id="rId78" location="seqframe" display="https://snps.biofold.org/snps-and-go/www-data/output/SNPsGO-38961/output.html - seqframe" xr:uid="{00000000-0004-0000-0400-00004D000000}"/>
    <hyperlink ref="A294" r:id="rId79" location="seqframe" display="https://snps.biofold.org/snps-and-go/www-data/output/SNPsGO-38961/output.html - seqframe" xr:uid="{00000000-0004-0000-0400-00004E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3"/>
  <sheetViews>
    <sheetView workbookViewId="0"/>
  </sheetViews>
  <sheetFormatPr baseColWidth="10" defaultColWidth="8.83203125" defaultRowHeight="15" x14ac:dyDescent="0.2"/>
  <cols>
    <col min="1" max="1" width="17.33203125" style="30" customWidth="1"/>
    <col min="2" max="2" width="12.6640625" style="12" customWidth="1"/>
    <col min="3" max="3" width="18.5" style="12" customWidth="1"/>
    <col min="4" max="4" width="23.33203125" style="12" customWidth="1"/>
  </cols>
  <sheetData>
    <row r="1" spans="1:4" s="55" customFormat="1" x14ac:dyDescent="0.2">
      <c r="A1" s="58" t="s">
        <v>641</v>
      </c>
      <c r="B1" s="57"/>
      <c r="C1" s="57"/>
      <c r="D1" s="57"/>
    </row>
    <row r="2" spans="1:4" s="55" customFormat="1" x14ac:dyDescent="0.2">
      <c r="A2" s="58"/>
      <c r="B2" s="57"/>
      <c r="C2" s="57"/>
      <c r="D2" s="57"/>
    </row>
    <row r="3" spans="1:4" s="55" customFormat="1" x14ac:dyDescent="0.2">
      <c r="A3" s="58" t="s">
        <v>512</v>
      </c>
      <c r="B3" s="57" t="s">
        <v>513</v>
      </c>
      <c r="C3" s="57" t="s">
        <v>514</v>
      </c>
      <c r="D3" s="57" t="s">
        <v>515</v>
      </c>
    </row>
    <row r="4" spans="1:4" ht="16" x14ac:dyDescent="0.2">
      <c r="A4" s="43" t="s">
        <v>168</v>
      </c>
      <c r="B4" s="15" t="s">
        <v>1</v>
      </c>
      <c r="C4" s="15">
        <v>-4.9530000000000003</v>
      </c>
      <c r="D4" s="16" t="s">
        <v>516</v>
      </c>
    </row>
    <row r="5" spans="1:4" ht="16" x14ac:dyDescent="0.2">
      <c r="A5" s="43" t="s">
        <v>170</v>
      </c>
      <c r="B5" s="15" t="s">
        <v>2</v>
      </c>
      <c r="C5" s="15">
        <v>-1.3779999999999999</v>
      </c>
      <c r="D5" s="17" t="s">
        <v>371</v>
      </c>
    </row>
    <row r="6" spans="1:4" ht="16" x14ac:dyDescent="0.2">
      <c r="A6" s="44" t="s">
        <v>171</v>
      </c>
      <c r="B6" s="15" t="s">
        <v>3</v>
      </c>
      <c r="C6" s="15">
        <v>-4.6859999999999999</v>
      </c>
      <c r="D6" s="16" t="s">
        <v>516</v>
      </c>
    </row>
    <row r="7" spans="1:4" ht="16" x14ac:dyDescent="0.2">
      <c r="A7" s="44" t="s">
        <v>172</v>
      </c>
      <c r="B7" s="15" t="s">
        <v>4</v>
      </c>
      <c r="C7" s="15">
        <v>-4.3140000000000001</v>
      </c>
      <c r="D7" s="16" t="s">
        <v>516</v>
      </c>
    </row>
    <row r="8" spans="1:4" ht="16" x14ac:dyDescent="0.2">
      <c r="A8" s="44" t="s">
        <v>173</v>
      </c>
      <c r="B8" s="15" t="s">
        <v>5</v>
      </c>
      <c r="C8" s="15">
        <v>-1.718</v>
      </c>
      <c r="D8" s="17" t="s">
        <v>371</v>
      </c>
    </row>
    <row r="9" spans="1:4" ht="16" x14ac:dyDescent="0.2">
      <c r="A9" s="44" t="s">
        <v>189</v>
      </c>
      <c r="B9" s="15" t="s">
        <v>7</v>
      </c>
      <c r="C9" s="15">
        <v>-5.1139999999999999</v>
      </c>
      <c r="D9" s="16" t="s">
        <v>516</v>
      </c>
    </row>
    <row r="10" spans="1:4" ht="16" x14ac:dyDescent="0.2">
      <c r="A10" s="44" t="s">
        <v>102</v>
      </c>
      <c r="B10" s="15" t="s">
        <v>8</v>
      </c>
      <c r="C10" s="15">
        <v>-1.117</v>
      </c>
      <c r="D10" s="17" t="s">
        <v>371</v>
      </c>
    </row>
    <row r="11" spans="1:4" ht="16" x14ac:dyDescent="0.2">
      <c r="A11" s="44" t="s">
        <v>103</v>
      </c>
      <c r="B11" s="15" t="s">
        <v>10</v>
      </c>
      <c r="C11" s="15">
        <v>5.2999999999999999E-2</v>
      </c>
      <c r="D11" s="17" t="s">
        <v>371</v>
      </c>
    </row>
    <row r="12" spans="1:4" ht="16" x14ac:dyDescent="0.2">
      <c r="A12" s="44" t="s">
        <v>104</v>
      </c>
      <c r="B12" s="15" t="s">
        <v>12</v>
      </c>
      <c r="C12" s="15">
        <v>-0.93400000000000005</v>
      </c>
      <c r="D12" s="17" t="s">
        <v>371</v>
      </c>
    </row>
    <row r="13" spans="1:4" ht="16" x14ac:dyDescent="0.2">
      <c r="A13" s="44" t="s">
        <v>105</v>
      </c>
      <c r="B13" s="15" t="s">
        <v>13</v>
      </c>
      <c r="C13" s="15">
        <v>0.27300000000000002</v>
      </c>
      <c r="D13" s="17" t="s">
        <v>371</v>
      </c>
    </row>
    <row r="14" spans="1:4" ht="16" x14ac:dyDescent="0.2">
      <c r="A14" s="44" t="s">
        <v>106</v>
      </c>
      <c r="B14" s="15" t="s">
        <v>15</v>
      </c>
      <c r="C14" s="15">
        <v>-3.0449999999999999</v>
      </c>
      <c r="D14" s="16" t="s">
        <v>516</v>
      </c>
    </row>
    <row r="15" spans="1:4" ht="16" x14ac:dyDescent="0.2">
      <c r="A15" s="44" t="s">
        <v>107</v>
      </c>
      <c r="B15" s="15" t="s">
        <v>17</v>
      </c>
      <c r="C15" s="15">
        <v>-0.85199999999999998</v>
      </c>
      <c r="D15" s="17" t="s">
        <v>371</v>
      </c>
    </row>
    <row r="16" spans="1:4" ht="16" x14ac:dyDescent="0.2">
      <c r="A16" s="44" t="s">
        <v>108</v>
      </c>
      <c r="B16" s="15" t="s">
        <v>18</v>
      </c>
      <c r="C16" s="15">
        <v>-0.57199999999999995</v>
      </c>
      <c r="D16" s="17" t="s">
        <v>371</v>
      </c>
    </row>
    <row r="17" spans="1:4" ht="16" x14ac:dyDescent="0.2">
      <c r="A17" s="44" t="s">
        <v>109</v>
      </c>
      <c r="B17" s="15" t="s">
        <v>20</v>
      </c>
      <c r="C17" s="15">
        <v>-1.034</v>
      </c>
      <c r="D17" s="17" t="s">
        <v>371</v>
      </c>
    </row>
    <row r="18" spans="1:4" ht="16" x14ac:dyDescent="0.2">
      <c r="A18" s="44" t="s">
        <v>110</v>
      </c>
      <c r="B18" s="15" t="s">
        <v>21</v>
      </c>
      <c r="C18" s="15">
        <v>1.0999999999999999E-2</v>
      </c>
      <c r="D18" s="17" t="s">
        <v>371</v>
      </c>
    </row>
    <row r="19" spans="1:4" ht="16" x14ac:dyDescent="0.2">
      <c r="A19" s="44" t="s">
        <v>111</v>
      </c>
      <c r="B19" s="15" t="s">
        <v>22</v>
      </c>
      <c r="C19" s="15">
        <v>-4.327</v>
      </c>
      <c r="D19" s="16" t="s">
        <v>516</v>
      </c>
    </row>
    <row r="20" spans="1:4" ht="16" x14ac:dyDescent="0.2">
      <c r="A20" s="44" t="s">
        <v>112</v>
      </c>
      <c r="B20" s="15" t="s">
        <v>23</v>
      </c>
      <c r="C20" s="15">
        <v>-2.4319999999999999</v>
      </c>
      <c r="D20" s="17" t="s">
        <v>371</v>
      </c>
    </row>
    <row r="21" spans="1:4" ht="16" x14ac:dyDescent="0.2">
      <c r="A21" s="44" t="s">
        <v>113</v>
      </c>
      <c r="B21" s="15" t="s">
        <v>24</v>
      </c>
      <c r="C21" s="15">
        <v>-3.5209999999999999</v>
      </c>
      <c r="D21" s="16" t="s">
        <v>516</v>
      </c>
    </row>
    <row r="22" spans="1:4" ht="16" x14ac:dyDescent="0.2">
      <c r="A22" s="44" t="s">
        <v>114</v>
      </c>
      <c r="B22" s="15" t="s">
        <v>26</v>
      </c>
      <c r="C22" s="15">
        <v>-1.3779999999999999</v>
      </c>
      <c r="D22" s="17" t="s">
        <v>371</v>
      </c>
    </row>
    <row r="23" spans="1:4" ht="16" x14ac:dyDescent="0.2">
      <c r="A23" s="45" t="s">
        <v>115</v>
      </c>
      <c r="B23" s="15" t="s">
        <v>27</v>
      </c>
      <c r="C23" s="15">
        <v>-3.6219999999999999</v>
      </c>
      <c r="D23" s="16" t="s">
        <v>516</v>
      </c>
    </row>
    <row r="24" spans="1:4" ht="16" x14ac:dyDescent="0.2">
      <c r="A24" s="46" t="s">
        <v>116</v>
      </c>
      <c r="B24" s="15" t="s">
        <v>158</v>
      </c>
      <c r="C24" s="15">
        <v>-2.5760000000000001</v>
      </c>
      <c r="D24" s="16" t="s">
        <v>516</v>
      </c>
    </row>
    <row r="25" spans="1:4" ht="16" x14ac:dyDescent="0.2">
      <c r="A25" s="46" t="s">
        <v>117</v>
      </c>
      <c r="B25" s="15" t="s">
        <v>30</v>
      </c>
      <c r="C25" s="15">
        <v>-4.444</v>
      </c>
      <c r="D25" s="16" t="s">
        <v>516</v>
      </c>
    </row>
    <row r="26" spans="1:4" ht="16" x14ac:dyDescent="0.2">
      <c r="A26" s="46" t="s">
        <v>118</v>
      </c>
      <c r="B26" s="15" t="s">
        <v>32</v>
      </c>
      <c r="C26" s="15">
        <v>-2.9020000000000001</v>
      </c>
      <c r="D26" s="16" t="s">
        <v>516</v>
      </c>
    </row>
    <row r="27" spans="1:4" ht="16" x14ac:dyDescent="0.2">
      <c r="A27" s="46" t="s">
        <v>119</v>
      </c>
      <c r="B27" s="15" t="s">
        <v>34</v>
      </c>
      <c r="C27" s="15">
        <v>-2.7450000000000001</v>
      </c>
      <c r="D27" s="16" t="s">
        <v>516</v>
      </c>
    </row>
    <row r="28" spans="1:4" ht="16" x14ac:dyDescent="0.2">
      <c r="A28" s="46" t="s">
        <v>120</v>
      </c>
      <c r="B28" s="15" t="s">
        <v>35</v>
      </c>
      <c r="C28" s="15">
        <v>-0.79900000000000004</v>
      </c>
      <c r="D28" s="17" t="s">
        <v>371</v>
      </c>
    </row>
    <row r="29" spans="1:4" ht="16" x14ac:dyDescent="0.2">
      <c r="A29" s="46" t="s">
        <v>121</v>
      </c>
      <c r="B29" s="15" t="s">
        <v>37</v>
      </c>
      <c r="C29" s="15">
        <v>-4.2889999999999997</v>
      </c>
      <c r="D29" s="16" t="s">
        <v>516</v>
      </c>
    </row>
    <row r="30" spans="1:4" ht="16" x14ac:dyDescent="0.2">
      <c r="A30" s="46" t="s">
        <v>122</v>
      </c>
      <c r="B30" s="15" t="s">
        <v>39</v>
      </c>
      <c r="C30" s="15">
        <v>-3.6309999999999998</v>
      </c>
      <c r="D30" s="16" t="s">
        <v>516</v>
      </c>
    </row>
    <row r="31" spans="1:4" ht="16" x14ac:dyDescent="0.2">
      <c r="A31" s="46" t="s">
        <v>123</v>
      </c>
      <c r="B31" s="15" t="s">
        <v>40</v>
      </c>
      <c r="C31" s="15">
        <v>0.154</v>
      </c>
      <c r="D31" s="17" t="s">
        <v>371</v>
      </c>
    </row>
    <row r="32" spans="1:4" ht="16" x14ac:dyDescent="0.2">
      <c r="A32" s="47" t="s">
        <v>124</v>
      </c>
      <c r="B32" s="15" t="s">
        <v>41</v>
      </c>
      <c r="C32" s="15">
        <v>-2.6560000000000001</v>
      </c>
      <c r="D32" s="16" t="s">
        <v>516</v>
      </c>
    </row>
    <row r="33" spans="1:4" ht="16" x14ac:dyDescent="0.2">
      <c r="A33" s="46" t="s">
        <v>125</v>
      </c>
      <c r="B33" s="15" t="s">
        <v>43</v>
      </c>
      <c r="C33" s="15">
        <v>-1.415</v>
      </c>
      <c r="D33" s="17" t="s">
        <v>371</v>
      </c>
    </row>
    <row r="34" spans="1:4" ht="16" x14ac:dyDescent="0.2">
      <c r="A34" s="46" t="s">
        <v>126</v>
      </c>
      <c r="B34" s="15" t="s">
        <v>45</v>
      </c>
      <c r="C34" s="15">
        <v>-6.766</v>
      </c>
      <c r="D34" s="16" t="s">
        <v>516</v>
      </c>
    </row>
    <row r="35" spans="1:4" ht="16" x14ac:dyDescent="0.2">
      <c r="A35" s="46" t="s">
        <v>127</v>
      </c>
      <c r="B35" s="15" t="s">
        <v>47</v>
      </c>
      <c r="C35" s="15">
        <v>-3.3290000000000002</v>
      </c>
      <c r="D35" s="16" t="s">
        <v>516</v>
      </c>
    </row>
    <row r="36" spans="1:4" ht="16" x14ac:dyDescent="0.2">
      <c r="A36" s="46" t="s">
        <v>128</v>
      </c>
      <c r="B36" s="15" t="s">
        <v>48</v>
      </c>
      <c r="C36" s="15">
        <v>-0.64200000000000002</v>
      </c>
      <c r="D36" s="17" t="s">
        <v>371</v>
      </c>
    </row>
    <row r="37" spans="1:4" ht="16" x14ac:dyDescent="0.2">
      <c r="A37" s="46" t="s">
        <v>129</v>
      </c>
      <c r="B37" s="15" t="s">
        <v>50</v>
      </c>
      <c r="C37" s="15">
        <v>-2.347</v>
      </c>
      <c r="D37" s="17" t="s">
        <v>371</v>
      </c>
    </row>
    <row r="38" spans="1:4" ht="16" x14ac:dyDescent="0.2">
      <c r="A38" s="46" t="s">
        <v>130</v>
      </c>
      <c r="B38" s="15" t="s">
        <v>51</v>
      </c>
      <c r="C38" s="15">
        <v>-3.3250000000000002</v>
      </c>
      <c r="D38" s="16" t="s">
        <v>516</v>
      </c>
    </row>
    <row r="39" spans="1:4" ht="16" x14ac:dyDescent="0.2">
      <c r="A39" s="46" t="s">
        <v>131</v>
      </c>
      <c r="B39" s="15" t="s">
        <v>53</v>
      </c>
      <c r="C39" s="15">
        <v>-0.57499999999999996</v>
      </c>
      <c r="D39" s="17" t="s">
        <v>371</v>
      </c>
    </row>
    <row r="40" spans="1:4" ht="16" x14ac:dyDescent="0.2">
      <c r="A40" s="46" t="s">
        <v>162</v>
      </c>
      <c r="B40" s="15" t="s">
        <v>54</v>
      </c>
      <c r="C40" s="15">
        <v>-2.5419999999999998</v>
      </c>
      <c r="D40" s="16" t="s">
        <v>516</v>
      </c>
    </row>
    <row r="41" spans="1:4" ht="16" x14ac:dyDescent="0.2">
      <c r="A41" s="46" t="s">
        <v>132</v>
      </c>
      <c r="B41" s="15" t="s">
        <v>56</v>
      </c>
      <c r="C41" s="15">
        <v>-3.3809999999999998</v>
      </c>
      <c r="D41" s="16" t="s">
        <v>516</v>
      </c>
    </row>
    <row r="42" spans="1:4" ht="16" x14ac:dyDescent="0.2">
      <c r="A42" s="46" t="s">
        <v>133</v>
      </c>
      <c r="B42" s="15" t="s">
        <v>58</v>
      </c>
      <c r="C42" s="15">
        <v>-3.3370000000000002</v>
      </c>
      <c r="D42" s="16" t="s">
        <v>516</v>
      </c>
    </row>
    <row r="43" spans="1:4" ht="16" x14ac:dyDescent="0.2">
      <c r="A43" s="46" t="s">
        <v>134</v>
      </c>
      <c r="B43" s="15" t="s">
        <v>60</v>
      </c>
      <c r="C43" s="15">
        <v>-4.2839999999999998</v>
      </c>
      <c r="D43" s="16" t="s">
        <v>516</v>
      </c>
    </row>
    <row r="44" spans="1:4" ht="16" x14ac:dyDescent="0.2">
      <c r="A44" s="46" t="s">
        <v>135</v>
      </c>
      <c r="B44" s="15" t="s">
        <v>62</v>
      </c>
      <c r="C44" s="15">
        <v>-1.877</v>
      </c>
      <c r="D44" s="17" t="s">
        <v>371</v>
      </c>
    </row>
    <row r="45" spans="1:4" ht="16" x14ac:dyDescent="0.2">
      <c r="A45" s="46" t="s">
        <v>136</v>
      </c>
      <c r="B45" s="15" t="s">
        <v>64</v>
      </c>
      <c r="C45" s="15">
        <v>-0.85599999999999998</v>
      </c>
      <c r="D45" s="17" t="s">
        <v>371</v>
      </c>
    </row>
    <row r="46" spans="1:4" ht="16" x14ac:dyDescent="0.2">
      <c r="A46" s="46" t="s">
        <v>137</v>
      </c>
      <c r="B46" s="15" t="s">
        <v>65</v>
      </c>
      <c r="C46" s="15">
        <v>-4.21</v>
      </c>
      <c r="D46" s="16" t="s">
        <v>516</v>
      </c>
    </row>
    <row r="47" spans="1:4" ht="16" x14ac:dyDescent="0.2">
      <c r="A47" s="46" t="s">
        <v>138</v>
      </c>
      <c r="B47" s="15" t="s">
        <v>67</v>
      </c>
      <c r="C47" s="15">
        <v>-5.7060000000000004</v>
      </c>
      <c r="D47" s="16" t="s">
        <v>516</v>
      </c>
    </row>
    <row r="48" spans="1:4" ht="16" x14ac:dyDescent="0.2">
      <c r="A48" s="46" t="s">
        <v>139</v>
      </c>
      <c r="B48" s="15" t="s">
        <v>69</v>
      </c>
      <c r="C48" s="15">
        <v>-3.37</v>
      </c>
      <c r="D48" s="16" t="s">
        <v>516</v>
      </c>
    </row>
    <row r="49" spans="1:4" ht="16" x14ac:dyDescent="0.2">
      <c r="A49" s="46" t="s">
        <v>140</v>
      </c>
      <c r="B49" s="15" t="s">
        <v>71</v>
      </c>
      <c r="C49" s="15">
        <v>-4.633</v>
      </c>
      <c r="D49" s="16" t="s">
        <v>516</v>
      </c>
    </row>
    <row r="50" spans="1:4" ht="16" x14ac:dyDescent="0.2">
      <c r="A50" s="46" t="s">
        <v>141</v>
      </c>
      <c r="B50" s="15" t="s">
        <v>481</v>
      </c>
      <c r="C50" s="15">
        <v>-2.0059999999999998</v>
      </c>
      <c r="D50" s="17" t="s">
        <v>371</v>
      </c>
    </row>
    <row r="51" spans="1:4" ht="16" x14ac:dyDescent="0.2">
      <c r="A51" s="46" t="s">
        <v>142</v>
      </c>
      <c r="B51" s="15" t="s">
        <v>74</v>
      </c>
      <c r="C51" s="15">
        <v>-3.3879999999999999</v>
      </c>
      <c r="D51" s="16" t="s">
        <v>516</v>
      </c>
    </row>
    <row r="52" spans="1:4" ht="16" x14ac:dyDescent="0.2">
      <c r="A52" s="46" t="s">
        <v>164</v>
      </c>
      <c r="B52" s="15" t="s">
        <v>76</v>
      </c>
      <c r="C52" s="15">
        <v>-1.2050000000000001</v>
      </c>
      <c r="D52" s="17" t="s">
        <v>371</v>
      </c>
    </row>
    <row r="53" spans="1:4" ht="16" x14ac:dyDescent="0.2">
      <c r="A53" s="46" t="s">
        <v>517</v>
      </c>
      <c r="B53" s="15" t="s">
        <v>78</v>
      </c>
      <c r="C53" s="15">
        <v>-1.9430000000000001</v>
      </c>
      <c r="D53" s="17" t="s">
        <v>371</v>
      </c>
    </row>
    <row r="54" spans="1:4" ht="16" x14ac:dyDescent="0.2">
      <c r="A54" s="46" t="s">
        <v>144</v>
      </c>
      <c r="B54" s="15" t="s">
        <v>80</v>
      </c>
      <c r="C54" s="15">
        <v>-6.274</v>
      </c>
      <c r="D54" s="16" t="s">
        <v>516</v>
      </c>
    </row>
    <row r="55" spans="1:4" ht="16" x14ac:dyDescent="0.2">
      <c r="A55" s="46" t="s">
        <v>145</v>
      </c>
      <c r="B55" s="15" t="s">
        <v>82</v>
      </c>
      <c r="C55" s="15">
        <v>-6.2720000000000002</v>
      </c>
      <c r="D55" s="16" t="s">
        <v>516</v>
      </c>
    </row>
    <row r="56" spans="1:4" ht="16" x14ac:dyDescent="0.2">
      <c r="A56" s="46" t="s">
        <v>146</v>
      </c>
      <c r="B56" s="15" t="s">
        <v>83</v>
      </c>
      <c r="C56" s="15">
        <v>-1.57</v>
      </c>
      <c r="D56" s="17" t="s">
        <v>371</v>
      </c>
    </row>
    <row r="57" spans="1:4" ht="16" x14ac:dyDescent="0.2">
      <c r="A57" s="46" t="s">
        <v>147</v>
      </c>
      <c r="B57" s="15" t="s">
        <v>85</v>
      </c>
      <c r="C57" s="15">
        <v>-3.6539999999999999</v>
      </c>
      <c r="D57" s="16" t="s">
        <v>516</v>
      </c>
    </row>
    <row r="58" spans="1:4" ht="16" x14ac:dyDescent="0.2">
      <c r="A58" s="46" t="s">
        <v>148</v>
      </c>
      <c r="B58" s="15" t="s">
        <v>87</v>
      </c>
      <c r="C58" s="15">
        <v>-4.45</v>
      </c>
      <c r="D58" s="16" t="s">
        <v>516</v>
      </c>
    </row>
    <row r="59" spans="1:4" ht="16" x14ac:dyDescent="0.2">
      <c r="A59" s="46" t="s">
        <v>149</v>
      </c>
      <c r="B59" s="15" t="s">
        <v>89</v>
      </c>
      <c r="C59" s="15">
        <v>-1.419</v>
      </c>
      <c r="D59" s="17" t="s">
        <v>371</v>
      </c>
    </row>
    <row r="60" spans="1:4" ht="16" x14ac:dyDescent="0.2">
      <c r="A60" s="46" t="s">
        <v>150</v>
      </c>
      <c r="B60" s="15" t="s">
        <v>90</v>
      </c>
      <c r="C60" s="15">
        <v>-4.641</v>
      </c>
      <c r="D60" s="16" t="s">
        <v>516</v>
      </c>
    </row>
    <row r="61" spans="1:4" ht="16" x14ac:dyDescent="0.2">
      <c r="A61" s="47" t="s">
        <v>151</v>
      </c>
      <c r="B61" s="15" t="s">
        <v>92</v>
      </c>
      <c r="C61" s="15">
        <v>-0.35799999999999998</v>
      </c>
      <c r="D61" s="17" t="s">
        <v>371</v>
      </c>
    </row>
    <row r="62" spans="1:4" ht="16" x14ac:dyDescent="0.2">
      <c r="A62" s="46" t="s">
        <v>152</v>
      </c>
      <c r="B62" s="15" t="s">
        <v>94</v>
      </c>
      <c r="C62" s="15">
        <v>-7.0000000000000001E-3</v>
      </c>
      <c r="D62" s="17" t="s">
        <v>371</v>
      </c>
    </row>
    <row r="63" spans="1:4" ht="16" x14ac:dyDescent="0.2">
      <c r="A63" s="46" t="s">
        <v>153</v>
      </c>
      <c r="B63" s="15" t="s">
        <v>95</v>
      </c>
      <c r="C63" s="15">
        <v>-0.438</v>
      </c>
      <c r="D63" s="17" t="s">
        <v>371</v>
      </c>
    </row>
    <row r="64" spans="1:4" ht="16" x14ac:dyDescent="0.2">
      <c r="A64" s="46" t="s">
        <v>154</v>
      </c>
      <c r="B64" s="15" t="s">
        <v>96</v>
      </c>
      <c r="C64" s="15">
        <v>-3.593</v>
      </c>
      <c r="D64" s="16" t="s">
        <v>516</v>
      </c>
    </row>
    <row r="65" spans="1:4" ht="16" x14ac:dyDescent="0.2">
      <c r="A65" s="46" t="s">
        <v>155</v>
      </c>
      <c r="B65" s="15" t="s">
        <v>97</v>
      </c>
      <c r="C65" s="15">
        <v>-1.6120000000000001</v>
      </c>
      <c r="D65" s="17" t="s">
        <v>371</v>
      </c>
    </row>
    <row r="66" spans="1:4" ht="16" x14ac:dyDescent="0.2">
      <c r="A66" s="46" t="s">
        <v>159</v>
      </c>
      <c r="B66" s="15" t="s">
        <v>313</v>
      </c>
      <c r="C66" s="15">
        <v>-1.3360000000000001</v>
      </c>
      <c r="D66" s="17" t="s">
        <v>371</v>
      </c>
    </row>
    <row r="67" spans="1:4" ht="16" x14ac:dyDescent="0.2">
      <c r="A67" s="46" t="s">
        <v>160</v>
      </c>
      <c r="B67" s="15" t="s">
        <v>99</v>
      </c>
      <c r="C67" s="15">
        <v>-0.95399999999999996</v>
      </c>
      <c r="D67" s="17" t="s">
        <v>371</v>
      </c>
    </row>
    <row r="68" spans="1:4" ht="17" thickBot="1" x14ac:dyDescent="0.25">
      <c r="A68" s="46" t="s">
        <v>161</v>
      </c>
      <c r="B68" s="15" t="s">
        <v>101</v>
      </c>
      <c r="C68" s="15">
        <v>-0.42</v>
      </c>
      <c r="D68" s="17" t="s">
        <v>371</v>
      </c>
    </row>
    <row r="69" spans="1:4" ht="17" thickBot="1" x14ac:dyDescent="0.25">
      <c r="A69" s="48" t="s">
        <v>192</v>
      </c>
      <c r="B69" s="15" t="s">
        <v>491</v>
      </c>
      <c r="C69" s="15">
        <v>-2.8330000000000002</v>
      </c>
      <c r="D69" s="16" t="s">
        <v>516</v>
      </c>
    </row>
    <row r="70" spans="1:4" ht="18" thickTop="1" thickBot="1" x14ac:dyDescent="0.25">
      <c r="A70" s="49" t="s">
        <v>195</v>
      </c>
      <c r="B70" s="15" t="s">
        <v>194</v>
      </c>
      <c r="C70" s="15">
        <v>-9.7000000000000003E-2</v>
      </c>
      <c r="D70" s="17" t="s">
        <v>371</v>
      </c>
    </row>
    <row r="71" spans="1:4" ht="17" thickBot="1" x14ac:dyDescent="0.25">
      <c r="A71" s="49" t="s">
        <v>198</v>
      </c>
      <c r="B71" s="15" t="s">
        <v>197</v>
      </c>
      <c r="C71" s="15">
        <v>-1.0289999999999999</v>
      </c>
      <c r="D71" s="17" t="s">
        <v>371</v>
      </c>
    </row>
    <row r="72" spans="1:4" ht="17" thickBot="1" x14ac:dyDescent="0.25">
      <c r="A72" s="49" t="s">
        <v>201</v>
      </c>
      <c r="B72" s="15" t="s">
        <v>200</v>
      </c>
      <c r="C72" s="15">
        <v>-2.8250000000000002</v>
      </c>
      <c r="D72" s="16" t="s">
        <v>516</v>
      </c>
    </row>
    <row r="73" spans="1:4" ht="17" thickBot="1" x14ac:dyDescent="0.25">
      <c r="A73" s="49" t="s">
        <v>204</v>
      </c>
      <c r="B73" s="15" t="s">
        <v>203</v>
      </c>
      <c r="C73" s="15">
        <v>-2.8969999999999998</v>
      </c>
      <c r="D73" s="16" t="s">
        <v>516</v>
      </c>
    </row>
    <row r="74" spans="1:4" ht="17" thickBot="1" x14ac:dyDescent="0.25">
      <c r="A74" s="49" t="s">
        <v>208</v>
      </c>
      <c r="B74" s="15" t="s">
        <v>205</v>
      </c>
      <c r="C74" s="15">
        <v>-3.032</v>
      </c>
      <c r="D74" s="16" t="s">
        <v>516</v>
      </c>
    </row>
    <row r="75" spans="1:4" ht="17" thickBot="1" x14ac:dyDescent="0.25">
      <c r="A75" s="49" t="s">
        <v>207</v>
      </c>
      <c r="B75" s="15" t="s">
        <v>206</v>
      </c>
      <c r="C75" s="15">
        <v>0.20399999999999999</v>
      </c>
      <c r="D75" s="17" t="s">
        <v>371</v>
      </c>
    </row>
    <row r="76" spans="1:4" ht="17" thickBot="1" x14ac:dyDescent="0.25">
      <c r="A76" s="49" t="s">
        <v>211</v>
      </c>
      <c r="B76" s="15" t="s">
        <v>210</v>
      </c>
      <c r="C76" s="15">
        <v>-2.3439999999999999</v>
      </c>
      <c r="D76" s="17" t="s">
        <v>371</v>
      </c>
    </row>
    <row r="77" spans="1:4" ht="17" thickBot="1" x14ac:dyDescent="0.25">
      <c r="A77" s="49" t="s">
        <v>214</v>
      </c>
      <c r="B77" s="15" t="s">
        <v>213</v>
      </c>
      <c r="C77" s="15">
        <v>-1.1850000000000001</v>
      </c>
      <c r="D77" s="17" t="s">
        <v>371</v>
      </c>
    </row>
    <row r="78" spans="1:4" ht="17" thickBot="1" x14ac:dyDescent="0.25">
      <c r="A78" s="49" t="s">
        <v>217</v>
      </c>
      <c r="B78" s="15" t="s">
        <v>216</v>
      </c>
      <c r="C78" s="15">
        <v>-0.95899999999999996</v>
      </c>
      <c r="D78" s="17" t="s">
        <v>371</v>
      </c>
    </row>
    <row r="79" spans="1:4" ht="17" thickBot="1" x14ac:dyDescent="0.25">
      <c r="A79" s="49" t="s">
        <v>220</v>
      </c>
      <c r="B79" s="15" t="s">
        <v>495</v>
      </c>
      <c r="C79" s="15">
        <v>-3.0569999999999999</v>
      </c>
      <c r="D79" s="16" t="s">
        <v>516</v>
      </c>
    </row>
    <row r="80" spans="1:4" ht="17" thickBot="1" x14ac:dyDescent="0.25">
      <c r="A80" s="49" t="s">
        <v>223</v>
      </c>
      <c r="B80" s="15" t="s">
        <v>222</v>
      </c>
      <c r="C80" s="15">
        <v>-1.589</v>
      </c>
      <c r="D80" s="17" t="s">
        <v>371</v>
      </c>
    </row>
    <row r="81" spans="1:4" ht="17" thickBot="1" x14ac:dyDescent="0.25">
      <c r="A81" s="49" t="s">
        <v>225</v>
      </c>
      <c r="B81" s="15" t="s">
        <v>224</v>
      </c>
      <c r="C81" s="15">
        <v>-1.8720000000000001</v>
      </c>
      <c r="D81" s="17" t="s">
        <v>371</v>
      </c>
    </row>
    <row r="82" spans="1:4" ht="17" thickBot="1" x14ac:dyDescent="0.25">
      <c r="A82" s="49" t="s">
        <v>228</v>
      </c>
      <c r="B82" s="15" t="s">
        <v>227</v>
      </c>
      <c r="C82" s="15">
        <v>-1.087</v>
      </c>
      <c r="D82" s="17" t="s">
        <v>371</v>
      </c>
    </row>
    <row r="83" spans="1:4" ht="17" thickBot="1" x14ac:dyDescent="0.25">
      <c r="A83" s="49" t="s">
        <v>231</v>
      </c>
      <c r="B83" s="15" t="s">
        <v>230</v>
      </c>
      <c r="C83" s="15">
        <v>-3.7909999999999999</v>
      </c>
      <c r="D83" s="16" t="s">
        <v>516</v>
      </c>
    </row>
  </sheetData>
  <hyperlinks>
    <hyperlink ref="A6" r:id="rId1" display="https://www.ncbi.nlm.nih.gov/snp/rs2229839" xr:uid="{00000000-0004-0000-0500-000000000000}"/>
    <hyperlink ref="A7" r:id="rId2" display="https://www.ncbi.nlm.nih.gov/snp/rs3730043" xr:uid="{00000000-0004-0000-0500-000001000000}"/>
    <hyperlink ref="A8" r:id="rId3" display="https://www.ncbi.nlm.nih.gov/snp/rs12709426" xr:uid="{00000000-0004-0000-0500-000002000000}"/>
    <hyperlink ref="A9" r:id="rId4" display="https://www.ncbi.nlm.nih.gov/snp/rs12709442" xr:uid="{00000000-0004-0000-0500-000003000000}"/>
    <hyperlink ref="A10" r:id="rId5" display="https://www.ncbi.nlm.nih.gov/snp/rs12720742" xr:uid="{00000000-0004-0000-0500-000004000000}"/>
    <hyperlink ref="A11" r:id="rId6" display="https://www.ncbi.nlm.nih.gov/snp/rs12720754" xr:uid="{00000000-0004-0000-0500-000005000000}"/>
    <hyperlink ref="A12" r:id="rId7" display="https://www.ncbi.nlm.nih.gov/snp/rs13306091" xr:uid="{00000000-0004-0000-0500-000006000000}"/>
    <hyperlink ref="A13" r:id="rId8" display="https://www.ncbi.nlm.nih.gov/snp/rs35865660" xr:uid="{00000000-0004-0000-0500-000007000000}"/>
    <hyperlink ref="A14" r:id="rId9" display="https://www.ncbi.nlm.nih.gov/snp/rs56394458" xr:uid="{00000000-0004-0000-0500-000008000000}"/>
    <hyperlink ref="A15" r:id="rId10" display="https://www.ncbi.nlm.nih.gov/snp/rs72845024" xr:uid="{00000000-0004-0000-0500-000009000000}"/>
    <hyperlink ref="A16" r:id="rId11" display="https://www.ncbi.nlm.nih.gov/snp/rs117647476" xr:uid="{00000000-0004-0000-0500-00000A000000}"/>
    <hyperlink ref="A17" r:id="rId12" display="https://www.ncbi.nlm.nih.gov/snp/rs139263584" xr:uid="{00000000-0004-0000-0500-00000B000000}"/>
    <hyperlink ref="A18" r:id="rId13" display="https://www.ncbi.nlm.nih.gov/snp/rs140980792" xr:uid="{00000000-0004-0000-0500-00000C000000}"/>
    <hyperlink ref="A19" r:id="rId14" display="https://www.ncbi.nlm.nih.gov/snp/rs141543325" xr:uid="{00000000-0004-0000-0500-00000D000000}"/>
    <hyperlink ref="A20" r:id="rId15" display="https://www.ncbi.nlm.nih.gov/snp/rs142947404" xr:uid="{00000000-0004-0000-0500-00000E000000}"/>
    <hyperlink ref="A21" r:id="rId16" display="https://www.ncbi.nlm.nih.gov/snp/rs143507892" xr:uid="{00000000-0004-0000-0500-00000F000000}"/>
    <hyperlink ref="A22" r:id="rId17" display="https://www.ncbi.nlm.nih.gov/snp/rs144137849" xr:uid="{00000000-0004-0000-0500-000010000000}"/>
    <hyperlink ref="A23" r:id="rId18" display="https://www.ncbi.nlm.nih.gov/snp/rs146089353" xr:uid="{00000000-0004-0000-0500-000011000000}"/>
    <hyperlink ref="A24" r:id="rId19" display="https://www.ncbi.nlm.nih.gov/snp/rs148193919" xr:uid="{00000000-0004-0000-0500-000012000000}"/>
    <hyperlink ref="A25" r:id="rId20" display="https://www.ncbi.nlm.nih.gov/snp/rs148943954" xr:uid="{00000000-0004-0000-0500-000013000000}"/>
    <hyperlink ref="A26" r:id="rId21" display="https://www.ncbi.nlm.nih.gov/snp/rs148995315" xr:uid="{00000000-0004-0000-0500-000014000000}"/>
    <hyperlink ref="A27" r:id="rId22" display="https://www.ncbi.nlm.nih.gov/snp/rs201762720" xr:uid="{00000000-0004-0000-0500-000015000000}"/>
    <hyperlink ref="A28" r:id="rId23" display="https://www.ncbi.nlm.nih.gov/snp/rs367916721" xr:uid="{00000000-0004-0000-0500-000016000000}"/>
    <hyperlink ref="A29" r:id="rId24" display="https://www.ncbi.nlm.nih.gov/snp/rs387906576" xr:uid="{00000000-0004-0000-0500-000017000000}"/>
    <hyperlink ref="A30" r:id="rId25" display="https://www.ncbi.nlm.nih.gov/snp/rs540734174" xr:uid="{00000000-0004-0000-0500-000018000000}"/>
    <hyperlink ref="A31" r:id="rId26" display="https://www.ncbi.nlm.nih.gov/snp/rs558593002" xr:uid="{00000000-0004-0000-0500-000019000000}"/>
    <hyperlink ref="A33" r:id="rId27" display="https://www.ncbi.nlm.nih.gov/snp/rs756742824" xr:uid="{00000000-0004-0000-0500-00001A000000}"/>
    <hyperlink ref="A34" r:id="rId28" display="https://www.ncbi.nlm.nih.gov/snp/rs757874491" xr:uid="{00000000-0004-0000-0500-00001B000000}"/>
    <hyperlink ref="A35" r:id="rId29" display="https://www.ncbi.nlm.nih.gov/snp/rs759719543" xr:uid="{00000000-0004-0000-0500-00001C000000}"/>
    <hyperlink ref="A36" r:id="rId30" display="https://www.ncbi.nlm.nih.gov/snp/rs759857038" xr:uid="{00000000-0004-0000-0500-00001D000000}"/>
    <hyperlink ref="A37" r:id="rId31" display="https://www.ncbi.nlm.nih.gov/snp/rs761345398" xr:uid="{00000000-0004-0000-0500-00001E000000}"/>
    <hyperlink ref="A38" r:id="rId32" display="https://www.ncbi.nlm.nih.gov/snp/rs762585402" xr:uid="{00000000-0004-0000-0500-00001F000000}"/>
    <hyperlink ref="A39" r:id="rId33" display="https://www.ncbi.nlm.nih.gov/snp/rs765069550" xr:uid="{00000000-0004-0000-0500-000020000000}"/>
    <hyperlink ref="A40" r:id="rId34" display="https://www.ncbi.nlm.nih.gov/snp/rs767085054" xr:uid="{00000000-0004-0000-0500-000021000000}"/>
    <hyperlink ref="A41" r:id="rId35" display="https://www.ncbi.nlm.nih.gov/snp/rs767880620" xr:uid="{00000000-0004-0000-0500-000022000000}"/>
    <hyperlink ref="A42" r:id="rId36" display="https://www.ncbi.nlm.nih.gov/snp/rs772433710" xr:uid="{00000000-0004-0000-0500-000023000000}"/>
    <hyperlink ref="A43" r:id="rId37" display="https://www.ncbi.nlm.nih.gov/snp/rs779833433" xr:uid="{00000000-0004-0000-0500-000024000000}"/>
    <hyperlink ref="A44" r:id="rId38" display="https://www.ncbi.nlm.nih.gov/snp/rs886053219" xr:uid="{00000000-0004-0000-0500-000025000000}"/>
    <hyperlink ref="A45" r:id="rId39" display="https://www.ncbi.nlm.nih.gov/snp/rs886053220" xr:uid="{00000000-0004-0000-0500-000026000000}"/>
    <hyperlink ref="A46" r:id="rId40" display="https://www.ncbi.nlm.nih.gov/snp/rs886053221" xr:uid="{00000000-0004-0000-0500-000027000000}"/>
    <hyperlink ref="A47" r:id="rId41" display="https://www.ncbi.nlm.nih.gov/snp/rs886053223" xr:uid="{00000000-0004-0000-0500-000028000000}"/>
    <hyperlink ref="A48" r:id="rId42" display="https://www.ncbi.nlm.nih.gov/snp/rs886053224" xr:uid="{00000000-0004-0000-0500-000029000000}"/>
    <hyperlink ref="A49" r:id="rId43" display="https://www.ncbi.nlm.nih.gov/snp/rs886053225" xr:uid="{00000000-0004-0000-0500-00002A000000}"/>
    <hyperlink ref="A50" r:id="rId44" display="https://www.ncbi.nlm.nih.gov/snp/rs886053226" xr:uid="{00000000-0004-0000-0500-00002B000000}"/>
    <hyperlink ref="A51" r:id="rId45" display="https://www.ncbi.nlm.nih.gov/snp/rs1219522144" xr:uid="{00000000-0004-0000-0500-00002C000000}"/>
    <hyperlink ref="A52" r:id="rId46" display="https://www.ncbi.nlm.nih.gov/snp/rs1357918249" xr:uid="{00000000-0004-0000-0500-00002D000000}"/>
    <hyperlink ref="A53" r:id="rId47" display="https://www.ncbi.nlm.nih.gov/snp/rs1568039403" xr:uid="{00000000-0004-0000-0500-00002E000000}"/>
    <hyperlink ref="A54" r:id="rId48" display="https://www.ncbi.nlm.nih.gov/snp/rs1568047328" xr:uid="{00000000-0004-0000-0500-00002F000000}"/>
    <hyperlink ref="A55" r:id="rId49" display="https://www.ncbi.nlm.nih.gov/snp/rs1568048955" xr:uid="{00000000-0004-0000-0500-000030000000}"/>
    <hyperlink ref="A56" r:id="rId50" display="https://www.ncbi.nlm.nih.gov/snp/rs1599143221" xr:uid="{00000000-0004-0000-0500-000031000000}"/>
    <hyperlink ref="A57" r:id="rId51" display="https://www.ncbi.nlm.nih.gov/snp/rs4976" xr:uid="{00000000-0004-0000-0500-000032000000}"/>
    <hyperlink ref="A58" r:id="rId52" display="https://www.ncbi.nlm.nih.gov/snp/rs4977" xr:uid="{00000000-0004-0000-0500-000033000000}"/>
    <hyperlink ref="A59" r:id="rId53" display="https://www.ncbi.nlm.nih.gov/snp/rs4981" xr:uid="{00000000-0004-0000-0500-000034000000}"/>
    <hyperlink ref="A60" r:id="rId54" display="https://www.ncbi.nlm.nih.gov/snp/rs3730025" xr:uid="{00000000-0004-0000-0500-000035000000}"/>
    <hyperlink ref="A62" r:id="rId55" display="https://www.ncbi.nlm.nih.gov/snp/rs12720746" xr:uid="{00000000-0004-0000-0500-000036000000}"/>
    <hyperlink ref="A63" r:id="rId56" display="https://www.ncbi.nlm.nih.gov/snp/rs13306085" xr:uid="{00000000-0004-0000-0500-000037000000}"/>
    <hyperlink ref="A64" r:id="rId57" display="https://www.ncbi.nlm.nih.gov/snp/rs28730839" xr:uid="{00000000-0004-0000-0500-000038000000}"/>
    <hyperlink ref="A65" r:id="rId58" display="https://www.ncbi.nlm.nih.gov/snp/rs34126458" xr:uid="{00000000-0004-0000-0500-000039000000}"/>
    <hyperlink ref="A66" r:id="rId59" display="https://www.ncbi.nlm.nih.gov/snp/rs56038824" xr:uid="{00000000-0004-0000-0500-00003A000000}"/>
    <hyperlink ref="A67" r:id="rId60" display="https://www.ncbi.nlm.nih.gov/snp/rs56397451" xr:uid="{00000000-0004-0000-0500-00003B000000}"/>
    <hyperlink ref="A68" r:id="rId61" display="https://www.ncbi.nlm.nih.gov/snp/rs61740982" xr:uid="{00000000-0004-0000-0500-00003C000000}"/>
    <hyperlink ref="A69" r:id="rId62" display="https://www.ncbi.nlm.nih.gov/snp/rs147670020" xr:uid="{00000000-0004-0000-0500-00003D000000}"/>
    <hyperlink ref="A70" r:id="rId63" display="https://www.ncbi.nlm.nih.gov/snp/rs147763588" xr:uid="{00000000-0004-0000-0500-00003E000000}"/>
    <hyperlink ref="A71" r:id="rId64" display="https://www.ncbi.nlm.nih.gov/snp/rs148018765" xr:uid="{00000000-0004-0000-0500-00003F000000}"/>
    <hyperlink ref="A72" r:id="rId65" display="https://www.ncbi.nlm.nih.gov/snp/rs148144906" xr:uid="{00000000-0004-0000-0500-000040000000}"/>
    <hyperlink ref="A73" r:id="rId66" display="https://www.ncbi.nlm.nih.gov/snp/rs148460287" xr:uid="{00000000-0004-0000-0500-000041000000}"/>
    <hyperlink ref="A74" r:id="rId67" display="https://www.ncbi.nlm.nih.gov/snp/rs149252911" xr:uid="{00000000-0004-0000-0500-000042000000}"/>
    <hyperlink ref="A75" r:id="rId68" display="https://www.ncbi.nlm.nih.gov/snp/rs149590791" xr:uid="{00000000-0004-0000-0500-000043000000}"/>
    <hyperlink ref="A76" r:id="rId69" display="https://www.ncbi.nlm.nih.gov/snp/rs150011877" xr:uid="{00000000-0004-0000-0500-000044000000}"/>
    <hyperlink ref="A77" r:id="rId70" display="https://www.ncbi.nlm.nih.gov/snp/rs150057535" xr:uid="{00000000-0004-0000-0500-000045000000}"/>
    <hyperlink ref="A78" r:id="rId71" display="https://www.ncbi.nlm.nih.gov/snp/rs150382846" xr:uid="{00000000-0004-0000-0500-000046000000}"/>
    <hyperlink ref="A79" r:id="rId72" display="https://www.ncbi.nlm.nih.gov/snp/rs150466411" xr:uid="{00000000-0004-0000-0500-000047000000}"/>
    <hyperlink ref="A80" r:id="rId73" display="https://www.ncbi.nlm.nih.gov/snp/rs151017978" xr:uid="{00000000-0004-0000-0500-000048000000}"/>
    <hyperlink ref="A81" r:id="rId74" display="https://www.ncbi.nlm.nih.gov/snp/rs185115105" xr:uid="{00000000-0004-0000-0500-000049000000}"/>
    <hyperlink ref="A82" r:id="rId75" display="https://www.ncbi.nlm.nih.gov/snp/rs188993222" xr:uid="{00000000-0004-0000-0500-00004A000000}"/>
    <hyperlink ref="A83" r:id="rId76" display="https://www.ncbi.nlm.nih.gov/snp/rs189243320" xr:uid="{00000000-0004-0000-0500-00004B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0"/>
  <sheetViews>
    <sheetView workbookViewId="0"/>
  </sheetViews>
  <sheetFormatPr baseColWidth="10" defaultColWidth="8.83203125" defaultRowHeight="15" x14ac:dyDescent="0.2"/>
  <cols>
    <col min="1" max="1" width="19" style="30" customWidth="1"/>
    <col min="4" max="4" width="9.1640625" customWidth="1"/>
  </cols>
  <sheetData>
    <row r="1" spans="1:1" s="55" customFormat="1" x14ac:dyDescent="0.2">
      <c r="A1" s="58" t="s">
        <v>642</v>
      </c>
    </row>
    <row r="2" spans="1:1" s="55" customFormat="1" x14ac:dyDescent="0.2">
      <c r="A2" s="58" t="s">
        <v>518</v>
      </c>
    </row>
    <row r="3" spans="1:1" s="55" customFormat="1" x14ac:dyDescent="0.2">
      <c r="A3" s="58" t="s">
        <v>519</v>
      </c>
    </row>
    <row r="4" spans="1:1" s="55" customFormat="1" x14ac:dyDescent="0.2">
      <c r="A4" s="58" t="s">
        <v>520</v>
      </c>
    </row>
    <row r="5" spans="1:1" s="55" customFormat="1" x14ac:dyDescent="0.2">
      <c r="A5" s="58" t="s">
        <v>521</v>
      </c>
    </row>
    <row r="6" spans="1:1" s="55" customFormat="1" x14ac:dyDescent="0.2">
      <c r="A6" s="58"/>
    </row>
    <row r="7" spans="1:1" s="55" customFormat="1" ht="16" x14ac:dyDescent="0.2">
      <c r="A7" s="50" t="s">
        <v>522</v>
      </c>
    </row>
    <row r="8" spans="1:1" s="3" customFormat="1" ht="12.75" customHeight="1" x14ac:dyDescent="0.2">
      <c r="A8" s="50" t="s">
        <v>523</v>
      </c>
    </row>
    <row r="9" spans="1:1" ht="16" x14ac:dyDescent="0.2">
      <c r="A9" s="50" t="s">
        <v>524</v>
      </c>
    </row>
    <row r="10" spans="1:1" ht="16" x14ac:dyDescent="0.2">
      <c r="A10" s="50" t="s">
        <v>525</v>
      </c>
    </row>
    <row r="11" spans="1:1" ht="16" x14ac:dyDescent="0.2">
      <c r="A11" s="50" t="s">
        <v>526</v>
      </c>
    </row>
    <row r="12" spans="1:1" ht="16" x14ac:dyDescent="0.2">
      <c r="A12" s="50" t="s">
        <v>527</v>
      </c>
    </row>
    <row r="13" spans="1:1" ht="16" x14ac:dyDescent="0.2">
      <c r="A13" s="50" t="s">
        <v>528</v>
      </c>
    </row>
    <row r="14" spans="1:1" ht="16" x14ac:dyDescent="0.2">
      <c r="A14" s="50" t="s">
        <v>529</v>
      </c>
    </row>
    <row r="15" spans="1:1" ht="16" x14ac:dyDescent="0.2">
      <c r="A15" s="50" t="s">
        <v>530</v>
      </c>
    </row>
    <row r="16" spans="1:1" ht="16" x14ac:dyDescent="0.2">
      <c r="A16" s="50" t="s">
        <v>531</v>
      </c>
    </row>
    <row r="17" spans="1:1" ht="16" x14ac:dyDescent="0.2">
      <c r="A17" s="50" t="s">
        <v>532</v>
      </c>
    </row>
    <row r="18" spans="1:1" ht="16" x14ac:dyDescent="0.2">
      <c r="A18" s="50" t="s">
        <v>533</v>
      </c>
    </row>
    <row r="19" spans="1:1" ht="16" x14ac:dyDescent="0.2">
      <c r="A19" s="50" t="s">
        <v>534</v>
      </c>
    </row>
    <row r="20" spans="1:1" ht="16" x14ac:dyDescent="0.2">
      <c r="A20" s="50" t="s">
        <v>535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workbookViewId="0">
      <selection sqref="A1:XFD1"/>
    </sheetView>
  </sheetViews>
  <sheetFormatPr baseColWidth="10" defaultColWidth="8.83203125" defaultRowHeight="15" x14ac:dyDescent="0.2"/>
  <cols>
    <col min="1" max="1" width="10.83203125" style="30" customWidth="1"/>
    <col min="2" max="2" width="12.5" style="12" customWidth="1"/>
    <col min="3" max="3" width="10.5" style="12" customWidth="1"/>
  </cols>
  <sheetData>
    <row r="1" spans="1:3" s="55" customFormat="1" x14ac:dyDescent="0.2">
      <c r="A1" s="58" t="s">
        <v>536</v>
      </c>
      <c r="B1" s="57"/>
      <c r="C1" s="57"/>
    </row>
    <row r="3" spans="1:3" x14ac:dyDescent="0.2">
      <c r="A3" s="30" t="s">
        <v>537</v>
      </c>
    </row>
    <row r="4" spans="1:3" x14ac:dyDescent="0.2">
      <c r="A4" s="30" t="s">
        <v>538</v>
      </c>
    </row>
    <row r="6" spans="1:3" s="3" customFormat="1" x14ac:dyDescent="0.2">
      <c r="A6" s="31" t="s">
        <v>366</v>
      </c>
      <c r="B6" s="14" t="s">
        <v>539</v>
      </c>
      <c r="C6" s="14" t="s">
        <v>540</v>
      </c>
    </row>
    <row r="7" spans="1:3" x14ac:dyDescent="0.2">
      <c r="A7" s="30" t="s">
        <v>3</v>
      </c>
      <c r="B7" s="12">
        <v>-0.68174100000000004</v>
      </c>
      <c r="C7" s="12" t="s">
        <v>541</v>
      </c>
    </row>
    <row r="8" spans="1:3" x14ac:dyDescent="0.2">
      <c r="A8" s="30" t="s">
        <v>24</v>
      </c>
      <c r="B8" s="12">
        <v>-1.2393799999999999</v>
      </c>
      <c r="C8" s="12" t="s">
        <v>541</v>
      </c>
    </row>
    <row r="9" spans="1:3" x14ac:dyDescent="0.2">
      <c r="A9" s="30" t="s">
        <v>85</v>
      </c>
      <c r="B9" s="12">
        <v>-2.75895</v>
      </c>
      <c r="C9" s="12" t="s">
        <v>541</v>
      </c>
    </row>
    <row r="10" spans="1:3" x14ac:dyDescent="0.2">
      <c r="A10" s="30" t="s">
        <v>87</v>
      </c>
      <c r="B10" s="12">
        <v>-1.94668</v>
      </c>
      <c r="C10" s="12" t="s">
        <v>541</v>
      </c>
    </row>
    <row r="11" spans="1:3" x14ac:dyDescent="0.2">
      <c r="A11" s="30" t="s">
        <v>7</v>
      </c>
      <c r="B11" s="12">
        <v>-0.70782400000000001</v>
      </c>
      <c r="C11" s="12" t="s">
        <v>541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"/>
  <sheetViews>
    <sheetView workbookViewId="0">
      <selection activeCell="A7" sqref="A7:XFD7"/>
    </sheetView>
  </sheetViews>
  <sheetFormatPr baseColWidth="10" defaultColWidth="8.83203125" defaultRowHeight="15" x14ac:dyDescent="0.2"/>
  <cols>
    <col min="1" max="1" width="8.83203125" style="51"/>
  </cols>
  <sheetData>
    <row r="1" spans="1:9" s="60" customFormat="1" ht="16" x14ac:dyDescent="0.2">
      <c r="A1" s="59" t="s">
        <v>542</v>
      </c>
      <c r="F1" s="61"/>
    </row>
    <row r="2" spans="1:9" s="3" customFormat="1" x14ac:dyDescent="0.2">
      <c r="A2" s="51" t="s">
        <v>543</v>
      </c>
      <c r="F2" s="31"/>
    </row>
    <row r="3" spans="1:9" s="3" customFormat="1" x14ac:dyDescent="0.2">
      <c r="A3" s="51" t="s">
        <v>544</v>
      </c>
      <c r="F3" s="31"/>
    </row>
    <row r="4" spans="1:9" s="3" customFormat="1" x14ac:dyDescent="0.2">
      <c r="A4" s="51" t="s">
        <v>545</v>
      </c>
      <c r="F4" s="31"/>
    </row>
    <row r="5" spans="1:9" x14ac:dyDescent="0.2">
      <c r="A5" s="51" t="s">
        <v>546</v>
      </c>
      <c r="F5" s="30"/>
    </row>
    <row r="6" spans="1:9" x14ac:dyDescent="0.2">
      <c r="F6" s="30"/>
    </row>
    <row r="7" spans="1:9" s="55" customFormat="1" x14ac:dyDescent="0.2">
      <c r="A7" s="62" t="s">
        <v>547</v>
      </c>
      <c r="B7" s="55" t="s">
        <v>548</v>
      </c>
      <c r="C7" s="55" t="s">
        <v>549</v>
      </c>
      <c r="D7" s="55" t="s">
        <v>539</v>
      </c>
      <c r="E7" s="55" t="s">
        <v>550</v>
      </c>
      <c r="F7" s="58" t="s">
        <v>551</v>
      </c>
      <c r="G7" s="55" t="s">
        <v>552</v>
      </c>
      <c r="H7" s="55" t="s">
        <v>553</v>
      </c>
      <c r="I7" s="55" t="s">
        <v>554</v>
      </c>
    </row>
    <row r="8" spans="1:9" x14ac:dyDescent="0.2">
      <c r="A8" s="51">
        <v>351</v>
      </c>
      <c r="B8" t="s">
        <v>555</v>
      </c>
      <c r="C8" t="s">
        <v>556</v>
      </c>
      <c r="D8">
        <v>-0.79386047999999998</v>
      </c>
      <c r="E8" t="s">
        <v>557</v>
      </c>
      <c r="F8" s="30">
        <v>0.15988751000000001</v>
      </c>
      <c r="G8" t="s">
        <v>558</v>
      </c>
      <c r="H8">
        <v>-0.59624452032096098</v>
      </c>
      <c r="I8" t="s">
        <v>559</v>
      </c>
    </row>
    <row r="9" spans="1:9" x14ac:dyDescent="0.2">
      <c r="A9" s="51">
        <v>953</v>
      </c>
      <c r="B9" t="s">
        <v>556</v>
      </c>
      <c r="C9" t="s">
        <v>560</v>
      </c>
      <c r="D9">
        <v>-0.89527084000000001</v>
      </c>
      <c r="E9" t="s">
        <v>557</v>
      </c>
      <c r="F9" s="30">
        <v>-1</v>
      </c>
      <c r="G9" t="s">
        <v>559</v>
      </c>
      <c r="H9">
        <v>-0.99991171597663098</v>
      </c>
      <c r="I9" t="s">
        <v>559</v>
      </c>
    </row>
    <row r="10" spans="1:9" x14ac:dyDescent="0.2">
      <c r="A10" s="51">
        <v>1018</v>
      </c>
      <c r="B10" t="s">
        <v>561</v>
      </c>
      <c r="C10" t="s">
        <v>351</v>
      </c>
      <c r="D10">
        <v>-1.9857677</v>
      </c>
      <c r="E10" t="s">
        <v>557</v>
      </c>
      <c r="F10" s="30">
        <v>-1</v>
      </c>
      <c r="G10" t="s">
        <v>559</v>
      </c>
      <c r="H10">
        <v>-0.90685632967514895</v>
      </c>
      <c r="I10" t="s">
        <v>559</v>
      </c>
    </row>
    <row r="11" spans="1:9" x14ac:dyDescent="0.2">
      <c r="A11" s="51">
        <v>1051</v>
      </c>
      <c r="B11" t="s">
        <v>562</v>
      </c>
      <c r="C11" t="s">
        <v>563</v>
      </c>
      <c r="D11">
        <v>-1.1390239</v>
      </c>
      <c r="E11" t="s">
        <v>557</v>
      </c>
      <c r="F11" s="30">
        <v>-0.15685453999999999</v>
      </c>
      <c r="G11" t="s">
        <v>559</v>
      </c>
      <c r="H11">
        <v>-0.53903433791706801</v>
      </c>
      <c r="I11" t="s">
        <v>559</v>
      </c>
    </row>
    <row r="12" spans="1:9" x14ac:dyDescent="0.2">
      <c r="A12" s="51">
        <v>1187</v>
      </c>
      <c r="B12" t="s">
        <v>351</v>
      </c>
      <c r="C12" t="s">
        <v>564</v>
      </c>
      <c r="D12">
        <v>-0.25071237000000002</v>
      </c>
      <c r="E12" t="s">
        <v>565</v>
      </c>
      <c r="F12" s="30">
        <v>0.27200923999999999</v>
      </c>
      <c r="G12" t="s">
        <v>558</v>
      </c>
      <c r="H12">
        <v>-0.72665361190714695</v>
      </c>
      <c r="I12" t="s"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 REVIEW</vt:lpstr>
      <vt:lpstr> S.Table 1</vt:lpstr>
      <vt:lpstr> S.Table 2a</vt:lpstr>
      <vt:lpstr> S.Table 2b</vt:lpstr>
      <vt:lpstr> S.Table 2c</vt:lpstr>
      <vt:lpstr> S.Table 2d</vt:lpstr>
      <vt:lpstr> S.Table 2e</vt:lpstr>
      <vt:lpstr> S.Table 3a</vt:lpstr>
      <vt:lpstr> S.Table 3b</vt:lpstr>
      <vt:lpstr> S.Table 3c</vt:lpstr>
      <vt:lpstr> S.Table 3d</vt:lpstr>
      <vt:lpstr> S.Table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Udosen</dc:creator>
  <cp:lastModifiedBy>Microsoft Office User</cp:lastModifiedBy>
  <dcterms:created xsi:type="dcterms:W3CDTF">2021-06-27T16:34:53Z</dcterms:created>
  <dcterms:modified xsi:type="dcterms:W3CDTF">2021-09-28T16:45:12Z</dcterms:modified>
</cp:coreProperties>
</file>