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020" tabRatio="661" firstSheet="6" activeTab="14"/>
  </bookViews>
  <sheets>
    <sheet name="Table S1" sheetId="18" r:id="rId1"/>
    <sheet name="Table S2" sheetId="12" r:id="rId2"/>
    <sheet name="Table S3" sheetId="21" r:id="rId3"/>
    <sheet name="Table S4" sheetId="1" r:id="rId4"/>
    <sheet name="Table S5" sheetId="3" r:id="rId5"/>
    <sheet name="Table S6" sheetId="5" r:id="rId6"/>
    <sheet name="Table S7" sheetId="4" r:id="rId7"/>
    <sheet name="Table S8" sheetId="9" r:id="rId8"/>
    <sheet name="Table S9" sheetId="7" r:id="rId9"/>
    <sheet name="Table S10" sheetId="10" r:id="rId10"/>
    <sheet name="Table S11" sheetId="14" r:id="rId11"/>
    <sheet name="Table S12" sheetId="15" r:id="rId12"/>
    <sheet name="Table S13" sheetId="20" r:id="rId13"/>
    <sheet name="Table S14" sheetId="19" r:id="rId14"/>
    <sheet name="Table S15" sheetId="22"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3" l="1"/>
  <c r="F6" i="3"/>
  <c r="E6" i="3"/>
  <c r="D6" i="3"/>
  <c r="C6" i="3"/>
  <c r="B6" i="3"/>
</calcChain>
</file>

<file path=xl/sharedStrings.xml><?xml version="1.0" encoding="utf-8"?>
<sst xmlns="http://schemas.openxmlformats.org/spreadsheetml/2006/main" count="41615" uniqueCount="11851">
  <si>
    <t>Parameter</t>
  </si>
  <si>
    <t>p value</t>
  </si>
  <si>
    <t>Age</t>
  </si>
  <si>
    <t>Dust</t>
  </si>
  <si>
    <t>Fluoride</t>
  </si>
  <si>
    <t>Chloride</t>
  </si>
  <si>
    <t>Nitrate</t>
  </si>
  <si>
    <t>Sulfate</t>
  </si>
  <si>
    <t>Sodium</t>
  </si>
  <si>
    <t>Ammonium</t>
  </si>
  <si>
    <t>Potassium</t>
  </si>
  <si>
    <t>Magnesium</t>
  </si>
  <si>
    <t>Calcium</t>
  </si>
  <si>
    <t>r value</t>
  </si>
  <si>
    <t>Depth (m)</t>
  </si>
  <si>
    <r>
      <t>Cl</t>
    </r>
    <r>
      <rPr>
        <vertAlign val="superscript"/>
        <sz val="12"/>
        <rFont val="Arial"/>
        <family val="2"/>
      </rPr>
      <t>-</t>
    </r>
    <r>
      <rPr>
        <sz val="12"/>
        <rFont val="Arial"/>
        <family val="2"/>
      </rPr>
      <t xml:space="preserve"> (ppb)</t>
    </r>
  </si>
  <si>
    <r>
      <t>NO</t>
    </r>
    <r>
      <rPr>
        <vertAlign val="subscript"/>
        <sz val="12"/>
        <rFont val="Arial"/>
        <family val="2"/>
      </rPr>
      <t>3</t>
    </r>
    <r>
      <rPr>
        <vertAlign val="superscript"/>
        <sz val="12"/>
        <rFont val="Arial"/>
        <family val="2"/>
      </rPr>
      <t>-</t>
    </r>
    <r>
      <rPr>
        <sz val="12"/>
        <rFont val="Arial"/>
        <family val="2"/>
      </rPr>
      <t xml:space="preserve"> (ppb)</t>
    </r>
  </si>
  <si>
    <r>
      <t>SO</t>
    </r>
    <r>
      <rPr>
        <vertAlign val="subscript"/>
        <sz val="12"/>
        <rFont val="Arial"/>
        <family val="2"/>
      </rPr>
      <t>4</t>
    </r>
    <r>
      <rPr>
        <vertAlign val="superscript"/>
        <sz val="12"/>
        <rFont val="Arial"/>
        <family val="2"/>
      </rPr>
      <t>2-</t>
    </r>
    <r>
      <rPr>
        <sz val="12"/>
        <rFont val="Arial"/>
        <family val="2"/>
      </rPr>
      <t xml:space="preserve"> (ppb)</t>
    </r>
  </si>
  <si>
    <r>
      <t>Na</t>
    </r>
    <r>
      <rPr>
        <vertAlign val="superscript"/>
        <sz val="12"/>
        <rFont val="Arial"/>
        <family val="2"/>
      </rPr>
      <t>+</t>
    </r>
    <r>
      <rPr>
        <sz val="12"/>
        <rFont val="Arial"/>
        <family val="2"/>
      </rPr>
      <t xml:space="preserve"> (ppb)</t>
    </r>
  </si>
  <si>
    <r>
      <t>NH</t>
    </r>
    <r>
      <rPr>
        <vertAlign val="subscript"/>
        <sz val="12"/>
        <rFont val="Arial"/>
        <family val="2"/>
      </rPr>
      <t>4</t>
    </r>
    <r>
      <rPr>
        <vertAlign val="superscript"/>
        <sz val="12"/>
        <rFont val="Arial"/>
        <family val="2"/>
      </rPr>
      <t>+</t>
    </r>
    <r>
      <rPr>
        <sz val="12"/>
        <rFont val="Arial"/>
        <family val="2"/>
      </rPr>
      <t xml:space="preserve"> (ppb)</t>
    </r>
  </si>
  <si>
    <r>
      <t>K</t>
    </r>
    <r>
      <rPr>
        <vertAlign val="superscript"/>
        <sz val="12"/>
        <rFont val="Arial"/>
        <family val="2"/>
      </rPr>
      <t>+</t>
    </r>
    <r>
      <rPr>
        <sz val="12"/>
        <rFont val="Arial"/>
        <family val="2"/>
      </rPr>
      <t xml:space="preserve"> (ppb)</t>
    </r>
  </si>
  <si>
    <r>
      <t>Mg</t>
    </r>
    <r>
      <rPr>
        <vertAlign val="superscript"/>
        <sz val="12"/>
        <rFont val="Arial"/>
        <family val="2"/>
      </rPr>
      <t>2+</t>
    </r>
    <r>
      <rPr>
        <sz val="12"/>
        <rFont val="Arial"/>
        <family val="2"/>
      </rPr>
      <t xml:space="preserve"> (ppb)</t>
    </r>
  </si>
  <si>
    <r>
      <t>Ca</t>
    </r>
    <r>
      <rPr>
        <vertAlign val="superscript"/>
        <sz val="12"/>
        <rFont val="Arial"/>
        <family val="2"/>
      </rPr>
      <t>2+</t>
    </r>
    <r>
      <rPr>
        <sz val="12"/>
        <rFont val="Arial"/>
        <family val="2"/>
      </rPr>
      <t xml:space="preserve"> (ppb)</t>
    </r>
  </si>
  <si>
    <t>Dust concentration (# particles &gt;0.63 μm/ml)</t>
  </si>
  <si>
    <r>
      <t>F</t>
    </r>
    <r>
      <rPr>
        <vertAlign val="superscript"/>
        <sz val="12"/>
        <rFont val="Arial"/>
        <family val="2"/>
      </rPr>
      <t>-</t>
    </r>
    <r>
      <rPr>
        <sz val="12"/>
        <rFont val="Arial"/>
        <family val="2"/>
      </rPr>
      <t xml:space="preserve"> (ppb)</t>
    </r>
  </si>
  <si>
    <t>Sample</t>
  </si>
  <si>
    <t>Raw reads No.</t>
  </si>
  <si>
    <t>QC reads No.</t>
  </si>
  <si>
    <t>QC bases No.</t>
  </si>
  <si>
    <t>Assembled contigs No.</t>
  </si>
  <si>
    <t>Contigs ≥5 kb</t>
  </si>
  <si>
    <t>Contigs ≥10Kb</t>
  </si>
  <si>
    <t>Length ≥5 kb</t>
  </si>
  <si>
    <t>/</t>
  </si>
  <si>
    <t>Total</t>
  </si>
  <si>
    <t>Contigs ≥1.5 kb</t>
  </si>
  <si>
    <t>Overall alignment rate to assembled contigs</t>
  </si>
  <si>
    <t>Genome</t>
  </si>
  <si>
    <t>Order</t>
  </si>
  <si>
    <t>Family</t>
  </si>
  <si>
    <t>Genus</t>
  </si>
  <si>
    <t>VC</t>
  </si>
  <si>
    <t>VC Status</t>
  </si>
  <si>
    <t>Size</t>
  </si>
  <si>
    <t>VC Subcluster</t>
  </si>
  <si>
    <t>VC Subcluster Size</t>
  </si>
  <si>
    <t>Quality</t>
  </si>
  <si>
    <t>Adj P-value</t>
  </si>
  <si>
    <t>Topology Confidence Score</t>
  </si>
  <si>
    <t>Genera in VC</t>
  </si>
  <si>
    <t>Families in VC</t>
  </si>
  <si>
    <t>Orders in VC</t>
  </si>
  <si>
    <t>Genus Confidence Score</t>
  </si>
  <si>
    <t>Acholeplasma~phage~MV-L1</t>
  </si>
  <si>
    <t>Unassigned</t>
  </si>
  <si>
    <t>Inoviridae</t>
  </si>
  <si>
    <t>Plectrovirus</t>
  </si>
  <si>
    <t>Singleton</t>
  </si>
  <si>
    <t>Acholeplasma~virus~L2</t>
  </si>
  <si>
    <t>Plasmaviridae</t>
  </si>
  <si>
    <t>Plasmavirus</t>
  </si>
  <si>
    <t>Achromobacter~phage~83-24</t>
  </si>
  <si>
    <t>Caudovirales</t>
  </si>
  <si>
    <t>Siphoviridae</t>
  </si>
  <si>
    <t>Jwxvirus</t>
  </si>
  <si>
    <t>0_0</t>
  </si>
  <si>
    <t>Clustered</t>
  </si>
  <si>
    <t>VC_0_0</t>
  </si>
  <si>
    <t>Achromobacter~phage~JWAlpha</t>
  </si>
  <si>
    <t>Podoviridae</t>
  </si>
  <si>
    <t>Jwalphavirus</t>
  </si>
  <si>
    <t>6_1</t>
  </si>
  <si>
    <t>VC_6_1</t>
  </si>
  <si>
    <t>Achromobacter~phage~JWF</t>
  </si>
  <si>
    <t>Outlier</t>
  </si>
  <si>
    <t>Achromobacter~phage~JWX</t>
  </si>
  <si>
    <t>Achromobacter~phage~phiAxp-1</t>
  </si>
  <si>
    <t>Achromobacter~phage~phiAxp-2</t>
  </si>
  <si>
    <t>Achromobacter~phage~phiAxp-3</t>
  </si>
  <si>
    <t>Acidianus~bottle-shaped~virus</t>
  </si>
  <si>
    <t>Ampullaviridae</t>
  </si>
  <si>
    <t>Ampullavirus</t>
  </si>
  <si>
    <t>17_0</t>
  </si>
  <si>
    <t>VC_17_0</t>
  </si>
  <si>
    <t>Acidianus~bottle-shaped~virus~2</t>
  </si>
  <si>
    <t>Acidianus~bottle-shaped~virus~3</t>
  </si>
  <si>
    <t>Acidianus~filamentous~virus~1</t>
  </si>
  <si>
    <t>Ligamenvirales</t>
  </si>
  <si>
    <t>Lipothrixviridae</t>
  </si>
  <si>
    <t>Gammalipothrixvirus</t>
  </si>
  <si>
    <t>Acidianus~filamentous~virus~2</t>
  </si>
  <si>
    <t>Deltalipothrixvirus</t>
  </si>
  <si>
    <t>Acidianus~filamentous~virus~3</t>
  </si>
  <si>
    <t>Betalipothrixvirus</t>
  </si>
  <si>
    <t>19_0</t>
  </si>
  <si>
    <t>VC_19_0</t>
  </si>
  <si>
    <t>Acidianus~filamentous~virus~6</t>
  </si>
  <si>
    <t>Acidianus~filamentous~virus~7</t>
  </si>
  <si>
    <t>Acidianus~filamentous~virus~8</t>
  </si>
  <si>
    <t>Acidianus~filamentous~virus~9</t>
  </si>
  <si>
    <t>Acidianus~rod-shaped~virus~1</t>
  </si>
  <si>
    <t>Rudiviridae</t>
  </si>
  <si>
    <t>Rudivirus</t>
  </si>
  <si>
    <t>Acidianus~rod-shaped~virus~2</t>
  </si>
  <si>
    <t>Acidianus~spindle-shaped~virus~1</t>
  </si>
  <si>
    <t>Fuselloviridae</t>
  </si>
  <si>
    <t>Betafusellovirus</t>
  </si>
  <si>
    <t>21_0</t>
  </si>
  <si>
    <t>VC_21_0</t>
  </si>
  <si>
    <t>Acidianus~tailed~spindle~virus</t>
  </si>
  <si>
    <t>Bicaudaviridae</t>
  </si>
  <si>
    <t>Acidianus~two-tailed~virus</t>
  </si>
  <si>
    <t>Bicaudavirus</t>
  </si>
  <si>
    <t>Acinetobacter~bacteriophage~AP22</t>
  </si>
  <si>
    <t>Myoviridae</t>
  </si>
  <si>
    <t>Ap22virus</t>
  </si>
  <si>
    <t>24_0</t>
  </si>
  <si>
    <t>VC_24_0</t>
  </si>
  <si>
    <t>Acinetobacter~phage~AB3</t>
  </si>
  <si>
    <t>Fri1virus</t>
  </si>
  <si>
    <t>26_0</t>
  </si>
  <si>
    <t>VC_26_0</t>
  </si>
  <si>
    <t>Acinetobacter~phage~Abp1</t>
  </si>
  <si>
    <t>Acinetobacter~phage~Ac42</t>
  </si>
  <si>
    <t>35_18</t>
  </si>
  <si>
    <t>VC_35_18</t>
  </si>
  <si>
    <t>Acinetobacter~phage~Acj61</t>
  </si>
  <si>
    <t>35_19</t>
  </si>
  <si>
    <t>VC_35_19</t>
  </si>
  <si>
    <t>Acinetobacter~phage~Acj9</t>
  </si>
  <si>
    <t>Acinetobacter~phage~AP205</t>
  </si>
  <si>
    <t>Leviviridae</t>
  </si>
  <si>
    <t>Acinetobacter~phage~Bphi-B1251</t>
  </si>
  <si>
    <t>48_0</t>
  </si>
  <si>
    <t>VC_48_0</t>
  </si>
  <si>
    <t>Acinetobacter~phage~Fri1</t>
  </si>
  <si>
    <t>Acinetobacter~phage~IME_AB3</t>
  </si>
  <si>
    <t>Acinetobacter~phage~LZ35</t>
  </si>
  <si>
    <t>Acinetobacter~phage~Petty</t>
  </si>
  <si>
    <t>Acinetobacter~phage~phiAB1</t>
  </si>
  <si>
    <t>Acinetobacter~phage~phiAB6</t>
  </si>
  <si>
    <t>Acinetobacter~phage~phiAC-1</t>
  </si>
  <si>
    <t>Acinetobacter~phage~Presley</t>
  </si>
  <si>
    <t>Acinetobacter~phage~vB_AbaM_Acibel004</t>
  </si>
  <si>
    <t>44_0</t>
  </si>
  <si>
    <t>VC_44_0</t>
  </si>
  <si>
    <t>Acinetobacter~phage~vB_AbaM_IME200</t>
  </si>
  <si>
    <t>Acinetobacter~phage~vB_AbaM_phiAbaA1</t>
  </si>
  <si>
    <t>Acinetobacter~phage~vB_AbaP_Acibel007</t>
  </si>
  <si>
    <t>Acinetobacter~phage~vB_AbaP_PD-6A3</t>
  </si>
  <si>
    <t>Acinetobacter~phage~vB_AbaP_PD-AB9</t>
  </si>
  <si>
    <t>Acinetobacter~phage~vB_AbaS_TRS1</t>
  </si>
  <si>
    <t>Acinetobacter~phage~YMC11/12/R2315</t>
  </si>
  <si>
    <t>Acinetobacter~phage~YMC13/03/R2096</t>
  </si>
  <si>
    <t>Acinetobacter~phage~YMC-13-01-C62</t>
  </si>
  <si>
    <t>Acinetobacter~phage~ZZ1</t>
  </si>
  <si>
    <t>Acinetobacter~virus~133</t>
  </si>
  <si>
    <t>Actinomyces~virus~Av1</t>
  </si>
  <si>
    <t>Actinoplanes~phage~phiAsp2</t>
  </si>
  <si>
    <t>Aeromonas~phage~Aes012</t>
  </si>
  <si>
    <t>Secunda5virus</t>
  </si>
  <si>
    <t>35_16</t>
  </si>
  <si>
    <t>VC_35_16</t>
  </si>
  <si>
    <t>Aeromonas~phage~Aes508</t>
  </si>
  <si>
    <t>Aeromonas~phage~CC2</t>
  </si>
  <si>
    <t>Aeromonas~phage~pAh6-C</t>
  </si>
  <si>
    <t>53_0</t>
  </si>
  <si>
    <t>VC_53_0</t>
  </si>
  <si>
    <t>Aeromonas~phage~phiAS4</t>
  </si>
  <si>
    <t>Aeromonas~phage~phiAS5</t>
  </si>
  <si>
    <t>Aeromonas~phage~phiAS7</t>
  </si>
  <si>
    <t>27_0</t>
  </si>
  <si>
    <t>VC_27_0</t>
  </si>
  <si>
    <t>Aeromonas~phage~PX29</t>
  </si>
  <si>
    <t>Aeromonas~phage~vB_AsaM-56</t>
  </si>
  <si>
    <t>Aeromonas~virus~25</t>
  </si>
  <si>
    <t>Aeromonas~virus~31</t>
  </si>
  <si>
    <t>35_15</t>
  </si>
  <si>
    <t>VC_35_15</t>
  </si>
  <si>
    <t>Aeromonas~virus~44RR2</t>
  </si>
  <si>
    <t>Biquartavirus</t>
  </si>
  <si>
    <t>Aeromonas~virus~65</t>
  </si>
  <si>
    <t>Aeromonas~virus~Aeh1</t>
  </si>
  <si>
    <t>Aeromonas~virus~phiO18P</t>
  </si>
  <si>
    <t>Hp1virus</t>
  </si>
  <si>
    <t>70_0</t>
  </si>
  <si>
    <t>VC_70_0</t>
  </si>
  <si>
    <t>Aeropyrum~pernix~ovoid~virus~1</t>
  </si>
  <si>
    <t>Guttaviridae</t>
  </si>
  <si>
    <t>Betaguttavirus</t>
  </si>
  <si>
    <t>Aeropyrum~pernix~spindle-shaped~virus~1</t>
  </si>
  <si>
    <t>Aggregatibacter~phage~S1249</t>
  </si>
  <si>
    <t>4_0</t>
  </si>
  <si>
    <t>VC_4_0</t>
  </si>
  <si>
    <t>Agrobacterium~phage~7-7-1</t>
  </si>
  <si>
    <t>Alteromonas~phage~vB_AmaP_AD45-P1</t>
  </si>
  <si>
    <t>Anabaena~phage~A-4L</t>
  </si>
  <si>
    <t>Archaeal~BJ1~virus</t>
  </si>
  <si>
    <t>79_0</t>
  </si>
  <si>
    <t>VC_79_0</t>
  </si>
  <si>
    <t>Arthrobacter~phage~BarretLemon</t>
  </si>
  <si>
    <t>Chippewavirus</t>
  </si>
  <si>
    <t>80_0</t>
  </si>
  <si>
    <t>VC_80_0</t>
  </si>
  <si>
    <t>Arthrobacter~phage~Decurro</t>
  </si>
  <si>
    <t>Decurrovirus</t>
  </si>
  <si>
    <t>Arthrobacter~phage~KellEzio</t>
  </si>
  <si>
    <t>Kelleziovirus</t>
  </si>
  <si>
    <t>82_0</t>
  </si>
  <si>
    <t>VC_82_0</t>
  </si>
  <si>
    <t>Arthrobacter~phage~Kitkat</t>
  </si>
  <si>
    <t>Arthrobacter~phage~Mudcat</t>
  </si>
  <si>
    <t>Mudcatvirus</t>
  </si>
  <si>
    <t>Arthrobacter~phage~vB_ArS-ArV2</t>
  </si>
  <si>
    <t>Arthrobacter~phage~vB_ArtM-ArV1</t>
  </si>
  <si>
    <t>Arvunavirus</t>
  </si>
  <si>
    <t>Aurantimonas~phage~AmM-1</t>
  </si>
  <si>
    <t>Azospirillum~phage~Cd</t>
  </si>
  <si>
    <t>Bacillus~phage~Aurora</t>
  </si>
  <si>
    <t>62_0</t>
  </si>
  <si>
    <t>VC_62_0</t>
  </si>
  <si>
    <t>Bacillus~phage~AvesoBmore</t>
  </si>
  <si>
    <t>B4virus</t>
  </si>
  <si>
    <t>98_1</t>
  </si>
  <si>
    <t>VC_98_1</t>
  </si>
  <si>
    <t>Bacillus~phage~B4</t>
  </si>
  <si>
    <t>98_2</t>
  </si>
  <si>
    <t>VC_98_2</t>
  </si>
  <si>
    <t>Bacillus~phage~BalMu-1</t>
  </si>
  <si>
    <t>Bacillus~phage~Bam35c</t>
  </si>
  <si>
    <t>Tectiviridae</t>
  </si>
  <si>
    <t>Betatectivirus</t>
  </si>
  <si>
    <t>128_0</t>
  </si>
  <si>
    <t>VC_128_0</t>
  </si>
  <si>
    <t>Bacillus~phage~Bastille</t>
  </si>
  <si>
    <t>Bastillevirus</t>
  </si>
  <si>
    <t>98_10</t>
  </si>
  <si>
    <t>VC_98_10</t>
  </si>
  <si>
    <t>Bacillus~phage~BCD7</t>
  </si>
  <si>
    <t>Bacillus~phage~BCJA1c</t>
  </si>
  <si>
    <t>Bacillus~phage~Bcp1</t>
  </si>
  <si>
    <t>Bc431virus</t>
  </si>
  <si>
    <t>98_4</t>
  </si>
  <si>
    <t>VC_98_4</t>
  </si>
  <si>
    <t>Bacillus~phage~BCP78</t>
  </si>
  <si>
    <t>Tsarbombavirus</t>
  </si>
  <si>
    <t>98_3</t>
  </si>
  <si>
    <t>VC_98_3</t>
  </si>
  <si>
    <t>Bacillus~phage~BCP8-2</t>
  </si>
  <si>
    <t>Bacillus~phage~Belinda</t>
  </si>
  <si>
    <t>98_0</t>
  </si>
  <si>
    <t>VC_98_0</t>
  </si>
  <si>
    <t>Bacillus~phage~BigBertha</t>
  </si>
  <si>
    <t>Bacillus~phage~BM5</t>
  </si>
  <si>
    <t>Bacillus~phage~Bobb</t>
  </si>
  <si>
    <t>Agatevirus</t>
  </si>
  <si>
    <t>98_5</t>
  </si>
  <si>
    <t>VC_98_5</t>
  </si>
  <si>
    <t>Bacillus~phage~Bp8p-C</t>
  </si>
  <si>
    <t>Bacillus~phage~BPS10C</t>
  </si>
  <si>
    <t>Bacillus~phage~BPS13</t>
  </si>
  <si>
    <t>Wphvirus</t>
  </si>
  <si>
    <t>Bacillus~phage~BtCS33</t>
  </si>
  <si>
    <t>113_0</t>
  </si>
  <si>
    <t>VC_113_0</t>
  </si>
  <si>
    <t>Bacillus~phage~CAM003</t>
  </si>
  <si>
    <t>Bacillus~phage~CampHawk</t>
  </si>
  <si>
    <t>Spo1virus</t>
  </si>
  <si>
    <t>95_0</t>
  </si>
  <si>
    <t>VC_95_0</t>
  </si>
  <si>
    <t>Bacillus~phage~Claudi</t>
  </si>
  <si>
    <t>Bacillus~phage~CP-51</t>
  </si>
  <si>
    <t>Cp51virus</t>
  </si>
  <si>
    <t>Overlap (VC_96/VC_100)</t>
  </si>
  <si>
    <t>Bacillus~phage~Deep~Blue</t>
  </si>
  <si>
    <t>Bacillus~phage~DIGNKC</t>
  </si>
  <si>
    <t>Bacillus~phage~DirtyBetty</t>
  </si>
  <si>
    <t>Bacillus~phage~Eldridge</t>
  </si>
  <si>
    <t>98_7</t>
  </si>
  <si>
    <t>VC_98_7</t>
  </si>
  <si>
    <t>Bacillus~phage~Evoli</t>
  </si>
  <si>
    <t>Bacillus~phage~Eyuki</t>
  </si>
  <si>
    <t>Bacillus~phage~Fah</t>
  </si>
  <si>
    <t>Bacillus~phage~Gamma</t>
  </si>
  <si>
    <t>Bacillus~phage~GIL16c</t>
  </si>
  <si>
    <t>Bacillus~phage~Grass</t>
  </si>
  <si>
    <t>Nit1virus</t>
  </si>
  <si>
    <t>98_6</t>
  </si>
  <si>
    <t>VC_98_6</t>
  </si>
  <si>
    <t>Bacillus~phage~Hakuna</t>
  </si>
  <si>
    <t>Bacillus~phage~Hoody~T</t>
  </si>
  <si>
    <t>Bacillus~phage~JBP901</t>
  </si>
  <si>
    <t>Bacillus~phage~JL</t>
  </si>
  <si>
    <t>Bacillus~phage~Kida</t>
  </si>
  <si>
    <t>Bacillus~phage~Megatron</t>
  </si>
  <si>
    <t>Bacillus~phage~MG-B1</t>
  </si>
  <si>
    <t>Bacillus~phage~Moonbeam</t>
  </si>
  <si>
    <t>Bacillus~phage~Nemo</t>
  </si>
  <si>
    <t>Bacillus~phage~Nigalana</t>
  </si>
  <si>
    <t>Bacillus~phage~NotTheCreek</t>
  </si>
  <si>
    <t>Bacillus~phage~Page</t>
  </si>
  <si>
    <t>Pagevirus</t>
  </si>
  <si>
    <t>114_0</t>
  </si>
  <si>
    <t>VC_114_0</t>
  </si>
  <si>
    <t>Bacillus~phage~Palmer</t>
  </si>
  <si>
    <t>Bacillus~phage~Pascal</t>
  </si>
  <si>
    <t>Bacillus~phage~Pavlov</t>
  </si>
  <si>
    <t>Bacillus~phage~PBC1</t>
  </si>
  <si>
    <t>Bacillus~phage~PfEFR-5</t>
  </si>
  <si>
    <t>Bacillus~phage~phBC6A51</t>
  </si>
  <si>
    <t>Bacillus~phage~phBC6A52</t>
  </si>
  <si>
    <t>Bacillus~phage~phi105</t>
  </si>
  <si>
    <t>Bacillus~phage~phi4B1</t>
  </si>
  <si>
    <t>Bacillus~phage~phi4J1</t>
  </si>
  <si>
    <t>Overlap (VC_114/VC_130)</t>
  </si>
  <si>
    <t>Bacillus~phage~phiAGATE</t>
  </si>
  <si>
    <t>Bacillus~phage~phiCM3</t>
  </si>
  <si>
    <t>Bacillus~phage~phiNIT1</t>
  </si>
  <si>
    <t>Bacillus~phage~phIS3501</t>
  </si>
  <si>
    <t>Bacillus~phage~Phrodo</t>
  </si>
  <si>
    <t>Bacillus~phage~PM1</t>
  </si>
  <si>
    <t>Bacillus~phage~Pony</t>
  </si>
  <si>
    <t>Bacillus~phage~Pookie</t>
  </si>
  <si>
    <t>Bacillus~phage~Riley</t>
  </si>
  <si>
    <t>Bacillus~phage~SageFayge</t>
  </si>
  <si>
    <t>Bacillus~phage~SalinJah</t>
  </si>
  <si>
    <t>Bacillus~phage~Shanette</t>
  </si>
  <si>
    <t>Bacillus~phage~Slash</t>
  </si>
  <si>
    <t>Slashvirus</t>
  </si>
  <si>
    <t>133_0</t>
  </si>
  <si>
    <t>VC_133_0</t>
  </si>
  <si>
    <t>Bacillus~phage~SP-10</t>
  </si>
  <si>
    <t>Bacillus~phage~SPG24</t>
  </si>
  <si>
    <t>Bacillus~phage~Spock</t>
  </si>
  <si>
    <t>Bacillus~phage~SPP1</t>
  </si>
  <si>
    <t>120_0</t>
  </si>
  <si>
    <t>VC_120_0</t>
  </si>
  <si>
    <t>Bacillus~phage~Stahl</t>
  </si>
  <si>
    <t>Bacillus~phage~Staley</t>
  </si>
  <si>
    <t>Bacillus~phage~Stills</t>
  </si>
  <si>
    <t>Bacillus~phage~Stitch</t>
  </si>
  <si>
    <t>Bacillus~phage~TP21-L</t>
  </si>
  <si>
    <t>Tp21virus</t>
  </si>
  <si>
    <t>131_0</t>
  </si>
  <si>
    <t>VC_131_0</t>
  </si>
  <si>
    <t>Bacillus~phage~Troll</t>
  </si>
  <si>
    <t>Bacillus~phage~TsarBomba</t>
  </si>
  <si>
    <t>Bacillus~phage~vB_BceM_Bc431v3</t>
  </si>
  <si>
    <t>Bacillus~phage~vB_BhaS-171</t>
  </si>
  <si>
    <t>Bacillus~phage~vB_BtS_BMBtp3</t>
  </si>
  <si>
    <t>Bacillus~phage~VMY22</t>
  </si>
  <si>
    <t>63_0</t>
  </si>
  <si>
    <t>VC_63_0</t>
  </si>
  <si>
    <t>Bacillus~phage~W.Ph.</t>
  </si>
  <si>
    <t>Bacillus~phage~Waukesha92</t>
  </si>
  <si>
    <t>Bacillus~phage~Wip1</t>
  </si>
  <si>
    <t>Bacillus~phage~Zuko</t>
  </si>
  <si>
    <t>Bacillus~virus~1</t>
  </si>
  <si>
    <t>Svunavirus</t>
  </si>
  <si>
    <t>117_0</t>
  </si>
  <si>
    <t>VC_117_0</t>
  </si>
  <si>
    <t>Bacillus~virus~250</t>
  </si>
  <si>
    <t>Cecivirus</t>
  </si>
  <si>
    <t>105_0</t>
  </si>
  <si>
    <t>VC_105_0</t>
  </si>
  <si>
    <t>Bacillus~virus~Andromeda</t>
  </si>
  <si>
    <t>Andromedavirus</t>
  </si>
  <si>
    <t>147_0</t>
  </si>
  <si>
    <t>VC_147_0</t>
  </si>
  <si>
    <t>Bacillus~virus~AP50</t>
  </si>
  <si>
    <t>Bacillus~virus~B103</t>
  </si>
  <si>
    <t>Phi29virus</t>
  </si>
  <si>
    <t>Bacillus~virus~Blastoid</t>
  </si>
  <si>
    <t>Bacillus~virus~BMBtp2</t>
  </si>
  <si>
    <t>Bacillus~virus~Curly</t>
  </si>
  <si>
    <t>Bacillus~virus~Eoghan</t>
  </si>
  <si>
    <t>Bacillus~virus~Finn</t>
  </si>
  <si>
    <t>Bacillus~virus~GA1</t>
  </si>
  <si>
    <t>Bacillus~virus~Glittering</t>
  </si>
  <si>
    <t>Bacillus~virus~IEBH</t>
  </si>
  <si>
    <t>Bacillus~virus~phi29</t>
  </si>
  <si>
    <t>Bacillus~virus~Riggi</t>
  </si>
  <si>
    <t>Bacillus~virus~SPO1</t>
  </si>
  <si>
    <t>Bacillus~virus~Wbeta</t>
  </si>
  <si>
    <t>Wbetavirus</t>
  </si>
  <si>
    <t>Bacteriophage~APSE-2</t>
  </si>
  <si>
    <t>149_0</t>
  </si>
  <si>
    <t>VC_149_0</t>
  </si>
  <si>
    <t>Bacteriophage~Lily</t>
  </si>
  <si>
    <t>Bacteroides~phage~B124-14</t>
  </si>
  <si>
    <t>135_0</t>
  </si>
  <si>
    <t>VC_135_0</t>
  </si>
  <si>
    <t>Bacteroides~phage~B40-8</t>
  </si>
  <si>
    <t>Bdellovibrio~phage~phi1402</t>
  </si>
  <si>
    <t>Bdellovibrio~phage~phi1422</t>
  </si>
  <si>
    <t>Bdellovibrio~phage~phiMH2K</t>
  </si>
  <si>
    <t>Microviridae</t>
  </si>
  <si>
    <t>Bdellomicrovirus</t>
  </si>
  <si>
    <t>154_0</t>
  </si>
  <si>
    <t>VC_154_0</t>
  </si>
  <si>
    <t>Bordetella~virus~BPP1</t>
  </si>
  <si>
    <t>Bpp1virus</t>
  </si>
  <si>
    <t>Brevibacillus~phage~Abouo</t>
  </si>
  <si>
    <t>Abouovirus</t>
  </si>
  <si>
    <t>118_0</t>
  </si>
  <si>
    <t>VC_118_0</t>
  </si>
  <si>
    <t>Brevibacillus~phage~Davies</t>
  </si>
  <si>
    <t>Brevibacillus~phage~Jimmer1</t>
  </si>
  <si>
    <t>Jimmervirus</t>
  </si>
  <si>
    <t>Brevibacillus~phage~Osiris</t>
  </si>
  <si>
    <t>Brochothrix~phage~A9</t>
  </si>
  <si>
    <t>Brochothrix~phage~BL3</t>
  </si>
  <si>
    <t>Brochothrix~phage~NF5</t>
  </si>
  <si>
    <t>160_1</t>
  </si>
  <si>
    <t>VC_160_1</t>
  </si>
  <si>
    <t>Brucella~phage~BiPBO1</t>
  </si>
  <si>
    <t>162_0</t>
  </si>
  <si>
    <t>VC_162_0</t>
  </si>
  <si>
    <t>Brucella~phage~Pr</t>
  </si>
  <si>
    <t>Prtbvirus</t>
  </si>
  <si>
    <t>164_0</t>
  </si>
  <si>
    <t>VC_164_0</t>
  </si>
  <si>
    <t>Brucella~phage~Tb</t>
  </si>
  <si>
    <t>Burkholderia~phage~AH2</t>
  </si>
  <si>
    <t>Burkholderia~phage~Bcep176</t>
  </si>
  <si>
    <t>Burkholderia~phage~BcepB1A</t>
  </si>
  <si>
    <t>Burkholderia~phage~BcepGomr</t>
  </si>
  <si>
    <t>Burkholderia~phage~BcepNazgul</t>
  </si>
  <si>
    <t>Burkholderia~phage~JG068</t>
  </si>
  <si>
    <t>28_0</t>
  </si>
  <si>
    <t>VC_28_0</t>
  </si>
  <si>
    <t>Burkholderia~phage~KL1</t>
  </si>
  <si>
    <t>Septima3virus</t>
  </si>
  <si>
    <t>1_0</t>
  </si>
  <si>
    <t>VC_1_0</t>
  </si>
  <si>
    <t>Burkholderia~phage~KL3</t>
  </si>
  <si>
    <t>69_0</t>
  </si>
  <si>
    <t>VC_69_0</t>
  </si>
  <si>
    <t>Burkholderia~phage~KS10</t>
  </si>
  <si>
    <t>Burkholderia~phage~KS14</t>
  </si>
  <si>
    <t>Burkholderia~phage~KS5</t>
  </si>
  <si>
    <t>Burkholderia~phage~KS9</t>
  </si>
  <si>
    <t>Burkholderia~phage~ST79</t>
  </si>
  <si>
    <t>Burkholderia~virus~Bcep1</t>
  </si>
  <si>
    <t>Bcep78virus</t>
  </si>
  <si>
    <t>25_0</t>
  </si>
  <si>
    <t>VC_25_0</t>
  </si>
  <si>
    <t>Burkholderia~virus~Bcep22</t>
  </si>
  <si>
    <t>Bcep22virus</t>
  </si>
  <si>
    <t>176_0</t>
  </si>
  <si>
    <t>VC_176_0</t>
  </si>
  <si>
    <t>Burkholderia~virus~Bcep43</t>
  </si>
  <si>
    <t>Burkholderia~virus~Bcep781</t>
  </si>
  <si>
    <t>Burkholderia~virus~BcepC6B</t>
  </si>
  <si>
    <t>Burkholderia~virus~BcepF1</t>
  </si>
  <si>
    <t>Pbunavirus</t>
  </si>
  <si>
    <t>Burkholderia~virus~Bcepil02</t>
  </si>
  <si>
    <t>Burkholderia~virus~Bcepmigl</t>
  </si>
  <si>
    <t>Burkholderia~virus~BcepMu</t>
  </si>
  <si>
    <t>Bcepmuvirus</t>
  </si>
  <si>
    <t>Overlap (VC_92/VC_170)</t>
  </si>
  <si>
    <t>Burkholderia~virus~BcepNY3</t>
  </si>
  <si>
    <t>Burkholderia~virus~DC1</t>
  </si>
  <si>
    <t>Burkholderia~virus~phi1026b</t>
  </si>
  <si>
    <t>E125virus</t>
  </si>
  <si>
    <t>161_0</t>
  </si>
  <si>
    <t>VC_161_0</t>
  </si>
  <si>
    <t>Burkholderia~virus~phi52237</t>
  </si>
  <si>
    <t>P2virus</t>
  </si>
  <si>
    <t>Burkholderia~virus~phi6442</t>
  </si>
  <si>
    <t>Burkholderia~virus~phiE122</t>
  </si>
  <si>
    <t>Burkholderia~virus~phiE125</t>
  </si>
  <si>
    <t>Burkholderia~virus~phiE202</t>
  </si>
  <si>
    <t>Burkholderia~virus~phiE255</t>
  </si>
  <si>
    <t>Campylobacter~phage~CP30A</t>
  </si>
  <si>
    <t>Cp8virus</t>
  </si>
  <si>
    <t>36_0</t>
  </si>
  <si>
    <t>VC_36_0</t>
  </si>
  <si>
    <t>Campylobacter~phage~PC14</t>
  </si>
  <si>
    <t>Campylobacter~virus~CP21</t>
  </si>
  <si>
    <t>Cp220virus</t>
  </si>
  <si>
    <t>37_0</t>
  </si>
  <si>
    <t>VC_37_0</t>
  </si>
  <si>
    <t>Campylobacter~virus~CP220</t>
  </si>
  <si>
    <t>Campylobacter~virus~CPt10</t>
  </si>
  <si>
    <t>Campylobacter~virus~CPX</t>
  </si>
  <si>
    <t>Campylobacter~virus~NCTC12673</t>
  </si>
  <si>
    <t>Caulobacter~phage~CcrColossus</t>
  </si>
  <si>
    <t>Caulobacter~phage~Cr30</t>
  </si>
  <si>
    <t>Caulobacter~phage~Percy</t>
  </si>
  <si>
    <t>Caulobacter~phage~phiCb5</t>
  </si>
  <si>
    <t>Caulobacter~virus~Karma</t>
  </si>
  <si>
    <t>Phicbkvirus</t>
  </si>
  <si>
    <t>178_0</t>
  </si>
  <si>
    <t>VC_178_0</t>
  </si>
  <si>
    <t>Caulobacter~virus~Magneto</t>
  </si>
  <si>
    <t>Caulobacter~virus~phiCbK</t>
  </si>
  <si>
    <t>Caulobacter~virus~Swift</t>
  </si>
  <si>
    <t>Celeribacter~phage~P12053L</t>
  </si>
  <si>
    <t>181_0</t>
  </si>
  <si>
    <t>VC_181_0</t>
  </si>
  <si>
    <t>Cellulophaga~phage~phi10:1</t>
  </si>
  <si>
    <t>185_0</t>
  </si>
  <si>
    <t>VC_185_0</t>
  </si>
  <si>
    <t>Cellulophaga~phage~phi12:1</t>
  </si>
  <si>
    <t>Cba181virus</t>
  </si>
  <si>
    <t>187_0</t>
  </si>
  <si>
    <t>VC_187_0</t>
  </si>
  <si>
    <t>Cellulophaga~phage~phi12:2</t>
  </si>
  <si>
    <t>188_0</t>
  </si>
  <si>
    <t>VC_188_0</t>
  </si>
  <si>
    <t>Cellulophaga~phage~phi12a:1</t>
  </si>
  <si>
    <t>Cellulophaga~phage~phi13:2</t>
  </si>
  <si>
    <t>184_0</t>
  </si>
  <si>
    <t>VC_184_0</t>
  </si>
  <si>
    <t>Cellulophaga~phage~phi14:2</t>
  </si>
  <si>
    <t>Cellulophaga~phage~phi17:1</t>
  </si>
  <si>
    <t>Cellulophaga~phage~phi17:2</t>
  </si>
  <si>
    <t>Cba41virus</t>
  </si>
  <si>
    <t>186_0</t>
  </si>
  <si>
    <t>VC_186_0</t>
  </si>
  <si>
    <t>Cellulophaga~phage~phi18:1</t>
  </si>
  <si>
    <t>Cellulophaga~phage~phi18:3</t>
  </si>
  <si>
    <t>Cellulophaga~phage~phi19:1</t>
  </si>
  <si>
    <t>Cellulophaga~phage~phi19:3</t>
  </si>
  <si>
    <t>Cellulophaga~phage~phi38:1</t>
  </si>
  <si>
    <t>Cellulophaga~phage~phi39:1</t>
  </si>
  <si>
    <t>Cellulophaga~phage~phi4:1</t>
  </si>
  <si>
    <t>Cellulophaga~phage~phi46:1</t>
  </si>
  <si>
    <t>Cellulophaga~phage~phi46:3</t>
  </si>
  <si>
    <t>Cellulophaga~phage~phi48:2</t>
  </si>
  <si>
    <t>Cellulophaga~phage~phiSM</t>
  </si>
  <si>
    <t>173_0</t>
  </si>
  <si>
    <t>VC_173_0</t>
  </si>
  <si>
    <t>Cellulophaga~phage~phiST</t>
  </si>
  <si>
    <t>Cbastvirus</t>
  </si>
  <si>
    <t>Chimpanzee~faeces~associated~microphage~1</t>
  </si>
  <si>
    <t>190_0</t>
  </si>
  <si>
    <t>VC_190_0</t>
  </si>
  <si>
    <t>Chimpanzee~faeces~associated~microphage~2</t>
  </si>
  <si>
    <t>Chimpanzee~faeces~associated~microphage~3</t>
  </si>
  <si>
    <t>Chlamydia~phage~2</t>
  </si>
  <si>
    <t>Chlamydiamicrovirus</t>
  </si>
  <si>
    <t>Chlamydia~phage~4</t>
  </si>
  <si>
    <t>Chlamydia~virus~Chp1</t>
  </si>
  <si>
    <t>Chlamydia~virus~CPAR39</t>
  </si>
  <si>
    <t>Citrobacter~phage~CR44b</t>
  </si>
  <si>
    <t>34_0</t>
  </si>
  <si>
    <t>VC_34_0</t>
  </si>
  <si>
    <t>Citrobacter~phage~CR8</t>
  </si>
  <si>
    <t>Citrobacter~phage~CVT22</t>
  </si>
  <si>
    <t>180_0</t>
  </si>
  <si>
    <t>VC_180_0</t>
  </si>
  <si>
    <t>Citrobacter~phage~IME-CF2</t>
  </si>
  <si>
    <t>35_11</t>
  </si>
  <si>
    <t>VC_35_11</t>
  </si>
  <si>
    <t>Citrobacter~phage~Margaery</t>
  </si>
  <si>
    <t>Citrobacter~phage~Merlin</t>
  </si>
  <si>
    <t>Moonvirus</t>
  </si>
  <si>
    <t>35_4</t>
  </si>
  <si>
    <t>VC_35_4</t>
  </si>
  <si>
    <t>Citrobacter~phage~Michonne</t>
  </si>
  <si>
    <t>16_0</t>
  </si>
  <si>
    <t>VC_16_0</t>
  </si>
  <si>
    <t>Citrobacter~phage~Miller</t>
  </si>
  <si>
    <t>Citrobacter~phage~Moogle</t>
  </si>
  <si>
    <t>Mooglevirus</t>
  </si>
  <si>
    <t>Citrobacter~phage~Moon</t>
  </si>
  <si>
    <t>Citrobacter~phage~phiCFP-1</t>
  </si>
  <si>
    <t>Citrobacter~phage~SH1</t>
  </si>
  <si>
    <t>Citrobacter~phage~SH2</t>
  </si>
  <si>
    <t>Citrobacter~phage~SH3</t>
  </si>
  <si>
    <t>Citrobacter~phage~SH4</t>
  </si>
  <si>
    <t>Citrobacter~phage~vB_CfrM_CfP1</t>
  </si>
  <si>
    <t>Citrobacter~virus~Stevie</t>
  </si>
  <si>
    <t>Tlsvirus</t>
  </si>
  <si>
    <t>170_0</t>
  </si>
  <si>
    <t>VC_170_0</t>
  </si>
  <si>
    <t>Clavibacter~phage~CMP1</t>
  </si>
  <si>
    <t>196_0</t>
  </si>
  <si>
    <t>VC_196_0</t>
  </si>
  <si>
    <t>Clavibacter~phage~CN1A</t>
  </si>
  <si>
    <t>Clostridium~phage~CDMH1</t>
  </si>
  <si>
    <t>156_1</t>
  </si>
  <si>
    <t>VC_156_1</t>
  </si>
  <si>
    <t>Clostridium~phage~c-st</t>
  </si>
  <si>
    <t>Clostridium~phage~phi24R</t>
  </si>
  <si>
    <t>Clostridium~phage~phi3626</t>
  </si>
  <si>
    <t>132_0</t>
  </si>
  <si>
    <t>VC_132_0</t>
  </si>
  <si>
    <t>Clostridium~phage~phi8074-B1</t>
  </si>
  <si>
    <t>Clostridium~phage~phiCD111</t>
  </si>
  <si>
    <t>197_0</t>
  </si>
  <si>
    <t>VC_197_0</t>
  </si>
  <si>
    <t>Clostridium~phage~phiCD146</t>
  </si>
  <si>
    <t>Clostridium~phage~phiCD211</t>
  </si>
  <si>
    <t>Clostridium~phage~phiCD38-2</t>
  </si>
  <si>
    <t>Clostridium~phage~phiCD481-1</t>
  </si>
  <si>
    <t>140_0</t>
  </si>
  <si>
    <t>VC_140_0</t>
  </si>
  <si>
    <t>Clostridium~phage~phiCD505</t>
  </si>
  <si>
    <t>Overlap (VC_128/VC_157)</t>
  </si>
  <si>
    <t>Clostridium~phage~phiCD506</t>
  </si>
  <si>
    <t>Clostridium~phage~phiCD6356</t>
  </si>
  <si>
    <t>Clostridium~phage~phiCDHM11</t>
  </si>
  <si>
    <t>Clostridium~phage~phiCDHM13</t>
  </si>
  <si>
    <t>Clostridium~phage~phiCDHM19</t>
  </si>
  <si>
    <t>156_0</t>
  </si>
  <si>
    <t>VC_156_0</t>
  </si>
  <si>
    <t>Clostridium~phage~phiCP13O</t>
  </si>
  <si>
    <t>138_0</t>
  </si>
  <si>
    <t>VC_138_0</t>
  </si>
  <si>
    <t>Clostridium~phage~phiCP26F</t>
  </si>
  <si>
    <t>Clostridium~phage~phiCP34O</t>
  </si>
  <si>
    <t>Clostridium~phage~phiCP39-O</t>
  </si>
  <si>
    <t>Clostridium~phage~phiCP7R</t>
  </si>
  <si>
    <t>198_0</t>
  </si>
  <si>
    <t>VC_198_0</t>
  </si>
  <si>
    <t>Clostridium~phage~phiCPV4</t>
  </si>
  <si>
    <t>Clostridium~phage~phiCT19406A</t>
  </si>
  <si>
    <t>134_0</t>
  </si>
  <si>
    <t>VC_134_0</t>
  </si>
  <si>
    <t>Clostridium~phage~phiCT19406B</t>
  </si>
  <si>
    <t>115_0</t>
  </si>
  <si>
    <t>VC_115_0</t>
  </si>
  <si>
    <t>Clostridium~phage~phiCT19406C</t>
  </si>
  <si>
    <t>Clostridium~phage~phiCT453A</t>
  </si>
  <si>
    <t>Clostridium~phage~phiCT453B</t>
  </si>
  <si>
    <t>Clostridium~phage~phiCT9441A</t>
  </si>
  <si>
    <t>Clostridium~phage~phiCTC2A</t>
  </si>
  <si>
    <t>Clostridium~phage~phiCTC2B</t>
  </si>
  <si>
    <t>Clostridium~phage~phiCTP1</t>
  </si>
  <si>
    <t>104_0</t>
  </si>
  <si>
    <t>VC_104_0</t>
  </si>
  <si>
    <t>Clostridium~phage~phiMMP01</t>
  </si>
  <si>
    <t>Clostridium~phage~phiMMP02</t>
  </si>
  <si>
    <t>Clostridium~phage~phiMMP03</t>
  </si>
  <si>
    <t>Clostridium~phage~phiMMP04</t>
  </si>
  <si>
    <t>Clostridium~phage~PhiS63</t>
  </si>
  <si>
    <t>Clostridium~phage~phiSM101</t>
  </si>
  <si>
    <t>Clostridium~phage~phiZP2</t>
  </si>
  <si>
    <t>Clostridium~phage~vB_CpeS-CP51</t>
  </si>
  <si>
    <t>Clostridium~virus~phiC2</t>
  </si>
  <si>
    <t>Cd119virus</t>
  </si>
  <si>
    <t>Clostridium~virus~phiCD119</t>
  </si>
  <si>
    <t>Clostridium~virus~phiCD27</t>
  </si>
  <si>
    <t>Colwellia~phage~9A</t>
  </si>
  <si>
    <t>Corynebacterium~phage~BFK20</t>
  </si>
  <si>
    <t>Corynebacterium~phage~P1201</t>
  </si>
  <si>
    <t>Croceibacter~phage~P2559S</t>
  </si>
  <si>
    <t>Croceibacter~phage~P2559Y</t>
  </si>
  <si>
    <t>Cronobacter~phage~CR3</t>
  </si>
  <si>
    <t>Cr3virus</t>
  </si>
  <si>
    <t>Overlap (VC_58/VC_69)</t>
  </si>
  <si>
    <t>Cronobacter~phage~CR5</t>
  </si>
  <si>
    <t>205_0</t>
  </si>
  <si>
    <t>VC_205_0</t>
  </si>
  <si>
    <t>Cronobacter~phage~CR8</t>
  </si>
  <si>
    <t>Cronobacter~phage~CR9</t>
  </si>
  <si>
    <t>Cronobacter~phage~Dev2</t>
  </si>
  <si>
    <t>Cronobacter~phage~Dev-CD-23823</t>
  </si>
  <si>
    <t>Cronobacter~phage~ENT39118</t>
  </si>
  <si>
    <t>Cronobacter~phage~ENT47670</t>
  </si>
  <si>
    <t>Cronobacter~phage~PBES~02</t>
  </si>
  <si>
    <t>Cronobacter~phage~phiES15</t>
  </si>
  <si>
    <t>Cronobacter~phage~vB_CsaM_GAP161</t>
  </si>
  <si>
    <t>Cronobacter~phage~vB_CsaM_GAP31</t>
  </si>
  <si>
    <t>Se1virus</t>
  </si>
  <si>
    <t>57_1</t>
  </si>
  <si>
    <t>VC_57_1</t>
  </si>
  <si>
    <t>Cronobacter~phage~vB_CsaP_GAP52</t>
  </si>
  <si>
    <t>194_0</t>
  </si>
  <si>
    <t>VC_194_0</t>
  </si>
  <si>
    <t>Cronobacter~phage~vB_CskP_GAP227</t>
  </si>
  <si>
    <t>Cronobacter~virus~ESP29491</t>
  </si>
  <si>
    <t>Cyanophage~9515-10a</t>
  </si>
  <si>
    <t>179_0</t>
  </si>
  <si>
    <t>VC_179_0</t>
  </si>
  <si>
    <t>Cyanophage~KBS-P-1A</t>
  </si>
  <si>
    <t>Cyanophage~KBS-S-2A</t>
  </si>
  <si>
    <t>Cyanophage~MED4-117</t>
  </si>
  <si>
    <t>171_0</t>
  </si>
  <si>
    <t>VC_171_0</t>
  </si>
  <si>
    <t>Cyanophage~NATL1A-7</t>
  </si>
  <si>
    <t>Cyanophage~NATL2A-133</t>
  </si>
  <si>
    <t>Cyanophage~PP</t>
  </si>
  <si>
    <t>78_0</t>
  </si>
  <si>
    <t>VC_78_0</t>
  </si>
  <si>
    <t>Cyanophage~P-RSM1</t>
  </si>
  <si>
    <t>40_15</t>
  </si>
  <si>
    <t>VC_40_15</t>
  </si>
  <si>
    <t>Cyanophage~PSS2</t>
  </si>
  <si>
    <t>210_0</t>
  </si>
  <si>
    <t>VC_210_0</t>
  </si>
  <si>
    <t>Cyanophage~P-SSP2</t>
  </si>
  <si>
    <t>Cyanophage~S-RIM50</t>
  </si>
  <si>
    <t>40_9</t>
  </si>
  <si>
    <t>VC_40_9</t>
  </si>
  <si>
    <t>Cyanophage~SS120-1</t>
  </si>
  <si>
    <t>Cyanophage~S-TIM5</t>
  </si>
  <si>
    <t>Cyanophage~Syn30</t>
  </si>
  <si>
    <t>40_6</t>
  </si>
  <si>
    <t>VC_40_6</t>
  </si>
  <si>
    <t>Deep-sea~thermophilic~phage~D6E</t>
  </si>
  <si>
    <t>Deftia~phage~phiW-14</t>
  </si>
  <si>
    <t>Delftia~phage~IME-DE1</t>
  </si>
  <si>
    <t>Delftia~phage~RG-2014</t>
  </si>
  <si>
    <t>Dickeya~phage~RC-2014</t>
  </si>
  <si>
    <t>Ackermannviridae</t>
  </si>
  <si>
    <t>Limestonevirus</t>
  </si>
  <si>
    <t>41_1</t>
  </si>
  <si>
    <t>VC_41_1</t>
  </si>
  <si>
    <t>Dickeya~virus~Limestone</t>
  </si>
  <si>
    <t>Dinoroseobacter~phage~DFL12phi1</t>
  </si>
  <si>
    <t>Dfl12virus</t>
  </si>
  <si>
    <t>8_0</t>
  </si>
  <si>
    <t>VC_8_0</t>
  </si>
  <si>
    <t>Edwardsiella~phage~eiAU-183</t>
  </si>
  <si>
    <t>Eiauvirus</t>
  </si>
  <si>
    <t>Edwardsiella~phage~GF-2</t>
  </si>
  <si>
    <t>Edwardsiella~phage~KF-1</t>
  </si>
  <si>
    <t>Kf1virus</t>
  </si>
  <si>
    <t>211_0</t>
  </si>
  <si>
    <t>VC_211_0</t>
  </si>
  <si>
    <t>Edwardsiella~phage~MSW-3</t>
  </si>
  <si>
    <t>Msw3virus</t>
  </si>
  <si>
    <t>75_0</t>
  </si>
  <si>
    <t>VC_75_0</t>
  </si>
  <si>
    <t>Edwardsiella~phage~PEi21</t>
  </si>
  <si>
    <t>Eel~River~basin~pequenovirus</t>
  </si>
  <si>
    <t>Enterobacter~phage~Arya</t>
  </si>
  <si>
    <t>89_0</t>
  </si>
  <si>
    <t>VC_89_0</t>
  </si>
  <si>
    <t>Enterobacter~phage~CC31</t>
  </si>
  <si>
    <t>Cc31virus</t>
  </si>
  <si>
    <t>35_5</t>
  </si>
  <si>
    <t>VC_35_5</t>
  </si>
  <si>
    <t>Enterobacter~phage~E-2</t>
  </si>
  <si>
    <t>Enterobacter~phage~E-3</t>
  </si>
  <si>
    <t>Enterobacter~phage~EcP1</t>
  </si>
  <si>
    <t>Enterobacter~phage~Enc34</t>
  </si>
  <si>
    <t>15_0</t>
  </si>
  <si>
    <t>VC_15_0</t>
  </si>
  <si>
    <t>Enterobacter~phage~PG7</t>
  </si>
  <si>
    <t>Enterobacter~phage~phiEap-1</t>
  </si>
  <si>
    <t>Enterobacter~phage~phiEap-2</t>
  </si>
  <si>
    <t>49_0</t>
  </si>
  <si>
    <t>VC_49_0</t>
  </si>
  <si>
    <t>Enterobacter~phage~Tyrion</t>
  </si>
  <si>
    <t>148_0</t>
  </si>
  <si>
    <t>VC_148_0</t>
  </si>
  <si>
    <t>Enterobacteria~phage~13a</t>
  </si>
  <si>
    <t>Enterobacteria~phage~285P</t>
  </si>
  <si>
    <t>Enterobacteria~phage~933W</t>
  </si>
  <si>
    <t>Nona33virus</t>
  </si>
  <si>
    <t>71_1</t>
  </si>
  <si>
    <t>VC_71_1</t>
  </si>
  <si>
    <t>Enterobacteria~phage~9g</t>
  </si>
  <si>
    <t>Nonagvirus</t>
  </si>
  <si>
    <t>14_0</t>
  </si>
  <si>
    <t>VC_14_0</t>
  </si>
  <si>
    <t>Enterobacteria~phage~alpha3</t>
  </si>
  <si>
    <t>Alpha3microvirus</t>
  </si>
  <si>
    <t>212_0</t>
  </si>
  <si>
    <t>VC_212_0</t>
  </si>
  <si>
    <t>Enterobacteria~phage~BA14</t>
  </si>
  <si>
    <t>Enterobacteria~phage~BP-4795</t>
  </si>
  <si>
    <t>Enterobacteria~phage~Bp7</t>
  </si>
  <si>
    <t>Js98virus</t>
  </si>
  <si>
    <t>35_9</t>
  </si>
  <si>
    <t>VC_35_9</t>
  </si>
  <si>
    <t>Enterobacteria~phage~C-1~INW-2012</t>
  </si>
  <si>
    <t>215_0</t>
  </si>
  <si>
    <t>VC_215_0</t>
  </si>
  <si>
    <t>Enterobacteria~phage~cdtI</t>
  </si>
  <si>
    <t>Overlap (VC_75/VC_173)</t>
  </si>
  <si>
    <t>Enterobacteria~phage~EcoDS1</t>
  </si>
  <si>
    <t>Enterobacteria~phage~epsilon15</t>
  </si>
  <si>
    <t>Epsilon15virus</t>
  </si>
  <si>
    <t>Enterobacteria~phage~ES18</t>
  </si>
  <si>
    <t>12_1</t>
  </si>
  <si>
    <t>VC_12_1</t>
  </si>
  <si>
    <t>Enterobacteria~phage~fd</t>
  </si>
  <si>
    <t>Inovirus</t>
  </si>
  <si>
    <t>218_0</t>
  </si>
  <si>
    <t>VC_218_0</t>
  </si>
  <si>
    <t>Enterobacteria~phage~FI~sensu~lato</t>
  </si>
  <si>
    <t>33_0</t>
  </si>
  <si>
    <t>VC_33_0</t>
  </si>
  <si>
    <t>Enterobacteria~phage~fiAA91-ss</t>
  </si>
  <si>
    <t>Enterobacteria~phage~G4~sensu~lato</t>
  </si>
  <si>
    <t>G4microvirus</t>
  </si>
  <si>
    <t>Enterobacteria~phage~GEC-3S</t>
  </si>
  <si>
    <t>35_14</t>
  </si>
  <si>
    <t>VC_35_14</t>
  </si>
  <si>
    <t>Enterobacteria~phage~Hgal1</t>
  </si>
  <si>
    <t>Enterobacteria~phage~HK106</t>
  </si>
  <si>
    <t>Hk97virus</t>
  </si>
  <si>
    <t>12_0</t>
  </si>
  <si>
    <t>VC_12_0</t>
  </si>
  <si>
    <t>Enterobacteria~phage~HK140</t>
  </si>
  <si>
    <t>Enterobacteria~phage~HK225</t>
  </si>
  <si>
    <t>Enterobacteria~phage~HK446</t>
  </si>
  <si>
    <t>Enterobacteria~phage~HK542</t>
  </si>
  <si>
    <t>Enterobacteria~phage~HK544</t>
  </si>
  <si>
    <t>Enterobacteria~phage~HK629</t>
  </si>
  <si>
    <t>Lambdavirus</t>
  </si>
  <si>
    <t>Overlap (VC_13/VC_173)</t>
  </si>
  <si>
    <t>Enterobacteria~phage~HK630</t>
  </si>
  <si>
    <t>Enterobacteria~phage~HK633</t>
  </si>
  <si>
    <t>Enterobacteria~phage~ID18~sensu~lato</t>
  </si>
  <si>
    <t>Enterobacteria~phage~ID2~Moscow/ID/2001</t>
  </si>
  <si>
    <t>Enterobacteria~phage~If1</t>
  </si>
  <si>
    <t>Enterobacteria~phage~Ike</t>
  </si>
  <si>
    <t>Lineavirus</t>
  </si>
  <si>
    <t>217_0</t>
  </si>
  <si>
    <t>VC_217_0</t>
  </si>
  <si>
    <t>Enterobacteria~phage~IME08</t>
  </si>
  <si>
    <t>Enterobacteria~phage~IME10</t>
  </si>
  <si>
    <t>Enterobacteria~phage~J8-65</t>
  </si>
  <si>
    <t>Enterobacteria~phage~JenK1</t>
  </si>
  <si>
    <t>Enterobacteria~phage~JenP1</t>
  </si>
  <si>
    <t>Enterobacteria~phage~JenP2</t>
  </si>
  <si>
    <t>Enterobacteria~phage~JS10</t>
  </si>
  <si>
    <t>Enterobacteria~phage~K1F</t>
  </si>
  <si>
    <t>Enterobacteria~phage~M</t>
  </si>
  <si>
    <t>Enterobacteria~phage~mEp043~c-1</t>
  </si>
  <si>
    <t>Enterobacteria~phage~mEp235</t>
  </si>
  <si>
    <t>Enterobacteria~phage~mEp237</t>
  </si>
  <si>
    <t>Enterobacteria~phage~mEp460</t>
  </si>
  <si>
    <t>Enterobacteria~phage~mEpX1</t>
  </si>
  <si>
    <t>Enterobacteria~phage~mEpX2</t>
  </si>
  <si>
    <t>Enterobacteria~phage~P4</t>
  </si>
  <si>
    <t>Enterobacteria~phage~P88</t>
  </si>
  <si>
    <t>Enterobacteria~phage~Phi1</t>
  </si>
  <si>
    <t>Rb49virus</t>
  </si>
  <si>
    <t>Enterobacteria~phage~phi80</t>
  </si>
  <si>
    <t>Enterobacteria~phage~phi92</t>
  </si>
  <si>
    <t>58_0</t>
  </si>
  <si>
    <t>VC_58_0</t>
  </si>
  <si>
    <t>Enterobacteria~phage~phiEcoM-GJ1</t>
  </si>
  <si>
    <t>Enterobacteria~phage~phiP27</t>
  </si>
  <si>
    <t>93_0</t>
  </si>
  <si>
    <t>VC_93_0</t>
  </si>
  <si>
    <t>Enterobacteria~phage~phiX174~sensu~lato</t>
  </si>
  <si>
    <t>Phix174microvirus</t>
  </si>
  <si>
    <t>Enterobacteria~phage~RB14</t>
  </si>
  <si>
    <t>T4virus</t>
  </si>
  <si>
    <t>35_13</t>
  </si>
  <si>
    <t>VC_35_13</t>
  </si>
  <si>
    <t>Enterobacteria~phage~RB16</t>
  </si>
  <si>
    <t>Enterobacteria~phage~RB27</t>
  </si>
  <si>
    <t>Enterobacteria~phage~RB3</t>
  </si>
  <si>
    <t>Enterobacteria~phage~RB32</t>
  </si>
  <si>
    <t>Enterobacteria~phage~RB43</t>
  </si>
  <si>
    <t>Enterobacteria~phage~RB49</t>
  </si>
  <si>
    <t>Enterobacteria~phage~RB51</t>
  </si>
  <si>
    <t>Enterobacteria~phage~RB68</t>
  </si>
  <si>
    <t>Enterobacteria~phage~RB69</t>
  </si>
  <si>
    <t>Rb69virus</t>
  </si>
  <si>
    <t>35_12</t>
  </si>
  <si>
    <t>VC_35_12</t>
  </si>
  <si>
    <t>Enterobacteria~phage~Sf101</t>
  </si>
  <si>
    <t>Overlap (VC_13/VC_151)</t>
  </si>
  <si>
    <t>Enterobacteria~phage~SfI</t>
  </si>
  <si>
    <t>Enterobacteria~phage~SfV</t>
  </si>
  <si>
    <t>Overlap (VC_73/VC_94)</t>
  </si>
  <si>
    <t>Enterobacteria~phage~St-1</t>
  </si>
  <si>
    <t>Enterobacteria~phage~ST104</t>
  </si>
  <si>
    <t>Enterobacteria~phage~T3</t>
  </si>
  <si>
    <t>Enterobacteria~phage~T4</t>
  </si>
  <si>
    <t>Enterobacteria~phage~T7</t>
  </si>
  <si>
    <t>T7virus</t>
  </si>
  <si>
    <t>Enterobacteria~phage~UAB_Phi20</t>
  </si>
  <si>
    <t>Enterobacteria~phage~UAB_Phi78</t>
  </si>
  <si>
    <t>30_0</t>
  </si>
  <si>
    <t>VC_30_0</t>
  </si>
  <si>
    <t>Enterobacteria~phage~vB_EcoM_VR5</t>
  </si>
  <si>
    <t>Enterobacteria~phage~vB_EcoP_ACG-C91</t>
  </si>
  <si>
    <t>Enterobacteria~phage~vB_EcoS_NBD2</t>
  </si>
  <si>
    <t>Enterobacteria~phage~vB_EcoS_Rogue1</t>
  </si>
  <si>
    <t>Rogue1virus</t>
  </si>
  <si>
    <t>Enterobacteria~phage~VT2phi_272</t>
  </si>
  <si>
    <t>Enterobacteria~phage~VT2-Sakai</t>
  </si>
  <si>
    <t>Enterobacteria~phage~WA13~sensu~lato</t>
  </si>
  <si>
    <t>Enterobacteria~phage~WPhi</t>
  </si>
  <si>
    <t>Enterobacteria~phage~YYZ-2008</t>
  </si>
  <si>
    <t>Enterobacterial~phage~mEp213</t>
  </si>
  <si>
    <t>Enterobacterial~phage~mEp234</t>
  </si>
  <si>
    <t>Enterobacterial~phage~mEp390</t>
  </si>
  <si>
    <t>Enterobacteriaphage~UAB_Phi87</t>
  </si>
  <si>
    <t>Felixo1virus</t>
  </si>
  <si>
    <t>Enterococcus~phage~BC611</t>
  </si>
  <si>
    <t>Sap6virus</t>
  </si>
  <si>
    <t>199_0</t>
  </si>
  <si>
    <t>VC_199_0</t>
  </si>
  <si>
    <t>Enterococcus~phage~ECP3</t>
  </si>
  <si>
    <t>Ef24cvirus</t>
  </si>
  <si>
    <t>102_0</t>
  </si>
  <si>
    <t>VC_102_0</t>
  </si>
  <si>
    <t>Enterococcus~phage~Ec-ZZ2</t>
  </si>
  <si>
    <t>219_0</t>
  </si>
  <si>
    <t>VC_219_0</t>
  </si>
  <si>
    <t>Enterococcus~phage~EF62phi</t>
  </si>
  <si>
    <t>Enterococcus~phage~EfaCPT1</t>
  </si>
  <si>
    <t>Enterococcus~phage~EFAP-1</t>
  </si>
  <si>
    <t>Enterococcus~phage~EFC-1</t>
  </si>
  <si>
    <t>Enterococcus~phage~EFLK1</t>
  </si>
  <si>
    <t>Enterococcus~phage~EFRM31</t>
  </si>
  <si>
    <t>Enterococcus~phage~IME_EF3</t>
  </si>
  <si>
    <t>Enterococcus~phage~IME-EF4</t>
  </si>
  <si>
    <t>Enterococcus~phage~IME-EFm1</t>
  </si>
  <si>
    <t>Enterococcus~phage~IME-EFm5</t>
  </si>
  <si>
    <t>Enterococcus~phage~phiEf11</t>
  </si>
  <si>
    <t>160_0</t>
  </si>
  <si>
    <t>VC_160_0</t>
  </si>
  <si>
    <t>Enterococcus~phage~phiEF24C</t>
  </si>
  <si>
    <t>Enterococcus~phage~phiFL1A</t>
  </si>
  <si>
    <t>Phifelvirus</t>
  </si>
  <si>
    <t>119_0</t>
  </si>
  <si>
    <t>VC_119_0</t>
  </si>
  <si>
    <t>Enterococcus~phage~phiFL2A</t>
  </si>
  <si>
    <t>Enterococcus~phage~phiFL3A</t>
  </si>
  <si>
    <t>Enterococcus~phage~phiFL4A</t>
  </si>
  <si>
    <t>Enterococcus~phage~SANTOR1</t>
  </si>
  <si>
    <t>Enterococcus~phage~vB_Efae230P-4</t>
  </si>
  <si>
    <t>220_0</t>
  </si>
  <si>
    <t>VC_220_0</t>
  </si>
  <si>
    <t>Enterococcus~phage~vB_EfaP_IME195</t>
  </si>
  <si>
    <t>Enterococcus~phage~vB_EfaS_IME196</t>
  </si>
  <si>
    <t>Enterococcus~phage~vB_EfaS_IME197</t>
  </si>
  <si>
    <t>Enterococcus~phage~vB_EfaS_IME198</t>
  </si>
  <si>
    <t>Enterococcus~phage~VD13</t>
  </si>
  <si>
    <t>Erwinia~amylovora~phage~Era103</t>
  </si>
  <si>
    <t>Sp6virus</t>
  </si>
  <si>
    <t>Erwinia~phage~Ea35-70</t>
  </si>
  <si>
    <t>Agrican357virus</t>
  </si>
  <si>
    <t>Erwinia~phage~Ea9-2</t>
  </si>
  <si>
    <t>Ea92virus</t>
  </si>
  <si>
    <t>6_0</t>
  </si>
  <si>
    <t>VC_6_0</t>
  </si>
  <si>
    <t>Erwinia~phage~ENT90</t>
  </si>
  <si>
    <t>Erwinia~phage~FE44</t>
  </si>
  <si>
    <t>Erwinia~phage~PEp14</t>
  </si>
  <si>
    <t>Erwinia~phage~phiEa100</t>
  </si>
  <si>
    <t>Erwinia~phage~phiEa104</t>
  </si>
  <si>
    <t>Ea214virus</t>
  </si>
  <si>
    <t>46_0</t>
  </si>
  <si>
    <t>VC_46_0</t>
  </si>
  <si>
    <t>Erwinia~phage~phiEa21-4</t>
  </si>
  <si>
    <t>Erwinia~phage~phiEa2809</t>
  </si>
  <si>
    <t>41_0</t>
  </si>
  <si>
    <t>VC_41_0</t>
  </si>
  <si>
    <t>Erwinia~phage~PhiEaH1</t>
  </si>
  <si>
    <t>Erwinia~phage~phiEaH2</t>
  </si>
  <si>
    <t>Eah2virus</t>
  </si>
  <si>
    <t>205_1</t>
  </si>
  <si>
    <t>VC_205_1</t>
  </si>
  <si>
    <t>Erwinia~phage~phiEt88</t>
  </si>
  <si>
    <t>73_0</t>
  </si>
  <si>
    <t>VC_73_0</t>
  </si>
  <si>
    <t>Erwinia~phage~vB_EamM_Asesino</t>
  </si>
  <si>
    <t>Erwinia~phage~vB_EamM_Caitlin</t>
  </si>
  <si>
    <t>205_2</t>
  </si>
  <si>
    <t>VC_205_2</t>
  </si>
  <si>
    <t>Erwinia~phage~vB_EamM_ChrisDB</t>
  </si>
  <si>
    <t>Erwinia~phage~vB_EamM_EarlPhillipIV</t>
  </si>
  <si>
    <t>Erwinia~phage~vB_EamM_Huxley</t>
  </si>
  <si>
    <t>Erwinia~phage~vB_EamM_Phobos</t>
  </si>
  <si>
    <t>Erwinia~phage~vB_EamM-Y2</t>
  </si>
  <si>
    <t>Erwinia~phage~vB_EamP_Frozen</t>
  </si>
  <si>
    <t>Erwinia~phage~vB_EamP-L1</t>
  </si>
  <si>
    <t>Erwinia~phage~vB_EamP-S6</t>
  </si>
  <si>
    <t>Erysipelothrix~phage~SE-1</t>
  </si>
  <si>
    <t>Escherichia~phage~121Q</t>
  </si>
  <si>
    <t>39_0</t>
  </si>
  <si>
    <t>VC_39_0</t>
  </si>
  <si>
    <t>Escherichia~phage~172-1</t>
  </si>
  <si>
    <t>Phieco32virus</t>
  </si>
  <si>
    <t>208_0</t>
  </si>
  <si>
    <t>VC_208_0</t>
  </si>
  <si>
    <t>Escherichia~phage~4MG</t>
  </si>
  <si>
    <t>Escherichia~phage~64795_ec1</t>
  </si>
  <si>
    <t>Escherichia~phage~ADB-2</t>
  </si>
  <si>
    <t>T1virus</t>
  </si>
  <si>
    <t>Escherichia~phage~APCEc01</t>
  </si>
  <si>
    <t>Escherichia~phage~AR1</t>
  </si>
  <si>
    <t>Escherichia~phage~Bp4</t>
  </si>
  <si>
    <t>G7cvirus</t>
  </si>
  <si>
    <t>Escherichia~phage~CAjan</t>
  </si>
  <si>
    <t>Seuratvirus</t>
  </si>
  <si>
    <t>Overlap (VC_15/VC_53)</t>
  </si>
  <si>
    <t>Escherichia~phage~CICC~80001</t>
  </si>
  <si>
    <t>Escherichia~phage~D108</t>
  </si>
  <si>
    <t>174_0</t>
  </si>
  <si>
    <t>VC_174_0</t>
  </si>
  <si>
    <t>Escherichia~phage~e4/1c</t>
  </si>
  <si>
    <t>Escherichia~phage~EB49</t>
  </si>
  <si>
    <t>Escherichia~phage~EC6</t>
  </si>
  <si>
    <t>Escherichia~phage~ECBP1</t>
  </si>
  <si>
    <t>Escherichia~phage~ECBP2</t>
  </si>
  <si>
    <t>Escherichia~phage~ECBP5</t>
  </si>
  <si>
    <t>Escherichia~phage~ECML-117</t>
  </si>
  <si>
    <t>Escherichia~phage~ECML-134</t>
  </si>
  <si>
    <t>Escherichia~phage~ECML-4</t>
  </si>
  <si>
    <t>Vi1virus</t>
  </si>
  <si>
    <t>Escherichia~phage~EK99P-1</t>
  </si>
  <si>
    <t>Hk578virus</t>
  </si>
  <si>
    <t>155_0</t>
  </si>
  <si>
    <t>VC_155_0</t>
  </si>
  <si>
    <t>Escherichia~phage~Envy</t>
  </si>
  <si>
    <t>Escherichia~phage~FFH2</t>
  </si>
  <si>
    <t>V5virus</t>
  </si>
  <si>
    <t>Overlap (VC_58/VC_60)</t>
  </si>
  <si>
    <t>Escherichia~phage~FV3</t>
  </si>
  <si>
    <t>Escherichia~phage~Gluttony</t>
  </si>
  <si>
    <t>Escherichia~phage~HK578</t>
  </si>
  <si>
    <t>Escherichia~phage~HK639</t>
  </si>
  <si>
    <t>Escherichia~phage~HK75</t>
  </si>
  <si>
    <t>Escherichia~phage~HX01</t>
  </si>
  <si>
    <t>Escherichia~phage~HY01</t>
  </si>
  <si>
    <t>Escherichia~phage~HY02</t>
  </si>
  <si>
    <t>Escherichia~phage~HY03</t>
  </si>
  <si>
    <t>Escherichia~phage~ime09</t>
  </si>
  <si>
    <t>Escherichia~phage~IME11</t>
  </si>
  <si>
    <t>Escherichia~phage~JES2013</t>
  </si>
  <si>
    <t>Escherichia~phage~JH2</t>
  </si>
  <si>
    <t>Escherichia~phage~JS98</t>
  </si>
  <si>
    <t>Escherichia~phage~JSE</t>
  </si>
  <si>
    <t>Escherichia~phage~K30</t>
  </si>
  <si>
    <t>Kp32virus</t>
  </si>
  <si>
    <t>Escherichia~phage~KBNP1711</t>
  </si>
  <si>
    <t>Escherichia~phage~LM33_P1</t>
  </si>
  <si>
    <t>Escherichia~phage~Lw1</t>
  </si>
  <si>
    <t>Escherichia~phage~Min27</t>
  </si>
  <si>
    <t>Escherichia~phage~MX01</t>
  </si>
  <si>
    <t>Escherichia~phage~N4</t>
  </si>
  <si>
    <t>N4virus</t>
  </si>
  <si>
    <t>Escherichia~phage~NJ01</t>
  </si>
  <si>
    <t>Escherichia~phage~P13374</t>
  </si>
  <si>
    <t>Escherichia~phage~P483</t>
  </si>
  <si>
    <t>Escherichia~phage~P694</t>
  </si>
  <si>
    <t>Escherichia~phage~PA2</t>
  </si>
  <si>
    <t>Tl2011virus</t>
  </si>
  <si>
    <t>Escherichia~phage~PBECO~4</t>
  </si>
  <si>
    <t>Escherichia~phage~PE3-1</t>
  </si>
  <si>
    <t>Escherichia~phage~phAPEC8</t>
  </si>
  <si>
    <t>Escherichia~phage~PhaxI</t>
  </si>
  <si>
    <t>Cba120virus</t>
  </si>
  <si>
    <t>Escherichia~phage~phi191</t>
  </si>
  <si>
    <t>Escherichia~phage~phiKT</t>
  </si>
  <si>
    <t>Escherichia~phage~phiV10</t>
  </si>
  <si>
    <t>Escherichia~phage~Pollock</t>
  </si>
  <si>
    <t>Sp58virus</t>
  </si>
  <si>
    <t>Escherichia~phage~pro147</t>
  </si>
  <si>
    <t>Escherichia~phage~pro483</t>
  </si>
  <si>
    <t>Escherichia~phage~QL01</t>
  </si>
  <si>
    <t>Escherichia~phage~Seurat</t>
  </si>
  <si>
    <t>Escherichia~phage~slur01</t>
  </si>
  <si>
    <t>Escherichia~phage~slur02</t>
  </si>
  <si>
    <t>Escherichia~phage~slur05</t>
  </si>
  <si>
    <t>Escherichia~phage~slur07</t>
  </si>
  <si>
    <t>Escherichia~phage~slur09</t>
  </si>
  <si>
    <t>T5virus</t>
  </si>
  <si>
    <t>207_0</t>
  </si>
  <si>
    <t>VC_207_0</t>
  </si>
  <si>
    <t>Escherichia~phage~slur14</t>
  </si>
  <si>
    <t>Escherichia~phage~slur16</t>
  </si>
  <si>
    <t>Escherichia~phage~Stx2~II</t>
  </si>
  <si>
    <t>71_0</t>
  </si>
  <si>
    <t>VC_71_0</t>
  </si>
  <si>
    <t>Escherichia~phage~SUSP1</t>
  </si>
  <si>
    <t>Suspvirus</t>
  </si>
  <si>
    <t>Escherichia~phage~SUSP2</t>
  </si>
  <si>
    <t>Escherichia~phage~TL-2011b</t>
  </si>
  <si>
    <t>Escherichia~phage~TL-2011c</t>
  </si>
  <si>
    <t>Escherichia~phage~UFV-AREG1</t>
  </si>
  <si>
    <t>Escherichia~phage~V5</t>
  </si>
  <si>
    <t>Escherichia~phage~vB_Eco_ACG-M12</t>
  </si>
  <si>
    <t>Rtpvirus</t>
  </si>
  <si>
    <t>Escherichia~phage~vB_EcoM_112</t>
  </si>
  <si>
    <t>Escherichia~phage~vB_EcoM_ACG-C40</t>
  </si>
  <si>
    <t>Escherichia~phage~vB_EcoM_Alf5</t>
  </si>
  <si>
    <t>Escherichia~phage~vB_EcoM_AYO145A</t>
  </si>
  <si>
    <t>Escherichia~phage~vB_EcoM_ECO1230-10</t>
  </si>
  <si>
    <t>Cvm10virus</t>
  </si>
  <si>
    <t>Escherichia~phage~vB_EcoM_JS09</t>
  </si>
  <si>
    <t>Escherichia~phage~vB_EcoM_PhAPEC2</t>
  </si>
  <si>
    <t>Escherichia~phage~vB_EcoM_VR20</t>
  </si>
  <si>
    <t>Sp18virus</t>
  </si>
  <si>
    <t>35_10</t>
  </si>
  <si>
    <t>VC_35_10</t>
  </si>
  <si>
    <t>Escherichia~phage~vB_EcoM_VR25</t>
  </si>
  <si>
    <t>Escherichia~phage~vB_EcoM_VR26</t>
  </si>
  <si>
    <t>Escherichia~phage~vB_EcoM_VR7</t>
  </si>
  <si>
    <t>Escherichia~phage~vB_EcoM-ep3</t>
  </si>
  <si>
    <t>Escherichia~phage~vB_EcoM-UFV13</t>
  </si>
  <si>
    <t>Escherichia~phage~vB_EcoM-VpaE1</t>
  </si>
  <si>
    <t>Escherichia~phage~vB_EcoP_24B</t>
  </si>
  <si>
    <t>Escherichia~phage~vB_EcoP_G7C</t>
  </si>
  <si>
    <t>Escherichia~phage~vB_EcoP_GA2A</t>
  </si>
  <si>
    <t>Escherichia~phage~vB_EcoP_PhAPEC5</t>
  </si>
  <si>
    <t>Escherichia~phage~vB_EcoP_PhAPEC7</t>
  </si>
  <si>
    <t>Escherichia~phage~vB_EcoP_SU10</t>
  </si>
  <si>
    <t>Escherichia~phage~vB_EcoS_AHP42</t>
  </si>
  <si>
    <t>Escherichia~phage~vB_EcoS_AHS24</t>
  </si>
  <si>
    <t>Escherichia~phage~vB_EcoS_AKS96</t>
  </si>
  <si>
    <t>Escherichia~phage~vB_EcoS_FFH1</t>
  </si>
  <si>
    <t>Escherichia~phage~WG01</t>
  </si>
  <si>
    <t>Escherichia~phage~wV7</t>
  </si>
  <si>
    <t>Escherichia~phage~wV8</t>
  </si>
  <si>
    <t>Escherichia~phage~YD-2008.s</t>
  </si>
  <si>
    <t>Escherichia~Stx1~converting~phage</t>
  </si>
  <si>
    <t>Escherichia~virus~186</t>
  </si>
  <si>
    <t>Escherichia~virus~AKFV33</t>
  </si>
  <si>
    <t>Escherichia~virus~BZ13</t>
  </si>
  <si>
    <t>Levivirus</t>
  </si>
  <si>
    <t>216_0</t>
  </si>
  <si>
    <t>VC_216_0</t>
  </si>
  <si>
    <t>Escherichia~virus~CBA120</t>
  </si>
  <si>
    <t>Escherichia~virus~DT57C</t>
  </si>
  <si>
    <t>Escherichia~virus~EPS7</t>
  </si>
  <si>
    <t>Escherichia~virus~FI</t>
  </si>
  <si>
    <t>Allolevivirus</t>
  </si>
  <si>
    <t>Escherichia~virus~HK022</t>
  </si>
  <si>
    <t>HK97virus</t>
  </si>
  <si>
    <t>Escherichia~virus~HK97</t>
  </si>
  <si>
    <t>Escherichia~virus~I22</t>
  </si>
  <si>
    <t>Escherichia~virus~JL1</t>
  </si>
  <si>
    <t>Escherichia~virus~K1-5</t>
  </si>
  <si>
    <t>Escherichia~virus~K1E</t>
  </si>
  <si>
    <t>Escherichia~virus~KP26</t>
  </si>
  <si>
    <t>Escherichia~virus~Lambda</t>
  </si>
  <si>
    <t>Escherichia~virus~M13</t>
  </si>
  <si>
    <t>Escherichia~virus~MS2</t>
  </si>
  <si>
    <t>Escherichia~virus~Mu</t>
  </si>
  <si>
    <t>Muvirus</t>
  </si>
  <si>
    <t>Escherichia~virus~N15</t>
  </si>
  <si>
    <t>N15virus</t>
  </si>
  <si>
    <t>Escherichia~virus~P1</t>
  </si>
  <si>
    <t>P1virus</t>
  </si>
  <si>
    <t>222_0</t>
  </si>
  <si>
    <t>VC_222_0</t>
  </si>
  <si>
    <t>Escherichia~virus~P2</t>
  </si>
  <si>
    <t>Escherichia~virus~phiEco32</t>
  </si>
  <si>
    <t>Escherichia~virus~phiK</t>
  </si>
  <si>
    <t>Escherichia~virus~Qbeta</t>
  </si>
  <si>
    <t>Escherichia~virus~Rtp</t>
  </si>
  <si>
    <t>Escherichia~virus~SSL2009a</t>
  </si>
  <si>
    <t>Escherichia~virus~T1</t>
  </si>
  <si>
    <t>Escherichia~virus~T5</t>
  </si>
  <si>
    <t>Escherichia~virus~TLS</t>
  </si>
  <si>
    <t>Flavobacterium~phage~11b</t>
  </si>
  <si>
    <t>Flavobacterium~phage~1H</t>
  </si>
  <si>
    <t>224_0</t>
  </si>
  <si>
    <t>VC_224_0</t>
  </si>
  <si>
    <t>Flavobacterium~phage~2A</t>
  </si>
  <si>
    <t>Flavobacterium~phage~6H</t>
  </si>
  <si>
    <t>Flavobacterium~phage~FCL-2</t>
  </si>
  <si>
    <t>Flavobacterium~phage~Fpv1</t>
  </si>
  <si>
    <t>189_0</t>
  </si>
  <si>
    <t>VC_189_0</t>
  </si>
  <si>
    <t>Flavobacterium~phage~Fpv10</t>
  </si>
  <si>
    <t>153_0</t>
  </si>
  <si>
    <t>VC_153_0</t>
  </si>
  <si>
    <t>Flavobacterium~phage~Fpv11</t>
  </si>
  <si>
    <t>Flavobacterium~phage~Fpv2</t>
  </si>
  <si>
    <t>Flavobacterium~phage~Fpv20</t>
  </si>
  <si>
    <t>Flavobacterium~phage~Fpv3</t>
  </si>
  <si>
    <t>Flavobacterium~phage~Fpv5</t>
  </si>
  <si>
    <t>Flavobacterium~phage~Fpv6</t>
  </si>
  <si>
    <t>Flavobacterium~phage~Fpv7</t>
  </si>
  <si>
    <t>Flavobacterium~phage~Fpv8</t>
  </si>
  <si>
    <t>Geobacillus~phage~GBK2</t>
  </si>
  <si>
    <t>Geobacillus~phage~GBSV1</t>
  </si>
  <si>
    <t>Geobacillus~virus~E2</t>
  </si>
  <si>
    <t>Gokushovirinae~Bog1183_53</t>
  </si>
  <si>
    <t>Gokushovirinae~Bog5712_52</t>
  </si>
  <si>
    <t>Gokushovirinae~Bog8989_22</t>
  </si>
  <si>
    <t>Gokushovirinae~Fen672_31</t>
  </si>
  <si>
    <t>Gokushovirinae~Fen7875_21</t>
  </si>
  <si>
    <t>Gokushovirinae~GAIR4</t>
  </si>
  <si>
    <t>Gokushovirinae~GNX3R</t>
  </si>
  <si>
    <t>Gordonia~phage~Bachita</t>
  </si>
  <si>
    <t>Smoothievirus</t>
  </si>
  <si>
    <t>226_0</t>
  </si>
  <si>
    <t>VC_226_0</t>
  </si>
  <si>
    <t>Gordonia~phage~Bantam</t>
  </si>
  <si>
    <t>Gordonia~phage~BaxterFox</t>
  </si>
  <si>
    <t>Baxtervirus</t>
  </si>
  <si>
    <t>235_0</t>
  </si>
  <si>
    <t>VC_235_0</t>
  </si>
  <si>
    <t>Gordonia~phage~BetterKatz</t>
  </si>
  <si>
    <t>Gordonia~phage~Blueberry</t>
  </si>
  <si>
    <t>236_0</t>
  </si>
  <si>
    <t>VC_236_0</t>
  </si>
  <si>
    <t>Gordonia~phage~Bowser</t>
  </si>
  <si>
    <t>231_0</t>
  </si>
  <si>
    <t>VC_231_0</t>
  </si>
  <si>
    <t>Gordonia~phage~BritBrat</t>
  </si>
  <si>
    <t>85_0</t>
  </si>
  <si>
    <t>VC_85_0</t>
  </si>
  <si>
    <t>Gordonia~phage~CaptainKirk2</t>
  </si>
  <si>
    <t>Gordonia~phage~CarolAnn</t>
  </si>
  <si>
    <t>Gordonia~phage~ClubL</t>
  </si>
  <si>
    <t>Gordonia~phage~Cozz</t>
  </si>
  <si>
    <t>Overlap (VC_241/VC_245)</t>
  </si>
  <si>
    <t>Gordonia~phage~Cucurbita</t>
  </si>
  <si>
    <t>Gordonia~phage~Demosthenes</t>
  </si>
  <si>
    <t>Demosthenesvirus</t>
  </si>
  <si>
    <t>249_0</t>
  </si>
  <si>
    <t>VC_249_0</t>
  </si>
  <si>
    <t>Gordonia~phage~Emalyn</t>
  </si>
  <si>
    <t>Gordonia~phage~Eyre</t>
  </si>
  <si>
    <t>Gordonia~phage~GAL1</t>
  </si>
  <si>
    <t>Gordonia~phage~Ghobes</t>
  </si>
  <si>
    <t>Gordonia~phage~GMA1</t>
  </si>
  <si>
    <t>237_0</t>
  </si>
  <si>
    <t>VC_237_0</t>
  </si>
  <si>
    <t>Gordonia~phage~GMA3</t>
  </si>
  <si>
    <t>248_0</t>
  </si>
  <si>
    <t>VC_248_0</t>
  </si>
  <si>
    <t>Gordonia~phage~GMA4</t>
  </si>
  <si>
    <t>Gordonia~phage~GMA5</t>
  </si>
  <si>
    <t>81_0</t>
  </si>
  <si>
    <t>VC_81_0</t>
  </si>
  <si>
    <t>Gordonia~phage~GMA6</t>
  </si>
  <si>
    <t>Gordonia~phage~GMA7</t>
  </si>
  <si>
    <t>249_1</t>
  </si>
  <si>
    <t>VC_249_1</t>
  </si>
  <si>
    <t>Gordonia~phage~Gmala1</t>
  </si>
  <si>
    <t>Gordonia~phage~GordDuk1</t>
  </si>
  <si>
    <t>Gordonia~phage~GordTnk2</t>
  </si>
  <si>
    <t>Gordtnkvirus</t>
  </si>
  <si>
    <t>Gordonia~phage~GRU1</t>
  </si>
  <si>
    <t>202_0</t>
  </si>
  <si>
    <t>VC_202_0</t>
  </si>
  <si>
    <t>Gordonia~phage~GRU3</t>
  </si>
  <si>
    <t>Gordonia~phage~Gsput1</t>
  </si>
  <si>
    <t>201_0</t>
  </si>
  <si>
    <t>VC_201_0</t>
  </si>
  <si>
    <t>Gordonia~phage~GTE2</t>
  </si>
  <si>
    <t>Gordonia~phage~GTE5</t>
  </si>
  <si>
    <t>Gordonia~phage~GTE6</t>
  </si>
  <si>
    <t>64_0</t>
  </si>
  <si>
    <t>VC_64_0</t>
  </si>
  <si>
    <t>Gordonia~phage~GTE7</t>
  </si>
  <si>
    <t>Gordonia~phage~GTE8</t>
  </si>
  <si>
    <t>Gordonia~phage~Guacamole</t>
  </si>
  <si>
    <t>Gordonia~phage~Hedwig</t>
  </si>
  <si>
    <t>Gordonia~phage~Hotorobo</t>
  </si>
  <si>
    <t>Woesvirus</t>
  </si>
  <si>
    <t>Gordonia~phage~JSwag</t>
  </si>
  <si>
    <t>Overlap (VC_228/VC_231)</t>
  </si>
  <si>
    <t>Gordonia~phage~Jumbo</t>
  </si>
  <si>
    <t>Gordonia~phage~KatherineG</t>
  </si>
  <si>
    <t>Gordonia~phage~Kita</t>
  </si>
  <si>
    <t>Nymphadoravirus</t>
  </si>
  <si>
    <t>Gordonia~phage~Kvothe</t>
  </si>
  <si>
    <t>Gordonia~phage~McGonagall</t>
  </si>
  <si>
    <t>Gordonia~phage~Monty</t>
  </si>
  <si>
    <t>Gordonia~phage~Nyceirae</t>
  </si>
  <si>
    <t>Gordonia~phage~Nymphadora</t>
  </si>
  <si>
    <t>Gordonia~phage~Obliviate</t>
  </si>
  <si>
    <t>Gordonia~phage~Orchid</t>
  </si>
  <si>
    <t>Gordonia~phage~Phinally</t>
  </si>
  <si>
    <t>Gordonia~phage~Remus</t>
  </si>
  <si>
    <t>Gordonia~phage~Rosalind</t>
  </si>
  <si>
    <t>Gordonia~phage~Schwabeltier</t>
  </si>
  <si>
    <t>Gordonia~phage~Smoothie</t>
  </si>
  <si>
    <t>Gordonia~phage~SoilAssassin</t>
  </si>
  <si>
    <t>Gordonia~phage~Soups</t>
  </si>
  <si>
    <t>Soupsvirus</t>
  </si>
  <si>
    <t>Gordonia~phage~Splinter</t>
  </si>
  <si>
    <t>Vendettavirus</t>
  </si>
  <si>
    <t>Gordonia~phage~Terapin</t>
  </si>
  <si>
    <t>Gordonia~phage~Twister6</t>
  </si>
  <si>
    <t>Wizardvirus</t>
  </si>
  <si>
    <t>Overlap (VC_65/VC_66)</t>
  </si>
  <si>
    <t>Gordonia~phage~UmaThurman</t>
  </si>
  <si>
    <t>Gordonia~phage~Utz</t>
  </si>
  <si>
    <t>Gordonia~phage~Vendetta</t>
  </si>
  <si>
    <t>Gordonia~phage~Vivi2</t>
  </si>
  <si>
    <t>Gordonia~phage~Wizard</t>
  </si>
  <si>
    <t>Gordonia~phage~Woes</t>
  </si>
  <si>
    <t>Gordonia~phage~Yeezy</t>
  </si>
  <si>
    <t>Gordonia~phage~Yvonnetastic</t>
  </si>
  <si>
    <t>Gordonia~phage~Zirinka</t>
  </si>
  <si>
    <t>Guinea~pig~Chlamydia~phage</t>
  </si>
  <si>
    <t>Haemophilus~phage~Aaphi23</t>
  </si>
  <si>
    <t>Haemophilus~phage~HP1</t>
  </si>
  <si>
    <t>Haemophilus~phage~HP2</t>
  </si>
  <si>
    <t>Haemophilus~phage~SuMu</t>
  </si>
  <si>
    <t>Haloarcula~californiae~icosahedral~virus~1</t>
  </si>
  <si>
    <t>Sphaerolipoviridae</t>
  </si>
  <si>
    <t>Alphasphaerolipovirus</t>
  </si>
  <si>
    <t>254_0</t>
  </si>
  <si>
    <t>VC_254_0</t>
  </si>
  <si>
    <t>Haloarcula~hispanica~icosahedral~virus~2</t>
  </si>
  <si>
    <t>Haloarcula~hispanica~pleomorphic~virus~1</t>
  </si>
  <si>
    <t>Pleolipoviridae</t>
  </si>
  <si>
    <t>Alphapleolipovirus</t>
  </si>
  <si>
    <t>255_0</t>
  </si>
  <si>
    <t>VC_255_0</t>
  </si>
  <si>
    <t>Haloarcula~hispanica~pleomorphic~virus~2</t>
  </si>
  <si>
    <t>Haloarcula~hispanica~virus~PH1</t>
  </si>
  <si>
    <t>Haloarcula~hispanica~virus~SH1</t>
  </si>
  <si>
    <t>Halocynthia~phage~JM-2012</t>
  </si>
  <si>
    <t>Halogeometricum~pleomorphic~virus~1</t>
  </si>
  <si>
    <t>Betapleolipovirus</t>
  </si>
  <si>
    <t>257_0</t>
  </si>
  <si>
    <t>VC_257_0</t>
  </si>
  <si>
    <t>Halomonas~phage~phiHAP-1</t>
  </si>
  <si>
    <t>Hapunavirus</t>
  </si>
  <si>
    <t>90_0</t>
  </si>
  <si>
    <t>VC_90_0</t>
  </si>
  <si>
    <t>Halorubrum~phage~CGphi46</t>
  </si>
  <si>
    <t>Halorubrum~phage~HF2</t>
  </si>
  <si>
    <t>258_0</t>
  </si>
  <si>
    <t>VC_258_0</t>
  </si>
  <si>
    <t>Halorubrum~pleomorphic~virus~1</t>
  </si>
  <si>
    <t>Overlap (VC_256/VC_257)</t>
  </si>
  <si>
    <t>Halorubrum~pleomorphic~virus~2</t>
  </si>
  <si>
    <t>Halorubrum~pleomorphic~virus~3</t>
  </si>
  <si>
    <t>Halorubrum~pleomorphic~virus~6</t>
  </si>
  <si>
    <t>Halovirus~HCTV-1</t>
  </si>
  <si>
    <t>259_0</t>
  </si>
  <si>
    <t>VC_259_0</t>
  </si>
  <si>
    <t>Halovirus~HCTV-2</t>
  </si>
  <si>
    <t>261_0</t>
  </si>
  <si>
    <t>VC_261_0</t>
  </si>
  <si>
    <t>Halovirus~HCTV-5</t>
  </si>
  <si>
    <t>Halovirus~HF1</t>
  </si>
  <si>
    <t>Halovirus~HGTV-1</t>
  </si>
  <si>
    <t>Halovirus~HHTV-1</t>
  </si>
  <si>
    <t>Halovirus~HHTV-2</t>
  </si>
  <si>
    <t>Halovirus~HRTV-4</t>
  </si>
  <si>
    <t>Halovirus~HRTV-5</t>
  </si>
  <si>
    <t>Halovirus~HRTV-7</t>
  </si>
  <si>
    <t>Overlap (VC_259/VC_261)</t>
  </si>
  <si>
    <t>Halovirus~HRTV-8</t>
  </si>
  <si>
    <t>Halovirus~HSTV-1</t>
  </si>
  <si>
    <t>Halovirus~HSTV-2</t>
  </si>
  <si>
    <t>Halovirus~HVTV-1</t>
  </si>
  <si>
    <t>Halovirus~VNH-1</t>
  </si>
  <si>
    <t>Hamiltonella~virus~APSE1</t>
  </si>
  <si>
    <t>Helicobacter~phage~1961P</t>
  </si>
  <si>
    <t>Una961virus</t>
  </si>
  <si>
    <t>262_0</t>
  </si>
  <si>
    <t>VC_262_0</t>
  </si>
  <si>
    <t>Helicobacter~phage~KHP30</t>
  </si>
  <si>
    <t>Helicobacter~phage~KHP40</t>
  </si>
  <si>
    <t>Helicobacter~phage~phiHP33</t>
  </si>
  <si>
    <t>His~1~virus</t>
  </si>
  <si>
    <t>Salterprovirus</t>
  </si>
  <si>
    <t>His2~virus</t>
  </si>
  <si>
    <t>Gammapleolipovirus</t>
  </si>
  <si>
    <t>Hydrogenobaculum~phage~1</t>
  </si>
  <si>
    <t>Hyperthermophilic~Archaeal~Virus~1</t>
  </si>
  <si>
    <t>Hyperthermophilic~Archaeal~Virus~2</t>
  </si>
  <si>
    <t>Idiomarinaceae~phage~1N2-2</t>
  </si>
  <si>
    <t>Overlap (VC_6/VC_78)</t>
  </si>
  <si>
    <t>Idiomarinaceae~phage~Phi1M2-2</t>
  </si>
  <si>
    <t>166_0</t>
  </si>
  <si>
    <t>VC_166_0</t>
  </si>
  <si>
    <t>Iodobacteriophage~phiPLPE</t>
  </si>
  <si>
    <t>Klebsiella~phage~0507-KN2-1</t>
  </si>
  <si>
    <t>Klebsiella~phage~1513</t>
  </si>
  <si>
    <t>Kp36virus</t>
  </si>
  <si>
    <t>Klebsiella~phage~F19</t>
  </si>
  <si>
    <t>Kp34virus</t>
  </si>
  <si>
    <t>29_0</t>
  </si>
  <si>
    <t>VC_29_0</t>
  </si>
  <si>
    <t>Klebsiella~phage~JD001</t>
  </si>
  <si>
    <t>Klebsiella~phage~JD18</t>
  </si>
  <si>
    <t>Jd18virus</t>
  </si>
  <si>
    <t>35_6</t>
  </si>
  <si>
    <t>VC_35_6</t>
  </si>
  <si>
    <t>Klebsiella~phage~K11</t>
  </si>
  <si>
    <t>Klebsiella~phage~K5</t>
  </si>
  <si>
    <t>Klebsiella~phage~K64-1</t>
  </si>
  <si>
    <t>Klebsiella~phage~KLPN1</t>
  </si>
  <si>
    <t>Klebsiella~phage~KP15</t>
  </si>
  <si>
    <t>Kp15virus</t>
  </si>
  <si>
    <t>35_0</t>
  </si>
  <si>
    <t>VC_35_0</t>
  </si>
  <si>
    <t>Klebsiella~phage~Kp2</t>
  </si>
  <si>
    <t>Klebsiella~phage~KP27</t>
  </si>
  <si>
    <t>Klebsiella~phage~KP32</t>
  </si>
  <si>
    <t>Klebsiella~phage~KP34</t>
  </si>
  <si>
    <t>Klebsiella~phage~KP36</t>
  </si>
  <si>
    <t>Klebsiella~phage~KpV41</t>
  </si>
  <si>
    <t>Klebsiella~phage~KpV475</t>
  </si>
  <si>
    <t>Klebsiella~phage~KpV71</t>
  </si>
  <si>
    <t>Klebsiella~phage~Matisse</t>
  </si>
  <si>
    <t>Klebsiella~phage~NTUH-K2044-K1-1</t>
  </si>
  <si>
    <t>Klebsiella~phage~phiKO2</t>
  </si>
  <si>
    <t>Klebsiella~phage~PKO111</t>
  </si>
  <si>
    <t>Klebsiella~phage~PKP126</t>
  </si>
  <si>
    <t>Klebsiella~phage~Sushi</t>
  </si>
  <si>
    <t>Klebsiella~phage~vB_Kp1</t>
  </si>
  <si>
    <t>Klebsiella~phage~vB_KpnM_KpV477</t>
  </si>
  <si>
    <t>Klebsiella~phage~vB_KpnP_KpV289</t>
  </si>
  <si>
    <t>Klebsiella~phage~vB_KpnP_SU503</t>
  </si>
  <si>
    <t>Klebsiella~phage~vB_KpnP_SU552A</t>
  </si>
  <si>
    <t>Kluyvera~phage~Kvp1</t>
  </si>
  <si>
    <t>Lactobacillus~phage~A2</t>
  </si>
  <si>
    <t>121_0</t>
  </si>
  <si>
    <t>VC_121_0</t>
  </si>
  <si>
    <t>Lactobacillus~phage~CL1</t>
  </si>
  <si>
    <t>Overlap (VC_122/VC_146)</t>
  </si>
  <si>
    <t>Lactobacillus~phage~CL2</t>
  </si>
  <si>
    <t>Lactobacillus~phage~iA2</t>
  </si>
  <si>
    <t>130_0</t>
  </si>
  <si>
    <t>VC_130_0</t>
  </si>
  <si>
    <t>Lactobacillus~phage~iLp1308</t>
  </si>
  <si>
    <t>Lactobacillus~phage~iLp84</t>
  </si>
  <si>
    <t>Lactobacillus~phage~J-1</t>
  </si>
  <si>
    <t>Lactobacillus~phage~JCL1032</t>
  </si>
  <si>
    <t>Lactobacillus~phage~KC5a</t>
  </si>
  <si>
    <t>157_0</t>
  </si>
  <si>
    <t>VC_157_0</t>
  </si>
  <si>
    <t>Lactobacillus~phage~LBR48</t>
  </si>
  <si>
    <t>107_0</t>
  </si>
  <si>
    <t>VC_107_0</t>
  </si>
  <si>
    <t>Lactobacillus~phage~Lc-Nu</t>
  </si>
  <si>
    <t>Lactobacillus~phage~Ld17</t>
  </si>
  <si>
    <t>C5virus</t>
  </si>
  <si>
    <t>265_0</t>
  </si>
  <si>
    <t>VC_265_0</t>
  </si>
  <si>
    <t>Lactobacillus~phage~Ld25A</t>
  </si>
  <si>
    <t>Lactobacillus~phage~Ld3</t>
  </si>
  <si>
    <t>Lactobacillus~phage~Ldl1</t>
  </si>
  <si>
    <t>Lactobacillus~phage~LF1</t>
  </si>
  <si>
    <t>122_0</t>
  </si>
  <si>
    <t>VC_122_0</t>
  </si>
  <si>
    <t>Lactobacillus~phage~LfeInf</t>
  </si>
  <si>
    <t>Lactobacillus~phage~LfeSau</t>
  </si>
  <si>
    <t>Lactobacillus~phage~LL-H</t>
  </si>
  <si>
    <t>106_0</t>
  </si>
  <si>
    <t>VC_106_0</t>
  </si>
  <si>
    <t>Lactobacillus~phage~Lrm1</t>
  </si>
  <si>
    <t>Lactobacillus~phage~Lv-1</t>
  </si>
  <si>
    <t>Lactobacillus~phage~phi~jlb1</t>
  </si>
  <si>
    <t>Lactobacillus~phage~phiadh</t>
  </si>
  <si>
    <t>Lactobacillus~phage~phiAQ113</t>
  </si>
  <si>
    <t>Lactobacillus~phage~phiAT3</t>
  </si>
  <si>
    <t>Lactobacillus~phage~phig1e</t>
  </si>
  <si>
    <t>Lactobacillus~phage~phiJB</t>
  </si>
  <si>
    <t>Lactobacillus~phage~phiLdb</t>
  </si>
  <si>
    <t>Lactobacillus~phage~phiPYB5</t>
  </si>
  <si>
    <t>Lactobacillus~phage~PL-1</t>
  </si>
  <si>
    <t>Lactobacillus~phage~PLE2</t>
  </si>
  <si>
    <t>Lactobacillus~phage~PLE3</t>
  </si>
  <si>
    <t>Lactobacillus~phage~Sha1</t>
  </si>
  <si>
    <t>Lactobacillus~prophage~Lj771</t>
  </si>
  <si>
    <t>Lactobacillus~prophage~Lj928</t>
  </si>
  <si>
    <t>Lactobacillus~prophage~Lj965</t>
  </si>
  <si>
    <t>Lactobacillus~virus~ATCC8014</t>
  </si>
  <si>
    <t>Phijl1virus</t>
  </si>
  <si>
    <t>144_0</t>
  </si>
  <si>
    <t>VC_144_0</t>
  </si>
  <si>
    <t>Lactobacillus~virus~c5</t>
  </si>
  <si>
    <t>Lactobacillus~virus~Lb338-1</t>
  </si>
  <si>
    <t>Lactobacillus~virus~LLKu</t>
  </si>
  <si>
    <t>Lactobacillus~virus~LP65</t>
  </si>
  <si>
    <t>Lactobacillus~virus~phiJL1</t>
  </si>
  <si>
    <t>Lactoccocus~phage~WP-2</t>
  </si>
  <si>
    <t>Lactococcus~phage~1358</t>
  </si>
  <si>
    <t>136_0</t>
  </si>
  <si>
    <t>VC_136_0</t>
  </si>
  <si>
    <t>Lactococcus~phage~1706</t>
  </si>
  <si>
    <t>Lactococcus~phage~28201</t>
  </si>
  <si>
    <t>Overlap (VC_109/VC_265)</t>
  </si>
  <si>
    <t>Lactococcus~phage~340</t>
  </si>
  <si>
    <t>267_0</t>
  </si>
  <si>
    <t>VC_267_0</t>
  </si>
  <si>
    <t>Lactococcus~phage~50101</t>
  </si>
  <si>
    <t>Overlap (VC_109/VC_160)</t>
  </si>
  <si>
    <t>Lactococcus~phage~63301</t>
  </si>
  <si>
    <t>Lactococcus~phage~949</t>
  </si>
  <si>
    <t>141_0</t>
  </si>
  <si>
    <t>VC_141_0</t>
  </si>
  <si>
    <t>Lactococcus~phage~98201</t>
  </si>
  <si>
    <t>Lactococcus~phage~asccphi28</t>
  </si>
  <si>
    <t>Lactococcus~phage~bIL285</t>
  </si>
  <si>
    <t>108_0</t>
  </si>
  <si>
    <t>VC_108_0</t>
  </si>
  <si>
    <t>Lactococcus~phage~bIL286</t>
  </si>
  <si>
    <t>Lactococcus~phage~bIL309</t>
  </si>
  <si>
    <t>Lactococcus~phage~bIL310</t>
  </si>
  <si>
    <t>269_0</t>
  </si>
  <si>
    <t>VC_269_0</t>
  </si>
  <si>
    <t>Lactococcus~phage~bIL311</t>
  </si>
  <si>
    <t>Lactococcus~phage~bIL312</t>
  </si>
  <si>
    <t>Lactococcus~phage~BK5-T</t>
  </si>
  <si>
    <t>Lactococcus~phage~BM13</t>
  </si>
  <si>
    <t>Lactococcus~phage~D4410</t>
  </si>
  <si>
    <t>268_0</t>
  </si>
  <si>
    <t>VC_268_0</t>
  </si>
  <si>
    <t>Lactococcus~phage~D4412</t>
  </si>
  <si>
    <t>Lactococcus~phage~GE1</t>
  </si>
  <si>
    <t>Lactococcus~phage~jm2</t>
  </si>
  <si>
    <t>Lactococcus~phage~jm3</t>
  </si>
  <si>
    <t>Lactococcus~phage~M5938</t>
  </si>
  <si>
    <t>Lactococcus~phage~M6162</t>
  </si>
  <si>
    <t>Lactococcus~phage~M6165</t>
  </si>
  <si>
    <t>Lactococcus~phage~P078</t>
  </si>
  <si>
    <t>83_0</t>
  </si>
  <si>
    <t>VC_83_0</t>
  </si>
  <si>
    <t>Lactococcus~phage~P087</t>
  </si>
  <si>
    <t>Lactococcus~phage~P092</t>
  </si>
  <si>
    <t>Lactococcus~phage~P118</t>
  </si>
  <si>
    <t>Lactococcus~phage~P162</t>
  </si>
  <si>
    <t>Lactococcus~phage~P335~sensu~lato</t>
  </si>
  <si>
    <t>Lactococcus~phage~P680</t>
  </si>
  <si>
    <t>Lactococcus~phage~phi7</t>
  </si>
  <si>
    <t>Lactococcus~phage~phiL47</t>
  </si>
  <si>
    <t>Lactococcus~phage~phiLC3</t>
  </si>
  <si>
    <t>Lactococcus~phage~PLgT-1</t>
  </si>
  <si>
    <t>Lactococcus~phage~Q54</t>
  </si>
  <si>
    <t>Lactococcus~phage~r1t</t>
  </si>
  <si>
    <t>Lactococcus~phage~TP901-1</t>
  </si>
  <si>
    <t>Overlap (VC_109/VC_161)</t>
  </si>
  <si>
    <t>Lactococcus~phage~Tuc2009</t>
  </si>
  <si>
    <t>Lactococcus~phage~ul36</t>
  </si>
  <si>
    <t>Lactococcus~phage~WRP3</t>
  </si>
  <si>
    <t>Lactococcus~virus~712</t>
  </si>
  <si>
    <t>Sk1virus</t>
  </si>
  <si>
    <t>Lactococcus~virus~ASCC191</t>
  </si>
  <si>
    <t>Lactococcus~virus~Bibb29</t>
  </si>
  <si>
    <t>Lactococcus~virus~bIL170</t>
  </si>
  <si>
    <t>Lactococcus~virus~bIL67</t>
  </si>
  <si>
    <t>C2virus</t>
  </si>
  <si>
    <t>Lactococcus~virus~c2</t>
  </si>
  <si>
    <t>Lactococcus~virus~CB13</t>
  </si>
  <si>
    <t>Lactococcus~virus~CB14</t>
  </si>
  <si>
    <t>Lactococcus~virus~jj50</t>
  </si>
  <si>
    <t>Lactococcus~virus~KSY1</t>
  </si>
  <si>
    <t>Lactococcus~virus~P008</t>
  </si>
  <si>
    <t>Lactococcus~virus~sk1</t>
  </si>
  <si>
    <t>Lactococcus~virus~Sl4</t>
  </si>
  <si>
    <t>Lelliottia~phage~phD2B</t>
  </si>
  <si>
    <t>Leuconostoc~phage~1-A4</t>
  </si>
  <si>
    <t>Una4virus</t>
  </si>
  <si>
    <t>271_0</t>
  </si>
  <si>
    <t>VC_271_0</t>
  </si>
  <si>
    <t>Leuconostoc~phage~Lmd1</t>
  </si>
  <si>
    <t>Lmd1virus</t>
  </si>
  <si>
    <t>270_0</t>
  </si>
  <si>
    <t>VC_270_0</t>
  </si>
  <si>
    <t>Leuconostoc~phage~Ln-8</t>
  </si>
  <si>
    <t>Leuconostoc~phage~Ln-9</t>
  </si>
  <si>
    <t>Leuconostoc~phage~P793</t>
  </si>
  <si>
    <t>Leuconostoc~phage~phiLN03</t>
  </si>
  <si>
    <t>Leuconostoc~phage~phiLN04</t>
  </si>
  <si>
    <t>Leuconostoc~phage~phiLN12</t>
  </si>
  <si>
    <t>Leuconostoc~phage~phiLN25</t>
  </si>
  <si>
    <t>Leuconostoc~phage~phiLN34</t>
  </si>
  <si>
    <t>Leuconostoc~phage~phiLN6B</t>
  </si>
  <si>
    <t>Leuconostoc~phage~phiLNTR2</t>
  </si>
  <si>
    <t>Leuconostoc~phage~phiLNTR3</t>
  </si>
  <si>
    <t>Liberibacter~phage~SC1</t>
  </si>
  <si>
    <t>151_0</t>
  </si>
  <si>
    <t>VC_151_0</t>
  </si>
  <si>
    <t>Liberibacter~phage~SC2</t>
  </si>
  <si>
    <t>Listeria~phage~2389</t>
  </si>
  <si>
    <t>123_0</t>
  </si>
  <si>
    <t>VC_123_0</t>
  </si>
  <si>
    <t>Listeria~phage~A006</t>
  </si>
  <si>
    <t>Listeria~phage~A118</t>
  </si>
  <si>
    <t>109_0</t>
  </si>
  <si>
    <t>VC_109_0</t>
  </si>
  <si>
    <t>Listeria~phage~A500</t>
  </si>
  <si>
    <t>Listeria~phage~B025</t>
  </si>
  <si>
    <t>Listeria~phage~B054</t>
  </si>
  <si>
    <t>Listeria~phage~List-36</t>
  </si>
  <si>
    <t>P100virus</t>
  </si>
  <si>
    <t>Overlap (VC_99/VC_102)</t>
  </si>
  <si>
    <t>Listeria~phage~LMSP-25</t>
  </si>
  <si>
    <t>Listeria~phage~LMTA-148</t>
  </si>
  <si>
    <t>Listeria~phage~LP-026</t>
  </si>
  <si>
    <t>P70virus</t>
  </si>
  <si>
    <t>200_0</t>
  </si>
  <si>
    <t>VC_200_0</t>
  </si>
  <si>
    <t>Listeria~phage~LP-030-2</t>
  </si>
  <si>
    <t>Psavirus</t>
  </si>
  <si>
    <t>Listeria~phage~LP-030-3</t>
  </si>
  <si>
    <t>Listeria~phage~LP-037</t>
  </si>
  <si>
    <t>Listeria~phage~LP-048</t>
  </si>
  <si>
    <t>Listeria~phage~LP-083-2</t>
  </si>
  <si>
    <t>Listeria~phage~LP-101</t>
  </si>
  <si>
    <t>Listeria~phage~LP-110</t>
  </si>
  <si>
    <t>Listeria~phage~LP-114</t>
  </si>
  <si>
    <t>Listeria~phage~LP-125</t>
  </si>
  <si>
    <t>Listeria~phage~P35</t>
  </si>
  <si>
    <t>Listeria~phage~P40</t>
  </si>
  <si>
    <t>Listeria~phage~P70</t>
  </si>
  <si>
    <t>Listeria~phage~vB_LmoM_AG20</t>
  </si>
  <si>
    <t>Listeria~phage~vB_LmoS_188</t>
  </si>
  <si>
    <t>Listeria~phage~vB_LmoS_293</t>
  </si>
  <si>
    <t>Listeria~phage~WIL-1</t>
  </si>
  <si>
    <t>Listeria~virus~A511</t>
  </si>
  <si>
    <t>Listonella~phage~phiHSIC</t>
  </si>
  <si>
    <t>Overlap (VC_166/VC_167)</t>
  </si>
  <si>
    <t>Loktanella~phage~pCB2051-A</t>
  </si>
  <si>
    <t>Mannheimia~phage~phiMHaA1</t>
  </si>
  <si>
    <t>Mannheimia~phage~vB_MhM_3927AP2</t>
  </si>
  <si>
    <t>Mannheimia~phage~vB_MhM_587AP1</t>
  </si>
  <si>
    <t>Mannheimia~phage~vB_MhS_1152AP2</t>
  </si>
  <si>
    <t>50_0</t>
  </si>
  <si>
    <t>VC_50_0</t>
  </si>
  <si>
    <t>Mannheimia~phage~vB_MhS_535AP2</t>
  </si>
  <si>
    <t>Mannheimia~phage~vB_MhS_587AP2</t>
  </si>
  <si>
    <t>Marine~gokushovirus</t>
  </si>
  <si>
    <t>Marinomonas~phage~P12026</t>
  </si>
  <si>
    <t>Mesorhizobium~phage~vB_MloP_Lo5R7ANS</t>
  </si>
  <si>
    <t>Metallosphaera~turreted~icosahedral~virus</t>
  </si>
  <si>
    <t>Methanobacterium~phage~psiM2</t>
  </si>
  <si>
    <t>272_0</t>
  </si>
  <si>
    <t>VC_272_0</t>
  </si>
  <si>
    <t>Methanothermobacter~phage~psiM100</t>
  </si>
  <si>
    <t>Microbacterium~phage~Min1</t>
  </si>
  <si>
    <t>Microbacterium~phage~vB_MoxS-ISF9</t>
  </si>
  <si>
    <t>Microcystis~aeruginosa~phage~Ma-LMM01</t>
  </si>
  <si>
    <t>274_0</t>
  </si>
  <si>
    <t>VC_274_0</t>
  </si>
  <si>
    <t>Microcystis~phage~MaMV-DC</t>
  </si>
  <si>
    <t>Microviridae~Bog1249_12</t>
  </si>
  <si>
    <t>191_0</t>
  </si>
  <si>
    <t>VC_191_0</t>
  </si>
  <si>
    <t>Microviridae~Bog5275_51</t>
  </si>
  <si>
    <t>Microviridae~Bog9017_22</t>
  </si>
  <si>
    <t>Microviridae~Fen2266_11</t>
  </si>
  <si>
    <t>Microviridae~Fen418_41</t>
  </si>
  <si>
    <t>Microviridae~Fen4707_41</t>
  </si>
  <si>
    <t>Microviridae~Fen685_11</t>
  </si>
  <si>
    <t>Microviridae~Fen7786_21</t>
  </si>
  <si>
    <t>Microviridae~Fen7895_21</t>
  </si>
  <si>
    <t>Microviridae~Fen7918_21</t>
  </si>
  <si>
    <t>Microviridae~Fen7940_21</t>
  </si>
  <si>
    <t>Microviridae~IME-16</t>
  </si>
  <si>
    <t>Microviridae~phi-CA82</t>
  </si>
  <si>
    <t>Morganella~phage~MmP1</t>
  </si>
  <si>
    <t>Morganella~phage~vB_MmoM_MP1</t>
  </si>
  <si>
    <t>35_20</t>
  </si>
  <si>
    <t>VC_35_20</t>
  </si>
  <si>
    <t>Morganella~phage~vB_MmoP_MP2</t>
  </si>
  <si>
    <t>Mycobacterium~phage~20ES</t>
  </si>
  <si>
    <t>230_1</t>
  </si>
  <si>
    <t>VC_230_1</t>
  </si>
  <si>
    <t>Mycobacterium~phage~32HC</t>
  </si>
  <si>
    <t>Trigintaduovirus</t>
  </si>
  <si>
    <t>Mycobacterium~phage~39HC</t>
  </si>
  <si>
    <t>66_2</t>
  </si>
  <si>
    <t>VC_66_2</t>
  </si>
  <si>
    <t>Mycobacterium~phage~40AC</t>
  </si>
  <si>
    <t>Mycobacterium~phage~Abrogate</t>
  </si>
  <si>
    <t>250_0</t>
  </si>
  <si>
    <t>VC_250_0</t>
  </si>
  <si>
    <t>Mycobacterium~phage~Adawi</t>
  </si>
  <si>
    <t>Coopervirus</t>
  </si>
  <si>
    <t>Mycobacterium~phage~Adler</t>
  </si>
  <si>
    <t>Mycobacterium~phage~Adzzy</t>
  </si>
  <si>
    <t>Mycobacterium~phage~Aeneas</t>
  </si>
  <si>
    <t>Mycobacterium~phage~Akoma</t>
  </si>
  <si>
    <t>66_0</t>
  </si>
  <si>
    <t>VC_66_0</t>
  </si>
  <si>
    <t>Mycobacterium~phage~Alice</t>
  </si>
  <si>
    <t>Bxz1virus</t>
  </si>
  <si>
    <t>275_0</t>
  </si>
  <si>
    <t>VC_275_0</t>
  </si>
  <si>
    <t>Mycobacterium~phage~Alsfro</t>
  </si>
  <si>
    <t>Mycobacterium~phage~Alvin</t>
  </si>
  <si>
    <t>Mycobacterium~phage~Angel</t>
  </si>
  <si>
    <t>242_0</t>
  </si>
  <si>
    <t>VC_242_0</t>
  </si>
  <si>
    <t>Mycobacterium~phage~AnnaL29</t>
  </si>
  <si>
    <t>Mycobacterium~phage~Anubis</t>
  </si>
  <si>
    <t>Mycobacterium~phage~Apizium</t>
  </si>
  <si>
    <t>Pg1virus</t>
  </si>
  <si>
    <t>66_1</t>
  </si>
  <si>
    <t>VC_66_1</t>
  </si>
  <si>
    <t>Mycobacterium~phage~ArcherNM</t>
  </si>
  <si>
    <t>Mycobacterium~phage~ArcherS7</t>
  </si>
  <si>
    <t>Mycobacterium~phage~Archie</t>
  </si>
  <si>
    <t>233_0</t>
  </si>
  <si>
    <t>VC_233_0</t>
  </si>
  <si>
    <t>Mycobacterium~phage~Ariel</t>
  </si>
  <si>
    <t>234_0</t>
  </si>
  <si>
    <t>VC_234_0</t>
  </si>
  <si>
    <t>Mycobacterium~phage~Artemis2UCLA</t>
  </si>
  <si>
    <t>Mycobacterium~phage~Astraea</t>
  </si>
  <si>
    <t>Mycobacterium~phage~Bactobuster</t>
  </si>
  <si>
    <t>Mycobacterium~phage~Badfish</t>
  </si>
  <si>
    <t>Mycobacterium~phage~Baee</t>
  </si>
  <si>
    <t>Acadianvirus</t>
  </si>
  <si>
    <t>Mycobacterium~phage~Bane1</t>
  </si>
  <si>
    <t>Mycobacterium~phage~Barnyard</t>
  </si>
  <si>
    <t>Barnyardvirus</t>
  </si>
  <si>
    <t>Mycobacterium~phage~BarrelRoll</t>
  </si>
  <si>
    <t>241_2</t>
  </si>
  <si>
    <t>VC_241_2</t>
  </si>
  <si>
    <t>Mycobacterium~phage~Barriga</t>
  </si>
  <si>
    <t>Mycobacterium~phage~BellusTerra</t>
  </si>
  <si>
    <t>Mycobacterium~phage~Bernal13</t>
  </si>
  <si>
    <t>Bernal13virus</t>
  </si>
  <si>
    <t>Mycobacterium~phage~Bernardo</t>
  </si>
  <si>
    <t>Pipefishvirus</t>
  </si>
  <si>
    <t>Mycobacterium~phage~BigNuz</t>
  </si>
  <si>
    <t>Bignuzvirus</t>
  </si>
  <si>
    <t>Overlap (VC_239/VC_240)</t>
  </si>
  <si>
    <t>Mycobacterium~phage~Bipolar</t>
  </si>
  <si>
    <t>245_1</t>
  </si>
  <si>
    <t>VC_245_1</t>
  </si>
  <si>
    <t>Mycobacterium~phage~Bipper</t>
  </si>
  <si>
    <t>Mycobacterium~phage~Blue7</t>
  </si>
  <si>
    <t>Mycobacterium~phage~Bobi</t>
  </si>
  <si>
    <t>Mycobacterium~phage~Breeniome</t>
  </si>
  <si>
    <t>Mycobacterium~phage~Brocalys</t>
  </si>
  <si>
    <t>Mycobacterium~phage~BrownCNA</t>
  </si>
  <si>
    <t>Mycobacterium~phage~Bruin</t>
  </si>
  <si>
    <t>228_0</t>
  </si>
  <si>
    <t>VC_228_0</t>
  </si>
  <si>
    <t>Mycobacterium~phage~Brusacoram</t>
  </si>
  <si>
    <t>Fishburnevirus</t>
  </si>
  <si>
    <t>Mycobacterium~phage~BTCU-1</t>
  </si>
  <si>
    <t>Mycobacterium~phage~Butters</t>
  </si>
  <si>
    <t>Buttersvirus</t>
  </si>
  <si>
    <t>239_0</t>
  </si>
  <si>
    <t>VC_239_0</t>
  </si>
  <si>
    <t>Mycobacterium~phage~BuzzLyseyear</t>
  </si>
  <si>
    <t>Mycobacterium~phage~Bxz1</t>
  </si>
  <si>
    <t>Mycobacterium~phage~Cabrinians</t>
  </si>
  <si>
    <t>Mycobacterium~phage~Cali</t>
  </si>
  <si>
    <t>Mycobacterium~phage~Cambiare</t>
  </si>
  <si>
    <t>Mycobacterium~phage~CaptainTrips</t>
  </si>
  <si>
    <t>Mycobacterium~phage~Carcharodon</t>
  </si>
  <si>
    <t>Mycobacterium~phage~CASbig</t>
  </si>
  <si>
    <t>Mycobacterium~phage~Catalina</t>
  </si>
  <si>
    <t>Mycobacterium~phage~Catdawg</t>
  </si>
  <si>
    <t>243_0</t>
  </si>
  <si>
    <t>VC_243_0</t>
  </si>
  <si>
    <t>Mycobacterium~phage~Catera</t>
  </si>
  <si>
    <t>Mycobacterium~phage~Cerasum</t>
  </si>
  <si>
    <t>245_0</t>
  </si>
  <si>
    <t>VC_245_0</t>
  </si>
  <si>
    <t>Mycobacterium~phage~Chadwick</t>
  </si>
  <si>
    <t>230_0</t>
  </si>
  <si>
    <t>VC_230_0</t>
  </si>
  <si>
    <t>Mycobacterium~phage~Charlie</t>
  </si>
  <si>
    <t>Charlievirus</t>
  </si>
  <si>
    <t>Mycobacterium~phage~Cheetobro</t>
  </si>
  <si>
    <t>241_0</t>
  </si>
  <si>
    <t>VC_241_0</t>
  </si>
  <si>
    <t>Mycobacterium~phage~Chy4</t>
  </si>
  <si>
    <t>Mycobacterium~phage~Chy5</t>
  </si>
  <si>
    <t>Mycobacterium~phage~CloudWang3</t>
  </si>
  <si>
    <t>Mycobacterium~phage~Colbert</t>
  </si>
  <si>
    <t>Mycobacterium~phage~Conspiracy</t>
  </si>
  <si>
    <t>Mycobacterium~phage~Contagion</t>
  </si>
  <si>
    <t>Mycobacterium~phage~Cooper</t>
  </si>
  <si>
    <t>Mycobacterium~phage~CRB1</t>
  </si>
  <si>
    <t>Mycobacterium~phage~Crossroads</t>
  </si>
  <si>
    <t>Mycobacterium~phage~Daenerys</t>
  </si>
  <si>
    <t>Mycobacterium~phage~Damien</t>
  </si>
  <si>
    <t>204_0</t>
  </si>
  <si>
    <t>VC_204_0</t>
  </si>
  <si>
    <t>Mycobacterium~phage~Dandelion</t>
  </si>
  <si>
    <t>Mycobacterium~phage~Dante</t>
  </si>
  <si>
    <t>Mycobacterium~phage~DD5</t>
  </si>
  <si>
    <t>Mycobacterium~phage~Donovan</t>
  </si>
  <si>
    <t>Mycobacterium~phage~Dori</t>
  </si>
  <si>
    <t>Mycobacterium~phage~DrDrey</t>
  </si>
  <si>
    <t>Mycobacterium~phage~Dreamboat</t>
  </si>
  <si>
    <t>Mycobacterium~phage~DS6A</t>
  </si>
  <si>
    <t>Mycobacterium~phage~Dumbo</t>
  </si>
  <si>
    <t>Mycobacterium~phage~Dusk</t>
  </si>
  <si>
    <t>Mycobacterium~phage~Dylan</t>
  </si>
  <si>
    <t>Mycobacterium~phage~EagleEye</t>
  </si>
  <si>
    <t>Mycobacterium~phage~Echild</t>
  </si>
  <si>
    <t>Mycobacterium~phage~Edtherson</t>
  </si>
  <si>
    <t>Mycobacterium~phage~Enkosi</t>
  </si>
  <si>
    <t>Mycobacterium~phage~Equemioh13</t>
  </si>
  <si>
    <t>Mycobacterium~phage~Eremos</t>
  </si>
  <si>
    <t>Mycobacterium~phage~Estave1</t>
  </si>
  <si>
    <t>Mycobacterium~phage~ET08</t>
  </si>
  <si>
    <t>Mycobacterium~phage~EvilGenius</t>
  </si>
  <si>
    <t>Mycobacterium~phage~First</t>
  </si>
  <si>
    <t>Mycobacterium~phage~Fishburne</t>
  </si>
  <si>
    <t>Mycobacterium~phage~FlagStaff</t>
  </si>
  <si>
    <t>Mycobacterium~phage~Florinda</t>
  </si>
  <si>
    <t>Mycobacterium~phage~Fredward</t>
  </si>
  <si>
    <t>Mycobacterium~phage~Gadjet</t>
  </si>
  <si>
    <t>Mycobacterium~phage~Gaia</t>
  </si>
  <si>
    <t>Gaiavirus</t>
  </si>
  <si>
    <t>Mycobacterium~phage~Gardann</t>
  </si>
  <si>
    <t>Mycobacterium~phage~Gengar</t>
  </si>
  <si>
    <t>241_1</t>
  </si>
  <si>
    <t>VC_241_1</t>
  </si>
  <si>
    <t>Mycobacterium~phage~Giles</t>
  </si>
  <si>
    <t>Gilesvirus</t>
  </si>
  <si>
    <t>Mycobacterium~phage~Gizmo</t>
  </si>
  <si>
    <t>Mycobacterium~phage~Goku</t>
  </si>
  <si>
    <t>Mycobacterium~phage~Gompeii16</t>
  </si>
  <si>
    <t>Mycobacterium~phage~Graduation</t>
  </si>
  <si>
    <t>Mycobacterium~phage~Gumball</t>
  </si>
  <si>
    <t>203_0</t>
  </si>
  <si>
    <t>VC_203_0</t>
  </si>
  <si>
    <t>Mycobacterium~phage~Hades</t>
  </si>
  <si>
    <t>Mycobacterium~phage~Hamulus</t>
  </si>
  <si>
    <t>Mycobacterium~phage~HanShotFirst</t>
  </si>
  <si>
    <t>Mycobacterium~phage~Hawkeye</t>
  </si>
  <si>
    <t>Hawkeyevirus</t>
  </si>
  <si>
    <t>Mycobacterium~phage~HINdeR</t>
  </si>
  <si>
    <t>Mycobacterium~phage~Hosp</t>
  </si>
  <si>
    <t>Mycobacterium~phage~HufflyPuff</t>
  </si>
  <si>
    <t>Mycobacterium~phage~HyRo</t>
  </si>
  <si>
    <t>Mycobacterium~phage~Inventum</t>
  </si>
  <si>
    <t>Mycobacterium~phage~Iracema64</t>
  </si>
  <si>
    <t>Mycobacterium~phage~Jabbawokkie</t>
  </si>
  <si>
    <t>246_0</t>
  </si>
  <si>
    <t>VC_246_0</t>
  </si>
  <si>
    <t>Mycobacterium~phage~JacAttac</t>
  </si>
  <si>
    <t>Mycobacterium~phage~JAMaL</t>
  </si>
  <si>
    <t>Mycobacterium~phage~Job42</t>
  </si>
  <si>
    <t>Mycobacterium~phage~Jobu08</t>
  </si>
  <si>
    <t>Mycobacterium~phage~Jolie1</t>
  </si>
  <si>
    <t>Mycobacterium~phage~Jolie2</t>
  </si>
  <si>
    <t>Mycobacterium~phage~Jovo</t>
  </si>
  <si>
    <t>Mycobacterium~phage~Kampy</t>
  </si>
  <si>
    <t>Mycobacterium~phage~KayaCho</t>
  </si>
  <si>
    <t>Mycobacterium~phage~Keshu</t>
  </si>
  <si>
    <t>Mycobacterium~phage~Kikipoo</t>
  </si>
  <si>
    <t>Mycobacterium~phage~Kimberlium</t>
  </si>
  <si>
    <t>Mycobacterium~phage~Konstantine</t>
  </si>
  <si>
    <t>Mycobacterium~phage~Kratio</t>
  </si>
  <si>
    <t>Mycobacterium~phage~LadyBird</t>
  </si>
  <si>
    <t>Mycobacterium~phage~Lamina13</t>
  </si>
  <si>
    <t>Mycobacterium~phage~Larenn</t>
  </si>
  <si>
    <t>Mycobacterium~phage~Leo</t>
  </si>
  <si>
    <t>Mycobacterium~phage~Lilac</t>
  </si>
  <si>
    <t>Mycobacterium~phage~LinStu</t>
  </si>
  <si>
    <t>Mycobacterium~phage~LittleCherry</t>
  </si>
  <si>
    <t>Mycobacterium~phage~Llama</t>
  </si>
  <si>
    <t>Mycobacterium~phage~Lolly9</t>
  </si>
  <si>
    <t>Mycobacterium~phage~Loser</t>
  </si>
  <si>
    <t>Mycobacterium~phage~Luchador</t>
  </si>
  <si>
    <t>Mycobacterium~phage~Makemake</t>
  </si>
  <si>
    <t>Mycobacterium~phage~Malithi</t>
  </si>
  <si>
    <t>Mycobacterium~phage~Manad</t>
  </si>
  <si>
    <t>Mycobacterium~phage~MarQuardt</t>
  </si>
  <si>
    <t>Mycobacterium~phage~MiaZeal</t>
  </si>
  <si>
    <t>Mycobacterium~phage~MichelleMyBell</t>
  </si>
  <si>
    <t>Mycobacterium~phage~Milly</t>
  </si>
  <si>
    <t>Mycobacterium~phage~Mindy</t>
  </si>
  <si>
    <t>Mycobacterium~phage~Minerva</t>
  </si>
  <si>
    <t>234_1</t>
  </si>
  <si>
    <t>VC_234_1</t>
  </si>
  <si>
    <t>Mycobacterium~phage~MoMoMixon</t>
  </si>
  <si>
    <t>Mycobacterium~phage~MOOREtheMARYer</t>
  </si>
  <si>
    <t>Mycobacterium~phage~MosMoris</t>
  </si>
  <si>
    <t>Marvinvirus</t>
  </si>
  <si>
    <t>Mycobacterium~phage~Muddy</t>
  </si>
  <si>
    <t>Ff47virus</t>
  </si>
  <si>
    <t>244_0</t>
  </si>
  <si>
    <t>VC_244_0</t>
  </si>
  <si>
    <t>Mycobacterium~phage~Mufasa</t>
  </si>
  <si>
    <t>Mycobacterium~phage~Mulciber</t>
  </si>
  <si>
    <t>Mycobacterium~phage~Murphy</t>
  </si>
  <si>
    <t>Mycobacterium~phage~Murucutumbu</t>
  </si>
  <si>
    <t>Mycobacterium~phage~Myrna</t>
  </si>
  <si>
    <t>Mycobacterium~phage~Nala</t>
  </si>
  <si>
    <t>Mycobacterium~phage~Nappy</t>
  </si>
  <si>
    <t>Mycobacterium~phage~NelitzaMV</t>
  </si>
  <si>
    <t>Mycobacterium~phage~Nerujay</t>
  </si>
  <si>
    <t>Mycobacterium~phage~Newman</t>
  </si>
  <si>
    <t>Mycobacterium~phage~Nhonho</t>
  </si>
  <si>
    <t>Mycobacterium~phage~Nigel</t>
  </si>
  <si>
    <t>Mycobacterium~phage~Nyxis</t>
  </si>
  <si>
    <t>Mycobacterium~phage~Oaker</t>
  </si>
  <si>
    <t>Mycobacterium~phage~Obama12</t>
  </si>
  <si>
    <t>Mycobacterium~phage~OkiRoe</t>
  </si>
  <si>
    <t>Mycobacterium~phage~Oline</t>
  </si>
  <si>
    <t>Mycobacterium~phage~Omnicron</t>
  </si>
  <si>
    <t>Mycobacterium~phage~Orion</t>
  </si>
  <si>
    <t>Mycobacterium~phage~OSmaximus</t>
  </si>
  <si>
    <t>Mycobacterium~phage~Ovechkin</t>
  </si>
  <si>
    <t>Mycobacterium~phage~Panchino</t>
  </si>
  <si>
    <t>Redivirus</t>
  </si>
  <si>
    <t>Mycobacterium~phage~Papez</t>
  </si>
  <si>
    <t>Mycobacterium~phage~Papyrus</t>
  </si>
  <si>
    <t>Send513virus</t>
  </si>
  <si>
    <t>Mycobacterium~phage~Pari</t>
  </si>
  <si>
    <t>Mycobacterium~phage~Patience</t>
  </si>
  <si>
    <t>Patiencevirus</t>
  </si>
  <si>
    <t>Mycobacterium~phage~PattyP</t>
  </si>
  <si>
    <t>Mycobacterium~phage~PBI1</t>
  </si>
  <si>
    <t>Pbi1virus</t>
  </si>
  <si>
    <t>Mycobacterium~phage~PegLeg</t>
  </si>
  <si>
    <t>229_0</t>
  </si>
  <si>
    <t>VC_229_0</t>
  </si>
  <si>
    <t>Mycobacterium~phage~Pepe</t>
  </si>
  <si>
    <t>Mycobacterium~phage~Phaedrus</t>
  </si>
  <si>
    <t>Mycobacterium~phage~Phantastic</t>
  </si>
  <si>
    <t>Mycobacterium~phage~PhatBacter</t>
  </si>
  <si>
    <t>Mycobacterium~phage~Phatniss</t>
  </si>
  <si>
    <t>Mycobacterium~phage~Phaux</t>
  </si>
  <si>
    <t>Mycobacterium~phage~Phayonce</t>
  </si>
  <si>
    <t>Phayoncevirus</t>
  </si>
  <si>
    <t>Mycobacterium~phage~Phelemich</t>
  </si>
  <si>
    <t>Mycobacterium~phage~Phipps</t>
  </si>
  <si>
    <t>Mycobacterium~phage~Phlei</t>
  </si>
  <si>
    <t>Mycobacterium~phage~Phlyer</t>
  </si>
  <si>
    <t>Mycobacterium~phage~Phrann</t>
  </si>
  <si>
    <t>Mycobacterium~phage~PhrostyMug</t>
  </si>
  <si>
    <t>Mycobacterium~phage~Phrux</t>
  </si>
  <si>
    <t>Mycobacterium~phage~Pinto</t>
  </si>
  <si>
    <t>Mycobacterium~phage~Pioneer</t>
  </si>
  <si>
    <t>Mycobacterium~phage~Pipefish</t>
  </si>
  <si>
    <t>Mycobacterium~phage~Piro94</t>
  </si>
  <si>
    <t>Mycobacterium~phage~Pleione</t>
  </si>
  <si>
    <t>Mycobacterium~phage~PLot</t>
  </si>
  <si>
    <t>Plotvirus</t>
  </si>
  <si>
    <t>Mycobacterium~phage~Pops</t>
  </si>
  <si>
    <t>Mycobacterium~phage~PopTart</t>
  </si>
  <si>
    <t>Mycobacterium~phage~Predator</t>
  </si>
  <si>
    <t>Mycobacterium~phage~Quico</t>
  </si>
  <si>
    <t>Mycobacterium~phage~Quink</t>
  </si>
  <si>
    <t>Mycobacterium~phage~Qyrzula</t>
  </si>
  <si>
    <t>Rosebushvirus</t>
  </si>
  <si>
    <t>Mycobacterium~phage~Redi</t>
  </si>
  <si>
    <t>Mycobacterium~phage~RedRock</t>
  </si>
  <si>
    <t>L5virus</t>
  </si>
  <si>
    <t>Mycobacterium~phage~RhynO</t>
  </si>
  <si>
    <t>Mycobacterium~phage~RidgeCB</t>
  </si>
  <si>
    <t>Mycobacterium~phage~Rizal</t>
  </si>
  <si>
    <t>Mycobacterium~phage~Rosebush</t>
  </si>
  <si>
    <t>Mycobacterium~phage~Rufus</t>
  </si>
  <si>
    <t>Mycobacterium~phage~Saal</t>
  </si>
  <si>
    <t>Mycobacterium~phage~Sarfire</t>
  </si>
  <si>
    <t>Mycobacterium~phage~Sbash</t>
  </si>
  <si>
    <t>Che9cvirus</t>
  </si>
  <si>
    <t>239_2</t>
  </si>
  <si>
    <t>VC_239_2</t>
  </si>
  <si>
    <t>Mycobacterium~phage~ScottMcG</t>
  </si>
  <si>
    <t>Mycobacterium~phage~Seabiscuit</t>
  </si>
  <si>
    <t>Mycobacterium~phage~Seagreen</t>
  </si>
  <si>
    <t>Mycobacterium~phage~Serenity</t>
  </si>
  <si>
    <t>Mycobacterium~phage~Severus</t>
  </si>
  <si>
    <t>Mycobacterium~phage~ShedlockHolmes</t>
  </si>
  <si>
    <t>Mycobacterium~phage~Sheen</t>
  </si>
  <si>
    <t>Mycobacterium~phage~Shipwreck</t>
  </si>
  <si>
    <t>Mycobacterium~phage~ShiVal</t>
  </si>
  <si>
    <t>Mycobacterium~phage~SiSi</t>
  </si>
  <si>
    <t>Mycobacterium~phage~SkiPole</t>
  </si>
  <si>
    <t>Mycobacterium~phage~Smeadley</t>
  </si>
  <si>
    <t>Mycobacterium~phage~Sneeze</t>
  </si>
  <si>
    <t>Mycobacterium~phage~Snenia</t>
  </si>
  <si>
    <t>Mycobacterium~phage~Solon</t>
  </si>
  <si>
    <t>Mycobacterium~phage~Soto</t>
  </si>
  <si>
    <t>Mycobacterium~phage~Sparkdehlily</t>
  </si>
  <si>
    <t>Mycobacterium~phage~Sparky</t>
  </si>
  <si>
    <t>Mycobacterium~phage~Spud</t>
  </si>
  <si>
    <t>Mycobacterium~phage~Squirty</t>
  </si>
  <si>
    <t>Mycobacterium~phage~Stinger</t>
  </si>
  <si>
    <t>Mycobacterium~phage~Suffolk</t>
  </si>
  <si>
    <t>Mycobacterium~phage~SweetiePie</t>
  </si>
  <si>
    <t>Mycobacterium~phage~Swirley</t>
  </si>
  <si>
    <t>Mycobacterium~phage~Swish</t>
  </si>
  <si>
    <t>Mycobacterium~phage~SWU1</t>
  </si>
  <si>
    <t>Mycobacterium~phage~Taj</t>
  </si>
  <si>
    <t>Che8virus</t>
  </si>
  <si>
    <t>Mycobacterium~phage~Tasp14</t>
  </si>
  <si>
    <t>Mycobacterium~phage~Theia</t>
  </si>
  <si>
    <t>Mycobacterium~phage~TheloniousMonk</t>
  </si>
  <si>
    <t>Mycobacterium~phage~Tiffany</t>
  </si>
  <si>
    <t>Mycobacterium~phage~TM4</t>
  </si>
  <si>
    <t>Tm4virus</t>
  </si>
  <si>
    <t>Mycobacterium~phage~Tonenili</t>
  </si>
  <si>
    <t>Mycobacterium~phage~Toto</t>
  </si>
  <si>
    <t>Cjw1virus</t>
  </si>
  <si>
    <t>Mycobacterium~phage~Trike</t>
  </si>
  <si>
    <t>Mycobacterium~phage~Trixie</t>
  </si>
  <si>
    <t>Mycobacterium~phage~Troll4</t>
  </si>
  <si>
    <t>Mycobacterium~phage~Trouble</t>
  </si>
  <si>
    <t>Mycobacterium~phage~Turbido</t>
  </si>
  <si>
    <t>Mycobacterium~phage~Turj99</t>
  </si>
  <si>
    <t>Mycobacterium~phage~Tweety</t>
  </si>
  <si>
    <t>Mycobacterium~phage~U2</t>
  </si>
  <si>
    <t>Mycobacterium~phage~UncleHowie</t>
  </si>
  <si>
    <t>Mycobacterium~phage~UnionJack</t>
  </si>
  <si>
    <t>Mycobacterium~phage~Validus</t>
  </si>
  <si>
    <t>Mycobacterium~phage~vB_MapS_FF47</t>
  </si>
  <si>
    <t>Mycobacterium~phage~Velveteen</t>
  </si>
  <si>
    <t>Mycobacterium~phage~Vincenzo</t>
  </si>
  <si>
    <t>Mycobacterium~phage~Violet</t>
  </si>
  <si>
    <t>Mycobacterium~phage~Vista</t>
  </si>
  <si>
    <t>Mycobacterium~phage~VohminGhazi</t>
  </si>
  <si>
    <t>Mycobacterium~phage~Vortex</t>
  </si>
  <si>
    <t>Mycobacterium~phage~Wanda</t>
  </si>
  <si>
    <t>Mycobacterium~phage~Wee</t>
  </si>
  <si>
    <t>Mycobacterium~phage~Wheeler</t>
  </si>
  <si>
    <t>Mycobacterium~phage~Whirlwind</t>
  </si>
  <si>
    <t>Mycobacterium~phage~Wildcat</t>
  </si>
  <si>
    <t>Wildcatvirus</t>
  </si>
  <si>
    <t>Mycobacterium~phage~Wile</t>
  </si>
  <si>
    <t>Mycobacterium~phage~WIVsmall</t>
  </si>
  <si>
    <t>Mycobacterium~phage~Xeno</t>
  </si>
  <si>
    <t>Mycobacterium~phage~XFactor</t>
  </si>
  <si>
    <t>Mycobacterium~phage~Zaka</t>
  </si>
  <si>
    <t>Mycobacterium~phage~ZoeJ</t>
  </si>
  <si>
    <t>Mycobacterium~virus~244</t>
  </si>
  <si>
    <t>Mycobacterium~virus~Acadian</t>
  </si>
  <si>
    <t>Mycobacterium~virus~Alma</t>
  </si>
  <si>
    <t>Mycobacterium~virus~Angelica</t>
  </si>
  <si>
    <t>Mycobacterium~virus~Ardmore</t>
  </si>
  <si>
    <t>Mycobacterium~virus~Avani</t>
  </si>
  <si>
    <t>Mycobacterium~virus~Babsiella</t>
  </si>
  <si>
    <t>Brujitavirus</t>
  </si>
  <si>
    <t>239_1</t>
  </si>
  <si>
    <t>VC_239_1</t>
  </si>
  <si>
    <t>Mycobacterium~virus~Bethlehem</t>
  </si>
  <si>
    <t>Mycobacterium~virus~Billknuckles</t>
  </si>
  <si>
    <t>Mycobacterium~virus~Boomer</t>
  </si>
  <si>
    <t>Mycobacterium~virus~Bron</t>
  </si>
  <si>
    <t>Bronvirus</t>
  </si>
  <si>
    <t>Mycobacterium~virus~Brujita</t>
  </si>
  <si>
    <t>Mycobacterium~virus~Bruns</t>
  </si>
  <si>
    <t>Mycobacterium~virus~Bxb1</t>
  </si>
  <si>
    <t>Mycobacterium~virus~Bxz2</t>
  </si>
  <si>
    <t>Mycobacterium~virus~Che12</t>
  </si>
  <si>
    <t>Mycobacterium~virus~Che8</t>
  </si>
  <si>
    <t>Mycobacterium~virus~Che9c</t>
  </si>
  <si>
    <t>Mycobacterium~virus~Che9d</t>
  </si>
  <si>
    <t>Mycobacterium~virus~CJW1</t>
  </si>
  <si>
    <t>Mycobacterium~virus~Corndog</t>
  </si>
  <si>
    <t>Corndogvirus</t>
  </si>
  <si>
    <t>Mycobacterium~virus~Courthouse</t>
  </si>
  <si>
    <t>Omegavirus</t>
  </si>
  <si>
    <t>Mycobacterium~virus~Crimd</t>
  </si>
  <si>
    <t>Mycobacterium~virus~D29</t>
  </si>
  <si>
    <t>Mycobacterium~virus~Deadp</t>
  </si>
  <si>
    <t>Mycobacterium~virus~Doom</t>
  </si>
  <si>
    <t>Mycobacterium~virus~Drago</t>
  </si>
  <si>
    <t>Mycobacterium~virus~Euphoria</t>
  </si>
  <si>
    <t>Mycobacterium~virus~Faith1</t>
  </si>
  <si>
    <t>Mycobacterium~virus~Fionnbarth</t>
  </si>
  <si>
    <t>Mycobacterium~virus~Firecracker</t>
  </si>
  <si>
    <t>Mycobacterium~virus~Fruitloop</t>
  </si>
  <si>
    <t>Mycobacterium~virus~Gumbie</t>
  </si>
  <si>
    <t>Mycobacterium~virus~Halo</t>
  </si>
  <si>
    <t>Liefievirus</t>
  </si>
  <si>
    <t>Mycobacterium~virus~Jasper</t>
  </si>
  <si>
    <t>Mycobacterium~virus~KBG</t>
  </si>
  <si>
    <t>Mycobacterium~virus~Kostya</t>
  </si>
  <si>
    <t>Mycobacterium~virus~Kugel</t>
  </si>
  <si>
    <t>Mycobacterium~virus~L5</t>
  </si>
  <si>
    <t>Mycobacterium~virus~Larva</t>
  </si>
  <si>
    <t>Mycobacterium~virus~Liefie</t>
  </si>
  <si>
    <t>Mycobacterium~virus~Llij</t>
  </si>
  <si>
    <t>Mycobacterium~virus~Lockley</t>
  </si>
  <si>
    <t>Mycobacterium~virus~Pacc40</t>
  </si>
  <si>
    <t>Mycobacterium~virus~Peaches</t>
  </si>
  <si>
    <t>Mycobacterium~virus~Perseus</t>
  </si>
  <si>
    <t>Mycobacterium~virus~PMC</t>
  </si>
  <si>
    <t>Mycobacterium~virus~Porky</t>
  </si>
  <si>
    <t>Mycobacterium~virus~Pukovnik</t>
  </si>
  <si>
    <t>Mycobacterium~virus~Ramsey</t>
  </si>
  <si>
    <t>Mycobacterium~virus~Rumpelstiltskin</t>
  </si>
  <si>
    <t>Mycobacterium~virus~SG4</t>
  </si>
  <si>
    <t>Mycoplasma~phage~MAV1</t>
  </si>
  <si>
    <t>Mycoplasma~phage~phiMFV1</t>
  </si>
  <si>
    <t>Mycoplasma~virus~P1</t>
  </si>
  <si>
    <t>Myxococcus~phage~Mx8</t>
  </si>
  <si>
    <t>Natrialba~phage~PhiCh1</t>
  </si>
  <si>
    <t>Nitrincola~phage~1M3-16</t>
  </si>
  <si>
    <t>Nocardia~phage~NBR1</t>
  </si>
  <si>
    <t>Nonlabens~phage~P12024L</t>
  </si>
  <si>
    <t>P12024virus</t>
  </si>
  <si>
    <t>223_0</t>
  </si>
  <si>
    <t>VC_223_0</t>
  </si>
  <si>
    <t>Nonlabens~phage~P12024S</t>
  </si>
  <si>
    <t>Oenococcus~phage~phi9805</t>
  </si>
  <si>
    <t>158_0</t>
  </si>
  <si>
    <t>VC_158_0</t>
  </si>
  <si>
    <t>Oenococcus~phage~phiS11</t>
  </si>
  <si>
    <t>Oenococcus~phage~phiS13</t>
  </si>
  <si>
    <t>Paenibacillus~phage~Diva</t>
  </si>
  <si>
    <t>Sitaravirus</t>
  </si>
  <si>
    <t>87_0</t>
  </si>
  <si>
    <t>VC_87_0</t>
  </si>
  <si>
    <t>Paenibacillus~phage~Fern</t>
  </si>
  <si>
    <t>Paenibacillus~phage~Harrison</t>
  </si>
  <si>
    <t>Harrisonvirus</t>
  </si>
  <si>
    <t>Paenibacillus~phage~HB10c2</t>
  </si>
  <si>
    <t>Paenibacillus~phage~PG1</t>
  </si>
  <si>
    <t>Paenibacillus~phage~phiIBB_Pl23</t>
  </si>
  <si>
    <t>Paenibacillus~phage~Rani</t>
  </si>
  <si>
    <t>Paenibacillus~phage~Sitara</t>
  </si>
  <si>
    <t>Paenibacillus~phage~Tripp</t>
  </si>
  <si>
    <t>Paenibacillus~phage~Vegas</t>
  </si>
  <si>
    <t>Vegasvirus</t>
  </si>
  <si>
    <t>Paenibacillus~phage~Xenia</t>
  </si>
  <si>
    <t>Pantoea~phage~LIMElight</t>
  </si>
  <si>
    <t>Phikmvvirus</t>
  </si>
  <si>
    <t>Pantoea~phage~LIMEzero</t>
  </si>
  <si>
    <t>Parabacteroides~phage~YZ-2015a</t>
  </si>
  <si>
    <t>192_0</t>
  </si>
  <si>
    <t>VC_192_0</t>
  </si>
  <si>
    <t>Parabacteroides~phage~YZ-2015b</t>
  </si>
  <si>
    <t>Paracoccus~phage~vB_PmaS_IMEP1</t>
  </si>
  <si>
    <t>Pasteurella~phage~F108</t>
  </si>
  <si>
    <t>Pectobacterium~phage~My1</t>
  </si>
  <si>
    <t>Pectobacterium~phage~Peat1</t>
  </si>
  <si>
    <t>Pectobacterium~phage~phiTE</t>
  </si>
  <si>
    <t>Pectobacterium~phage~PM1</t>
  </si>
  <si>
    <t>Pectobacterium~phage~PP1</t>
  </si>
  <si>
    <t>Pectobacterium~phage~PP16</t>
  </si>
  <si>
    <t>Pectobacterium~phage~PP90</t>
  </si>
  <si>
    <t>Pectobacterium~phage~ZF40</t>
  </si>
  <si>
    <t>Pediococcus~virus~cIP1</t>
  </si>
  <si>
    <t>Pelagibacter~phage~HTVC008M</t>
  </si>
  <si>
    <t>Pelagibacter~phage~HTVC010P</t>
  </si>
  <si>
    <t>Pelagibacter~phage~HTVC011P</t>
  </si>
  <si>
    <t>Pelagibacter~phage~HTVC019P</t>
  </si>
  <si>
    <t>Phage~Gifsy-1</t>
  </si>
  <si>
    <t>Phage~Gifsy-2</t>
  </si>
  <si>
    <t>Phage~MP22</t>
  </si>
  <si>
    <t>D3112virus</t>
  </si>
  <si>
    <t>168_0</t>
  </si>
  <si>
    <t>VC_168_0</t>
  </si>
  <si>
    <t>Phage~phiJL001</t>
  </si>
  <si>
    <t>Yuavirus</t>
  </si>
  <si>
    <t>Phormidium~phage~MIS-PhV1A</t>
  </si>
  <si>
    <t>276_0</t>
  </si>
  <si>
    <t>VC_276_0</t>
  </si>
  <si>
    <t>Phormidium~phage~MIS-PhV1B</t>
  </si>
  <si>
    <t>Phormidium~phage~Pf-WMP3</t>
  </si>
  <si>
    <t>Phormidium~phage~Pf-WMP4</t>
  </si>
  <si>
    <t>Planktothrix~phage~PaV-LD</t>
  </si>
  <si>
    <t>Podovirus~Lau218</t>
  </si>
  <si>
    <t>Polaribacter~phage~P12002L</t>
  </si>
  <si>
    <t>P12002virus</t>
  </si>
  <si>
    <t>277_0</t>
  </si>
  <si>
    <t>VC_277_0</t>
  </si>
  <si>
    <t>Polaribacter~phage~P12002S</t>
  </si>
  <si>
    <t>Prochlorococcus~phage~MED4-184</t>
  </si>
  <si>
    <t>Prochlorococcus~phage~MED4-213</t>
  </si>
  <si>
    <t>40_0</t>
  </si>
  <si>
    <t>VC_40_0</t>
  </si>
  <si>
    <t>Prochlorococcus~phage~P-GSP1</t>
  </si>
  <si>
    <t>Prochlorococcus~phage~P-HM1</t>
  </si>
  <si>
    <t>Prochlorococcus~phage~P-HM2</t>
  </si>
  <si>
    <t>Prochlorococcus~phage~P-SSM3</t>
  </si>
  <si>
    <t>40_14</t>
  </si>
  <si>
    <t>VC_40_14</t>
  </si>
  <si>
    <t>Prochlorococcus~phage~P-SSM4</t>
  </si>
  <si>
    <t>Prochlorococcus~phage~P-SSP10</t>
  </si>
  <si>
    <t>Prochlorococcus~phage~P-SSP3</t>
  </si>
  <si>
    <t>Prochlorococcus~phage~P-SSP7</t>
  </si>
  <si>
    <t>Prochlorococcus~phage~Syn33</t>
  </si>
  <si>
    <t>40_8</t>
  </si>
  <si>
    <t>VC_40_8</t>
  </si>
  <si>
    <t>Propionibacterium~phage~ATCC29399B_C</t>
  </si>
  <si>
    <t>Pa6virus</t>
  </si>
  <si>
    <t>86_0</t>
  </si>
  <si>
    <t>VC_86_0</t>
  </si>
  <si>
    <t>Propionibacterium~phage~ATCC29399B_T</t>
  </si>
  <si>
    <t>Propionibacterium~phage~Attacne</t>
  </si>
  <si>
    <t>Propionibacterium~phage~B5</t>
  </si>
  <si>
    <t>Propionibacterium~phage~BruceLethal</t>
  </si>
  <si>
    <t>Propionibacterium~phage~Enoki</t>
  </si>
  <si>
    <t>Propionibacterium~phage~Kubed</t>
  </si>
  <si>
    <t>Propionibacterium~phage~Lauchelly</t>
  </si>
  <si>
    <t>Propionibacterium~phage~Moyashi</t>
  </si>
  <si>
    <t>Propionibacterium~phage~MrAK</t>
  </si>
  <si>
    <t>Propionibacterium~phage~Ouroboros</t>
  </si>
  <si>
    <t>Propionibacterium~phage~P1.1</t>
  </si>
  <si>
    <t>Propionibacterium~phage~P100_1</t>
  </si>
  <si>
    <t>Propionibacterium~phage~P100_A</t>
  </si>
  <si>
    <t>Propionibacterium~phage~P100D</t>
  </si>
  <si>
    <t>Propionibacterium~phage~P101A</t>
  </si>
  <si>
    <t>Propionibacterium~phage~P104A</t>
  </si>
  <si>
    <t>Propionibacterium~phage~P105</t>
  </si>
  <si>
    <t>Propionibacterium~phage~P14.4</t>
  </si>
  <si>
    <t>Propionibacterium~phage~P9.1</t>
  </si>
  <si>
    <t>Propionibacterium~phage~PA1-14</t>
  </si>
  <si>
    <t>Propionibacterium~phage~PA6</t>
  </si>
  <si>
    <t>Propionibacterium~phage~PAC1</t>
  </si>
  <si>
    <t>Propionibacterium~phage~Pacnes~2012-15</t>
  </si>
  <si>
    <t>Propionibacterium~phage~PAD20</t>
  </si>
  <si>
    <t>Propionibacterium~phage~PAS50</t>
  </si>
  <si>
    <t>Propionibacterium~phage~PFR1</t>
  </si>
  <si>
    <t>Pfr1virus</t>
  </si>
  <si>
    <t>273_0</t>
  </si>
  <si>
    <t>VC_273_0</t>
  </si>
  <si>
    <t>Propionibacterium~phage~PFR2</t>
  </si>
  <si>
    <t>Propionibacterium~phage~PHL009M11</t>
  </si>
  <si>
    <t>Propionibacterium~phage~PHL010M04</t>
  </si>
  <si>
    <t>Propionibacterium~phage~PHL025M00</t>
  </si>
  <si>
    <t>Propionibacterium~phage~PHL030N00</t>
  </si>
  <si>
    <t>Propionibacterium~phage~PHL041M10</t>
  </si>
  <si>
    <t>Propionibacterium~phage~PHL055N00</t>
  </si>
  <si>
    <t>Propionibacterium~phage~PHL060L00</t>
  </si>
  <si>
    <t>Propionibacterium~phage~PHL067M10</t>
  </si>
  <si>
    <t>Propionibacterium~phage~PHL070N00</t>
  </si>
  <si>
    <t>Propionibacterium~phage~PHL071N05</t>
  </si>
  <si>
    <t>Propionibacterium~phage~PHL082M00</t>
  </si>
  <si>
    <t>Propionibacterium~phage~PHL085N00</t>
  </si>
  <si>
    <t>Propionibacterium~phage~PHL092M00</t>
  </si>
  <si>
    <t>Propionibacterium~phage~PHL095N00</t>
  </si>
  <si>
    <t>Propionibacterium~phage~PHL111M01</t>
  </si>
  <si>
    <t>Propionibacterium~phage~PHL112N00</t>
  </si>
  <si>
    <t>Propionibacterium~phage~PHL113M01</t>
  </si>
  <si>
    <t>Propionibacterium~phage~PHL114L00</t>
  </si>
  <si>
    <t>Propionibacterium~phage~PHL116M00</t>
  </si>
  <si>
    <t>Propionibacterium~phage~PHL132N00</t>
  </si>
  <si>
    <t>Propionibacterium~phage~PHL141N00</t>
  </si>
  <si>
    <t>Propionibacterium~phage~PHL150M00</t>
  </si>
  <si>
    <t>Propionibacterium~phage~PHL152M00</t>
  </si>
  <si>
    <t>Propionibacterium~phage~PHL171M01</t>
  </si>
  <si>
    <t>Propionibacterium~phage~PHL179M00</t>
  </si>
  <si>
    <t>Propionibacterium~phage~PHL199M00</t>
  </si>
  <si>
    <t>Propionibacterium~phage~PHL301M00</t>
  </si>
  <si>
    <t>Propionibacterium~phage~Pirate</t>
  </si>
  <si>
    <t>Propionibacterium~phage~Procrass1</t>
  </si>
  <si>
    <t>Propionibacterium~phage~QueenBey</t>
  </si>
  <si>
    <t>Propionibacterium~phage~SKKY</t>
  </si>
  <si>
    <t>Propionibacterium~phage~Solid</t>
  </si>
  <si>
    <t>Propionibacterium~phage~Stormborn</t>
  </si>
  <si>
    <t>Propionibacterium~phage~Wizzo</t>
  </si>
  <si>
    <t>Proteus~phage~PM~75</t>
  </si>
  <si>
    <t>Proteus~phage~PM~85</t>
  </si>
  <si>
    <t>Proteus~phage~PM~93</t>
  </si>
  <si>
    <t>Proteus~phage~PM16</t>
  </si>
  <si>
    <t>Proteus~phage~pPM_01</t>
  </si>
  <si>
    <t>Proteus~phage~vB_PmiM_Pm5461</t>
  </si>
  <si>
    <t>Proteus~phage~vB_PmiP_Pm5460</t>
  </si>
  <si>
    <t>Providencia~phage~Redjac</t>
  </si>
  <si>
    <t>Pseudoalteromonas~phage~BS5</t>
  </si>
  <si>
    <t>5_0</t>
  </si>
  <si>
    <t>VC_5_0</t>
  </si>
  <si>
    <t>Pseudoalteromonas~phage~H101</t>
  </si>
  <si>
    <t>Pseudoalteromonas~phage~H103</t>
  </si>
  <si>
    <t>Pseudoalteromonas~phage~H105/1</t>
  </si>
  <si>
    <t>Pseudoalteromonas~phage~PH1</t>
  </si>
  <si>
    <t>Pseudoalteromonas~phage~PM2</t>
  </si>
  <si>
    <t>Corticoviridae</t>
  </si>
  <si>
    <t>Corticovirus</t>
  </si>
  <si>
    <t>Pseudoalteromonas~phage~Pq0</t>
  </si>
  <si>
    <t>Pseudoalteromonas~phage~pYD6-A</t>
  </si>
  <si>
    <t>9_0</t>
  </si>
  <si>
    <t>VC_9_0</t>
  </si>
  <si>
    <t>Pseudoalteromonas~phage~RIO-1</t>
  </si>
  <si>
    <t>Pseudomonad~phage~gh-1</t>
  </si>
  <si>
    <t>Pseudomonas~phage~119X</t>
  </si>
  <si>
    <t>278_0</t>
  </si>
  <si>
    <t>VC_278_0</t>
  </si>
  <si>
    <t>Pseudomonas~phage~14-1</t>
  </si>
  <si>
    <t>76_0</t>
  </si>
  <si>
    <t>VC_76_0</t>
  </si>
  <si>
    <t>Pseudomonas~phage~201phi2-1</t>
  </si>
  <si>
    <t>Overlap (VC_98/VC_207)</t>
  </si>
  <si>
    <t>Pseudomonas~phage~73</t>
  </si>
  <si>
    <t>Pseudomonas~phage~AF</t>
  </si>
  <si>
    <t>Pseudomonas~phage~Andromeda</t>
  </si>
  <si>
    <t>Pseudomonas~phage~B3</t>
  </si>
  <si>
    <t>169_0</t>
  </si>
  <si>
    <t>VC_169_0</t>
  </si>
  <si>
    <t>Pseudomonas~phage~Bf7</t>
  </si>
  <si>
    <t>Pseudomonas~phage~C11</t>
  </si>
  <si>
    <t>55_0</t>
  </si>
  <si>
    <t>VC_55_0</t>
  </si>
  <si>
    <t>Pseudomonas~phage~CHA_P1</t>
  </si>
  <si>
    <t>Kpp10virus</t>
  </si>
  <si>
    <t>Overlap (VC_56/VC_57)</t>
  </si>
  <si>
    <t>Pseudomonas~phage~DL54</t>
  </si>
  <si>
    <t>193_0</t>
  </si>
  <si>
    <t>VC_193_0</t>
  </si>
  <si>
    <t>Pseudomonas~phage~DL60</t>
  </si>
  <si>
    <t>Pseudomonas~phage~DL62</t>
  </si>
  <si>
    <t>31_0</t>
  </si>
  <si>
    <t>VC_31_0</t>
  </si>
  <si>
    <t>Pseudomonas~phage~DL64</t>
  </si>
  <si>
    <t>10_0</t>
  </si>
  <si>
    <t>VC_10_0</t>
  </si>
  <si>
    <t>Pseudomonas~phage~DL68</t>
  </si>
  <si>
    <t>Pseudomonas~phage~EL</t>
  </si>
  <si>
    <t>Elvirus</t>
  </si>
  <si>
    <t>Pseudomonas~phage~F10</t>
  </si>
  <si>
    <t>163_0</t>
  </si>
  <si>
    <t>VC_163_0</t>
  </si>
  <si>
    <t>Pseudomonas~phage~F8</t>
  </si>
  <si>
    <t>Pseudomonas~phage~H70</t>
  </si>
  <si>
    <t>Pseudomonas~phage~JBD18</t>
  </si>
  <si>
    <t>Pseudomonas~phage~JBD24</t>
  </si>
  <si>
    <t>Pseudomonas~phage~JBD25</t>
  </si>
  <si>
    <t>Pseudomonas~phage~JBD30</t>
  </si>
  <si>
    <t>Pseudomonas~phage~JBD5</t>
  </si>
  <si>
    <t>Pseudomonas~phage~JBD69</t>
  </si>
  <si>
    <t>Pseudomonas~phage~JBD88a</t>
  </si>
  <si>
    <t>Pseudomonas~phage~JBD93</t>
  </si>
  <si>
    <t>Pseudomonas~phage~JD024</t>
  </si>
  <si>
    <t>Pseudomonas~phage~JG004</t>
  </si>
  <si>
    <t>Pakpunavirus</t>
  </si>
  <si>
    <t>Pseudomonas~phage~JG024</t>
  </si>
  <si>
    <t>Pseudomonas~phage~K5</t>
  </si>
  <si>
    <t>Pseudomonas~phage~K8</t>
  </si>
  <si>
    <t>Pseudomonas~phage~KPP10</t>
  </si>
  <si>
    <t>Pseudomonas~phage~KPP12</t>
  </si>
  <si>
    <t>Pseudomonas~phage~KPP21</t>
  </si>
  <si>
    <t>Luz7virus</t>
  </si>
  <si>
    <t>11_0</t>
  </si>
  <si>
    <t>VC_11_0</t>
  </si>
  <si>
    <t>Pseudomonas~phage~KPP25</t>
  </si>
  <si>
    <t>Kpp25virus</t>
  </si>
  <si>
    <t>Pseudomonas~phage~LBL3</t>
  </si>
  <si>
    <t>Pseudomonas~phage~LIT1</t>
  </si>
  <si>
    <t>Lit1virus</t>
  </si>
  <si>
    <t>Pseudomonas~phage~LKA1</t>
  </si>
  <si>
    <t>Pseudomonas~phage~LKD16</t>
  </si>
  <si>
    <t>Pseudomonas~phage~LMA2</t>
  </si>
  <si>
    <t>Pseudomonas~phage~Lu11</t>
  </si>
  <si>
    <t>263_0</t>
  </si>
  <si>
    <t>VC_263_0</t>
  </si>
  <si>
    <t>Pseudomonas~phage~LUZ19</t>
  </si>
  <si>
    <t>Pseudomonas~phage~LUZ24</t>
  </si>
  <si>
    <t>Luz24virus</t>
  </si>
  <si>
    <t>Pseudomonas~phage~LUZ7</t>
  </si>
  <si>
    <t>Pseudomonas~phage~M6</t>
  </si>
  <si>
    <t>2_1</t>
  </si>
  <si>
    <t>VC_2_1</t>
  </si>
  <si>
    <t>Pseudomonas~phage~MD8</t>
  </si>
  <si>
    <t>Pseudomonas~phage~MP1412</t>
  </si>
  <si>
    <t>Pseudomonas~phage~MP42</t>
  </si>
  <si>
    <t>Pseudomonas~phage~MP48</t>
  </si>
  <si>
    <t>Pseudomonas~phage~MPK6</t>
  </si>
  <si>
    <t>Pseudomonas~phage~MPK7</t>
  </si>
  <si>
    <t>Pseudomonas~phage~NH-4</t>
  </si>
  <si>
    <t>Pseudomonas~phage~NP1</t>
  </si>
  <si>
    <t>Np1virus</t>
  </si>
  <si>
    <t>Pseudomonas~phage~O4</t>
  </si>
  <si>
    <t>Pseudomonas~phage~OBP</t>
  </si>
  <si>
    <t>Pseudomonas~phage~PA11</t>
  </si>
  <si>
    <t>Pseudomonas~phage~Pa2</t>
  </si>
  <si>
    <t>Pseudomonas~phage~PaBG</t>
  </si>
  <si>
    <t>Pseudomonas~phage~PAE1</t>
  </si>
  <si>
    <t>Pseudomonas~phage~PAK_P1</t>
  </si>
  <si>
    <t>Pseudomonas~phage~PAK_P2</t>
  </si>
  <si>
    <t>Pseudomonas~phage~PAK_P3</t>
  </si>
  <si>
    <t>Pseudomonas~phage~PAK_P4</t>
  </si>
  <si>
    <t>Pseudomonas~phage~PAK_P5</t>
  </si>
  <si>
    <t>Pseudomonas~phage~PaMx11</t>
  </si>
  <si>
    <t>Ab18virus</t>
  </si>
  <si>
    <t>2_0</t>
  </si>
  <si>
    <t>VC_2_0</t>
  </si>
  <si>
    <t>Pseudomonas~phage~PaMx28</t>
  </si>
  <si>
    <t>Pamx74virus</t>
  </si>
  <si>
    <t>3_0</t>
  </si>
  <si>
    <t>VC_3_0</t>
  </si>
  <si>
    <t>Pseudomonas~phage~PaMx42</t>
  </si>
  <si>
    <t>Pseudomonas~phage~PaMx74</t>
  </si>
  <si>
    <t>Pseudomonas~phage~PaoP5</t>
  </si>
  <si>
    <t>Pseudomonas~phage~PaP1</t>
  </si>
  <si>
    <t>Pseudomonas~phage~PaP2</t>
  </si>
  <si>
    <t>Pseudomonas~phage~PaP3</t>
  </si>
  <si>
    <t>Pseudomonas~phage~PB1</t>
  </si>
  <si>
    <t>Pseudomonas~phage~PEV2</t>
  </si>
  <si>
    <t>Pseudomonas~phage~Pf1</t>
  </si>
  <si>
    <t>Pseudomonas~phage~Pf-10</t>
  </si>
  <si>
    <t>Pseudomonas~phage~Pf3</t>
  </si>
  <si>
    <t>Pseudomonas~phage~phi12</t>
  </si>
  <si>
    <t>Cystoviridae</t>
  </si>
  <si>
    <t>Cystovirus</t>
  </si>
  <si>
    <t>280_0</t>
  </si>
  <si>
    <t>VC_280_0</t>
  </si>
  <si>
    <t>Pseudomonas~phage~phi13</t>
  </si>
  <si>
    <t>279_0</t>
  </si>
  <si>
    <t>VC_279_0</t>
  </si>
  <si>
    <t>Pseudomonas~phage~phi15</t>
  </si>
  <si>
    <t>Pseudomonas~phage~phi2</t>
  </si>
  <si>
    <t>Pseudomonas~phage~phi-2</t>
  </si>
  <si>
    <t>Pseudomonas~phage~phi2954</t>
  </si>
  <si>
    <t>Pseudomonas~phage~phi297</t>
  </si>
  <si>
    <t>51_0</t>
  </si>
  <si>
    <t>VC_51_0</t>
  </si>
  <si>
    <t>Pseudomonas~phage~phi3</t>
  </si>
  <si>
    <t>Pseudomonas~phage~phi6</t>
  </si>
  <si>
    <t>Pseudomonas~phage~phi8</t>
  </si>
  <si>
    <t>Pseudomonas~phage~PhiCHU</t>
  </si>
  <si>
    <t>Pseudomonas~phage~phiCTX</t>
  </si>
  <si>
    <t>Pseudomonas~phage~phiIBB-PAA2</t>
  </si>
  <si>
    <t>Pseudomonas~phage~phiIBB-PF7A</t>
  </si>
  <si>
    <t>Pseudomonas~phage~phikF77</t>
  </si>
  <si>
    <t>Pseudomonas~phage~phiKMV</t>
  </si>
  <si>
    <t>Pseudomonas~phage~phiKZ</t>
  </si>
  <si>
    <t>Phikzvirus</t>
  </si>
  <si>
    <t>Pseudomonas~phage~phiMK</t>
  </si>
  <si>
    <t>Pseudomonas~phage~PhiPA3</t>
  </si>
  <si>
    <t>Pseudomonas~phage~phiPSA1</t>
  </si>
  <si>
    <t>Pseudomonas~phage~phiPSA2</t>
  </si>
  <si>
    <t>Pseudomonas~phage~phiPsa374</t>
  </si>
  <si>
    <t>47_0</t>
  </si>
  <si>
    <t>VC_47_0</t>
  </si>
  <si>
    <t>Pseudomonas~phage~phiPto-bp6g</t>
  </si>
  <si>
    <t>Pseudomonas~phage~Phi-S1</t>
  </si>
  <si>
    <t>Pseudomonas~phage~PP7</t>
  </si>
  <si>
    <t>Pseudomonas~phage~PPPL-1</t>
  </si>
  <si>
    <t>Pseudomonas~phage~PPpW-3</t>
  </si>
  <si>
    <t>Pseudomonas~phage~PPpW-4</t>
  </si>
  <si>
    <t>Pseudomonas~phage~PRR1</t>
  </si>
  <si>
    <t>Pseudomonas~phage~PS-1</t>
  </si>
  <si>
    <t>Pseudomonas~phage~PT2</t>
  </si>
  <si>
    <t>Pseudomonas~phage~SN</t>
  </si>
  <si>
    <t>Pseudomonas~phage~tf</t>
  </si>
  <si>
    <t>Pseudomonas~phage~TL</t>
  </si>
  <si>
    <t>Pseudomonas~phage~UFV-P2</t>
  </si>
  <si>
    <t>Pseudomonas~phage~vB_Pae_PS44</t>
  </si>
  <si>
    <t>Pseudomonas~phage~vB_Pae-Kakheti25</t>
  </si>
  <si>
    <t>Pseudomonas~phage~vB_PaeM_C2-10_Ab1</t>
  </si>
  <si>
    <t>Pseudomonas~phage~vB_PaeM_MAG1</t>
  </si>
  <si>
    <t>Pseudomonas~phage~vB_PaeM_PAO1_Ab03</t>
  </si>
  <si>
    <t>Pseudomonas~phage~vB_PaeM_PAO1_Ab27</t>
  </si>
  <si>
    <t>Pseudomonas~phage~vB_PaeM_PS24</t>
  </si>
  <si>
    <t>Pseudomonas~phage~vB_PaeP_C2-10_Ab09</t>
  </si>
  <si>
    <t>Pseudomonas~phage~vB_PaeP_C2-10_Ab22</t>
  </si>
  <si>
    <t>Pseudomonas~phage~vB_PaeP_MAG4</t>
  </si>
  <si>
    <t>Pseudomonas~phage~vB_PaeP_p2-10_Or1</t>
  </si>
  <si>
    <t>Pseudomonas~phage~vB_PaeP_PAO1_Ab05</t>
  </si>
  <si>
    <t>Pseudomonas~phage~vB_PaeP_PPA-ABTNL</t>
  </si>
  <si>
    <t>Pseudomonas~phage~vB_PaeP_Tr60_Ab31</t>
  </si>
  <si>
    <t>Pseudomonas~phage~vB_PaeS_PAO1_Ab18</t>
  </si>
  <si>
    <t>Pseudomonas~phage~vB_PaeS_PAO1_Ab30</t>
  </si>
  <si>
    <t>Pseudomonas~phage~vB_PaeS_PM105</t>
  </si>
  <si>
    <t>Pseudomonas~phage~vB_PaeS_SCH_Ab26</t>
  </si>
  <si>
    <t>Pseudomonas~phage~vB_Pae-TbilisiM32</t>
  </si>
  <si>
    <t>Pseudomonas~phage~VCM</t>
  </si>
  <si>
    <t>Pseudomonas~phage~YH30</t>
  </si>
  <si>
    <t>Pseudomonas~phage~YH6</t>
  </si>
  <si>
    <t>Pseudomonas~phage~YMC11/02/R656</t>
  </si>
  <si>
    <t>Pseudomonas~phage~YMC11/06/C171_PPU_BP</t>
  </si>
  <si>
    <t>Pseudomonas~phage~YMC11/07/P54_PAE_BP</t>
  </si>
  <si>
    <t>Pseudomonas~phage~YuA</t>
  </si>
  <si>
    <t>Pseudomonas~virus~D3</t>
  </si>
  <si>
    <t>D3virus</t>
  </si>
  <si>
    <t>51_2</t>
  </si>
  <si>
    <t>VC_51_2</t>
  </si>
  <si>
    <t>Pseudomonas~virus~D3112</t>
  </si>
  <si>
    <t>Pseudomonas~virus~DMS3</t>
  </si>
  <si>
    <t>Pseudomonas~virus~F116</t>
  </si>
  <si>
    <t>F116virus</t>
  </si>
  <si>
    <t>Pseudomonas~virus~LPB1</t>
  </si>
  <si>
    <t>Pseudomonas~virus~MP29</t>
  </si>
  <si>
    <t>Pseudomonas~virus~MP38</t>
  </si>
  <si>
    <t>Pseudomonas~virus~PA1KOR</t>
  </si>
  <si>
    <t>Pseudomonas~virus~PMG1</t>
  </si>
  <si>
    <t>Psychrobacter~phage~pOW20-A</t>
  </si>
  <si>
    <t>Psychrobacter~phage~Psymv2</t>
  </si>
  <si>
    <t>Puniceispirillum~phage~HMO-2011</t>
  </si>
  <si>
    <t>182_0</t>
  </si>
  <si>
    <t>VC_182_0</t>
  </si>
  <si>
    <t>Pyrobaculum~filamentous~virus~1</t>
  </si>
  <si>
    <t>Tristromaviridae</t>
  </si>
  <si>
    <t>Alphatristromavirus</t>
  </si>
  <si>
    <t>Pyrobaculum~spherical~virus</t>
  </si>
  <si>
    <t>Globuloviridae</t>
  </si>
  <si>
    <t>Globulovirus</t>
  </si>
  <si>
    <t>281_0</t>
  </si>
  <si>
    <t>VC_281_0</t>
  </si>
  <si>
    <t>Pyrococcus~abyssi~virus~1</t>
  </si>
  <si>
    <t>Ralstonia~phage~1~NP-2014</t>
  </si>
  <si>
    <t>Ralstonia~phage~p12J</t>
  </si>
  <si>
    <t>283_0</t>
  </si>
  <si>
    <t>VC_283_0</t>
  </si>
  <si>
    <t>Ralstonia~phage~PE226</t>
  </si>
  <si>
    <t>Ralstonia~phage~phiRSL1</t>
  </si>
  <si>
    <t>Rslunavirus</t>
  </si>
  <si>
    <t>Ralstonia~phage~RS138</t>
  </si>
  <si>
    <t>Ralstonia~phage~RS603</t>
  </si>
  <si>
    <t>Habenivirus</t>
  </si>
  <si>
    <t>282_0</t>
  </si>
  <si>
    <t>VC_282_0</t>
  </si>
  <si>
    <t>Ralstonia~phage~RSA1</t>
  </si>
  <si>
    <t>Ralstonia~phage~RSB1</t>
  </si>
  <si>
    <t>Ralstonia~phage~RSB2</t>
  </si>
  <si>
    <t>Ralstonia~phage~RSB3</t>
  </si>
  <si>
    <t>Ralstonia~phage~RSF1</t>
  </si>
  <si>
    <t>Rsl2virus</t>
  </si>
  <si>
    <t>97_0</t>
  </si>
  <si>
    <t>VC_97_0</t>
  </si>
  <si>
    <t>Ralstonia~phage~RSJ2</t>
  </si>
  <si>
    <t>Ralstonia~phage~RSJ5</t>
  </si>
  <si>
    <t>Ralstonia~phage~RSK1</t>
  </si>
  <si>
    <t>Ralstonia~phage~RSL2</t>
  </si>
  <si>
    <t>Ralstonia~phage~RSM1</t>
  </si>
  <si>
    <t>Ralstonia~phage~RSM3</t>
  </si>
  <si>
    <t>Ralstonia~phage~RSP15</t>
  </si>
  <si>
    <t>Ralstonia~phage~RSS0</t>
  </si>
  <si>
    <t>284_0</t>
  </si>
  <si>
    <t>VC_284_0</t>
  </si>
  <si>
    <t>Ralstonia~phage~RSS1</t>
  </si>
  <si>
    <t>Ralstonia~phage~RSS20</t>
  </si>
  <si>
    <t>Ralstonia~phage~RSS30</t>
  </si>
  <si>
    <t>Ralstonia~phage~RSY1</t>
  </si>
  <si>
    <t>Rhizobium~phage~16-3</t>
  </si>
  <si>
    <t>Rhizobium~phage~RHEph06</t>
  </si>
  <si>
    <t>Rhizobium~phage~RHEph10</t>
  </si>
  <si>
    <t>13_0</t>
  </si>
  <si>
    <t>VC_13_0</t>
  </si>
  <si>
    <t>Rhizobium~phage~RR1-A</t>
  </si>
  <si>
    <t>88_0</t>
  </si>
  <si>
    <t>VC_88_0</t>
  </si>
  <si>
    <t>Rhizobium~phage~RR1-B</t>
  </si>
  <si>
    <t>Rhizobium~phage~vB_RglS_P106B</t>
  </si>
  <si>
    <t>Rhizobium~phage~vB_RleM_P10VF</t>
  </si>
  <si>
    <t>42_0</t>
  </si>
  <si>
    <t>VC_42_0</t>
  </si>
  <si>
    <t>Rhizobium~phage~vB_RleM_PPF1</t>
  </si>
  <si>
    <t>Rhizobium~phage~vB_RleS_L338C</t>
  </si>
  <si>
    <t>175_0</t>
  </si>
  <si>
    <t>VC_175_0</t>
  </si>
  <si>
    <t>Rhodobacter~phage~RC1</t>
  </si>
  <si>
    <t>177_0</t>
  </si>
  <si>
    <t>VC_177_0</t>
  </si>
  <si>
    <t>Rhodobacter~phage~RcapMu</t>
  </si>
  <si>
    <t>Rhodobacter~phage~RcapNL</t>
  </si>
  <si>
    <t>Overlap (VC_147/VC_163)</t>
  </si>
  <si>
    <t>Rhodobacter~phage~RcRhea</t>
  </si>
  <si>
    <t>Cronusvirus</t>
  </si>
  <si>
    <t>213_0</t>
  </si>
  <si>
    <t>VC_213_0</t>
  </si>
  <si>
    <t>Rhodobacter~phage~RcTitan</t>
  </si>
  <si>
    <t>Titanvirus</t>
  </si>
  <si>
    <t>Rhodococcus~phage~CosmicSans</t>
  </si>
  <si>
    <t>253_0</t>
  </si>
  <si>
    <t>VC_253_0</t>
  </si>
  <si>
    <t>Rhodococcus~phage~E3</t>
  </si>
  <si>
    <t>Rhodococcus~phage~REQ1</t>
  </si>
  <si>
    <t>Rhodococcus~phage~REQ2</t>
  </si>
  <si>
    <t>Rhodococcus~phage~REQ3</t>
  </si>
  <si>
    <t>Rhodococcus~phage~ReqiDocB7</t>
  </si>
  <si>
    <t>Rhodococcus~phage~ReqiPepy6</t>
  </si>
  <si>
    <t>Pepy6virus</t>
  </si>
  <si>
    <t>84_0</t>
  </si>
  <si>
    <t>VC_84_0</t>
  </si>
  <si>
    <t>Rhodococcus~phage~ReqiPine5</t>
  </si>
  <si>
    <t>Rhodococcus~phage~ReqiPoco6</t>
  </si>
  <si>
    <t>Rhodococcus~phage~RER2</t>
  </si>
  <si>
    <t>Rer2virus</t>
  </si>
  <si>
    <t>Rhodococcus~phage~RGL3</t>
  </si>
  <si>
    <t>Rhodococcus~phage~RRH1</t>
  </si>
  <si>
    <t>Rhodoferax~phage~P26218</t>
  </si>
  <si>
    <t>Rhodothermus~phage~RM378</t>
  </si>
  <si>
    <t>Rhodovulum~phage~RS1</t>
  </si>
  <si>
    <t>Rhodovulum~phage~vB_RhkS_P1</t>
  </si>
  <si>
    <t>Riemerella~phage~RAP44</t>
  </si>
  <si>
    <t>Roseobacter~phage~RDJL~Phi~1</t>
  </si>
  <si>
    <t>Rdjlvirus</t>
  </si>
  <si>
    <t>Roseobacter~phage~SIO1</t>
  </si>
  <si>
    <t>Ruegeria~phage~DSS3-P1</t>
  </si>
  <si>
    <t>232_0</t>
  </si>
  <si>
    <t>VC_232_0</t>
  </si>
  <si>
    <t>251_0</t>
  </si>
  <si>
    <t>VC_251_0</t>
  </si>
  <si>
    <t>Salicola~phage~CGphi29</t>
  </si>
  <si>
    <t>Salinivibrio~phage~CW02</t>
  </si>
  <si>
    <t>Salisaeta~icosahedral~phage~1</t>
  </si>
  <si>
    <t>Salmonella~enterica~bacteriophage~SE1</t>
  </si>
  <si>
    <t>Salmonella~phage~100268_sal2</t>
  </si>
  <si>
    <t>Salmonella~phage~103203_sal5</t>
  </si>
  <si>
    <t>Salmonella~phage~118970_sal1</t>
  </si>
  <si>
    <t>Salmonella~phage~118970_sal2</t>
  </si>
  <si>
    <t>Salmonella~phage~118970_sal3</t>
  </si>
  <si>
    <t>Salmonella~phage~118970_sal4</t>
  </si>
  <si>
    <t>Salmonella~phage~19</t>
  </si>
  <si>
    <t>Salmonella~phage~21</t>
  </si>
  <si>
    <t>Salmonella~phage~36</t>
  </si>
  <si>
    <t>Salmonella~phage~37</t>
  </si>
  <si>
    <t>Salmonella~phage~38</t>
  </si>
  <si>
    <t>Salmonella~phage~64795_sal3</t>
  </si>
  <si>
    <t>195_0</t>
  </si>
  <si>
    <t>VC_195_0</t>
  </si>
  <si>
    <t>Salmonella~phage~7-11</t>
  </si>
  <si>
    <t>Salmonella~phage~9NA</t>
  </si>
  <si>
    <t>Nonanavirus</t>
  </si>
  <si>
    <t>Salmonella~phage~BP12A</t>
  </si>
  <si>
    <t>Salmonella~phage~BP12B</t>
  </si>
  <si>
    <t>Salmonella~phage~BP12C</t>
  </si>
  <si>
    <t>Salmonella~phage~BP63</t>
  </si>
  <si>
    <t>Salmonella~phage~BPS11Q3</t>
  </si>
  <si>
    <t>Salmonella~phage~BPS15Q2</t>
  </si>
  <si>
    <t>Salmonella~phage~Det7</t>
  </si>
  <si>
    <t>Salmonella~phage~Ent1</t>
  </si>
  <si>
    <t>Jerseyvirus</t>
  </si>
  <si>
    <t>Salmonella~phage~epsilon34</t>
  </si>
  <si>
    <t>Salmonella~phage~f18SE</t>
  </si>
  <si>
    <t>Salmonella~phage~FelixO1</t>
  </si>
  <si>
    <t>Salmonella~phage~Fels-1</t>
  </si>
  <si>
    <t>Salmonella~phage~Fels-2</t>
  </si>
  <si>
    <t>Salmonella~phage~FSL~SP-004</t>
  </si>
  <si>
    <t>Salmonella~phage~FSL~SP-031</t>
  </si>
  <si>
    <t>Sp31virus</t>
  </si>
  <si>
    <t>Salmonella~phage~FSL~SP-058</t>
  </si>
  <si>
    <t>Salmonella~phage~FSL~SP-076</t>
  </si>
  <si>
    <t>Salmonella~phage~GG32</t>
  </si>
  <si>
    <t>Salmonella~phage~IME207</t>
  </si>
  <si>
    <t>Salmonella~phage~Jersey</t>
  </si>
  <si>
    <t>Salmonella~phage~L13</t>
  </si>
  <si>
    <t>Salmonella~phage~LSPA1</t>
  </si>
  <si>
    <t>Salmonella~phage~MA12</t>
  </si>
  <si>
    <t>Salmonella~phage~Marshall</t>
  </si>
  <si>
    <t>Salmonella~phage~Maynard</t>
  </si>
  <si>
    <t>Salmonella~phage~NR01</t>
  </si>
  <si>
    <t>Salmonella~phage~phiSG-JL2</t>
  </si>
  <si>
    <t>Salmonella~phage~phSE-2</t>
  </si>
  <si>
    <t>Salmonella~phage~PVP-SE1</t>
  </si>
  <si>
    <t>57_0</t>
  </si>
  <si>
    <t>VC_57_0</t>
  </si>
  <si>
    <t>Salmonella~phage~RE-2010</t>
  </si>
  <si>
    <t>Salmonella~phage~SE2</t>
  </si>
  <si>
    <t>Salmonella~phage~SEN1</t>
  </si>
  <si>
    <t>Salmonella~phage~SEN22</t>
  </si>
  <si>
    <t>Salmonella~phage~SEN34</t>
  </si>
  <si>
    <t>Salmonella~phage~SEN4</t>
  </si>
  <si>
    <t>Salmonella~phage~SEN5</t>
  </si>
  <si>
    <t>Salmonella~phage~SETP13</t>
  </si>
  <si>
    <t>Salmonella~phage~SETP3</t>
  </si>
  <si>
    <t>Salmonella~phage~SETP7</t>
  </si>
  <si>
    <t>Salmonella~phage~SFP10</t>
  </si>
  <si>
    <t>Salmonella~phage~Sh19</t>
  </si>
  <si>
    <t>Salmonella~phage~Shivani</t>
  </si>
  <si>
    <t>Salmonella~phage~SJ46</t>
  </si>
  <si>
    <t>Salmonella~phage~SKML-39</t>
  </si>
  <si>
    <t>Ag3virus</t>
  </si>
  <si>
    <t>Salmonella~phage~SPN1S</t>
  </si>
  <si>
    <t>Salmonella~phage~SPN3UB</t>
  </si>
  <si>
    <t>Salmonella~phage~SPN3US</t>
  </si>
  <si>
    <t>Ntreusvirus</t>
  </si>
  <si>
    <t>Salmonella~phage~SPN9CC</t>
  </si>
  <si>
    <t>Salmonella~phage~SS3e</t>
  </si>
  <si>
    <t>Salmonella~phage~SSE121</t>
  </si>
  <si>
    <t>Salmonella~phage~SSU5</t>
  </si>
  <si>
    <t>Salmonella~phage~ST160</t>
  </si>
  <si>
    <t>Salmonella~phage~ST64B</t>
  </si>
  <si>
    <t>Salmonella~phage~ST64T</t>
  </si>
  <si>
    <t>P22virus</t>
  </si>
  <si>
    <t>Salmonella~phage~STML-198</t>
  </si>
  <si>
    <t>S16virus</t>
  </si>
  <si>
    <t>35_3</t>
  </si>
  <si>
    <t>VC_35_3</t>
  </si>
  <si>
    <t>Salmonella~phage~STP4-a</t>
  </si>
  <si>
    <t>Salmonella~phage~vB_SalM_PM10</t>
  </si>
  <si>
    <t>Salmonella~phage~vB_SalM_SJ2</t>
  </si>
  <si>
    <t>Salmonella~phage~vB_SalM_SJ3</t>
  </si>
  <si>
    <t>Salmonella~phage~vB_SemP_Emek</t>
  </si>
  <si>
    <t>Salmonella~phage~vB_SenMS16</t>
  </si>
  <si>
    <t>Salmonella~phage~vB_SenS-Ent2</t>
  </si>
  <si>
    <t>Salmonella~phage~vB_SenS-Ent3</t>
  </si>
  <si>
    <t>Salmonella~phage~vB_SnwM_CGG4-1</t>
  </si>
  <si>
    <t>Salmonella~phage~vB_SosS_Oslo</t>
  </si>
  <si>
    <t>Salmonella~phage~vB_SPuM_SP116</t>
  </si>
  <si>
    <t>Salmonella~phage~Vi~II-E1</t>
  </si>
  <si>
    <t>Salmonella~phage~Vi06</t>
  </si>
  <si>
    <t>Salmonella~phage~ViI</t>
  </si>
  <si>
    <t>Salmonella~virus~Chi</t>
  </si>
  <si>
    <t>Chivirus</t>
  </si>
  <si>
    <t>Salmonella~virus~FSLSP030</t>
  </si>
  <si>
    <t>Salmonella~virus~FSLSP088</t>
  </si>
  <si>
    <t>Salmonella~virus~HK620</t>
  </si>
  <si>
    <t>Salmonella~virus~iEPS5</t>
  </si>
  <si>
    <t>Salmonella~virus~P22</t>
  </si>
  <si>
    <t>Salmonella~virus~PRD1</t>
  </si>
  <si>
    <t>Alphatectivirus</t>
  </si>
  <si>
    <t>Salmonella~virus~PsP3</t>
  </si>
  <si>
    <t>Salmonella~virus~SP6</t>
  </si>
  <si>
    <t>Salmonella~virus~SPC35</t>
  </si>
  <si>
    <t>Salmonella~virus~SPN19</t>
  </si>
  <si>
    <t>Salmonella~virus~Stitch</t>
  </si>
  <si>
    <t>Serratia~phage~Eta</t>
  </si>
  <si>
    <t>Serratia~phage~phiMAM1</t>
  </si>
  <si>
    <t>Shewanella~phage~Spp001</t>
  </si>
  <si>
    <t>Shewanella~sp.~phage~1/4</t>
  </si>
  <si>
    <t>54_0</t>
  </si>
  <si>
    <t>VC_54_0</t>
  </si>
  <si>
    <t>Shewanella~sp.~phage~1/40</t>
  </si>
  <si>
    <t>Shewanella~sp.~phage~1/41</t>
  </si>
  <si>
    <t>Shewanella~sp.~phage~1/44</t>
  </si>
  <si>
    <t>214_0</t>
  </si>
  <si>
    <t>VC_214_0</t>
  </si>
  <si>
    <t>Shewanella~sp.~phage~3/49</t>
  </si>
  <si>
    <t>Shigella~phage~75/02~Stx</t>
  </si>
  <si>
    <t>Pocjvirus</t>
  </si>
  <si>
    <t>Shigella~phage~Ag3</t>
  </si>
  <si>
    <t>Shigella~phage~EP23</t>
  </si>
  <si>
    <t>Shigella~phage~POCJ13</t>
  </si>
  <si>
    <t>Shigella~phage~pSb-1</t>
  </si>
  <si>
    <t>Shigella~phage~pSf-1</t>
  </si>
  <si>
    <t>Shigella~phage~pSf-2</t>
  </si>
  <si>
    <t>Shigella~phage~pSs-1</t>
  </si>
  <si>
    <t>Shigella~phage~SfII</t>
  </si>
  <si>
    <t>Shigella~phage~SfIV</t>
  </si>
  <si>
    <t>Shigella~phage~SfMu</t>
  </si>
  <si>
    <t>Shigella~phage~SHBML-50-1</t>
  </si>
  <si>
    <t>Shigella~phage~Shf125875</t>
  </si>
  <si>
    <t>Shigella~phage~Shfl2</t>
  </si>
  <si>
    <t>Shigella~phage~SHFML-11</t>
  </si>
  <si>
    <t>Shigella~phage~SHFML-26</t>
  </si>
  <si>
    <t>Shigella~phage~SHSML-45</t>
  </si>
  <si>
    <t>Shigella~phage~SHSML-52-1</t>
  </si>
  <si>
    <t>Shigella~phage~SP18</t>
  </si>
  <si>
    <t>Shigella~phage~Ss-VASD</t>
  </si>
  <si>
    <t>Shigella~virus~Sf6</t>
  </si>
  <si>
    <t>Shigella~virus~Shfl1</t>
  </si>
  <si>
    <t>Silicibacter~phage~DSS3phi2</t>
  </si>
  <si>
    <t>Sinorhizobium~phage~PBC5</t>
  </si>
  <si>
    <t>Sinorhizobium~phage~phiLM21</t>
  </si>
  <si>
    <t>Sinorhizobium~phage~phiM12</t>
  </si>
  <si>
    <t>M12virus</t>
  </si>
  <si>
    <t>38_0</t>
  </si>
  <si>
    <t>VC_38_0</t>
  </si>
  <si>
    <t>Sinorhizobium~phage~phiM9</t>
  </si>
  <si>
    <t>Sinorhizobium~phage~phiN3</t>
  </si>
  <si>
    <t>Sodalis~phage~phiSG1</t>
  </si>
  <si>
    <t>Sodalis~phage~SO1</t>
  </si>
  <si>
    <t>Sphingomonas~phage~PAU</t>
  </si>
  <si>
    <t>Spiroplasma~phage~1-C74</t>
  </si>
  <si>
    <t>Vespertiliovirus</t>
  </si>
  <si>
    <t>285_0</t>
  </si>
  <si>
    <t>VC_285_0</t>
  </si>
  <si>
    <t>Spiroplasma~phage~1-R8A2B</t>
  </si>
  <si>
    <t>Spiroplasma~phage~4</t>
  </si>
  <si>
    <t>Spiromicrovirus</t>
  </si>
  <si>
    <t>Spiroplasma~phage~SVTS2</t>
  </si>
  <si>
    <t>Spiroplasma~virus~SkV1CR23x</t>
  </si>
  <si>
    <t>Staphylococcus~aureus~phage~P68</t>
  </si>
  <si>
    <t>221_0</t>
  </si>
  <si>
    <t>VC_221_0</t>
  </si>
  <si>
    <t>Staphylococcus~phage~23MRA</t>
  </si>
  <si>
    <t>125_0</t>
  </si>
  <si>
    <t>VC_125_0</t>
  </si>
  <si>
    <t>Staphylococcus~phage~2638A</t>
  </si>
  <si>
    <t>Staphylococcus~phage~3MRA</t>
  </si>
  <si>
    <t>139_0</t>
  </si>
  <si>
    <t>VC_139_0</t>
  </si>
  <si>
    <t>Staphylococcus~phage~44AHJD</t>
  </si>
  <si>
    <t>P68virus</t>
  </si>
  <si>
    <t>Staphylococcus~phage~66</t>
  </si>
  <si>
    <t>Staphylococcus~phage~6ec</t>
  </si>
  <si>
    <t>Sextaecvirus</t>
  </si>
  <si>
    <t>142_0</t>
  </si>
  <si>
    <t>VC_142_0</t>
  </si>
  <si>
    <t>Staphylococcus~phage~812</t>
  </si>
  <si>
    <t>Overlap (VC_99/VC_104)</t>
  </si>
  <si>
    <t>Staphylococcus~phage~B166</t>
  </si>
  <si>
    <t>Staphylococcus~phage~B236</t>
  </si>
  <si>
    <t>Staphylococcus~phage~BP39</t>
  </si>
  <si>
    <t>Staphylococcus~phage~CNPx</t>
  </si>
  <si>
    <t>Staphylococcus~phage~DW2</t>
  </si>
  <si>
    <t>Staphylococcus~phage~GH15</t>
  </si>
  <si>
    <t>Kayvirus</t>
  </si>
  <si>
    <t>Staphylococcus~phage~GRCS</t>
  </si>
  <si>
    <t>Staphylococcus~phage~IME-SA4</t>
  </si>
  <si>
    <t>Staphylococcus~phage~JD007</t>
  </si>
  <si>
    <t>Staphylococcus~phage~JS01</t>
  </si>
  <si>
    <t>Staphylococcus~phage~MCE-2014</t>
  </si>
  <si>
    <t>Staphylococcus~phage~P108</t>
  </si>
  <si>
    <t>Staphylococcus~phage~P954</t>
  </si>
  <si>
    <t>Staphylococcus~phage~phi2958PVL</t>
  </si>
  <si>
    <t>124_0</t>
  </si>
  <si>
    <t>VC_124_0</t>
  </si>
  <si>
    <t>Staphylococcus~phage~phi5967PVL</t>
  </si>
  <si>
    <t>Staphylococcus~phage~phi7401PVL</t>
  </si>
  <si>
    <t>Staphylococcus~phage~phiBU01</t>
  </si>
  <si>
    <t>Staphylococcus~phage~phiIPLA-C1C</t>
  </si>
  <si>
    <t>Sep1virus</t>
  </si>
  <si>
    <t>Staphylococcus~phage~phiIPLA-RODI</t>
  </si>
  <si>
    <t>Staphylococcus~phage~phiJB</t>
  </si>
  <si>
    <t>Staphylococcus~phage~phiN315</t>
  </si>
  <si>
    <t>Staphylococcus~phage~phiNM</t>
  </si>
  <si>
    <t>Phietavirus</t>
  </si>
  <si>
    <t>Staphylococcus~phage~phiNM3</t>
  </si>
  <si>
    <t>Staphylococcus~phage~phiPVL-CN125</t>
  </si>
  <si>
    <t>Staphylococcus~phage~phiRS7</t>
  </si>
  <si>
    <t>Staphylococcus~phage~phiSa119</t>
  </si>
  <si>
    <t>Staphylococcus~phage~phiSA12</t>
  </si>
  <si>
    <t>Staphylococcus~phage~PT1028</t>
  </si>
  <si>
    <t>Staphylococcus~phage~PVL</t>
  </si>
  <si>
    <t>Staphylococcus~phage~ROSA</t>
  </si>
  <si>
    <t>Staphylococcus~phage~S24-1</t>
  </si>
  <si>
    <t>Staphylococcus~phage~S25-3</t>
  </si>
  <si>
    <t>Staphylococcus~phage~S25-4</t>
  </si>
  <si>
    <t>Staphylococcus~phage~SA1</t>
  </si>
  <si>
    <t>Staphylococcus~phage~SA12</t>
  </si>
  <si>
    <t>Staphylococcus~phage~SA13</t>
  </si>
  <si>
    <t>Staphylococcus~phage~SA97</t>
  </si>
  <si>
    <t>Staphylococcus~phage~SAP-2</t>
  </si>
  <si>
    <t>Staphylococcus~phage~Sb-1</t>
  </si>
  <si>
    <t>Staphylococcus~phage~SLPW</t>
  </si>
  <si>
    <t>Staphylococcus~phage~SMSAP5</t>
  </si>
  <si>
    <t>Staphylococcus~phage~SpaA1</t>
  </si>
  <si>
    <t>Staphylococcus~phage~Stau2</t>
  </si>
  <si>
    <t>Silviavirus</t>
  </si>
  <si>
    <t>Staphylococcus~phage~StauST398-1</t>
  </si>
  <si>
    <t>Staphylococcus~phage~StauST398-2</t>
  </si>
  <si>
    <t>Staphylococcus~phage~StauST398-3</t>
  </si>
  <si>
    <t>Staphylococcus~phage~StauST398-4</t>
  </si>
  <si>
    <t>Staphylococcus~phage~StauST398-5</t>
  </si>
  <si>
    <t>Staphylococcus~phage~StB12</t>
  </si>
  <si>
    <t>Staphylococcus~phage~StB20</t>
  </si>
  <si>
    <t>Staphylococcus~phage~StB20-like</t>
  </si>
  <si>
    <t>Staphylococcus~phage~StB27</t>
  </si>
  <si>
    <t>Staphylococcus~phage~Team1</t>
  </si>
  <si>
    <t>kayvirus</t>
  </si>
  <si>
    <t>Staphylococcus~phage~TEM123</t>
  </si>
  <si>
    <t>Staphylococcus~phage~tp310-1</t>
  </si>
  <si>
    <t>Staphylococcus~phage~tp310-2</t>
  </si>
  <si>
    <t>Staphylococcus~phage~tp310-3</t>
  </si>
  <si>
    <t>Staphylococcus~phage~Twort</t>
  </si>
  <si>
    <t>Twortvirus</t>
  </si>
  <si>
    <t>Staphylococcus~phage~vB_SauM_Remus</t>
  </si>
  <si>
    <t>Staphylococcus~phage~vB_SauM_Romulus</t>
  </si>
  <si>
    <t>Staphylococcus~phage~vB_SauS_phi2</t>
  </si>
  <si>
    <t>Staphylococcus~phage~vB_SepS_SEP9</t>
  </si>
  <si>
    <t>Staphylococcus~phage~YMC/09/04/R1988</t>
  </si>
  <si>
    <t>Staphylococcus~prophage~phiPV83</t>
  </si>
  <si>
    <t>Staphylococcus~virus~108PVL</t>
  </si>
  <si>
    <t>Biseptimavirus</t>
  </si>
  <si>
    <t>Staphylococcus~virus~11</t>
  </si>
  <si>
    <t>Staphylococcus~virus~13</t>
  </si>
  <si>
    <t>Staphylococcus~virus~187</t>
  </si>
  <si>
    <t>Staphylococcus~virus~29</t>
  </si>
  <si>
    <t>Staphylococcus~virus~37</t>
  </si>
  <si>
    <t>Staphylococcus~virus~3a</t>
  </si>
  <si>
    <t>Triavirus</t>
  </si>
  <si>
    <t>Staphylococcus~virus~42e</t>
  </si>
  <si>
    <t>Staphylococcus~virus~47</t>
  </si>
  <si>
    <t>Staphylococcus~virus~52a</t>
  </si>
  <si>
    <t>Staphylococcus~virus~53</t>
  </si>
  <si>
    <t>Staphylococcus~virus~55</t>
  </si>
  <si>
    <t>Staphylococcus~virus~69</t>
  </si>
  <si>
    <t>Staphylococcus~virus~71</t>
  </si>
  <si>
    <t>Staphylococcus~virus~77</t>
  </si>
  <si>
    <t>Staphylococcus~virus~80</t>
  </si>
  <si>
    <t>Staphylococcus~virus~80alpha</t>
  </si>
  <si>
    <t>Staphylococcus~virus~85</t>
  </si>
  <si>
    <t>Staphylococcus~virus~88</t>
  </si>
  <si>
    <t>Staphylococcus~virus~92</t>
  </si>
  <si>
    <t>Staphylococcus~virus~96</t>
  </si>
  <si>
    <t>Staphylococcus~virus~CNPH82</t>
  </si>
  <si>
    <t>Staphylococcus~virus~EW</t>
  </si>
  <si>
    <t>Staphylococcus~virus~G1</t>
  </si>
  <si>
    <t>Staphylococcus~virus~IPLA35</t>
  </si>
  <si>
    <t>Staphylococcus~virus~IPLA5</t>
  </si>
  <si>
    <t>Staphylococcus~virus~IPLA7</t>
  </si>
  <si>
    <t>Staphylococcus~virus~IPLA88</t>
  </si>
  <si>
    <t>Staphylococcus~virus~K</t>
  </si>
  <si>
    <t>Staphylococcus~virus~PH15</t>
  </si>
  <si>
    <t>Staphylococcus~virus~phi12</t>
  </si>
  <si>
    <t>Staphylococcus~virus~phiETA</t>
  </si>
  <si>
    <t>Staphylococcus~virus~phiETA2</t>
  </si>
  <si>
    <t>Staphylococcus~virus~phiETA3</t>
  </si>
  <si>
    <t>Staphylococcus~virus~phiMR11</t>
  </si>
  <si>
    <t>Staphylococcus~virus~phiMR25</t>
  </si>
  <si>
    <t>Staphylococcus~virus~phiNM2</t>
  </si>
  <si>
    <t>Staphylococcus~virus~phiNM4</t>
  </si>
  <si>
    <t>Staphylococcus~virus~phiSLT</t>
  </si>
  <si>
    <t>Staphylococcus~virus~SA11</t>
  </si>
  <si>
    <t>Staphylococcus~virus~SAP26</t>
  </si>
  <si>
    <t>Staphylococcus~virus~X2</t>
  </si>
  <si>
    <t>Stenotrophomonas~phage~IME13</t>
  </si>
  <si>
    <t>Stenotrophomonas~phage~IME15</t>
  </si>
  <si>
    <t>Stenotrophomonas~phage~phiSHP2</t>
  </si>
  <si>
    <t>286_0</t>
  </si>
  <si>
    <t>VC_286_0</t>
  </si>
  <si>
    <t>Stenotrophomonas~phage~S1</t>
  </si>
  <si>
    <t>Stenotrophomonas~phage~SMA7</t>
  </si>
  <si>
    <t>Stenotrophomonas~phage~SMA9</t>
  </si>
  <si>
    <t>Stenotrophomonas~phage~Smp131</t>
  </si>
  <si>
    <t>Stenotrophomonas~phage~vB_SmaS-DLP_2</t>
  </si>
  <si>
    <t>Streptococcus~phage~20617</t>
  </si>
  <si>
    <t>111_0</t>
  </si>
  <si>
    <t>VC_111_0</t>
  </si>
  <si>
    <t>Streptococcus~phage~315.1</t>
  </si>
  <si>
    <t>116_0</t>
  </si>
  <si>
    <t>VC_116_0</t>
  </si>
  <si>
    <t>Streptococcus~phage~315.2</t>
  </si>
  <si>
    <t>Streptococcus~phage~315.3</t>
  </si>
  <si>
    <t>Streptococcus~phage~315.4</t>
  </si>
  <si>
    <t>Overlap (VC_111/VC_113)</t>
  </si>
  <si>
    <t>Streptococcus~phage~315.5</t>
  </si>
  <si>
    <t>Streptococcus~phage~315.6</t>
  </si>
  <si>
    <t>137_0</t>
  </si>
  <si>
    <t>VC_137_0</t>
  </si>
  <si>
    <t>Streptococcus~phage~5093</t>
  </si>
  <si>
    <t>Streptococcus~phage~A25</t>
  </si>
  <si>
    <t>112_0</t>
  </si>
  <si>
    <t>VC_112_0</t>
  </si>
  <si>
    <t>Streptococcus~phage~APCM01</t>
  </si>
  <si>
    <t>Overlap (VC_226/VC_267)</t>
  </si>
  <si>
    <t>Streptococcus~phage~C1</t>
  </si>
  <si>
    <t>Streptococcus~phage~Cp-1</t>
  </si>
  <si>
    <t>Cp1virus</t>
  </si>
  <si>
    <t>Streptococcus~phage~DCC1738</t>
  </si>
  <si>
    <t>143_0</t>
  </si>
  <si>
    <t>VC_143_0</t>
  </si>
  <si>
    <t>Streptococcus~phage~Dp-1</t>
  </si>
  <si>
    <t>Streptococcus~phage~EJ-1</t>
  </si>
  <si>
    <t>Streptococcus~phage~IC1</t>
  </si>
  <si>
    <t>Streptococcus~phage~K13</t>
  </si>
  <si>
    <t>Streptococcus~phage~M102</t>
  </si>
  <si>
    <t>Streptococcus~phage~M102AD</t>
  </si>
  <si>
    <t>Streptococcus~phage~MM1</t>
  </si>
  <si>
    <t>Streptococcus~phage~P9</t>
  </si>
  <si>
    <t>Streptococcus~phage~PH10</t>
  </si>
  <si>
    <t>126_0</t>
  </si>
  <si>
    <t>VC_126_0</t>
  </si>
  <si>
    <t>Streptococcus~phage~PH15</t>
  </si>
  <si>
    <t>Streptococcus~phage~phi3396</t>
  </si>
  <si>
    <t>Streptococcus~phage~phiARI0004</t>
  </si>
  <si>
    <t>Streptococcus~phage~phiARI0031</t>
  </si>
  <si>
    <t>Streptococcus~phage~phiARI0131-1</t>
  </si>
  <si>
    <t>Streptococcus~phage~phiARI0131-2</t>
  </si>
  <si>
    <t>Streptococcus~phage~phiARI0460-1</t>
  </si>
  <si>
    <t>Streptococcus~phage~phiARI0462</t>
  </si>
  <si>
    <t>Streptococcus~phage~phiARI0468-1</t>
  </si>
  <si>
    <t>Streptococcus~phage~phiARI0468-2</t>
  </si>
  <si>
    <t>Streptococcus~phage~phiARI0468-4</t>
  </si>
  <si>
    <t>Streptococcus~phage~phiARI0746</t>
  </si>
  <si>
    <t>Streptococcus~phage~phiARI0923</t>
  </si>
  <si>
    <t>Streptococcus~phage~phiBHN167</t>
  </si>
  <si>
    <t>Streptococcus~phage~phiNJ2</t>
  </si>
  <si>
    <t>Streptococcus~phage~SM1</t>
  </si>
  <si>
    <t>Streptococcus~phage~SMP</t>
  </si>
  <si>
    <t>Streptococcus~phage~SPQS1</t>
  </si>
  <si>
    <t>Streptococcus~phage~SpSL1</t>
  </si>
  <si>
    <t>Streptococcus~phage~Str-PAP-1</t>
  </si>
  <si>
    <t>Streptococcus~phage~T12</t>
  </si>
  <si>
    <t>Streptococcus~phage~TP-778L</t>
  </si>
  <si>
    <t>Streptococcus~phage~TP-J34</t>
  </si>
  <si>
    <t>Streptococcus~phage~YMC-2011</t>
  </si>
  <si>
    <t>Overlap (VC_112/VC_226)</t>
  </si>
  <si>
    <t>Streptococcus~virus~2972</t>
  </si>
  <si>
    <t>Sfi11virus</t>
  </si>
  <si>
    <t>Streptococcus~virus~7201</t>
  </si>
  <si>
    <t>Sfi21dt1virus</t>
  </si>
  <si>
    <t>Streptococcus~virus~858</t>
  </si>
  <si>
    <t>Streptococcus~virus~9871</t>
  </si>
  <si>
    <t>Streptococcus~virus~9872</t>
  </si>
  <si>
    <t>Streptococcus~virus~9874</t>
  </si>
  <si>
    <t>Streptococcus~virus~ALQ132</t>
  </si>
  <si>
    <t>Streptococcus~virus~DT1</t>
  </si>
  <si>
    <t>Streptococcus~virus~O1205</t>
  </si>
  <si>
    <t>Streptococcus~virus~phiAbc2</t>
  </si>
  <si>
    <t>Streptococcus~virus~Sfi11</t>
  </si>
  <si>
    <t>Streptococcus~virus~Sfi19</t>
  </si>
  <si>
    <t>Streptococcus~virus~Sfi21</t>
  </si>
  <si>
    <t>Streptomyce~phage~TG1</t>
  </si>
  <si>
    <t>Phic31virus</t>
  </si>
  <si>
    <t>287_0</t>
  </si>
  <si>
    <t>VC_287_0</t>
  </si>
  <si>
    <t>Streptomyces~phage~Amela</t>
  </si>
  <si>
    <t>Camvirus</t>
  </si>
  <si>
    <t>252_0</t>
  </si>
  <si>
    <t>VC_252_0</t>
  </si>
  <si>
    <t>Streptomyces~phage~Caliburn</t>
  </si>
  <si>
    <t>Likavirus</t>
  </si>
  <si>
    <t>Streptomyces~phage~Izzy</t>
  </si>
  <si>
    <t>Streptomyces~phage~Jay2Jay</t>
  </si>
  <si>
    <t>Streptomyces~phage~Lannister</t>
  </si>
  <si>
    <t>Streptomyces~phage~Lika</t>
  </si>
  <si>
    <t>Streptomyces~phage~mu1/6</t>
  </si>
  <si>
    <t>Streptomyces~phage~Nanodon</t>
  </si>
  <si>
    <t>Streptomyces~phage~phiHau3</t>
  </si>
  <si>
    <t>Streptomyces~phage~phiSAJS1</t>
  </si>
  <si>
    <t>67_0</t>
  </si>
  <si>
    <t>VC_67_0</t>
  </si>
  <si>
    <t>Streptomyces~phage~phiSASD1</t>
  </si>
  <si>
    <t>Streptomyces~phage~R4</t>
  </si>
  <si>
    <t>R4virus</t>
  </si>
  <si>
    <t>Streptomyces~phage~SF1</t>
  </si>
  <si>
    <t>247_0</t>
  </si>
  <si>
    <t>VC_247_0</t>
  </si>
  <si>
    <t>Streptomyces~phage~SF3</t>
  </si>
  <si>
    <t>Streptomyces~phage~Sujidade</t>
  </si>
  <si>
    <t>Streptomyces~phage~SV1</t>
  </si>
  <si>
    <t>Streptomyces~phage~TP1604</t>
  </si>
  <si>
    <t>Ydn12virus</t>
  </si>
  <si>
    <t>Streptomyces~phage~VWB</t>
  </si>
  <si>
    <t>Streptomyces~phage~YDN12</t>
  </si>
  <si>
    <t>Streptomyces~phage~Zemlya</t>
  </si>
  <si>
    <t>Streptomyces~virus~phiBT1</t>
  </si>
  <si>
    <t>Streptomyces~virus~phiC31</t>
  </si>
  <si>
    <t>Stx2-converting~phage~1717</t>
  </si>
  <si>
    <t>Stx2-converting~phage~86</t>
  </si>
  <si>
    <t>Stygiolobus~rod-shaped~virus</t>
  </si>
  <si>
    <t>Sulfitobacter~phage~EE36phi1</t>
  </si>
  <si>
    <t>Sulfitobacter~phage~NYA-2014a</t>
  </si>
  <si>
    <t>167_0</t>
  </si>
  <si>
    <t>VC_167_0</t>
  </si>
  <si>
    <t>Sulfitobacter~phage~pCB2047-A</t>
  </si>
  <si>
    <t>Sulfitobacter~phage~pCB2047-C</t>
  </si>
  <si>
    <t>Sulfitobacter~phage~phiCB2047-B</t>
  </si>
  <si>
    <t>Sulfolobales~Mexican~fusellovirus~1</t>
  </si>
  <si>
    <t>Sulfolobales~Mexican~rudivirus~1</t>
  </si>
  <si>
    <t>Sulfolobales~virus~YNP1</t>
  </si>
  <si>
    <t>22_0</t>
  </si>
  <si>
    <t>VC_22_0</t>
  </si>
  <si>
    <t>Sulfolobales~Virus~YNP2</t>
  </si>
  <si>
    <t>Sulfolobus~islandicus~filamentous~virus</t>
  </si>
  <si>
    <t>Sulfolobus~islandicus~rod-shaped~virus~1</t>
  </si>
  <si>
    <t>18_0</t>
  </si>
  <si>
    <t>VC_18_0</t>
  </si>
  <si>
    <t>Sulfolobus~islandicus~rod-shaped~virus~10</t>
  </si>
  <si>
    <t>Sulfolobus~islandicus~rod-shaped~virus~11</t>
  </si>
  <si>
    <t>Sulfolobus~islandicus~rod-shaped~virus~2</t>
  </si>
  <si>
    <t>Sulfolobus~islandicus~rod-shaped~virus~4</t>
  </si>
  <si>
    <t>Sulfolobus~islandicus~rod-shaped~virus~5</t>
  </si>
  <si>
    <t>Sulfolobus~islandicus~rod-shaped~virus~6</t>
  </si>
  <si>
    <t>Sulfolobus~islandicus~rod-shaped~virus~7</t>
  </si>
  <si>
    <t>Sulfolobus~islandicus~rod-shaped~virus~8</t>
  </si>
  <si>
    <t>Sulfolobus~islandicus~rod-shaped~virus~9</t>
  </si>
  <si>
    <t>Sulfolobus~islandicus~rudivirus~3</t>
  </si>
  <si>
    <t>Sulfolobus~monocaudavirus~SMV1</t>
  </si>
  <si>
    <t>20_0</t>
  </si>
  <si>
    <t>VC_20_0</t>
  </si>
  <si>
    <t>Sulfolobus~monocaudavirus~SMV2</t>
  </si>
  <si>
    <t>Sulfolobus~monocaudavirus~SMV3</t>
  </si>
  <si>
    <t>Sulfolobus~monocaudavirus~SMV4</t>
  </si>
  <si>
    <t>Sulfolobus~spindle-shaped~virus~1</t>
  </si>
  <si>
    <t>Alphafusellovirus</t>
  </si>
  <si>
    <t>Sulfolobus~spindle-shaped~virus~2</t>
  </si>
  <si>
    <t>Sulfolobus~spindle-shaped~virus~4</t>
  </si>
  <si>
    <t>Sulfolobus~spindle-shaped~virus~5</t>
  </si>
  <si>
    <t>Sulfolobus~spindle-shaped~virus~6</t>
  </si>
  <si>
    <t>Sulfolobus~spindle-shaped~virus~7</t>
  </si>
  <si>
    <t>Sulfolobus~turreted~icosahedral~virus~1</t>
  </si>
  <si>
    <t>Turriviridae</t>
  </si>
  <si>
    <t>Alphaturrivirus</t>
  </si>
  <si>
    <t>288_0</t>
  </si>
  <si>
    <t>VC_288_0</t>
  </si>
  <si>
    <t>Sulfolobus~turreted~icosahedral~virus~2</t>
  </si>
  <si>
    <t>Sulfolobus~virus~Kamchatka~1</t>
  </si>
  <si>
    <t>Sulfolobus~virus~Ragged~Hills</t>
  </si>
  <si>
    <t>Sulfolobus~virus~STSV1</t>
  </si>
  <si>
    <t>23_0</t>
  </si>
  <si>
    <t>VC_23_0</t>
  </si>
  <si>
    <t>Sulfolobus~virus~STSV2</t>
  </si>
  <si>
    <t>Synechococcus~phage~ACG-2014b</t>
  </si>
  <si>
    <t>Synechococcus~phage~ACG-2014c</t>
  </si>
  <si>
    <t>Synechococcus~phage~ACG-2014e</t>
  </si>
  <si>
    <t>40_30</t>
  </si>
  <si>
    <t>VC_40_30</t>
  </si>
  <si>
    <t>Synechococcus~phage~ACG-2014g</t>
  </si>
  <si>
    <t>Synechococcus~phage~ACG-2014i</t>
  </si>
  <si>
    <t>Synechococcus~phage~ACG-2014j</t>
  </si>
  <si>
    <t>Synechococcus~phage~metaG-MbCM1</t>
  </si>
  <si>
    <t>Synechococcus~phage~P60</t>
  </si>
  <si>
    <t>Synechococcus~phage~S-CAM1</t>
  </si>
  <si>
    <t>40_11</t>
  </si>
  <si>
    <t>VC_40_11</t>
  </si>
  <si>
    <t>Synechococcus~phage~S-CAM22</t>
  </si>
  <si>
    <t>40_10</t>
  </si>
  <si>
    <t>VC_40_10</t>
  </si>
  <si>
    <t>Synechococcus~phage~S-CAM3</t>
  </si>
  <si>
    <t>Synechococcus~phage~S-CAM4</t>
  </si>
  <si>
    <t>Synechococcus~phage~S-CAM7</t>
  </si>
  <si>
    <t>Synechococcus~phage~S-CAM8</t>
  </si>
  <si>
    <t>Synechococcus~phage~S-CBP1</t>
  </si>
  <si>
    <t>Synechococcus~phage~S-CBP2</t>
  </si>
  <si>
    <t>Synechococcus~phage~S-CBP3</t>
  </si>
  <si>
    <t>Synechococcus~phage~S-CBP4</t>
  </si>
  <si>
    <t>Synechococcus~phage~S-CBP42</t>
  </si>
  <si>
    <t>Synechococcus~phage~S-CBS1</t>
  </si>
  <si>
    <t>209_0</t>
  </si>
  <si>
    <t>VC_209_0</t>
  </si>
  <si>
    <t>Synechococcus~phage~S-CBS2</t>
  </si>
  <si>
    <t>Synechococcus~phage~S-CBS3</t>
  </si>
  <si>
    <t>Synechococcus~phage~S-CBS4</t>
  </si>
  <si>
    <t>Synechococcus~phage~S-CRM01</t>
  </si>
  <si>
    <t>Synechococcus~phage~S-IOM18</t>
  </si>
  <si>
    <t>Synechococcus~phage~S-MbCM100</t>
  </si>
  <si>
    <t>Synechococcus~phage~S-RIM2~R1_1999</t>
  </si>
  <si>
    <t>Synechococcus~phage~S-RIM8~A.HR1</t>
  </si>
  <si>
    <t>Synechococcus~phage~S-RIP1</t>
  </si>
  <si>
    <t>Synechococcus~phage~S-RIP2</t>
  </si>
  <si>
    <t>Synechococcus~phage~S-SM1</t>
  </si>
  <si>
    <t>Synechococcus~phage~S-SSM5</t>
  </si>
  <si>
    <t>Synechococcus~phage~Syn5</t>
  </si>
  <si>
    <t>Temperate~phage~phiNIH1.1</t>
  </si>
  <si>
    <t>Tetraselmis~viridis~virus~S1</t>
  </si>
  <si>
    <t>Tetrasphaera~phage~TJE1</t>
  </si>
  <si>
    <t>Thalassomonas~phage~BA3</t>
  </si>
  <si>
    <t>152_0</t>
  </si>
  <si>
    <t>VC_152_0</t>
  </si>
  <si>
    <t>Thermoanaerobacterium~phage~THSA-485A</t>
  </si>
  <si>
    <t>Thermococcus~prieurii~virus~1</t>
  </si>
  <si>
    <t>Thermoproteus~tenax~spherical~virus~1</t>
  </si>
  <si>
    <t>Thermus~phage~phi~OH2</t>
  </si>
  <si>
    <t>Thermus~phage~phiYS40</t>
  </si>
  <si>
    <t>289_0</t>
  </si>
  <si>
    <t>VC_289_0</t>
  </si>
  <si>
    <t>Thermus~phage~TMA</t>
  </si>
  <si>
    <t>Thermus~virus~IN93</t>
  </si>
  <si>
    <t>Gammasphaerolipovirus</t>
  </si>
  <si>
    <t>290_0</t>
  </si>
  <si>
    <t>VC_290_0</t>
  </si>
  <si>
    <t>Thermus~virus~P23-45</t>
  </si>
  <si>
    <t>P23virus</t>
  </si>
  <si>
    <t>291_0</t>
  </si>
  <si>
    <t>VC_291_0</t>
  </si>
  <si>
    <t>Thermus~virus~P23-77</t>
  </si>
  <si>
    <t>Thermus~virus~P74-26</t>
  </si>
  <si>
    <t>Tsukamurella~phage~TIN2</t>
  </si>
  <si>
    <t>Tin2virus</t>
  </si>
  <si>
    <t>Tsukamurella~phage~TIN3</t>
  </si>
  <si>
    <t>Tsukamurella~phage~TPA2</t>
  </si>
  <si>
    <t>Tsukamurella~phage~TPA4</t>
  </si>
  <si>
    <t>uncultured~crAssphage</t>
  </si>
  <si>
    <t>uncultured~phage~WW-nAnB</t>
  </si>
  <si>
    <t>292_0</t>
  </si>
  <si>
    <t>VC_292_0</t>
  </si>
  <si>
    <t>Uncultured~phage~WW-nAnB~strain~2</t>
  </si>
  <si>
    <t>Uncultured~phage~WW-nAnB~strain~3</t>
  </si>
  <si>
    <t>Verrucomicrobia~phage~P8625</t>
  </si>
  <si>
    <t>Vibrio~phage~CHOED</t>
  </si>
  <si>
    <t>Vibrio~phage~CP-T1</t>
  </si>
  <si>
    <t>Vibrio~phage~CTX</t>
  </si>
  <si>
    <t>Vibrio~phage~douglas~12A4</t>
  </si>
  <si>
    <t>Vibrio~phage~eugene~12A10</t>
  </si>
  <si>
    <t>60_0</t>
  </si>
  <si>
    <t>VC_60_0</t>
  </si>
  <si>
    <t>Vibrio~phage~fs2</t>
  </si>
  <si>
    <t>Saetivirus</t>
  </si>
  <si>
    <t>297_0</t>
  </si>
  <si>
    <t>VC_297_0</t>
  </si>
  <si>
    <t>Vibrio~phage~helene~12B3</t>
  </si>
  <si>
    <t>Vibrio~phage~henriette~12B8</t>
  </si>
  <si>
    <t>Vibrio~phage~ICP2</t>
  </si>
  <si>
    <t>183_0</t>
  </si>
  <si>
    <t>VC_183_0</t>
  </si>
  <si>
    <t>Vibrio~phage~ICP2_2013_A_Haiti</t>
  </si>
  <si>
    <t>Vibrio~phage~ICP3</t>
  </si>
  <si>
    <t>Vibrio~phage~J2</t>
  </si>
  <si>
    <t>293_0</t>
  </si>
  <si>
    <t>VC_293_0</t>
  </si>
  <si>
    <t>Vibrio~phage~JA-1</t>
  </si>
  <si>
    <t>7_0</t>
  </si>
  <si>
    <t>VC_7_0</t>
  </si>
  <si>
    <t>Vibrio~phage~K139</t>
  </si>
  <si>
    <t>Vibrio~phage~KSF1</t>
  </si>
  <si>
    <t>Overlap (VC_295/VC_296)</t>
  </si>
  <si>
    <t>Vibrio~phage~KVP40</t>
  </si>
  <si>
    <t>Schizot4virus</t>
  </si>
  <si>
    <t>43_0</t>
  </si>
  <si>
    <t>VC_43_0</t>
  </si>
  <si>
    <t>Vibrio~phage~martha~12B12</t>
  </si>
  <si>
    <t>Vibrio~phage~N4</t>
  </si>
  <si>
    <t>Vibrio~phage~nt-1</t>
  </si>
  <si>
    <t>Vibrio~phage~phi~1</t>
  </si>
  <si>
    <t>Vibrio~phage~phi~3</t>
  </si>
  <si>
    <t>61_0</t>
  </si>
  <si>
    <t>VC_61_0</t>
  </si>
  <si>
    <t>Vibrio~phage~phi-A318</t>
  </si>
  <si>
    <t>Vibrio~phage~phiVC8</t>
  </si>
  <si>
    <t>Vp5virus</t>
  </si>
  <si>
    <t>Vibrio~phage~PVA1</t>
  </si>
  <si>
    <t>Vibrio~phage~pVp-1</t>
  </si>
  <si>
    <t>Vibrio~phage~pYD21-A</t>
  </si>
  <si>
    <t>Vibrio~phage~pYD38-A</t>
  </si>
  <si>
    <t>Vibrio~phage~pYD38-B</t>
  </si>
  <si>
    <t>Vibrio~phage~QH</t>
  </si>
  <si>
    <t>Vibrio~phage~SHOU24</t>
  </si>
  <si>
    <t>Vibrio~phage~SIO-2</t>
  </si>
  <si>
    <t>Vibrio~phage~ValKK3</t>
  </si>
  <si>
    <t>Vibrio~phage~vB_VchM-138</t>
  </si>
  <si>
    <t>Vibrio~phage~vB_VpaM_MAR</t>
  </si>
  <si>
    <t>Vhmlvirus</t>
  </si>
  <si>
    <t>92_0</t>
  </si>
  <si>
    <t>VC_92_0</t>
  </si>
  <si>
    <t>Vibrio~phage~vB_VpaS_MAR10</t>
  </si>
  <si>
    <t>Ssp2virus</t>
  </si>
  <si>
    <t>Vibrio~phage~VBM1</t>
  </si>
  <si>
    <t>Vibrio~phage~VBP32</t>
  </si>
  <si>
    <t>Vibrio~phage~VBP47</t>
  </si>
  <si>
    <t>Vibrio~phage~VCY-phi</t>
  </si>
  <si>
    <t>Vibrio~phage~VEJphi</t>
  </si>
  <si>
    <t>296_0</t>
  </si>
  <si>
    <t>VC_296_0</t>
  </si>
  <si>
    <t>Vibrio~phage~VFJ</t>
  </si>
  <si>
    <t>Vibrio~phage~VfO3K6</t>
  </si>
  <si>
    <t>295_0</t>
  </si>
  <si>
    <t>VC_295_0</t>
  </si>
  <si>
    <t>Vibrio~phage~VfO4K68</t>
  </si>
  <si>
    <t>Vibrio~phage~VGJphi</t>
  </si>
  <si>
    <t>Fibrovirus</t>
  </si>
  <si>
    <t>Vibrio~phage~VHML</t>
  </si>
  <si>
    <t>Vibrio~phage~VP2</t>
  </si>
  <si>
    <t>Vibrio~phage~VP5</t>
  </si>
  <si>
    <t>Vibrio~phage~VP585</t>
  </si>
  <si>
    <t>Vibrio~phage~VP882</t>
  </si>
  <si>
    <t>Vibrio~phage~VP93</t>
  </si>
  <si>
    <t>Vibrio~phage~VpKK5</t>
  </si>
  <si>
    <t>Vibrio~phage~VPMS1</t>
  </si>
  <si>
    <t>Vibrio~phage~VPUSM~8</t>
  </si>
  <si>
    <t>Vibrio~phage~VpV262</t>
  </si>
  <si>
    <t>Vibrio~phage~VSK</t>
  </si>
  <si>
    <t>Vibrio~phage~VvAW1</t>
  </si>
  <si>
    <t>Vibrio~phage~X29</t>
  </si>
  <si>
    <t>Vibrio~virus~fs1</t>
  </si>
  <si>
    <t>Vibrio~virus~Vf33</t>
  </si>
  <si>
    <t>Vibriophage~VP4</t>
  </si>
  <si>
    <t>Weissella~phage~phiYS61</t>
  </si>
  <si>
    <t>Weissella~phage~WCP30</t>
  </si>
  <si>
    <t>Xanthomonas~citri~phage~CP2</t>
  </si>
  <si>
    <t>Xanthomonas~phage~OP2</t>
  </si>
  <si>
    <t>Xanthomonas~phage~vB_XveM_DIBBI</t>
  </si>
  <si>
    <t>Xanthomonas~phage~Xp15</t>
  </si>
  <si>
    <t>Xanthomonas~virus~Cf1c</t>
  </si>
  <si>
    <t>Xanthomonas~virus~CP1</t>
  </si>
  <si>
    <t>Xp10virus</t>
  </si>
  <si>
    <t>Overlap (VC_29/VC_33)</t>
  </si>
  <si>
    <t>Xanthomonas~virus~OP1</t>
  </si>
  <si>
    <t>Xanthomonas~virus~phil7</t>
  </si>
  <si>
    <t>Xanthomonas~virus~Xop411</t>
  </si>
  <si>
    <t>Xanthomonas~virus~Xp10</t>
  </si>
  <si>
    <t>Xylella~phage~Paz</t>
  </si>
  <si>
    <t>Xylella~phage~Prado</t>
  </si>
  <si>
    <t>Pradovirus</t>
  </si>
  <si>
    <t>Xylella~phage~Xfas53</t>
  </si>
  <si>
    <t>Yersinia~phage~Berlin</t>
  </si>
  <si>
    <t>Yersinia~phage~L-413C</t>
  </si>
  <si>
    <t>Yersinia~phage~phi80-18</t>
  </si>
  <si>
    <t>Yersinia~phage~phiA1122</t>
  </si>
  <si>
    <t>Yersinia~phage~phiD1</t>
  </si>
  <si>
    <t>Yersinia~phage~phiR1-RT</t>
  </si>
  <si>
    <t>Tg1virus</t>
  </si>
  <si>
    <t>35_17</t>
  </si>
  <si>
    <t>VC_35_17</t>
  </si>
  <si>
    <t>Yersinia~phage~phiR201</t>
  </si>
  <si>
    <t>Yersinia~phage~phiYeO3-12</t>
  </si>
  <si>
    <t>Yersinia~phage~PST</t>
  </si>
  <si>
    <t>Yersinia~phage~PY54</t>
  </si>
  <si>
    <t>Yersinia~phage~vB_YenM_TG1</t>
  </si>
  <si>
    <t>Yersinia~phage~vB_YenP_AP10</t>
  </si>
  <si>
    <t>Yersinia~phage~vB_YenP_AP5</t>
  </si>
  <si>
    <t>Yersinia~phage~vB_YenP_ISAO8</t>
  </si>
  <si>
    <t>Yersinia~phage~Yepe2</t>
  </si>
  <si>
    <t>Yersinia~phage~Yep-phi</t>
  </si>
  <si>
    <t>Dataset origin</t>
  </si>
  <si>
    <t>RefSeq-85</t>
  </si>
  <si>
    <t>taxonomy</t>
  </si>
  <si>
    <t>Unknown</t>
  </si>
  <si>
    <t>species</t>
  </si>
  <si>
    <t xml:space="preserve"> % identity</t>
  </si>
  <si>
    <t xml:space="preserve"> alignment length</t>
  </si>
  <si>
    <t xml:space="preserve"> % query coverage per subject</t>
  </si>
  <si>
    <t xml:space="preserve"> % query coverage per hsp</t>
  </si>
  <si>
    <t xml:space="preserve"> mismatches</t>
  </si>
  <si>
    <t xml:space="preserve"> gap opens</t>
  </si>
  <si>
    <t xml:space="preserve"> q. start</t>
  </si>
  <si>
    <t xml:space="preserve"> q. end</t>
  </si>
  <si>
    <t xml:space="preserve"> s. start</t>
  </si>
  <si>
    <t xml:space="preserve"> s. end</t>
  </si>
  <si>
    <t xml:space="preserve"> evalue</t>
  </si>
  <si>
    <t xml:space="preserve"> bit score</t>
  </si>
  <si>
    <t>Bacteria;Proteobacteria;Alphaproteobacteria;Rhizobiales;Methylobacteriaceae;Methylobacterium</t>
  </si>
  <si>
    <t xml:space="preserve"> Methylobacterium platani JCM 14648 contig_221, whole genome shotgun sequence</t>
  </si>
  <si>
    <t>JXOD01000221.1</t>
  </si>
  <si>
    <t xml:space="preserve"> Methylobacterium sp. GXS13 contigs9, whole genome shotgun sequence</t>
  </si>
  <si>
    <t>LKKO01000102.1</t>
  </si>
  <si>
    <t>Bacteria;Proteobacteria;Betaproteobacteria;Burkholderiales;Oxalobacteraceae;Janthinobacterium</t>
  </si>
  <si>
    <t xml:space="preserve"> Janthinobacterium sp. CG23_2, whole genome shotgun sequence</t>
  </si>
  <si>
    <t>FAOS01000002.1</t>
  </si>
  <si>
    <t>Bacteria;Proteobacteria;Betaproteobacteria;Burkholderiales;Comamonadaceae;Roseateles</t>
  </si>
  <si>
    <t xml:space="preserve"> Roseateles depolymerans strain KCTC 42856, complete genome</t>
  </si>
  <si>
    <t>CP013729.1</t>
  </si>
  <si>
    <t>Bacteria;Proteobacteria;Alphaproteobacteria;Sphingomonadales;Sphingomonadaceae;Sphingomonas</t>
  </si>
  <si>
    <t xml:space="preserve"> Sphingomonas sp. YL-JM2C contig174, whole genome shotgun sequence</t>
  </si>
  <si>
    <t>ASTM01000174.1</t>
  </si>
  <si>
    <t xml:space="preserve"> Methylobacterium mesophilicum SR1.6/6 6, whole genome shotgun sequence</t>
  </si>
  <si>
    <t>ANPA01000006.1</t>
  </si>
  <si>
    <t>Bacteria;Proteobacteria;Gammaproteobacteria;Pseudomonadales;Pseudomonadaceae;Pseudomonas</t>
  </si>
  <si>
    <t xml:space="preserve"> Pseudomonas veronii 1YdBTEX2 Contig22, whole genome shotgun sequence</t>
  </si>
  <si>
    <t>AOUH01000022.1</t>
  </si>
  <si>
    <t>Bacteria;Actinobacteria;Actinobacteria_c;Micrococcales;Micrococcaceae;Renibacterium</t>
  </si>
  <si>
    <t xml:space="preserve"> Renibacterium salmoninarum ATCC 33209, complete genome</t>
  </si>
  <si>
    <t>NC_010168.1</t>
  </si>
  <si>
    <t xml:space="preserve"> Pseudomonas fluorescens SBW25 complete genome</t>
  </si>
  <si>
    <t>NC_012660.1</t>
  </si>
  <si>
    <t xml:space="preserve"> Pseudomonas sp. CBZ-4 contig000101, whole genome shotgun sequence</t>
  </si>
  <si>
    <t>ANNV01000101.1</t>
  </si>
  <si>
    <t xml:space="preserve"> Methylobacterium platani strain PMB02 contig037, whole genome shotgun sequence</t>
  </si>
  <si>
    <t>LWHQ01000037.1</t>
  </si>
  <si>
    <t xml:space="preserve"> Methylobacterium sp. GXF4 contig69, whole genome shotgun sequence</t>
  </si>
  <si>
    <t>AKFK01000066.1</t>
  </si>
  <si>
    <t xml:space="preserve"> Sphingomonas sp. Y57 scaffold33, whole genome shotgun sequence</t>
  </si>
  <si>
    <t>LDES01000033.1</t>
  </si>
  <si>
    <t>accession No. of host genome sequence</t>
  </si>
  <si>
    <t>Bacteria; Proteobacteria; Alphaproteobacteria; Rhizobiales; Methylobacteriaceae; Methylobacterium</t>
  </si>
  <si>
    <t>Bacteria; Actinobacteria; Actinobacteria; Micrococcales; Microbacteriaceae; Microbacterium</t>
  </si>
  <si>
    <t>Bacteria; Proteobacteria; Betaproteobacteria; Burkholderiales; Oxalobacteraceae</t>
  </si>
  <si>
    <t>Bacteria; Proteobacteria; Betaproteobacteria; Burkholderiales</t>
  </si>
  <si>
    <t>Bacteria; Proteobacteria; Alphaproteobacteria; Sphingomonadales; Sphingomonadaceae</t>
  </si>
  <si>
    <t>Bacteria; Proteobacteria</t>
  </si>
  <si>
    <t>Bacteria; Proteobacteria; Betaproteobacteria; Burkholderiales; Burkholderiaceae; Burkholderia</t>
  </si>
  <si>
    <t>Bacteria; Proteobacteria; Gammaproteobacteria; Pseudomonadales; Pseudomonadaceae; Pseudomonas</t>
  </si>
  <si>
    <t>Unclassified;Other;Other;Other;Other;Other</t>
  </si>
  <si>
    <t>k__Archaea;p__Crenarchaeota;c__Thaumarchaeota;o__Nitrososphaerales;f__Nitrososphaeraceae;g__Candidatus Nitrososphaera</t>
  </si>
  <si>
    <t>k__Archaea;p__Euryarchaeota;c__Halobacteria;o__Halobacteriales;f__Halobacteriaceae;Other</t>
  </si>
  <si>
    <t>k__Archaea;p__Euryarchaeota;c__Halobacteria;o__Halobacteriales;f__Halobacteriaceae;g__Halobacteriaceae</t>
  </si>
  <si>
    <t>k__Archaea;p__Euryarchaeota;c__Methanobacteria;o__Methanobacteriales;f__Methanobacteriaceae;g__Methanobrevibacter</t>
  </si>
  <si>
    <t>k__Archaea;p__Euryarchaeota;c__Thermoplasmata;o__E2;Other;Other</t>
  </si>
  <si>
    <t>k__Bacteria;Other;Other;Other;Other;Other</t>
  </si>
  <si>
    <t>k__Bacteria;p__Acidobacteria;c__Acidobacteria-6;o__iii1-15;f__;g__</t>
  </si>
  <si>
    <t>k__Bacteria;p__Acidobacteria;c__Acidobacteriia;o__Acidobacteriales;f__Acidobacteriaceae;g__</t>
  </si>
  <si>
    <t>k__Bacteria;p__Acidobacteria;c__Solibacteres;o__Solibacterales;f__Solibacteraceae;g__Candidatus Solibacter</t>
  </si>
  <si>
    <t>k__Bacteria;p__Acidobacteria;c__[Chloracidobacteria];o__RB41;f__;g__</t>
  </si>
  <si>
    <t>k__Bacteria;p__Acidobacteria;c__[Chloracidobacteria];o__RB41;f__Ellin6075;g__</t>
  </si>
  <si>
    <t>k__Bacteria;p__Actinobacteria;Other;Other;Other;Other</t>
  </si>
  <si>
    <t>k__Bacteria;p__Actinobacteria;c__Acidimicrobiia;o__Acidimicrobiales;f__;g__</t>
  </si>
  <si>
    <t>k__Bacteria;p__Actinobacteria;c__Acidimicrobiia;o__Acidimicrobiales;f__OCS155;g__</t>
  </si>
  <si>
    <t>k__Bacteria;p__Actinobacteria;c__Actinobacteria;o__Actinomycetales;Other;Other</t>
  </si>
  <si>
    <t>k__Bacteria;p__Actinobacteria;c__Actinobacteria;o__Actinomycetales;f__ACK-M1;g__</t>
  </si>
  <si>
    <t>k__Bacteria;p__Actinobacteria;c__Actinobacteria;o__Actinomycetales;f__Cellulomonadaceae;g__Cellulomonas</t>
  </si>
  <si>
    <t>k__Bacteria;p__Actinobacteria;c__Actinobacteria;o__Actinomycetales;f__Corynebacteriaceae;g__Corynebacterium</t>
  </si>
  <si>
    <t>k__Bacteria;p__Actinobacteria;c__Actinobacteria;o__Actinomycetales;f__Dermabacteraceae;g__Dermabacter</t>
  </si>
  <si>
    <t>k__Bacteria;p__Actinobacteria;c__Actinobacteria;o__Actinomycetales;f__Geodermatophilaceae;Other</t>
  </si>
  <si>
    <t>k__Bacteria;p__Actinobacteria;c__Actinobacteria;o__Actinomycetales;f__Geodermatophilaceae;g__</t>
  </si>
  <si>
    <t>k__Bacteria;p__Actinobacteria;c__Actinobacteria;o__Actinomycetales;f__Geodermatophilaceae;g__Geodermatophilus</t>
  </si>
  <si>
    <t>k__Bacteria;p__Actinobacteria;c__Actinobacteria;o__Actinomycetales;f__Geodermatophilaceae;g__Modestobacter</t>
  </si>
  <si>
    <t>k__Bacteria;p__Actinobacteria;c__Actinobacteria;o__Actinomycetales;f__Intrasporangiaceae;Other</t>
  </si>
  <si>
    <t>k__Bacteria;p__Actinobacteria;c__Actinobacteria;o__Actinomycetales;f__Intrasporangiaceae;g__</t>
  </si>
  <si>
    <t>k__Bacteria;p__Actinobacteria;c__Actinobacteria;o__Actinomycetales;f__Kineosporiaceae;g__</t>
  </si>
  <si>
    <t>k__Bacteria;p__Actinobacteria;c__Actinobacteria;o__Actinomycetales;f__Microbacteriaceae;Other</t>
  </si>
  <si>
    <t>k__Bacteria;p__Actinobacteria;c__Actinobacteria;o__Actinomycetales;f__Microbacteriaceae;g__Cryobacterium</t>
  </si>
  <si>
    <t>k__Bacteria;p__Actinobacteria;c__Actinobacteria;o__Actinomycetales;f__Microbacteriaceae;g__Salinibacterium</t>
  </si>
  <si>
    <t>k__Bacteria;p__Actinobacteria;c__Actinobacteria;o__Actinomycetales;f__Micrococcaceae;Other</t>
  </si>
  <si>
    <t>k__Bacteria;p__Actinobacteria;c__Actinobacteria;o__Actinomycetales;f__Micrococcaceae;g__Arthrobacter</t>
  </si>
  <si>
    <t>k__Bacteria;p__Actinobacteria;c__Actinobacteria;o__Actinomycetales;f__Micrococcaceae;g__Renibacterium</t>
  </si>
  <si>
    <t>k__Bacteria;p__Actinobacteria;c__Actinobacteria;o__Actinomycetales;f__Micrococcaceae;g__Rothia</t>
  </si>
  <si>
    <t>k__Bacteria;p__Actinobacteria;c__Actinobacteria;o__Actinomycetales;f__Micromonosporaceae;Other</t>
  </si>
  <si>
    <t>k__Bacteria;p__Actinobacteria;c__Actinobacteria;o__Actinomycetales;f__Mycobacteriaceae;g__Mycobacterium</t>
  </si>
  <si>
    <t>k__Bacteria;p__Actinobacteria;c__Actinobacteria;o__Actinomycetales;f__Nocardioidaceae;Other</t>
  </si>
  <si>
    <t>k__Bacteria;p__Actinobacteria;c__Actinobacteria;o__Actinomycetales;f__Nocardioidaceae;g__</t>
  </si>
  <si>
    <t>k__Bacteria;p__Actinobacteria;c__Actinobacteria;o__Actinomycetales;f__Nocardioidaceae;g__Aeromicrobium</t>
  </si>
  <si>
    <t>k__Bacteria;p__Actinobacteria;c__Actinobacteria;o__Actinomycetales;f__Nocardioidaceae;g__Nocardioides</t>
  </si>
  <si>
    <t>k__Bacteria;p__Actinobacteria;c__Actinobacteria;o__Actinomycetales;f__Sanguibacteraceae;g__Sanguibacter</t>
  </si>
  <si>
    <t>k__Bacteria;p__Actinobacteria;c__Actinobacteria;o__Actinomycetales;f__Sporichthyaceae;g__</t>
  </si>
  <si>
    <t>k__Bacteria;p__Actinobacteria;c__Actinobacteria;o__Actinomycetales;f__Thermomonosporaceae;g__Actinocorallia</t>
  </si>
  <si>
    <t>k__Bacteria;p__Actinobacteria;c__Rubrobacteria;o__Rubrobacterales;f__Rubrobacteraceae;g__Rubrobacter</t>
  </si>
  <si>
    <t>k__Bacteria;p__Actinobacteria;c__Thermoleophilia;o__Gaiellales;f__AK1AB1_02E;g__</t>
  </si>
  <si>
    <t>k__Bacteria;p__Actinobacteria;c__Thermoleophilia;o__Gaiellales;f__Gaiellaceae;g__</t>
  </si>
  <si>
    <t>k__Bacteria;p__Actinobacteria;c__Thermoleophilia;o__Solirubrobacterales;f__;g__</t>
  </si>
  <si>
    <t>k__Bacteria;p__Actinobacteria;c__Thermoleophilia;o__Solirubrobacterales;f__Conexibacteraceae;Other</t>
  </si>
  <si>
    <t>k__Bacteria;p__Actinobacteria;c__Thermoleophilia;o__Solirubrobacterales;f__Solirubrobacteraceae;Other</t>
  </si>
  <si>
    <t>k__Bacteria;p__Actinobacteria;c__Thermoleophilia;o__Solirubrobacterales;f__Solirubrobacteraceae;g__</t>
  </si>
  <si>
    <t>k__Bacteria;p__Bacteroidetes;Other;Other;Other;Other</t>
  </si>
  <si>
    <t>k__Bacteria;p__Bacteroidetes;c__Bacteroidia;o__Bacteroidales;f__Bacteroidaceae;g__Bacteroides</t>
  </si>
  <si>
    <t>k__Bacteria;p__Bacteroidetes;c__Bacteroidia;o__Bacteroidales;f__Porphyromonadaceae;g__Parabacteroides</t>
  </si>
  <si>
    <t>k__Bacteria;p__Bacteroidetes;c__Bacteroidia;o__Bacteroidales;f__S24-7;g__</t>
  </si>
  <si>
    <t>k__Bacteria;p__Bacteroidetes;c__Cytophagia;o__Cytophagales;Other;Other</t>
  </si>
  <si>
    <t>k__Bacteria;p__Bacteroidetes;c__Cytophagia;o__Cytophagales;f__Cytophagaceae;Other</t>
  </si>
  <si>
    <t>k__Bacteria;p__Bacteroidetes;c__Cytophagia;o__Cytophagales;f__Cytophagaceae;g__</t>
  </si>
  <si>
    <t>k__Bacteria;p__Bacteroidetes;c__Cytophagia;o__Cytophagales;f__Cytophagaceae;g__Cytophaga</t>
  </si>
  <si>
    <t>k__Bacteria;p__Bacteroidetes;c__Cytophagia;o__Cytophagales;f__Cytophagaceae;g__Flectobacillus</t>
  </si>
  <si>
    <t>k__Bacteria;p__Bacteroidetes;c__Cytophagia;o__Cytophagales;f__Cytophagaceae;g__Hymenobacter</t>
  </si>
  <si>
    <t>k__Bacteria;p__Bacteroidetes;c__Cytophagia;o__Cytophagales;f__Cytophagaceae;g__Pontibacter</t>
  </si>
  <si>
    <t>k__Bacteria;p__Bacteroidetes;c__Cytophagia;o__Cytophagales;f__Cytophagaceae;g__Spirosoma</t>
  </si>
  <si>
    <t>k__Bacteria;p__Bacteroidetes;c__Cytophagia;o__Cytophagales;f__Flammeovirgaceae;g__</t>
  </si>
  <si>
    <t>k__Bacteria;p__Bacteroidetes;c__Flavobacteriia;o__Flavobacteriales;f__Flavobacteriaceae;Other</t>
  </si>
  <si>
    <t>k__Bacteria;p__Bacteroidetes;c__Flavobacteriia;o__Flavobacteriales;f__Flavobacteriaceae;g__</t>
  </si>
  <si>
    <t>k__Bacteria;p__Bacteroidetes;c__Flavobacteriia;o__Flavobacteriales;f__Flavobacteriaceae;g__Flavobacterium</t>
  </si>
  <si>
    <t>k__Bacteria;p__Bacteroidetes;c__Flavobacteriia;o__Flavobacteriales;f__[Weeksellaceae];g__Chryseobacterium</t>
  </si>
  <si>
    <t>k__Bacteria;p__Bacteroidetes;c__Sphingobacteriia;o__Sphingobacteriales;f__;g__</t>
  </si>
  <si>
    <t>k__Bacteria;p__Bacteroidetes;c__Sphingobacteriia;o__Sphingobacteriales;f__Sphingobacteriaceae;Other</t>
  </si>
  <si>
    <t>k__Bacteria;p__Bacteroidetes;c__Sphingobacteriia;o__Sphingobacteriales;f__Sphingobacteriaceae;g__</t>
  </si>
  <si>
    <t>k__Bacteria;p__Bacteroidetes;c__Sphingobacteriia;o__Sphingobacteriales;f__Sphingobacteriaceae;g__Pedobacter</t>
  </si>
  <si>
    <t>k__Bacteria;p__Bacteroidetes;c__[Saprospirae];o__[Saprospirales];f__Chitinophagaceae;g__</t>
  </si>
  <si>
    <t>k__Bacteria;p__Bacteroidetes;c__[Saprospirae];o__[Saprospirales];f__Chitinophagaceae;g__Niabella</t>
  </si>
  <si>
    <t>k__Bacteria;p__Bacteroidetes;c__[Saprospirae];o__[Saprospirales];f__Chitinophagaceae;g__Sediminibacterium</t>
  </si>
  <si>
    <t>k__Bacteria;p__Bacteroidetes;c__[Saprospirae];o__[Saprospirales];f__Chitinophagaceae;g__Segetibacter</t>
  </si>
  <si>
    <t>k__Bacteria;p__Chlamydiae;c__Chlamydiia;o__Chlamydiales;f__Parachlamydiaceae;g__</t>
  </si>
  <si>
    <t>k__Bacteria;p__Chlamydiae;c__Chlamydiia;o__Chlamydiales;f__Rhabdochlamydiaceae;g__Candidatus Rhabdochlamydia</t>
  </si>
  <si>
    <t>k__Bacteria;p__Chlorobi;c__Ignavibacteria;o__Ignavibacteriales;f__Ignavibacteriaceae;g__</t>
  </si>
  <si>
    <t>k__Bacteria;p__Chlorobi;c__SJA-28;o__;f__;g__</t>
  </si>
  <si>
    <t>k__Bacteria;p__Chloroflexi;c__Anaerolineae;o__H39;f__;g__</t>
  </si>
  <si>
    <t>k__Bacteria;p__Chloroflexi;c__Chloroflexi;o__AKIW781;f__;g__</t>
  </si>
  <si>
    <t>k__Bacteria;p__Chloroflexi;c__Gitt-GS-136;o__;f__;g__</t>
  </si>
  <si>
    <t>k__Bacteria;p__Chloroflexi;c__TK10;Other;Other;Other</t>
  </si>
  <si>
    <t>k__Bacteria;p__Chloroflexi;c__Thermomicrobia;o__JG30-KF-CM45;f__;g__</t>
  </si>
  <si>
    <t>k__Bacteria;p__Chloroflexi;c__[Thermobacula];o__[Thermobaculales];f__[Thermobaculaceae];g__Thermobaculum</t>
  </si>
  <si>
    <t>k__Bacteria;p__Cyanobacteria;Other;Other;Other;Other</t>
  </si>
  <si>
    <t>k__Bacteria;p__Cyanobacteria;c__;o__;f__;g__</t>
  </si>
  <si>
    <t>k__Bacteria;p__Cyanobacteria;c__Nostocophycideae;o__;f__;g__</t>
  </si>
  <si>
    <t>k__Bacteria;p__Cyanobacteria;c__Synechococcophycideae;o__Pseudanabaenales;f__Pseudanabaenaceae;g__Leptolyngbya</t>
  </si>
  <si>
    <t>k__Bacteria;p__Cyanobacteria;c__Synechococcophycideae;o__Synechococcales;f__Chamaesiphonaceae;g__</t>
  </si>
  <si>
    <t>k__Bacteria;p__Firmicutes;c__Bacilli;o__Bacillales;Other;Other</t>
  </si>
  <si>
    <t>k__Bacteria;p__Firmicutes;c__Bacilli;o__Bacillales;f__Alicyclobacillaceae;g__Alicyclobacillus</t>
  </si>
  <si>
    <t>k__Bacteria;p__Firmicutes;c__Bacilli;o__Bacillales;f__Bacillaceae;Other</t>
  </si>
  <si>
    <t>k__Bacteria;p__Firmicutes;c__Bacilli;o__Bacillales;f__Bacillaceae;g__Bacillus</t>
  </si>
  <si>
    <t>k__Bacteria;p__Firmicutes;c__Bacilli;o__Bacillales;f__Paenibacillaceae;Other</t>
  </si>
  <si>
    <t>k__Bacteria;p__Firmicutes;c__Bacilli;o__Bacillales;f__Paenibacillaceae;g__</t>
  </si>
  <si>
    <t>k__Bacteria;p__Firmicutes;c__Bacilli;o__Bacillales;f__Paenibacillaceae;g__Ammoniphilus</t>
  </si>
  <si>
    <t>k__Bacteria;p__Firmicutes;c__Bacilli;o__Bacillales;f__Paenibacillaceae;g__Cohnella</t>
  </si>
  <si>
    <t>k__Bacteria;p__Firmicutes;c__Bacilli;o__Bacillales;f__Paenibacillaceae;g__Paenibacillus</t>
  </si>
  <si>
    <t>k__Bacteria;p__Firmicutes;c__Bacilli;o__Bacillales;f__Planococcaceae;Other</t>
  </si>
  <si>
    <t>k__Bacteria;p__Firmicutes;c__Bacilli;o__Bacillales;f__Planococcaceae;g__Paenisporosarcina</t>
  </si>
  <si>
    <t>k__Bacteria;p__Firmicutes;c__Bacilli;o__Bacillales;f__Planococcaceae;g__Planomicrobium</t>
  </si>
  <si>
    <t>k__Bacteria;p__Firmicutes;c__Bacilli;o__Bacillales;f__Staphylococcaceae;g__Jeotgalicoccus</t>
  </si>
  <si>
    <t>k__Bacteria;p__Firmicutes;c__Bacilli;o__Bacillales;f__[Exiguobacteraceae];Other</t>
  </si>
  <si>
    <t>k__Bacteria;p__Firmicutes;c__Bacilli;o__Lactobacillales;Other;Other</t>
  </si>
  <si>
    <t>k__Bacteria;p__Firmicutes;c__Bacilli;o__Lactobacillales;f__Aerococcaceae;g__Aerococcus</t>
  </si>
  <si>
    <t>k__Bacteria;p__Firmicutes;c__Bacilli;o__Lactobacillales;f__Aerococcaceae;g__Alloiococcus</t>
  </si>
  <si>
    <t>k__Bacteria;p__Firmicutes;c__Bacilli;o__Lactobacillales;f__Carnobacteriaceae;g__Carnobacterium</t>
  </si>
  <si>
    <t>k__Bacteria;p__Firmicutes;c__Bacilli;o__Lactobacillales;f__Lactobacillaceae;g__Lactobacillus</t>
  </si>
  <si>
    <t>k__Bacteria;p__Firmicutes;c__Bacilli;o__Lactobacillales;f__Streptococcaceae;g__Lactococcus</t>
  </si>
  <si>
    <t>k__Bacteria;p__Firmicutes;c__Bacilli;o__Lactobacillales;f__Streptococcaceae;g__Streptococcus</t>
  </si>
  <si>
    <t>k__Bacteria;p__Firmicutes;c__Clostridia;o__;f__;g__</t>
  </si>
  <si>
    <t>k__Bacteria;p__Firmicutes;c__Clostridia;o__Clostridiales;Other;Other</t>
  </si>
  <si>
    <t>k__Bacteria;p__Firmicutes;c__Clostridia;o__Clostridiales;f__Clostridiaceae;g__Clostridium</t>
  </si>
  <si>
    <t>k__Bacteria;p__Firmicutes;c__Clostridia;o__Clostridiales;f__Clostridiaceae;g__Thermoanaerobacterium</t>
  </si>
  <si>
    <t>k__Bacteria;p__Firmicutes;c__Clostridia;o__Clostridiales;f__Gracilibacteraceae;g__Gracilibacter</t>
  </si>
  <si>
    <t>k__Bacteria;p__Firmicutes;c__Clostridia;o__Clostridiales;f__Lachnospiraceae;g__</t>
  </si>
  <si>
    <t>k__Bacteria;p__Firmicutes;c__Clostridia;o__Clostridiales;f__Ruminococcaceae;Other</t>
  </si>
  <si>
    <t>k__Bacteria;p__Firmicutes;c__Clostridia;o__Clostridiales;f__Ruminococcaceae;g__Faecalibacterium</t>
  </si>
  <si>
    <t>k__Bacteria;p__Firmicutes;c__Clostridia;o__Clostridiales;f__Symbiobacteriaceae;g__Symbiobacterium</t>
  </si>
  <si>
    <t>k__Bacteria;p__Firmicutes;c__Clostridia;o__Clostridiales;f__Veillonellaceae;g__Veillonella</t>
  </si>
  <si>
    <t>k__Bacteria;p__Firmicutes;c__Clostridia;o__Clostridiales;f__[Tissierellaceae];g__Anaerococcus</t>
  </si>
  <si>
    <t>k__Bacteria;p__Firmicutes;c__Clostridia;o__Clostridiales;f__[Tissierellaceae];g__Finegoldia</t>
  </si>
  <si>
    <t>k__Bacteria;p__Firmicutes;c__Clostridia;o__Clostridiales;f__[Tissierellaceae];g__WAL_1855D</t>
  </si>
  <si>
    <t>k__Bacteria;p__Firmicutes;c__Clostridia;o__Halanaerobiales;f__Halanaerobiaceae;g__Halanaerobium</t>
  </si>
  <si>
    <t>k__Bacteria;p__Firmicutes;c__Erysipelotrichi;o__Erysipelotrichales;f__Erysipelotrichaceae;g__Allobaculum</t>
  </si>
  <si>
    <t>k__Bacteria;p__Fusobacteria;c__Fusobacteriia;o__Fusobacteriales;f__Fusobacteriaceae;g__Fusobacterium</t>
  </si>
  <si>
    <t>k__Bacteria;p__GN02;c__BD1-5;o__;f__;g__</t>
  </si>
  <si>
    <t>k__Bacteria;p__Gemmatimonadetes;c__Gemm-3;o__;f__;g__</t>
  </si>
  <si>
    <t>k__Bacteria;p__Gemmatimonadetes;c__Gemm-5;o__;f__;g__</t>
  </si>
  <si>
    <t>k__Bacteria;p__Gemmatimonadetes;c__Gemmatimonadetes;Other;Other;Other</t>
  </si>
  <si>
    <t>k__Bacteria;p__OD1;c__;o__;f__;g__</t>
  </si>
  <si>
    <t>k__Bacteria;p__OD1;c__ABY1;o__;f__;g__</t>
  </si>
  <si>
    <t>k__Bacteria;p__OD1;c__SM2F11;o__;f__;g__</t>
  </si>
  <si>
    <t>k__Bacteria;p__OD1;c__ZB2;o__;f__;g__</t>
  </si>
  <si>
    <t>k__Bacteria;p__OP11;c__OP11-3;o__;f__;g__</t>
  </si>
  <si>
    <t>k__Bacteria;p__OP3;c__koll11;o__GIF10;f__kpj58rc;g__</t>
  </si>
  <si>
    <t>k__Bacteria;p__Planctomycetes;c__Phycisphaerae;o__WD2101;f__;g__</t>
  </si>
  <si>
    <t>k__Bacteria;p__Planctomycetes;c__Planctomycetia;o__Gemmatales;f__Gemmataceae;g__Gemmata</t>
  </si>
  <si>
    <t>k__Bacteria;p__Planctomycetes;c__Planctomycetia;o__Gemmatales;f__Isosphaeraceae;g__</t>
  </si>
  <si>
    <t>k__Bacteria;p__Proteobacteria;Other;Other;Other;Other</t>
  </si>
  <si>
    <t>k__Bacteria;p__Proteobacteria;c__Alphaproteobacteria;Other;Other;Other</t>
  </si>
  <si>
    <t>k__Bacteria;p__Proteobacteria;c__Alphaproteobacteria;o__;f__;g__</t>
  </si>
  <si>
    <t>k__Bacteria;p__Proteobacteria;c__Alphaproteobacteria;o__Caulobacterales;f__Caulobacteraceae;Other</t>
  </si>
  <si>
    <t>k__Bacteria;p__Proteobacteria;c__Alphaproteobacteria;o__Caulobacterales;f__Caulobacteraceae;g__</t>
  </si>
  <si>
    <t>k__Bacteria;p__Proteobacteria;c__Alphaproteobacteria;o__Caulobacterales;f__Caulobacteraceae;g__Mycoplana</t>
  </si>
  <si>
    <t>k__Bacteria;p__Proteobacteria;c__Alphaproteobacteria;o__Ellin329;f__;g__</t>
  </si>
  <si>
    <t>k__Bacteria;p__Proteobacteria;c__Alphaproteobacteria;o__Rhizobiales;Other;Other</t>
  </si>
  <si>
    <t>k__Bacteria;p__Proteobacteria;c__Alphaproteobacteria;o__Rhizobiales;f__Aurantimonadaceae;Other</t>
  </si>
  <si>
    <t>k__Bacteria;p__Proteobacteria;c__Alphaproteobacteria;o__Rhizobiales;f__Beijerinckiaceae;g__Beijerinckia</t>
  </si>
  <si>
    <t>k__Bacteria;p__Proteobacteria;c__Alphaproteobacteria;o__Rhizobiales;f__Bradyrhizobiaceae;g__</t>
  </si>
  <si>
    <t>k__Bacteria;p__Proteobacteria;c__Alphaproteobacteria;o__Rhizobiales;f__Bradyrhizobiaceae;g__Balneimonas</t>
  </si>
  <si>
    <t>k__Bacteria;p__Proteobacteria;c__Alphaproteobacteria;o__Rhizobiales;f__Hyphomicrobiaceae;g__</t>
  </si>
  <si>
    <t>k__Bacteria;p__Proteobacteria;c__Alphaproteobacteria;o__Rhizobiales;f__Hyphomicrobiaceae;g__Devosia</t>
  </si>
  <si>
    <t>k__Bacteria;p__Proteobacteria;c__Alphaproteobacteria;o__Rhizobiales;f__Methylobacteriaceae;Other</t>
  </si>
  <si>
    <t>k__Bacteria;p__Proteobacteria;c__Alphaproteobacteria;o__Rhizobiales;f__Methylobacteriaceae;g__</t>
  </si>
  <si>
    <t>k__Bacteria;p__Proteobacteria;c__Alphaproteobacteria;o__Rhizobiales;f__Methylobacteriaceae;g__Methylobacterium</t>
  </si>
  <si>
    <t>k__Bacteria;p__Proteobacteria;c__Alphaproteobacteria;o__Rhizobiales;f__Methylocystaceae;g__</t>
  </si>
  <si>
    <t>k__Bacteria;p__Proteobacteria;c__Alphaproteobacteria;o__Rhizobiales;f__Phyllobacteriaceae;Other</t>
  </si>
  <si>
    <t>k__Bacteria;p__Proteobacteria;c__Alphaproteobacteria;o__Rhizobiales;f__Phyllobacteriaceae;g__Mesorhizobium</t>
  </si>
  <si>
    <t>k__Bacteria;p__Proteobacteria;c__Alphaproteobacteria;o__Rhizobiales;f__Phyllobacteriaceae;g__Phyllobacterium</t>
  </si>
  <si>
    <t>k__Bacteria;p__Proteobacteria;c__Alphaproteobacteria;o__Rhodobacterales;f__Hyphomonadaceae;g__</t>
  </si>
  <si>
    <t>k__Bacteria;p__Proteobacteria;c__Alphaproteobacteria;o__Rhodobacterales;f__Rhodobacteraceae;Other</t>
  </si>
  <si>
    <t>k__Bacteria;p__Proteobacteria;c__Alphaproteobacteria;o__Rhodobacterales;f__Rhodobacteraceae;g__</t>
  </si>
  <si>
    <t>k__Bacteria;p__Proteobacteria;c__Alphaproteobacteria;o__Rhodobacterales;f__Rhodobacteraceae;g__Paracoccus</t>
  </si>
  <si>
    <t>k__Bacteria;p__Proteobacteria;c__Alphaproteobacteria;o__Rhodobacterales;f__Rhodobacteraceae;g__Rhodobacter</t>
  </si>
  <si>
    <t>k__Bacteria;p__Proteobacteria;c__Alphaproteobacteria;o__Rhodobacterales;f__Rhodobacteraceae;g__Rubellimicrobium</t>
  </si>
  <si>
    <t>k__Bacteria;p__Proteobacteria;c__Alphaproteobacteria;o__Rhodospirillales;f__Acetobacteraceae;Other</t>
  </si>
  <si>
    <t>k__Bacteria;p__Proteobacteria;c__Alphaproteobacteria;o__Rhodospirillales;f__Acetobacteraceae;g__</t>
  </si>
  <si>
    <t>k__Bacteria;p__Proteobacteria;c__Alphaproteobacteria;o__Rhodospirillales;f__Acetobacteraceae;g__Gluconobacter</t>
  </si>
  <si>
    <t>k__Bacteria;p__Proteobacteria;c__Alphaproteobacteria;o__Rickettsiales;f__AEGEAN_112;g__</t>
  </si>
  <si>
    <t>k__Bacteria;p__Proteobacteria;c__Alphaproteobacteria;o__Rickettsiales;f__Pelagibacteraceae;g__</t>
  </si>
  <si>
    <t>k__Bacteria;p__Proteobacteria;c__Alphaproteobacteria;o__Sphingomonadales;f__;g__</t>
  </si>
  <si>
    <t>k__Bacteria;p__Proteobacteria;c__Alphaproteobacteria;o__Sphingomonadales;f__Erythrobacteraceae;Other</t>
  </si>
  <si>
    <t>k__Bacteria;p__Proteobacteria;c__Alphaproteobacteria;o__Sphingomonadales;f__Sphingomonadaceae;Other</t>
  </si>
  <si>
    <t>k__Bacteria;p__Proteobacteria;c__Alphaproteobacteria;o__Sphingomonadales;f__Sphingomonadaceae;g__</t>
  </si>
  <si>
    <t>k__Bacteria;p__Proteobacteria;c__Alphaproteobacteria;o__Sphingomonadales;f__Sphingomonadaceae;g__Kaistobacter</t>
  </si>
  <si>
    <t>k__Bacteria;p__Proteobacteria;c__Alphaproteobacteria;o__Sphingomonadales;f__Sphingomonadaceae;g__Novosphingobium</t>
  </si>
  <si>
    <t>k__Bacteria;p__Proteobacteria;c__Alphaproteobacteria;o__Sphingomonadales;f__Sphingomonadaceae;g__Sphingomonas</t>
  </si>
  <si>
    <t>k__Bacteria;p__Proteobacteria;c__Alphaproteobacteria;o__Sphingomonadales;f__Sphingomonadaceae;g__Zymomonas</t>
  </si>
  <si>
    <t>k__Bacteria;p__Proteobacteria;c__Betaproteobacteria;Other;Other;Other</t>
  </si>
  <si>
    <t>k__Bacteria;p__Proteobacteria;c__Betaproteobacteria;o__Burkholderiales;Other;Other</t>
  </si>
  <si>
    <t>k__Bacteria;p__Proteobacteria;c__Betaproteobacteria;o__Burkholderiales;f__Comamonadaceae;Other</t>
  </si>
  <si>
    <t>k__Bacteria;p__Proteobacteria;c__Betaproteobacteria;o__Burkholderiales;f__Comamonadaceae;g__Polaromonas</t>
  </si>
  <si>
    <t>k__Bacteria;p__Proteobacteria;c__Betaproteobacteria;o__Burkholderiales;f__Comamonadaceae;g__Rhodoferax</t>
  </si>
  <si>
    <t>k__Bacteria;p__Proteobacteria;c__Betaproteobacteria;o__Burkholderiales;f__Oxalobacteraceae;Other</t>
  </si>
  <si>
    <t>k__Bacteria;p__Proteobacteria;c__Betaproteobacteria;o__Burkholderiales;f__Oxalobacteraceae;g__</t>
  </si>
  <si>
    <t>k__Bacteria;p__Proteobacteria;c__Betaproteobacteria;o__Burkholderiales;f__Oxalobacteraceae;g__Herminiimonas</t>
  </si>
  <si>
    <t>k__Bacteria;p__Proteobacteria;c__Betaproteobacteria;o__Burkholderiales;f__Oxalobacteraceae;g__Janthinobacterium</t>
  </si>
  <si>
    <t>k__Bacteria;p__Proteobacteria;c__Betaproteobacteria;o__Burkholderiales;f__Oxalobacteraceae;g__Massilia</t>
  </si>
  <si>
    <t>k__Bacteria;p__Proteobacteria;c__Betaproteobacteria;o__Burkholderiales;f__Oxalobacteraceae;g__Ralstonia</t>
  </si>
  <si>
    <t>k__Bacteria;p__Proteobacteria;c__Betaproteobacteria;o__Methylophilales;f__Methylophilaceae;Other</t>
  </si>
  <si>
    <t>k__Bacteria;p__Proteobacteria;c__Betaproteobacteria;o__Methylophilales;f__Methylophilaceae;g__Methylotenera</t>
  </si>
  <si>
    <t>k__Bacteria;p__Proteobacteria;c__Betaproteobacteria;o__Neisseriales;f__Neisseriaceae;Other</t>
  </si>
  <si>
    <t>k__Bacteria;p__Proteobacteria;c__Betaproteobacteria;o__Neisseriales;f__Neisseriaceae;g__</t>
  </si>
  <si>
    <t>k__Bacteria;p__Proteobacteria;c__Betaproteobacteria;o__Neisseriales;f__Neisseriaceae;g__Neisseria</t>
  </si>
  <si>
    <t>k__Bacteria;p__Proteobacteria;c__Betaproteobacteria;o__Neisseriales;f__Neisseriaceae;g__Vogesella</t>
  </si>
  <si>
    <t>k__Bacteria;p__Proteobacteria;c__Betaproteobacteria;o__Rhodocyclales;f__Rhodocyclaceae;Other</t>
  </si>
  <si>
    <t>k__Bacteria;p__Proteobacteria;c__Betaproteobacteria;o__Rhodocyclales;f__Rhodocyclaceae;g__Azoarcus</t>
  </si>
  <si>
    <t>k__Bacteria;p__Proteobacteria;c__Betaproteobacteria;o__SC-I-84;f__;g__</t>
  </si>
  <si>
    <t>k__Bacteria;p__Proteobacteria;c__Deltaproteobacteria;o__Bdellovibrionales;f__Bacteriovoracaceae;Other</t>
  </si>
  <si>
    <t>k__Bacteria;p__Proteobacteria;c__Deltaproteobacteria;o__Bdellovibrionales;f__Bacteriovoracaceae;g__</t>
  </si>
  <si>
    <t>k__Bacteria;p__Proteobacteria;c__Deltaproteobacteria;o__Bdellovibrionales;f__Bacteriovoracaceae;g__Peredibacter</t>
  </si>
  <si>
    <t>k__Bacteria;p__Proteobacteria;c__Deltaproteobacteria;o__Bdellovibrionales;f__Bdellovibrionaceae;g__Bdellovibrio</t>
  </si>
  <si>
    <t>k__Bacteria;p__Proteobacteria;c__Deltaproteobacteria;o__Desulfovibrionales;f__Desulfomicrobiaceae;g__Desulfomicrobium</t>
  </si>
  <si>
    <t>k__Bacteria;p__Proteobacteria;c__Deltaproteobacteria;o__Desulfuromonadales;f__Geobacteraceae;g__Geobacter</t>
  </si>
  <si>
    <t>k__Bacteria;p__Proteobacteria;c__Deltaproteobacteria;o__FAC87;f__;g__</t>
  </si>
  <si>
    <t>k__Bacteria;p__Proteobacteria;c__Deltaproteobacteria;o__Myxococcales;f__Polyangiaceae;Other</t>
  </si>
  <si>
    <t>k__Bacteria;p__Proteobacteria;c__Deltaproteobacteria;o__Spirobacillales;f__;g__</t>
  </si>
  <si>
    <t>k__Bacteria;p__Proteobacteria;c__Deltaproteobacteria;o__Sva0853;f__SAR324;g__</t>
  </si>
  <si>
    <t>k__Bacteria;p__Proteobacteria;c__Epsilonproteobacteria;o__Campylobacterales;f__Campylobacteraceae;g__Arcobacter</t>
  </si>
  <si>
    <t>k__Bacteria;p__Proteobacteria;c__Epsilonproteobacteria;o__Campylobacterales;f__Helicobacteraceae;g__Sulfuricurvum</t>
  </si>
  <si>
    <t>k__Bacteria;p__Proteobacteria;c__Gammaproteobacteria;Other;Other;Other</t>
  </si>
  <si>
    <t>k__Bacteria;p__Proteobacteria;c__Gammaproteobacteria;o__Alteromonadales;f__Alteromonadaceae;Other</t>
  </si>
  <si>
    <t>k__Bacteria;p__Proteobacteria;c__Gammaproteobacteria;o__Alteromonadales;f__Alteromonadaceae;g__Alteromonas</t>
  </si>
  <si>
    <t>k__Bacteria;p__Proteobacteria;c__Gammaproteobacteria;o__Alteromonadales;f__Alteromonadaceae;g__HTCC2207</t>
  </si>
  <si>
    <t>k__Bacteria;p__Proteobacteria;c__Gammaproteobacteria;o__Alteromonadales;f__Idiomarinaceae;g__Idiomarina</t>
  </si>
  <si>
    <t>k__Bacteria;p__Proteobacteria;c__Gammaproteobacteria;o__Alteromonadales;f__OM60;Other</t>
  </si>
  <si>
    <t>k__Bacteria;p__Proteobacteria;c__Gammaproteobacteria;o__Alteromonadales;f__OM60;g__</t>
  </si>
  <si>
    <t>k__Bacteria;p__Proteobacteria;c__Gammaproteobacteria;o__Alteromonadales;f__Shewanellaceae;g__Shewanella</t>
  </si>
  <si>
    <t>k__Bacteria;p__Proteobacteria;c__Gammaproteobacteria;o__Enterobacteriales;f__Enterobacteriaceae;Other</t>
  </si>
  <si>
    <t>k__Bacteria;p__Proteobacteria;c__Gammaproteobacteria;o__HTCC2188;f__HTCC2089;g__</t>
  </si>
  <si>
    <t>k__Bacteria;p__Proteobacteria;c__Gammaproteobacteria;o__Legionellales;f__Legionellaceae;Other</t>
  </si>
  <si>
    <t>k__Bacteria;p__Proteobacteria;c__Gammaproteobacteria;o__Oceanospirillales;f__;g__</t>
  </si>
  <si>
    <t>k__Bacteria;p__Proteobacteria;c__Gammaproteobacteria;o__Oceanospirillales;f__Halomonadaceae;g__Candidatus Portiera</t>
  </si>
  <si>
    <t>k__Bacteria;p__Proteobacteria;c__Gammaproteobacteria;o__Oceanospirillales;f__Halomonadaceae;g__Halomonas</t>
  </si>
  <si>
    <t>k__Bacteria;p__Proteobacteria;c__Gammaproteobacteria;o__Pasteurellales;f__Pasteurellaceae;Other</t>
  </si>
  <si>
    <t>k__Bacteria;p__Proteobacteria;c__Gammaproteobacteria;o__Pasteurellales;f__Pasteurellaceae;g__Aggregatibacter</t>
  </si>
  <si>
    <t>k__Bacteria;p__Proteobacteria;c__Gammaproteobacteria;o__Pseudomonadales;f__Moraxellaceae;g__Acinetobacter</t>
  </si>
  <si>
    <t>k__Bacteria;p__Proteobacteria;c__Gammaproteobacteria;o__Pseudomonadales;f__Moraxellaceae;g__Alkanindiges</t>
  </si>
  <si>
    <t>k__Bacteria;p__Proteobacteria;c__Gammaproteobacteria;o__Pseudomonadales;f__Moraxellaceae;g__Perlucidibaca</t>
  </si>
  <si>
    <t>k__Bacteria;p__Proteobacteria;c__Gammaproteobacteria;o__Pseudomonadales;f__Moraxellaceae;g__Psychrobacter</t>
  </si>
  <si>
    <t>k__Bacteria;p__Proteobacteria;c__Gammaproteobacteria;o__Pseudomonadales;f__Pseudomonadaceae;Other</t>
  </si>
  <si>
    <t>k__Bacteria;p__Proteobacteria;c__Gammaproteobacteria;o__Pseudomonadales;f__Pseudomonadaceae;g__</t>
  </si>
  <si>
    <t>k__Bacteria;p__Proteobacteria;c__Gammaproteobacteria;o__Pseudomonadales;f__Pseudomonadaceae;g__Pseudomonas</t>
  </si>
  <si>
    <t>k__Bacteria;p__Proteobacteria;c__Gammaproteobacteria;o__Vibrionales;f__Vibrionaceae;Other</t>
  </si>
  <si>
    <t>k__Bacteria;p__Proteobacteria;c__Gammaproteobacteria;o__Vibrionales;f__Vibrionaceae;g__Photobacterium</t>
  </si>
  <si>
    <t>k__Bacteria;p__Proteobacteria;c__Gammaproteobacteria;o__Vibrionales;f__Vibrionaceae;g__Vibrio</t>
  </si>
  <si>
    <t>k__Bacteria;p__Proteobacteria;c__Gammaproteobacteria;o__Xanthomonadales;f__Xanthomonadaceae;Other</t>
  </si>
  <si>
    <t>k__Bacteria;p__Proteobacteria;c__Gammaproteobacteria;o__Xanthomonadales;f__Xanthomonadaceae;g__Lysobacter</t>
  </si>
  <si>
    <t>k__Bacteria;p__SAR406;c__AB16;o__Arctic96B-7;f__A714017;g__ZA3312c</t>
  </si>
  <si>
    <t>k__Bacteria;p__Spirochaetes;c__MVP-15;o__PL-11B10;f__;g__</t>
  </si>
  <si>
    <t>k__Bacteria;p__Spirochaetes;c__Spirochaetes;o__Spirochaetales;f__Spirochaetaceae;g__Treponema</t>
  </si>
  <si>
    <t>k__Bacteria;p__TM7;c__SC3;o__;f__;g__</t>
  </si>
  <si>
    <t>k__Bacteria;p__TM7;c__TM7-1;o__;f__;g__</t>
  </si>
  <si>
    <t>k__Bacteria;p__TM7;c__TM7-3;Other;Other;Other</t>
  </si>
  <si>
    <t>k__Bacteria;p__TM7;c__TM7-3;o__EW055;f__;g__</t>
  </si>
  <si>
    <t>k__Bacteria;p__Tenericutes;c__Mollicutes;o__Mycoplasmatales;f__Mycoplasmataceae;g__Mycoplasma</t>
  </si>
  <si>
    <t>k__Bacteria;p__Verrucomicrobia;c__Opitutae;o__Puniceicoccales;f__Puniceicoccaceae;g__Coraliomargarita</t>
  </si>
  <si>
    <t>k__Bacteria;p__Verrucomicrobia;c__[Pedosphaerae];o__[Pedosphaerales];f__auto67_4W;g__</t>
  </si>
  <si>
    <t>k__Bacteria;p__WS3;c__PRR-12;o__Sediment-1;f__PRR-10;g__</t>
  </si>
  <si>
    <t>k__Bacteria;p__WWE1;c__[Cloacamonae];o__[Cloacamonales];f__[Cloacamonaceae];g__BHB21</t>
  </si>
  <si>
    <t>k__Bacteria;p__[Thermi];c__Deinococci;o__Deinococcales;f__Deinococcaceae;g__Deinococcus</t>
  </si>
  <si>
    <t>k__Bacteria;p__[Thermi];c__Deinococci;o__Deinococcales;f__Trueperaceae;g__</t>
  </si>
  <si>
    <t>k__Bacteria;p__[Thermi];c__Deinococci;o__Deinococcales;f__Trueperaceae;g__Truepera</t>
  </si>
  <si>
    <t>Elevation (m)</t>
  </si>
  <si>
    <t>Elevation</t>
  </si>
  <si>
    <t>#Genera</t>
  </si>
  <si>
    <t xml:space="preserve">Overall alignment rate to viral contigs ≥10Kb </t>
  </si>
  <si>
    <t>Viral contig No. ≥10Kb  (VirSorter Cat. 1, 2, 4, &amp; 5)</t>
  </si>
  <si>
    <t>~ 130</t>
  </si>
  <si>
    <t>1. Zhong ZP, Solonenko NE, Gazitua MC, Kenny DV, Mosley-Thompson E, Rich VI, Van Etten JL, Thompson LG, Sullivan MB. Clean low-biomass procedures and their application to ancient ice core microorganisms. Front Microbiol. 2018; 9: 1094.</t>
  </si>
  <si>
    <t>~ 71</t>
  </si>
  <si>
    <t>~ 285</t>
  </si>
  <si>
    <t>~ 300</t>
  </si>
  <si>
    <t>glacier ice</t>
  </si>
  <si>
    <t>yes</t>
  </si>
  <si>
    <t>Viral contig</t>
  </si>
  <si>
    <t>Accession number (link) of (meta) genome generating the virus contig</t>
  </si>
  <si>
    <t>Reference</t>
  </si>
  <si>
    <t>64SUR_3202_len_35681</t>
  </si>
  <si>
    <t>ERR594392 (http://www.ebi.ac.uk/ena/data/view/ERR594392)</t>
  </si>
  <si>
    <t>[1]</t>
  </si>
  <si>
    <t>64SUR_3208_len_39731</t>
  </si>
  <si>
    <t>65SUR_9202_len_28836</t>
  </si>
  <si>
    <t>ERR594359|ERR594361 (http://www.ebi.ac.uk/ena/data/view/ERR594359,ERR594361)</t>
  </si>
  <si>
    <t>4585272.3 (https://www.mg-rast.org/mgmain.html?mgpage=overview&amp;metagenome=mgm4585272.3)</t>
  </si>
  <si>
    <t>[2]</t>
  </si>
  <si>
    <t>PRJNA287316 (https://www.ncbi.nlm.nih.gov/bioproject/?term=PRJNA287316)</t>
  </si>
  <si>
    <t>[3]</t>
  </si>
  <si>
    <t>GCF_008329595.1 (https://www.ncbi.nlm.nih.gov/assembly/GCF_008329595.1/)</t>
  </si>
  <si>
    <t>RefSeq database</t>
  </si>
  <si>
    <t>GCF_008806345.1 (https://www.ncbi.nlm.nih.gov/assembly/GCF_008806345.1/)</t>
  </si>
  <si>
    <t>GCF_008806385.1 (https://www.ncbi.nlm.nih.gov/assembly/GCF_008806385.1/)</t>
  </si>
  <si>
    <t>GCF_008040095.1 (https://www.ncbi.nlm.nih.gov/assembly/GCF_008040095.1/)</t>
  </si>
  <si>
    <t>GCF_008040085.1 (https://www.ncbi.nlm.nih.gov/assembly/GCF_008040085.1/)</t>
  </si>
  <si>
    <t>GCF_008040045.1 (https://www.ncbi.nlm.nih.gov/assembly/GCF_008040045.1/)</t>
  </si>
  <si>
    <t>GCF_008040115.1 (https://www.ncbi.nlm.nih.gov/assembly/GCF_008040115.1/)</t>
  </si>
  <si>
    <t>GCF_008040035.1 (https://www.ncbi.nlm.nih.gov/assembly/GCF_008040035.1/)</t>
  </si>
  <si>
    <t>GCF_009660015.1 (https://www.ncbi.nlm.nih.gov/assembly/GCF_009660015.1/)</t>
  </si>
  <si>
    <t>GCF_011043735.1 (https://www.ncbi.nlm.nih.gov/assembly/GCF_011043735.1/)</t>
  </si>
  <si>
    <t>GCF_900103195.1 (https://www.ncbi.nlm.nih.gov/assembly/GCF_900103195.1/)</t>
  </si>
  <si>
    <t>GCF_010692745.1 (https://www.ncbi.nlm.nih.gov/assembly/GCF_010692745.1/)</t>
  </si>
  <si>
    <t>GCF_900103445.1 (https://www.ncbi.nlm.nih.gov/assembly/GCF_900103445.1/)</t>
  </si>
  <si>
    <t>GCF_011212365.1 (https://www.ncbi.nlm.nih.gov/assembly/GCF_011212365.1/)</t>
  </si>
  <si>
    <t>GCF_011212505.1 (https://www.ncbi.nlm.nih.gov/assembly/GCF_011212505.1/)</t>
  </si>
  <si>
    <t>GCF_009806555.1 (https://www.ncbi.nlm.nih.gov/assembly/GCF_009806555.1/)</t>
  </si>
  <si>
    <t>GCF_900110515.1 (https://www.ncbi.nlm.nih.gov/assembly/GCF_900110515.1/)</t>
  </si>
  <si>
    <t>GCF_900113465.1 (https://www.ncbi.nlm.nih.gov/assembly/GCF_900113465.1/)</t>
  </si>
  <si>
    <t>GCF_900112945.1 (https://www.ncbi.nlm.nih.gov/assembly/GCF_900112945.1/)</t>
  </si>
  <si>
    <t>GCF_900110155.1 (https://www.ncbi.nlm.nih.gov/assembly/GCF_900110155.1/)</t>
  </si>
  <si>
    <t>GCF_900108435.1 (https://www.ncbi.nlm.nih.gov/assembly/GCF_900108435.1/)</t>
  </si>
  <si>
    <t>GCF_900112625.1 (https://www.ncbi.nlm.nih.gov/assembly/GCF_900112625.1/)</t>
  </si>
  <si>
    <t>GCF_900107945.1 (https://www.ncbi.nlm.nih.gov/assembly/GCF_900107945.1/)</t>
  </si>
  <si>
    <t>GCF_902141845.1 (https://www.ncbi.nlm.nih.gov/assembly/GCF_902141845.1/)</t>
  </si>
  <si>
    <t>GCF_900116245.1 (https://www.ncbi.nlm.nih.gov/assembly/GCF_900116245.1/)</t>
  </si>
  <si>
    <t>GCF_902141855.1 (https://www.ncbi.nlm.nih.gov/assembly/GCF_902141855.1/)</t>
  </si>
  <si>
    <t>GCF_900113845.1 (https://www.ncbi.nlm.nih.gov/assembly/GCF_900113845.1/)</t>
  </si>
  <si>
    <t>GCF_900116795.1 (https://www.ncbi.nlm.nih.gov/assembly/GCF_900116795.1/)</t>
  </si>
  <si>
    <t>GCF_900114535.1 (https://www.ncbi.nlm.nih.gov/assembly/GCF_900114535.1/)</t>
  </si>
  <si>
    <t>GCF_900113485.1 (https://www.ncbi.nlm.nih.gov/assembly/GCF_900113485.1/)</t>
  </si>
  <si>
    <t>GCF_900116815.1 (https://www.ncbi.nlm.nih.gov/assembly/GCF_900116815.1/)</t>
  </si>
  <si>
    <t>GCF_000800935.1 (https://www.ncbi.nlm.nih.gov/assembly/GCF_000800935.1/)</t>
  </si>
  <si>
    <t>GCF_001043915.1 (https://www.ncbi.nlm.nih.gov/assembly/GCF_001043915.1/)</t>
  </si>
  <si>
    <t>GCF_001043885.1 (https://www.ncbi.nlm.nih.gov/assembly/GCF_001043885.1/)</t>
  </si>
  <si>
    <t>GCF_001043875.1 (https://www.ncbi.nlm.nih.gov/assembly/GCF_001043875.1/)</t>
  </si>
  <si>
    <t>GCF_001043975.1 (https://www.ncbi.nlm.nih.gov/assembly/GCF_001043975.1/)</t>
  </si>
  <si>
    <t>GCF_001043895.1 (https://www.ncbi.nlm.nih.gov/assembly/GCF_001043895.1/)</t>
  </si>
  <si>
    <t>GCF_001043955.1 (https://www.ncbi.nlm.nih.gov/assembly/GCF_001043955.1/)</t>
  </si>
  <si>
    <t>GCF_000333475.1 (https://www.ncbi.nlm.nih.gov/assembly/GCF_000333475.1/)</t>
  </si>
  <si>
    <t>GCF_000272495.1 (https://www.ncbi.nlm.nih.gov/assembly/GCF_000272495.1/)</t>
  </si>
  <si>
    <t>GCF_000333255.1 (https://www.ncbi.nlm.nih.gov/assembly/GCF_000333255.1/)</t>
  </si>
  <si>
    <t>GCF_000022085.1 (https://www.ncbi.nlm.nih.gov/assembly/GCF_000022085.1/)</t>
  </si>
  <si>
    <t>GCF_000019365.1 (https://www.ncbi.nlm.nih.gov/assembly/GCF_000019365.1/)</t>
  </si>
  <si>
    <t>GCF_000333655.1 (https://www.ncbi.nlm.nih.gov/assembly/GCF_000333655.1/)</t>
  </si>
  <si>
    <t>GCF_000019725.1 (https://www.ncbi.nlm.nih.gov/assembly/GCF_000019725.1/)</t>
  </si>
  <si>
    <t>GCF_001422125.1 (https://www.ncbi.nlm.nih.gov/assembly/GCF_001422125.1/)</t>
  </si>
  <si>
    <t>GCF_001422345.1 (https://www.ncbi.nlm.nih.gov/assembly/GCF_001422345.1/)</t>
  </si>
  <si>
    <t>GCF_001422775.1 (https://www.ncbi.nlm.nih.gov/assembly/GCF_001422775.1/)</t>
  </si>
  <si>
    <t>GCF_001422375.1 (https://www.ncbi.nlm.nih.gov/assembly/GCF_001422375.1/)</t>
  </si>
  <si>
    <t>GCF_001422165.1 (https://www.ncbi.nlm.nih.gov/assembly/GCF_001422165.1/)</t>
  </si>
  <si>
    <t>GCF_001262595.1 (https://www.ncbi.nlm.nih.gov/assembly/GCF_001262595.1/)</t>
  </si>
  <si>
    <t>GCF_001422215.1 (https://www.ncbi.nlm.nih.gov/assembly/GCF_001422215.1/)</t>
  </si>
  <si>
    <t>GCF_001422425.1 (https://www.ncbi.nlm.nih.gov/assembly/GCF_001422425.1/)</t>
  </si>
  <si>
    <t>GCF_001422795.1 (https://www.ncbi.nlm.nih.gov/assembly/GCF_001422795.1/)</t>
  </si>
  <si>
    <t>GCF_001422845.1 (https://www.ncbi.nlm.nih.gov/assembly/GCF_001422845.1/)</t>
  </si>
  <si>
    <t>GCF_001422895.1 (https://www.ncbi.nlm.nih.gov/assembly/GCF_001422895.1/)</t>
  </si>
  <si>
    <t>GCF_001422985.1 (https://www.ncbi.nlm.nih.gov/assembly/GCF_001422985.1/)</t>
  </si>
  <si>
    <t>GCF_001423295.1 (https://www.ncbi.nlm.nih.gov/assembly/GCF_001423295.1/)</t>
  </si>
  <si>
    <t>GCF_001422815.1 (https://www.ncbi.nlm.nih.gov/assembly/GCF_001422815.1/)</t>
  </si>
  <si>
    <t>GCF_001423085.1 (https://www.ncbi.nlm.nih.gov/assembly/GCF_001423085.1/)</t>
  </si>
  <si>
    <t>GCF_001422885.1 (https://www.ncbi.nlm.nih.gov/assembly/GCF_001422885.1/)</t>
  </si>
  <si>
    <t>GCF_001423265.1 (https://www.ncbi.nlm.nih.gov/assembly/GCF_001423265.1/)</t>
  </si>
  <si>
    <t>GCF_001423285.1 (https://www.ncbi.nlm.nih.gov/assembly/GCF_001423285.1/)</t>
  </si>
  <si>
    <t>GCF_001424525.1 (https://www.ncbi.nlm.nih.gov/assembly/GCF_001424525.1/)</t>
  </si>
  <si>
    <t>GCF_001425565.1 (https://www.ncbi.nlm.nih.gov/assembly/GCF_001425565.1/)</t>
  </si>
  <si>
    <t>GCF_001425465.1 (https://www.ncbi.nlm.nih.gov/assembly/GCF_001425465.1/)</t>
  </si>
  <si>
    <t>GCF_001424445.1 (https://www.ncbi.nlm.nih.gov/assembly/GCF_001424445.1/)</t>
  </si>
  <si>
    <t>GCF_001423405.1 (https://www.ncbi.nlm.nih.gov/assembly/GCF_001423405.1/)</t>
  </si>
  <si>
    <t>GCF_001426045.1 (https://www.ncbi.nlm.nih.gov/assembly/GCF_001426045.1/)</t>
  </si>
  <si>
    <t>GCF_001424705.1 (https://www.ncbi.nlm.nih.gov/assembly/GCF_001424705.1/)</t>
  </si>
  <si>
    <t>GCF_001423325.1 (https://www.ncbi.nlm.nih.gov/assembly/GCF_001423325.1/)</t>
  </si>
  <si>
    <t>GCF_001556475.1 (https://www.ncbi.nlm.nih.gov/assembly/GCF_001556475.1/)</t>
  </si>
  <si>
    <t>GCF_001455965.1 (https://www.ncbi.nlm.nih.gov/assembly/GCF_001455965.1/)</t>
  </si>
  <si>
    <t>GCF_001542815.1 (https://www.ncbi.nlm.nih.gov/assembly/GCF_001542815.1/)</t>
  </si>
  <si>
    <t>GCF_001476615.1 (https://www.ncbi.nlm.nih.gov/assembly/GCF_001476615.1/)</t>
  </si>
  <si>
    <t>GCF_001476215.1 (https://www.ncbi.nlm.nih.gov/assembly/GCF_001476215.1/)</t>
  </si>
  <si>
    <t>GCF_001548015.1 (https://www.ncbi.nlm.nih.gov/assembly/GCF_001548015.1/)</t>
  </si>
  <si>
    <t>GCF_001477085.1 (https://www.ncbi.nlm.nih.gov/assembly/GCF_001477085.1/)</t>
  </si>
  <si>
    <t>GCF_001653715.1 (https://www.ncbi.nlm.nih.gov/assembly/GCF_001653715.1/)</t>
  </si>
  <si>
    <t>GCF_001981325.1 (https://www.ncbi.nlm.nih.gov/assembly/GCF_001981325.1/)</t>
  </si>
  <si>
    <t>GCF_002759055.1 (https://www.ncbi.nlm.nih.gov/assembly/GCF_002759055.1/)</t>
  </si>
  <si>
    <t>GCF_002221455.1 (https://www.ncbi.nlm.nih.gov/assembly/GCF_002221455.1/)</t>
  </si>
  <si>
    <t>GCF_001854385.1 (https://www.ncbi.nlm.nih.gov/assembly/GCF_001854385.1/)</t>
  </si>
  <si>
    <t>GCF_001936175.1 (https://www.ncbi.nlm.nih.gov/assembly/GCF_001936175.1/)</t>
  </si>
  <si>
    <t>GCF_001557075.1 (https://www.ncbi.nlm.nih.gov/assembly/GCF_001557075.1/)</t>
  </si>
  <si>
    <t>GCF_003053915.1 (https://www.ncbi.nlm.nih.gov/assembly/GCF_003053915.1/)</t>
  </si>
  <si>
    <t>GCF_003173715.1 (https://www.ncbi.nlm.nih.gov/assembly/GCF_003173715.1/)</t>
  </si>
  <si>
    <t>GCF_003058325.1 (https://www.ncbi.nlm.nih.gov/assembly/GCF_003058325.1/)</t>
  </si>
  <si>
    <t>GCF_003111705.1 (https://www.ncbi.nlm.nih.gov/assembly/GCF_003111705.1/)</t>
  </si>
  <si>
    <t>GCF_003173735.1 (https://www.ncbi.nlm.nih.gov/assembly/GCF_003173735.1/)</t>
  </si>
  <si>
    <t>GCF_003096615.1 (https://www.ncbi.nlm.nih.gov/assembly/GCF_003096615.1/)</t>
  </si>
  <si>
    <t>GCF_002917135.1 (https://www.ncbi.nlm.nih.gov/assembly/GCF_002917135.1/)</t>
  </si>
  <si>
    <t>GCF_003574465.1 (https://www.ncbi.nlm.nih.gov/assembly/GCF_003574465.1/)</t>
  </si>
  <si>
    <t>GCF_003201865.1 (https://www.ncbi.nlm.nih.gov/assembly/GCF_003201865.1/)</t>
  </si>
  <si>
    <t>GCF_003697185.1 (https://www.ncbi.nlm.nih.gov/assembly/GCF_003697185.1/)</t>
  </si>
  <si>
    <t>GCF_003173775.1 (https://www.ncbi.nlm.nih.gov/assembly/GCF_003173775.1/)</t>
  </si>
  <si>
    <t>GCF_003254375.1 (https://www.ncbi.nlm.nih.gov/assembly/GCF_003254375.1/)</t>
  </si>
  <si>
    <t>GCF_003173755.1 (https://www.ncbi.nlm.nih.gov/assembly/GCF_003173755.1/)</t>
  </si>
  <si>
    <t>GCF_003217615.1 (https://www.ncbi.nlm.nih.gov/assembly/GCF_003217615.1/)</t>
  </si>
  <si>
    <t>GCF_005502455.1 (https://www.ncbi.nlm.nih.gov/assembly/GCF_005502455.1/)</t>
  </si>
  <si>
    <t>GCF_004745635.1 (https://www.ncbi.nlm.nih.gov/assembly/GCF_004745635.1/)</t>
  </si>
  <si>
    <t>GCF_004348265.1 (https://www.ncbi.nlm.nih.gov/assembly/GCF_004348265.1/)</t>
  </si>
  <si>
    <t>GCF_004004555.2 (https://www.ncbi.nlm.nih.gov/assembly/GCF_004004555.2/)</t>
  </si>
  <si>
    <t>GCF_006151805.1 (https://www.ncbi.nlm.nih.gov/assembly/GCF_006151805.1/)</t>
  </si>
  <si>
    <t>GCF_004340765.1 (https://www.ncbi.nlm.nih.gov/assembly/GCF_004340765.1/)</t>
  </si>
  <si>
    <t>GCF_004011495.1 (https://www.ncbi.nlm.nih.gov/assembly/GCF_004011495.1/)</t>
  </si>
  <si>
    <t>GCF_000379105.1 (https://www.ncbi.nlm.nih.gov/assembly/GCF_000379105.1/)</t>
  </si>
  <si>
    <t>GCF_000383455.1 (https://www.ncbi.nlm.nih.gov/assembly/GCF_000383455.1/)</t>
  </si>
  <si>
    <t>GCF_000745415.1 (https://www.ncbi.nlm.nih.gov/assembly/GCF_000745415.1/)</t>
  </si>
  <si>
    <t>GCF_000364445.2 (https://www.ncbi.nlm.nih.gov/assembly/GCF_000364445.2/)</t>
  </si>
  <si>
    <t>GCF_000372825.1 (https://www.ncbi.nlm.nih.gov/assembly/GCF_000372825.1/)</t>
  </si>
  <si>
    <t>GCF_000757795.1 (https://www.ncbi.nlm.nih.gov/assembly/GCF_000757795.1/)</t>
  </si>
  <si>
    <t>GCF_000519085.1 (https://www.ncbi.nlm.nih.gov/assembly/GCF_000519085.1/)</t>
  </si>
  <si>
    <t>GCF_000376345.1 (https://www.ncbi.nlm.nih.gov/assembly/GCF_000376345.1/)</t>
  </si>
  <si>
    <t>GCF_008039465.1 (https://www.ncbi.nlm.nih.gov/assembly/GCF_008039465.1/)</t>
  </si>
  <si>
    <t>GCF_007992175.1 (https://www.ncbi.nlm.nih.gov/assembly/GCF_007992175.1/)</t>
  </si>
  <si>
    <t>GCF_007992215.1 (https://www.ncbi.nlm.nih.gov/assembly/GCF_007992215.1/)</t>
  </si>
  <si>
    <t>GCF_007992195.1 (https://www.ncbi.nlm.nih.gov/assembly/GCF_007992195.1/)</t>
  </si>
  <si>
    <t>GCF_008000895.1 (https://www.ncbi.nlm.nih.gov/assembly/GCF_008000895.1/)</t>
  </si>
  <si>
    <t>GCF_007991055.1 (https://www.ncbi.nlm.nih.gov/assembly/GCF_007991055.1/)</t>
  </si>
  <si>
    <t>GCF_008039475.1 (https://www.ncbi.nlm.nih.gov/assembly/GCF_008039475.1/)</t>
  </si>
  <si>
    <t>GCF_008039935.1 (https://www.ncbi.nlm.nih.gov/assembly/GCF_008039935.1/)</t>
  </si>
  <si>
    <t>GCF_008040005.1 (https://www.ncbi.nlm.nih.gov/assembly/GCF_008040005.1/)</t>
  </si>
  <si>
    <t>GCF_008040015.1 (https://www.ncbi.nlm.nih.gov/assembly/GCF_008040015.1/)</t>
  </si>
  <si>
    <t>GCF_008039875.1 (https://www.ncbi.nlm.nih.gov/assembly/GCF_008039875.1/)</t>
  </si>
  <si>
    <t>GCF_008039955.1 (https://www.ncbi.nlm.nih.gov/assembly/GCF_008039955.1/)</t>
  </si>
  <si>
    <t>GCF_008039945.1 (https://www.ncbi.nlm.nih.gov/assembly/GCF_008039945.1/)</t>
  </si>
  <si>
    <t>[1] Brum JR, Ignacio-Espinoza JC, Roux S, Doulcier G, Acinas SG, Alberti A, Chaffron S, Cruaud C, de Vargas C, Gasol JM, Gorsky G, Gregory AC, Guidi L, Hingamp P, Iudicone D, Not F, Ogata H, Pesant S, Poulos BT, Schwenck SM, Speich S, Dimier C, Kandels-Lewis S, Picheral M, Searson S, Bork P, Bowler C, Sunagawa S, Wincker P, Karsenti E, Sullivan MB, Coordinators TO. 2015. Patterns and ecological drivers of ocean viral communities. Science 348.</t>
  </si>
  <si>
    <t>[2] Skvortsov T, de Leeuwe C, Quinn JP, McGrath JW, Allen CC, McElarney Y, Watson C, Arkhipova K, Lavigne R, Kulakov LA. 2016. Metagenomic Characterisation of the Viral Community of Lough Neagh, the Largest Freshwater Lake in Ireland. PLoS One 11:e0150361.</t>
  </si>
  <si>
    <t>[3] Adriaenssens EM, van Zyl LJ, Cowan DA, Trindade MI. 2016. Metaviromics of Namib Desert Salt Pans: A Novel Lineage of Haloarchaeal Salterproviruses and a Rich Source of ssDNA Viruses. Viruses 8.</t>
  </si>
  <si>
    <t>plant root</t>
  </si>
  <si>
    <t>soil</t>
  </si>
  <si>
    <t>plant leaf</t>
  </si>
  <si>
    <t>unknown</t>
  </si>
  <si>
    <t>source</t>
  </si>
  <si>
    <t>drinking water</t>
  </si>
  <si>
    <t>air-conditioning system</t>
  </si>
  <si>
    <t>plant leaf (Arabidopsis)</t>
  </si>
  <si>
    <t>plant leaf (bamboo)</t>
  </si>
  <si>
    <t>plant</t>
  </si>
  <si>
    <t>plant root (populus)</t>
  </si>
  <si>
    <t>plant leaf (cotton)</t>
  </si>
  <si>
    <t>plant leaf (Platanus orientalis)</t>
  </si>
  <si>
    <t>rice</t>
  </si>
  <si>
    <t>plant xylem (grape)</t>
  </si>
  <si>
    <t>plant root (legume)</t>
  </si>
  <si>
    <t>biogas reactor</t>
  </si>
  <si>
    <t>plant leaf (wheat)</t>
  </si>
  <si>
    <t>hospital shower hose biofilm</t>
  </si>
  <si>
    <t>plant (grape)</t>
  </si>
  <si>
    <t>plant (rice)</t>
  </si>
  <si>
    <t>plant seed (rice)</t>
  </si>
  <si>
    <t>chemical wastewater</t>
  </si>
  <si>
    <t>plant leaf (rice)</t>
  </si>
  <si>
    <t>plant root (Populus)</t>
  </si>
  <si>
    <t>Automobile air-conditioning evaporator</t>
  </si>
  <si>
    <t>Lake Vostok accretion ice</t>
  </si>
  <si>
    <t>alpine spring water</t>
  </si>
  <si>
    <t>tungsten sand tailings</t>
  </si>
  <si>
    <t>water</t>
  </si>
  <si>
    <t>plant (Citrus sinensis)</t>
  </si>
  <si>
    <t>plant leaf (cudweed)</t>
  </si>
  <si>
    <t>plant (Oxalis corniculata)</t>
  </si>
  <si>
    <t>plant root (Potato)</t>
  </si>
  <si>
    <t xml:space="preserve">lichen </t>
  </si>
  <si>
    <t xml:space="preserve">soil </t>
  </si>
  <si>
    <t xml:space="preserve">automobile </t>
  </si>
  <si>
    <t xml:space="preserve">air conditioning system </t>
  </si>
  <si>
    <t xml:space="preserve">plant </t>
  </si>
  <si>
    <t xml:space="preserve">fresh water </t>
  </si>
  <si>
    <t>plant leaf (Bamboo)</t>
  </si>
  <si>
    <t xml:space="preserve">unknown </t>
  </si>
  <si>
    <t>plant root (potato)</t>
  </si>
  <si>
    <t>plant leaf (Rice)</t>
  </si>
  <si>
    <t>ocean water</t>
  </si>
  <si>
    <t>fresh lake water</t>
  </si>
  <si>
    <t>salt lake water</t>
  </si>
  <si>
    <t>This study</t>
  </si>
  <si>
    <t>https://datacommons.cyverse.org/browse/iplant/home/shared/iVirus/Tibet_Glacier_viromes_2017</t>
  </si>
  <si>
    <r>
      <t>Viral contigs shaded in grey were selected to illustrate their genomic organizations in Figure 9 (Rows 3</t>
    </r>
    <r>
      <rPr>
        <sz val="11"/>
        <color theme="1"/>
        <rFont val="Calibri"/>
        <family val="2"/>
      </rPr>
      <t>–</t>
    </r>
    <r>
      <rPr>
        <sz val="11"/>
        <color theme="1"/>
        <rFont val="Calibri"/>
        <family val="2"/>
        <scheme val="minor"/>
      </rPr>
      <t>17)</t>
    </r>
  </si>
  <si>
    <t>#OTU ID</t>
  </si>
  <si>
    <t>OTU_8472</t>
  </si>
  <si>
    <t>k__Bacteria; p__Actinobacteria; c__Actinobacteria; o__Actinomycetales; f__Microbacteriaceae</t>
  </si>
  <si>
    <t>OTU_7870</t>
  </si>
  <si>
    <t>OTU_9960</t>
  </si>
  <si>
    <t>k__Bacteria; p__Bacteroidetes; c__Flavobacteriia; o__Flavobacteriales; f__Flavobacteriaceae; g__Flavobacterium</t>
  </si>
  <si>
    <t>OTU_8880</t>
  </si>
  <si>
    <t>k__Bacteria; p__Proteobacteria; c__Betaproteobacteria; o__Burkholderiales; f__Comamonadaceae</t>
  </si>
  <si>
    <t>OTU_2</t>
  </si>
  <si>
    <t>OTU_8825</t>
  </si>
  <si>
    <t>OTU_2966</t>
  </si>
  <si>
    <t>OTU_3</t>
  </si>
  <si>
    <t>k__Bacteria; p__Proteobacteria; c__Betaproteobacteria; o__Burkholderiales; f__Comamonadaceae; g__Polaromonas; s__</t>
  </si>
  <si>
    <t>OTU_7996</t>
  </si>
  <si>
    <t>OTU_19</t>
  </si>
  <si>
    <t>k__Bacteria; p__Proteobacteria; c__Betaproteobacteria; o__Burkholderiales; f__Oxalobacteraceae; g__; s__</t>
  </si>
  <si>
    <t>OTU_1420</t>
  </si>
  <si>
    <t>OTU_24</t>
  </si>
  <si>
    <t>k__Bacteria; p__Proteobacteria; c__Alphaproteobacteria; o__Rhizobiales; f__Hyphomicrobiaceae; g__Devosia; s__</t>
  </si>
  <si>
    <t>OTU_10129</t>
  </si>
  <si>
    <t>k__Bacteria; p__Proteobacteria; c__Betaproteobacteria; o__Burkholderiales; f__Oxalobacteraceae</t>
  </si>
  <si>
    <t>OTU_1186</t>
  </si>
  <si>
    <t>OTU_51</t>
  </si>
  <si>
    <t>k__Bacteria; p__Bacteroidetes; c__Flavobacteriia; o__Flavobacteriales; f__Flavobacteriaceae; g__Flavobacterium; s__</t>
  </si>
  <si>
    <t>OTU_8</t>
  </si>
  <si>
    <t>k__Bacteria; p__Proteobacteria; c__Betaproteobacteria; o__Burkholderiales; f__Oxalobacteraceae; g__Janthinobacterium; s__</t>
  </si>
  <si>
    <t>OTU_12</t>
  </si>
  <si>
    <t>k__Bacteria; p__Actinobacteria; c__Actinobacteria; o__Actinomycetales; f__Sporichthyaceae; g__; s__</t>
  </si>
  <si>
    <t>OTU_4079</t>
  </si>
  <si>
    <t>OTU_3866</t>
  </si>
  <si>
    <t>k__Bacteria; p__Actinobacteria; c__Actinobacteria; o__Actinomycetales; f__Nocardioidaceae; g__Nocardioides; s__</t>
  </si>
  <si>
    <t>OTU_10868</t>
  </si>
  <si>
    <t>OTU_30</t>
  </si>
  <si>
    <t>k__Bacteria; p__Proteobacteria; c__Alphaproteobacteria; o__Caulobacterales; f__Caulobacteraceae; g__Mycoplana; s__</t>
  </si>
  <si>
    <t>OTU_9401</t>
  </si>
  <si>
    <t>k__Bacteria; p__Bacteroidetes; c__Sphingobacteriia; o__Sphingobacteriales; f__Sphingobacteriaceae</t>
  </si>
  <si>
    <t>OTU_10654</t>
  </si>
  <si>
    <t>k__Bacteria; p__Bacteroidetes; c__Cytophagia; o__Cytophagales; f__Cytophagaceae; g__Hymenobacter; s__</t>
  </si>
  <si>
    <t>OTU_23</t>
  </si>
  <si>
    <t>k__Bacteria; p__Bacteroidetes; c__Sphingobacteriia; o__Sphingobacteriales; f__Sphingobacteriaceae; g__; s__</t>
  </si>
  <si>
    <t>OTU_8936</t>
  </si>
  <si>
    <t>k__Bacteria; p__Proteobacteria; c__Alphaproteobacteria; o__Rhizobiales</t>
  </si>
  <si>
    <t>OTU_5</t>
  </si>
  <si>
    <t>OTU_8905</t>
  </si>
  <si>
    <t>k__Bacteria; p__Actinobacteria; c__Actinobacteria; o__Actinomycetales</t>
  </si>
  <si>
    <t>OTU_10382</t>
  </si>
  <si>
    <t>OTU_10</t>
  </si>
  <si>
    <t>k__Bacteria; p__Proteobacteria; c__Gammaproteobacteria; o__Pseudomonadales; f__Moraxellaceae; g__Acinetobacter; s__</t>
  </si>
  <si>
    <t>OTU_9308</t>
  </si>
  <si>
    <t>OTU_8291</t>
  </si>
  <si>
    <t>OTU_7663</t>
  </si>
  <si>
    <t>OTU_121</t>
  </si>
  <si>
    <t>k__Bacteria</t>
  </si>
  <si>
    <t>Relative abundance (%)</t>
  </si>
  <si>
    <t>Taxonomy</t>
  </si>
  <si>
    <r>
      <t>Supplementary Table S3</t>
    </r>
    <r>
      <rPr>
        <sz val="12"/>
        <color rgb="FF000000"/>
        <rFont val="Arial"/>
        <family val="2"/>
      </rPr>
      <t xml:space="preserve"> Physical and chemical characteristics of ice samples from the Guliya ice cap</t>
    </r>
  </si>
  <si>
    <r>
      <t>Supplementary Table S4</t>
    </r>
    <r>
      <rPr>
        <sz val="12"/>
        <color theme="1"/>
        <rFont val="Arial"/>
        <family val="2"/>
      </rPr>
      <t xml:space="preserve"> Significance of each parameter's influence on the distribution of microbial communities by Mantel tests</t>
    </r>
  </si>
  <si>
    <r>
      <t xml:space="preserve">Supplementary Table S5 </t>
    </r>
    <r>
      <rPr>
        <sz val="11"/>
        <color theme="1"/>
        <rFont val="Arial"/>
        <family val="2"/>
      </rPr>
      <t>General statistics for two viromes</t>
    </r>
  </si>
  <si>
    <t>pna:Pnap_4340  hypothetical protein</t>
  </si>
  <si>
    <t>sulfotransferase</t>
  </si>
  <si>
    <t>Contig ID</t>
  </si>
  <si>
    <t>Gene ID</t>
  </si>
  <si>
    <t>KEGG description (ID)</t>
  </si>
  <si>
    <t>chemotaxis protein MotA (K02556)</t>
  </si>
  <si>
    <t>chemotaxis protein MotB (K02557)</t>
  </si>
  <si>
    <t>PFAM domain description (ID)</t>
  </si>
  <si>
    <t>MotA/TolQ/ExbB proton channel family (PF01618)</t>
  </si>
  <si>
    <t>Membrane MotB of proton-channel complex MotA/MotB  (PF13677)</t>
  </si>
  <si>
    <t>Concanavalin A-like lectin/glucanases superfamily  (PF13385)</t>
  </si>
  <si>
    <t>gene start position</t>
  </si>
  <si>
    <t>gene end position</t>
  </si>
  <si>
    <t>no hit</t>
  </si>
  <si>
    <t>Reported AMG</t>
  </si>
  <si>
    <t>no</t>
  </si>
  <si>
    <t>ypx:YPD8_pMT0047  putative exonuclease</t>
  </si>
  <si>
    <t>5'-3' exonuclease, N-terminal resolvase-like domain [PF02739.16]; 5'-3' exonuclease, C-terminal SAM fold [PF01367.20]</t>
  </si>
  <si>
    <t>ypk:Y1113.pl  putative RecA-like recombinase</t>
  </si>
  <si>
    <t>recA bacterial DNA recombination protein [PF00154.21]; Rad51 [PF08423.11]; KaiC [PF06745.13]</t>
  </si>
  <si>
    <t>ype:YPMT1.41c  putative exonuclease subunit 1</t>
  </si>
  <si>
    <t>esm:O3M_25864  exonuclease subunit 2</t>
  </si>
  <si>
    <t>AAA domain [PF13476.6]; RecF/RecN/SMC N terminal domain [PF02463.19]</t>
  </si>
  <si>
    <t>kpm:KPHS_p101310  hypothetical protein</t>
  </si>
  <si>
    <t>Crossover junction endodeoxyribonuclease RuvC [PF02075.17]</t>
  </si>
  <si>
    <t>cau:Caur_1934  MazG nucleotide pyrophosphohydrolase</t>
  </si>
  <si>
    <t>MazG nucleotide pyrophosphohydrolase domain [PF03819.17]</t>
  </si>
  <si>
    <t>tkm:TK90_2760  hypothetical protein</t>
  </si>
  <si>
    <t>zinc-finger-containing domain [PF11672.8]</t>
  </si>
  <si>
    <t>kpm:KPHS_p101220  hypothetical protein</t>
  </si>
  <si>
    <t>Exonuclease [PF00929.24]</t>
  </si>
  <si>
    <t>cti:RALTA_B0968  hypothetical protein</t>
  </si>
  <si>
    <t>tni:TVNIR_3274  hypothetical protein</t>
  </si>
  <si>
    <t>cti:RALTA_B0981  hypothetical protein</t>
  </si>
  <si>
    <t>nar:Saro_2986  hypothetical protein</t>
  </si>
  <si>
    <t>YspA, cpYpsA-related SLOG family [PF10686.9]</t>
  </si>
  <si>
    <t>mmt:Metme_1985  hypothetical protein</t>
  </si>
  <si>
    <t>ztr:MYCGRDRAFT_62547  hypothetical protein</t>
  </si>
  <si>
    <t>bpy:Bphyt_7332  hypothetical protein</t>
  </si>
  <si>
    <t>gan:UMN179_00350  hypothetical protein</t>
  </si>
  <si>
    <t>Ferredoxin-like domain in Api92-like protein [PF18406.1]</t>
  </si>
  <si>
    <t>rpf:Rpic12D_0657  hypothetical protein</t>
  </si>
  <si>
    <t>cti:RALTA_B0985  hypothetical protein</t>
  </si>
  <si>
    <t>bvi:Bcep1808_6988  metallophosphoesterase</t>
  </si>
  <si>
    <t>Calcineurin-like phosphoesterase [PF00149.28]</t>
  </si>
  <si>
    <t>afi:Acife_2962  hypothetical protein</t>
  </si>
  <si>
    <t>bpx:BUPH_03622  leader peptidase (prepilin peptidase) / N-methyltransferase</t>
  </si>
  <si>
    <t>Bacterial Peptidase A24 N-terminal domain [PF06750.13]; Type IV leader peptidase family [PF01478.18]</t>
  </si>
  <si>
    <t>buo:BRPE64_DCDS06950  hypothetical protein</t>
  </si>
  <si>
    <t>vag:N646_1697  hypothetical protein</t>
  </si>
  <si>
    <t>SprT-like family [PF10263.9]</t>
  </si>
  <si>
    <t>hpr:PARA_12900  hypothetical protein; K02742 SprT protein [K02742]</t>
  </si>
  <si>
    <t>dps:DPPB31  hypothetical protein</t>
  </si>
  <si>
    <t>Antitoxin to bacterial toxin RNase LS or RnlA [PF15933.5]</t>
  </si>
  <si>
    <t>cau:Caur_0714  deoxyribodipyrimidine photo-lyase (EC:4.1.99.3); K01669 deoxyribodipyrimidine photo-lyase [EC:4.1.99.3] [K01669]</t>
  </si>
  <si>
    <t>FAD binding domain of DNA photolyase [PF03441.14]; DNA photolyase [PF00875.18]; Protein of unknown function (DUF2867) [PF11066.8]</t>
  </si>
  <si>
    <t>slt:Slit_2951  hypothetical protein</t>
  </si>
  <si>
    <t>bvi:Bcep1808_7456  hypothetical protein</t>
  </si>
  <si>
    <t>eam:EAMY_1553  argC; N-acetyl-gamma-glutamyl-phosphate reductase; K00145 N-acetyl-gamma-glutamyl-phosphate reductase [EC:1.2.1.38] [K00145]</t>
  </si>
  <si>
    <t>Semialdehyde dehydrogenase, NAD binding domain [PF01118.24]</t>
  </si>
  <si>
    <t>mhi:Mhar_1297  Putative metalloendopeptidase</t>
  </si>
  <si>
    <t>Peptidase family M23 [PF01551.22]</t>
  </si>
  <si>
    <t>ppm:PPSC2_c3708  hypothetical protein</t>
  </si>
  <si>
    <t>tRNAHis guanylyltransferase [PF04446.12]</t>
  </si>
  <si>
    <t>ATPase domain predominantly from Archaea [PF01637.18]; AAA domain [PF13173.6]</t>
  </si>
  <si>
    <t>dac:Daci_3197  hypothetical protein</t>
  </si>
  <si>
    <t>Restriction alleviation protein Lar [PF14354.6]</t>
  </si>
  <si>
    <t>reu:Reut_A1886  NAD-dependent DNA ligase (EC:6.5.1.2); K01972 DNA ligase (NAD+) [EC:6.5.1.2] [K01972]</t>
  </si>
  <si>
    <t>NAD-dependent DNA ligase adenylation domain [PF01653.18]; NAD-dependent DNA ligase OB-fold domain [PF03120.16]; Helix-hairpin-helix motif [PF12826.7]; BRCA1 C Terminus (BRCT) domain [PF00533.26]; twin BRCT domain [PF12738.7]</t>
  </si>
  <si>
    <t>Putative serine esterase (DUF676) [PF05057.14]; PGAP1-like protein [PF07819.13]</t>
  </si>
  <si>
    <t>aex:Astex_1488  hypothetical protein</t>
  </si>
  <si>
    <t>PcfJ-like protein [PF14284.6]</t>
  </si>
  <si>
    <t>caz:CARG_07575  ATP-dependent protease</t>
  </si>
  <si>
    <t>AAA domain (Cdc48 subfamily) [PF07724.14]; ATPase family associated with various cellular activities (AAA) [PF00004.29]; Holliday junction DNA helicase RuvB P-loop domain [PF05496.12]; AAA domain (dynein-related subfamily) [PF07728.14]; Sigma-54 interaction domain [PF00158.26]; Magnesium chelatase, subunit ChlI [PF01078.21]</t>
  </si>
  <si>
    <t>cfu:CFU_3421  ndh; NADH dehydrogenase (EC:1.6.99.3); K03885 NADH dehydrogenase [EC:1.6.99.3] [K03885]</t>
  </si>
  <si>
    <t>Pyridine nucleotide-disulphide oxidoreductase [PF07992.14]; Pyridine nucleotide-disulphide oxidoreductase [PF00070.27]</t>
  </si>
  <si>
    <t>tjr:TherJR_2009  integral membrane protein</t>
  </si>
  <si>
    <t>dal:Dalk_0737  helix-turn-helix domain-containing protein</t>
  </si>
  <si>
    <t>Winged helix-turn helix [PF13551.6]; Homeodomain-like domain [PF13565.6]</t>
  </si>
  <si>
    <t>bug:BC1001_1776  hypothetical protein</t>
  </si>
  <si>
    <t>tgr:Tgr7_0962  smpB; SsrA-binding protein; K03664 SsrA-binding protein [K03664]</t>
  </si>
  <si>
    <t>SmpB protein [PF01668.18]</t>
  </si>
  <si>
    <t>thi:THI_0623  hypothetical protein</t>
  </si>
  <si>
    <t>Domain of unknown function(DUF2779) [PF11074.8]</t>
  </si>
  <si>
    <t>mpt:Mpe_A0703  hypothetical protein</t>
  </si>
  <si>
    <t>rcu:RCOM_1864320  hypothetical protein</t>
  </si>
  <si>
    <t>Mechanosensitive ion channel [PF00924.18]</t>
  </si>
  <si>
    <t>pmq:PM3016_3396  hypothetical protein</t>
  </si>
  <si>
    <t>ATP-grasp domain, R2K clade family 3 [PF14243.6]; ATP-grasp domain, R2K clade family 2 [PF18299.1]</t>
  </si>
  <si>
    <t>bxe:Bxe_C1351  CPA1 family Na(+)/H(+) antiporter; K03316 monovalent cation:H+ antiporter, CPA1 family [K03316]</t>
  </si>
  <si>
    <t>Sodium/hydrogen exchanger family [PF00999.21]</t>
  </si>
  <si>
    <t>psf:PSE_3033  phage/plasmid primase, P4 family; K06919 putative DNA primase/helicase [K06919]</t>
  </si>
  <si>
    <t>D5 N terminal like [PF08706.11]; Poxvirus D5 protein-like [PF03288.16]</t>
  </si>
  <si>
    <t>Poxvirus D5 protein-like [PF03288.16]</t>
  </si>
  <si>
    <t>bbt:BBta_6604  hypothetical protein</t>
  </si>
  <si>
    <t>Prophage minor tail protein Z (GPZ) [PF06763.11]</t>
  </si>
  <si>
    <t>put:PT7_P051  hypothetical protein</t>
  </si>
  <si>
    <t>mop:Mesop_3741  hypothetical protein</t>
  </si>
  <si>
    <t>mop:Mesop_3743  terminase GpA</t>
  </si>
  <si>
    <t>Phage terminase large subunit (GpA) [PF05876.12]</t>
  </si>
  <si>
    <t>mno:Mnod_0597  Head-to-tail joining protein W gpW family protein</t>
  </si>
  <si>
    <t>gpW [PF02831.15]</t>
  </si>
  <si>
    <t>mno:Mnod_0596  phage portal protein, lambda family</t>
  </si>
  <si>
    <t>Phage portal protein, lambda family [PF05136.13]</t>
  </si>
  <si>
    <t>met:M446_4143  peptidase S49</t>
  </si>
  <si>
    <t>Peptidase family S49 [PF01343.18]; Clp protease [PF00574.23]</t>
  </si>
  <si>
    <t>mno:Mnod_0594  hypothetical protein</t>
  </si>
  <si>
    <t>Bacteriophage lambda head decoration protein D [PF02924.14]</t>
  </si>
  <si>
    <t>mno:Mnod_0593  hypothetical protein</t>
  </si>
  <si>
    <t>Phage major capsid protein E [PF03864.15]</t>
  </si>
  <si>
    <t>mno:Mnod_2456  hypothetical protein</t>
  </si>
  <si>
    <t>mno:Mnod_2454  Mu tail sheath family protein</t>
  </si>
  <si>
    <t>mno:Mnod_2453  hypothetical protein</t>
  </si>
  <si>
    <t>mno:Mnod_0573  TP901 family phage tail tape measure protein</t>
  </si>
  <si>
    <t>Phage-related minor tail protein [PF10145.9]</t>
  </si>
  <si>
    <t>mno:Mnod_2449  putative Mu-like prophage DNA circulation protein</t>
  </si>
  <si>
    <t>DNA circularisation protein N-terminus [PF07157.12]</t>
  </si>
  <si>
    <t>mno:Mnod_2448  putative Mu-like prophage DNA circulation protein</t>
  </si>
  <si>
    <t>mno:Mnod_2447  putative Mu-like prophage tail protein</t>
  </si>
  <si>
    <t>mno:Mnod_2446  Mu-like prophage protein GP45-like protein</t>
  </si>
  <si>
    <t>Bacteriophage Mu Gp45 protein [PF06890.12]</t>
  </si>
  <si>
    <t>mno:Mnod_2445  hypothetical protein</t>
  </si>
  <si>
    <t>Phage protein GP46 [PF07409.12]</t>
  </si>
  <si>
    <t>mno:Mnod_2444  baseplate J family protein</t>
  </si>
  <si>
    <t>Baseplate J-like protein [PF04865.14]</t>
  </si>
  <si>
    <t>mno:Mnod_2443  hypothetical protein</t>
  </si>
  <si>
    <t>Uncharacterised protein conserved in bacteria (DUF2313) [PF10076.9]</t>
  </si>
  <si>
    <t>nha:Nham_2380  Phage-related tail fiber protein-like</t>
  </si>
  <si>
    <t>bbt:BBta_6580  hypothetical protein</t>
  </si>
  <si>
    <t>msl:Msil_2738  hypothetical protein</t>
  </si>
  <si>
    <t>ppf:Pput_3362  hypothetical protein</t>
  </si>
  <si>
    <t>Collagen triple helix repeat (20 copies) [PF01391.18]</t>
  </si>
  <si>
    <t>mch:Mchl_3855  hypothetical protein</t>
  </si>
  <si>
    <t>N-acetylmuramidase [PF11860.8]</t>
  </si>
  <si>
    <t>mno:Mnod_5742  hypothetical protein</t>
  </si>
  <si>
    <t>bbt:BBta_6573  hypothetical protein</t>
  </si>
  <si>
    <t>mno:Mnod_0137  hypothetical protein; K07339 hypothetical protein [K07339]</t>
  </si>
  <si>
    <t>HicA toxin of bacterial toxin-antitoxin, [PF07927.12]</t>
  </si>
  <si>
    <t>mno:Mnod_0138  hypothetical protein</t>
  </si>
  <si>
    <t>HicB_like antitoxin of bacterial toxin-antitoxin system [PF15919.5]</t>
  </si>
  <si>
    <t>mpo:Mpop_4259  hypothetical protein</t>
  </si>
  <si>
    <t>apk:APA386B_761  ISSoc9, transposase</t>
  </si>
  <si>
    <t>Putative transposase DNA-binding domain [PF07282.11]; Probable transposase [PF01385.19]; Helix-turn-helix domain [PF12323.8]</t>
  </si>
  <si>
    <t>msc:BN69_1604  HNH endonuclease</t>
  </si>
  <si>
    <t>HNH endonuclease [PF01844.23]</t>
  </si>
  <si>
    <t>mno:Mnod_0574  hypothetical protein</t>
  </si>
  <si>
    <t>mno:Mnod_3684  MucR family transcriptional regulator</t>
  </si>
  <si>
    <t>ROS/MUCR transcriptional regulator protein [PF05443.11]</t>
  </si>
  <si>
    <t>met:M446_6979  hypothetical protein</t>
  </si>
  <si>
    <t>mrd:Mrad2831_6491  ParA protein, putative; K03496 chromosome partitioning protein [K03496]</t>
  </si>
  <si>
    <t>VirC1 protein [PF07015.11]; CobQ/CobB/MinD/ParA nucleotide binding domain [PF01656.23]; AAA domain [PF13614.6]; ATPase MipZ [PF09140.11]; Cellulose biosynthesis protein BcsQ [PF06564.12]; NUBPL iron-transfer P-loop NTPase [PF10609.9]</t>
  </si>
  <si>
    <t>mpo:Mpop_1569  hypothetical protein</t>
  </si>
  <si>
    <t>ear:ST548_p3049  Phage EaD protein</t>
  </si>
  <si>
    <t>mno:Mnod_3592  hypothetical protein</t>
  </si>
  <si>
    <t>bcj:BCAS0549  BcepMu6; hypothetical protein</t>
  </si>
  <si>
    <t>pde:Pden_0967  hypothetical protein</t>
  </si>
  <si>
    <t>nar:Saro_0623  hypothetical protein</t>
  </si>
  <si>
    <t>mno:Mnod_6972  putative winged helix family two component transcriptional regulator</t>
  </si>
  <si>
    <t>Transcriptional regulatory protein, C terminal [PF00486.28]</t>
  </si>
  <si>
    <t>mrd:Mrad2831_2239  DNA polymerase III subunit beta (EC:2.7.7.7); K02338 DNA polymerase III subunit beta [EC:2.7.7.7] [K02338]</t>
  </si>
  <si>
    <t>DNA polymerase III beta subunit, N-terminal domain [PF00712.19]; DNA polymerase III beta subunit, C-terminal domain [PF02768.15]; DNA polymerase III beta subunit, central domain [PF02767.16]</t>
  </si>
  <si>
    <t>plm:Plim_2137  hypothetical protein; K06952 [K06952]</t>
  </si>
  <si>
    <t>azc:AZC_4157  terC; integral membrane protein</t>
  </si>
  <si>
    <t>Integral membrane protein TerC family [PF03741.16]</t>
  </si>
  <si>
    <t>mno:Mnod_1060  hypothetical protein</t>
  </si>
  <si>
    <t>mea:Mex_1p3962  hypothetical protein</t>
  </si>
  <si>
    <t>smq:SinmeB_1704  hypothetical protein</t>
  </si>
  <si>
    <t>met:M446_0951  hypothetical protein</t>
  </si>
  <si>
    <t>hmc:HYPMC_3422  DNA methylase N-4/N-6 domain-containing protein</t>
  </si>
  <si>
    <t>DNA methylase [PF01555.18]; ParB-like nuclease domain [PF02195.18]; Putative RNA methylase family UPF0020 [PF01170.18]</t>
  </si>
  <si>
    <t>nha:Nham_1184  phage protein</t>
  </si>
  <si>
    <t>mdi:METDI0934  hypothetical protein</t>
  </si>
  <si>
    <t>mrd:Mrad2831_1195  putative acetyltransferase</t>
  </si>
  <si>
    <t>mrd:Mrad2831_1196  short-chain dehydrogenase/reductase SDR</t>
  </si>
  <si>
    <t>Enoyl-(Acyl carrier protein) reductase [PF13561.6]; short chain dehydrogenase [PF00106.25]; NAD dependent epimerase/dehydratase family [PF01370.21]</t>
  </si>
  <si>
    <t>mrd:Mrad2831_1197  hypothetical protein</t>
  </si>
  <si>
    <t>mrd:Mrad2831_1198  beta-ketoacyl-acyl-carrier-protein synthase I (EC:2.3.1.41); K00648 3-oxoacyl-[acyl-carrier-protein] synthase III [EC:2.3.1.180] [K00648]</t>
  </si>
  <si>
    <t>3-Oxoacyl-[acyl-carrier-protein (ACP)] synthase III C terminal [PF08541.10]; 3-Oxoacyl-[acyl-carrier-protein (ACP)] synthase III [PF08545.10]; Chalcone and stilbene synthases, N-terminal domain [PF00195.19]</t>
  </si>
  <si>
    <t>mrd:Mrad2831_1199  hypothetical protein</t>
  </si>
  <si>
    <t>mrd:Mrad2831_1200  FkbH-like protein</t>
  </si>
  <si>
    <t>mrd:Mrad2831_1201  dehydratase</t>
  </si>
  <si>
    <t>MaoC like domain [PF01575.19]; short chain dehydrogenase [PF00106.25]</t>
  </si>
  <si>
    <t>mrd:Mrad2831_1173  hypothetical protein</t>
  </si>
  <si>
    <t>mrd:Mrad2831_1202  hypothetical protein</t>
  </si>
  <si>
    <t>abr:ABTJ_01536  hypothetical protein; K09960 hypothetical protein [K09960]</t>
  </si>
  <si>
    <t>Uncharacterized protein conserved in bacteria (DUF2213) [PF09979.9]</t>
  </si>
  <si>
    <t>noc:Noc_2220  hypothetical protein</t>
  </si>
  <si>
    <t>ATP-grasp domain [PF02655.14]</t>
  </si>
  <si>
    <t>dap:Dacet_1982  transposase IS204/IS1001/IS1096/IS1165 family protein</t>
  </si>
  <si>
    <t>zinc-finger of transposase IS204/IS1001/IS1096/IS1165 [PF14690.6]</t>
  </si>
  <si>
    <t>pmp:Pmu_03510  transposase tnpA</t>
  </si>
  <si>
    <t>Transposase [PF01610.17]</t>
  </si>
  <si>
    <t>swi:Swit_5120  cobyrinic acid a,c-diamide synthase; K03496 chromosome partitioning protein [K03496]</t>
  </si>
  <si>
    <t>VirC1 protein [PF07015.11]; ATPase MipZ [PF09140.11]; AAA domain [PF13614.6]; CobQ/CobB/MinD/ParA nucleotide binding domain [PF01656.23]; Cellulose biosynthesis protein BcsQ [PF06564.12]</t>
  </si>
  <si>
    <t>rpf:Rpic12D_2264  phage head morphogenesis protein</t>
  </si>
  <si>
    <t>Phage Mu protein F like protein [PF04233.14]</t>
  </si>
  <si>
    <t>xau:Xaut_3629  phage-associated protein; K09961 hypothetical protein [K09961]</t>
  </si>
  <si>
    <t>Protein of unknown function (DUF1073) [PF06381.11]</t>
  </si>
  <si>
    <t>hel:HELO_2093  hypothetical protein</t>
  </si>
  <si>
    <t>mrd:Mrad2831_4154  hypothetical protein; K07474 phage terminase small subunit [K07474]</t>
  </si>
  <si>
    <t>Terminase small subunit [PF03592.16]</t>
  </si>
  <si>
    <t>smq:SinmeB_0883  ATP-dependent Clp protease ATP-binding subunit clpX; K03544 ATP-dependent Clp protease ATP-binding subunit ClpX [K03544]</t>
  </si>
  <si>
    <t>ClpX C4-type zinc finger [PF06689.13]</t>
  </si>
  <si>
    <t>bpt:Bpet0944  hypothetical protein</t>
  </si>
  <si>
    <t>pse:NH8B_0999  hypothetical protein</t>
  </si>
  <si>
    <t>smk:Sinme_1440  CMP/dCMP deaminase zinc-binding protein; K01493 dCMP deaminase [EC:3.5.4.12] [K01493]</t>
  </si>
  <si>
    <t>Cytidine and deoxycytidylate deaminase zinc-binding region [PF00383.23]; MafB19-like deaminase [PF14437.6]</t>
  </si>
  <si>
    <t>mno:Mnod_6287  hypothetical protein</t>
  </si>
  <si>
    <t>mpt:Mpe_B0309  hypothetical protein</t>
  </si>
  <si>
    <t>Histidine kinase-, DNA gyrase B-, and HSP90-like ATPase [PF13589.6]</t>
  </si>
  <si>
    <t>pfs:pQBR0411  hypothetical protein</t>
  </si>
  <si>
    <t>reu:Reut_A2234  ATPase AAA</t>
  </si>
  <si>
    <t>ATPase family associated with various cellular activities (AAA) [PF00004.29]</t>
  </si>
  <si>
    <t>tmz:Tmz1t_2370  hypothetical protein</t>
  </si>
  <si>
    <t>btg:BTB_502p00850  hypothetical protein</t>
  </si>
  <si>
    <t>Protein of unknown function DUF262 [PF03235.14]</t>
  </si>
  <si>
    <t>csg:Cylst_5241  hypothetical protein</t>
  </si>
  <si>
    <t>byi:BYI23_C011760  ATPase central domain-containing protein; K03798 cell division protease FtsH [EC:3.4.24.-] [K03798]</t>
  </si>
  <si>
    <t>Peptidase family M41 [PF01434.18]; ATPase family associated with various cellular activities (AAA) [PF00004.29]; Holliday junction DNA helicase RuvB P-loop domain [PF05496.12]; AAA domain (dynein-related subfamily) [PF07728.14]; Magnesium chelatase, subunit ChlI [PF01078.21]; TIP49 P-loop domain [PF06068.13]</t>
  </si>
  <si>
    <t>mpt:Mpe_B0137  thymidylate synthase (EC:2.1.1.45); K00560 thymidylate synthase [EC:2.1.1.45] [K00560]</t>
  </si>
  <si>
    <t>Thymidylate synthase [PF00303.19]</t>
  </si>
  <si>
    <t>acu:Atc_1501  flagellar motor rotation protein MotA; K02556 chemotaxis protein MotA [K02556]</t>
  </si>
  <si>
    <t>MotA/TolQ/ExbB proton channel family [PF01618.16]</t>
  </si>
  <si>
    <t>mta:Moth_0458  OmpA/MotB protein; K02557 chemotaxis protein MotB [K02557]</t>
  </si>
  <si>
    <t>OmpA family [PF00691.20]; Membrane MotB of proton-channel complex MotA/MotB [PF13677.6]</t>
  </si>
  <si>
    <t>bge:BC1002_2722  cell division protein FtsZ; K03531 cell division protein FtsZ [K03531]</t>
  </si>
  <si>
    <t>FtsZ family, C-terminal domain [PF12327.8]; Tubulin/FtsZ family, GTPase domain [PF00091.25]</t>
  </si>
  <si>
    <t>thi:THI_1432  putative Peptidase M50</t>
  </si>
  <si>
    <t>Peptidase family M50 [PF02163.22]</t>
  </si>
  <si>
    <t>hao:PCC7418_3242  metallophosphoesterase</t>
  </si>
  <si>
    <t>RNA ligase [PF09511.10]; AAA domain [PF13671.6]; Calcineurin-like phosphoesterase [PF00149.28]</t>
  </si>
  <si>
    <t>bbe:BBR47_09760  tatD; deoxyribonuclease; K03424 TatD DNase family protein [EC:3.1.21.-] [K03424]</t>
  </si>
  <si>
    <t>TatD related DNase [PF01026.21]</t>
  </si>
  <si>
    <t>maq:Maqu_1585  dinG; ATP-dependent DNA helicase DinG; K03722 ATP-dependent DNA helicase DinG [EC:3.6.4.12] [K03722]</t>
  </si>
  <si>
    <t>Helicase C-terminal domain [PF13307.6]; DEAD_2 [PF06733.15]</t>
  </si>
  <si>
    <t>rce:RC1_0562  histone deacetylase</t>
  </si>
  <si>
    <t>Histone deacetylase domain [PF00850.19]</t>
  </si>
  <si>
    <t>lpc:LPC_0165  hypothetical protein</t>
  </si>
  <si>
    <t>Uncharacterized small protein (DUF2158) [PF09926.9]</t>
  </si>
  <si>
    <t>tmz:Tmz1t_3428  cell division protein FtsW; K03588 cell division protein FtsW [K03588]</t>
  </si>
  <si>
    <t>Cell cycle protein [PF01098.19]</t>
  </si>
  <si>
    <t>pna:Pnap_3423  peptidoglycan glycosyltransferase (EC:2.4.1.129); K03587 cell division protein FtsI (penicillin-binding protein 3) [EC:2.4.1.129] [K03587]</t>
  </si>
  <si>
    <t>Penicillin binding protein transpeptidase domain [PF00905.22]; Penicillin-binding Protein dimerisation domain [PF03717.15]</t>
  </si>
  <si>
    <t>ypi:YpsIP31758_B0025  hypothetical protein</t>
  </si>
  <si>
    <t>Helicase HerA, central domain [PF01935.17]</t>
  </si>
  <si>
    <t>bcj:BCAL2271  putative toxic anion resistance protein</t>
  </si>
  <si>
    <t>Toxic anion resistance protein (TelA) [PF05816.11]</t>
  </si>
  <si>
    <t>buk:MYA_1975  Tellurium resistance protein</t>
  </si>
  <si>
    <t>vWA found in TerF C terminus [PF10138.9]</t>
  </si>
  <si>
    <t>bvi:Bcep1808_2260  stress protein</t>
  </si>
  <si>
    <t>TerD domain [PF02342.18]</t>
  </si>
  <si>
    <t>bur:Bcep18194_A5503  hypothetical protein</t>
  </si>
  <si>
    <t>cbx:Cenrod_1160  terD; tellurium resistance protein TerD</t>
  </si>
  <si>
    <t>bif:N288_25475  tellurium resistance protein</t>
  </si>
  <si>
    <t>vWA found in TerF C terminus [PF10138.9]; TerD domain [PF02342.18]</t>
  </si>
  <si>
    <t>rcu:RCOM_1815930  hypothetical protein</t>
  </si>
  <si>
    <t>Mitochondrial biogenesis AIM24 [PF01987.17]</t>
  </si>
  <si>
    <t>tkm:TK90_0262  hypothetical protein</t>
  </si>
  <si>
    <t>rfr:Rfer_0528  porin</t>
  </si>
  <si>
    <t>Gram-negative porin [PF13609.6]</t>
  </si>
  <si>
    <t>osp:Odosp_1429  NUDIX hydrolase</t>
  </si>
  <si>
    <t>rsn:RSPO_m01237  hypothetical protein</t>
  </si>
  <si>
    <t>oan:Oant_4708  hypothetical protein</t>
  </si>
  <si>
    <t>mno:Mnod_6964  hypothetical protein</t>
  </si>
  <si>
    <t>byi:BYI23_D015860  integrase family protein</t>
  </si>
  <si>
    <t>Phage integrase family [PF00589.22]</t>
  </si>
  <si>
    <t>cnc:CNE_1c13430  hypothetical protein</t>
  </si>
  <si>
    <t>ana:alr8555  hypothetical protein</t>
  </si>
  <si>
    <t>gca:Galf_0997  hypothetical protein</t>
  </si>
  <si>
    <t>rpf:Rpic12D_2295  hypothetical protein</t>
  </si>
  <si>
    <t>YqaJ-like viral recombinase domain [PF09588.10]</t>
  </si>
  <si>
    <t>bli:BL01003  recT; recombination and repair protein RecT; K07455 recombination protein RecT [K07455]</t>
  </si>
  <si>
    <t>RecT family [PF03837.14]</t>
  </si>
  <si>
    <t>reu:Reut_A2370  hypothetical protein</t>
  </si>
  <si>
    <t>psv:PVLB_09375  bacteriophage protein</t>
  </si>
  <si>
    <t>enc:ECL_01301  putative phage represso</t>
  </si>
  <si>
    <t>Helix-turn-helix domain [PF12844.7]; Helix-turn-helix [PF01381.22]; Helix-turn-helix domain [PF13560.6]</t>
  </si>
  <si>
    <t>rsm:CMR15_20268  conserved protein of unknown function, phage related</t>
  </si>
  <si>
    <t>Protein of unknown function (DUF1367) [PF07105.11]</t>
  </si>
  <si>
    <t>axo:NH44784_007221  phage recombination protein</t>
  </si>
  <si>
    <t>Recombination enhancement, RecA-dependent nuclease [PF16786.5]</t>
  </si>
  <si>
    <t>bgl:bglu_1g20890  DNA methylase N-4/N-6 domain-containing protein; K07319 putative adenine-specific DNA-methyltransferase [EC:2.1.1.72] [K07319]</t>
  </si>
  <si>
    <t>DNA methylase [PF01555.18]</t>
  </si>
  <si>
    <t>kpe:KPK_4171  phage replication protein O</t>
  </si>
  <si>
    <t>Bacteriophage replication protein O [PF04492.13]</t>
  </si>
  <si>
    <t>bvi:Bcep1808_1163  DnaB domain-containing protein</t>
  </si>
  <si>
    <t>DnaB-like helicase C terminal domain [PF03796.15]; DnaB-like helicase N terminal domain [PF00772.21]; AAA domain [PF13481.6]; KaiC [PF06745.13]</t>
  </si>
  <si>
    <t>reu:Reut_A2384  endodeoxyribonuclease RusA</t>
  </si>
  <si>
    <t>Endodeoxyribonuclease RusA [PF05866.11]</t>
  </si>
  <si>
    <t>cfu:CFU_3373  hypothetical protein</t>
  </si>
  <si>
    <t>sec:SC2612  hypothetical protein</t>
  </si>
  <si>
    <t>Phage regulatory protein Rha (Phage_pRha) [PF09669.10]</t>
  </si>
  <si>
    <t>aav:Aave_2352  hypothetical protein</t>
  </si>
  <si>
    <t>apb:SAR116_0377  hypothetical protein</t>
  </si>
  <si>
    <t>dma:DMR_25090  hypothetical protein</t>
  </si>
  <si>
    <t>mmt:Metme_1949  resolvase domain-containing protein; K14060 putative DNA-invertase from lambdoid prophage Rac [K14060]</t>
  </si>
  <si>
    <t>Resolvase, N terminal domain [PF00239.21]; Helix-turn-helix domain of resolvase [PF02796.15]</t>
  </si>
  <si>
    <t>hil:HICON_18220  hypothetical protein</t>
  </si>
  <si>
    <t>nmu:Nmul_A1450  hypothetical protein</t>
  </si>
  <si>
    <t>ctt:CtCNB1_1458  hypothetical protein</t>
  </si>
  <si>
    <t>smk:Sinme_2319  hypothetical protein</t>
  </si>
  <si>
    <t>mms:mma_2780  hypothetical protein</t>
  </si>
  <si>
    <t>bvi:Bcep1808_1188  hypothetical protein</t>
  </si>
  <si>
    <t>Glycosyl hydrolase 108 [PF05838.12]; Predicted Peptidoglycan domain [PF09374.10]</t>
  </si>
  <si>
    <t>hse:Hsero_0230  hypothetical protein</t>
  </si>
  <si>
    <t>Holin of 3TMs, for gene-transfer release [PF11351.8]</t>
  </si>
  <si>
    <t>hel:HELO_2634  hypothetical protein</t>
  </si>
  <si>
    <t>gca:Galf_2029  hypothetical protein</t>
  </si>
  <si>
    <t>SET domain [PF00856.28]</t>
  </si>
  <si>
    <t>ctt:CtCNB1_2634  hypothetical protein</t>
  </si>
  <si>
    <t>ack:C380_08855  hypothetical protein</t>
  </si>
  <si>
    <t>ADP-Ribosyltransferase in polyvalent proteins [PF18760.1]; N-6 DNA Methylase [PF02384.16]; SNF2 family N-terminal domain [PF00176.23]; Type III restriction enzyme, res subunit [PF04851.15]</t>
  </si>
  <si>
    <t>nmt:NMV_1500  hypothetical protein</t>
  </si>
  <si>
    <t>Large polyvalent protein associated domain 39 [PF18858.1]; ADP-Ribosyltransferase in polyvalent proteins [PF18760.1]</t>
  </si>
  <si>
    <t>bmu:Bmul_3833  hypothetical protein</t>
  </si>
  <si>
    <t>cvi:CV_1243  trans-acting regulatory HvrA protein; K03746 DNA-binding protein H-NS [K03746]</t>
  </si>
  <si>
    <t>H-NS histone family [PF00816.21]</t>
  </si>
  <si>
    <t>dhy:DESAM_21765  hypothetical protein</t>
  </si>
  <si>
    <t>Large polyvalent protein-associated domain 7 [PF18821.1]; Toprim domain [PF13362.6]</t>
  </si>
  <si>
    <t>vpd:VAPA_2c13220  type IV secretion system VirD4-like protein</t>
  </si>
  <si>
    <t>Type IV secretory system Conjugative DNA transfer [PF02534.14]; Type IV secretion-system coupling protein DNA-binding domain [PF10412.9]; TraM recognition site of TraD and TraG [PF12696.7]</t>
  </si>
  <si>
    <t>bbt:BBta_p0248  avhB11; Type IV secretory pathway AvhB11 protein; K03196 type IV secretion system protein VirB11 [K03196]</t>
  </si>
  <si>
    <t>Type II/IV secretion system protein [PF00437.20]</t>
  </si>
  <si>
    <t>bbe:BBR47_02780  hypothetical protein; K03195 type IV secretion system protein VirB10 [K03195]</t>
  </si>
  <si>
    <t>Bacterial conjugation TrbI-like protein [PF03743.14]</t>
  </si>
  <si>
    <t>pzu:PHZ_p0014  virB9; VirB9 type IV secretion protein; K03204 type IV secretion system protein VirB9 [K03204]</t>
  </si>
  <si>
    <t>Conjugal transfer protein [PF03524.15]</t>
  </si>
  <si>
    <t>xfa:XFa0012  conjugal transfer protein; K03203 type IV secretion system protein VirB8 [K03203]</t>
  </si>
  <si>
    <t>VirB8 protein [PF04335.13]</t>
  </si>
  <si>
    <t>vpd:VAPA_2c13270  type IV secretion system VirB6-like protein</t>
  </si>
  <si>
    <t>TrbL/VirB6 plasmid conjugal transfer protein [PF04610.14]</t>
  </si>
  <si>
    <t>xfa:XFa0008  conjugal transfer protein; K03200 type IV secretion system protein VirB5 [K03200]</t>
  </si>
  <si>
    <t>Type IV secretion system proteins [PF07996.11]</t>
  </si>
  <si>
    <t>vap:Vapar_5816  type IV secretion/conjugal transfer ATPase, VirB4 family; K03199 type IV secretion system protein VirB4 [K03199]</t>
  </si>
  <si>
    <t>CagE, TrbE, VirB family, component of type IV transporter system [PF03135.14]; AAA-like domain [PF12846.7]</t>
  </si>
  <si>
    <t>vpd:VAPA_2c13300  type IV secretion system VirB3-like protein</t>
  </si>
  <si>
    <t>Type IV secretory pathway, VirB3-like protein [PF05101.13]</t>
  </si>
  <si>
    <t>xfn:XfasM23_2241  hypothetical protein</t>
  </si>
  <si>
    <t>TrfB plasmid transcriptional repressor [PF16509.5]</t>
  </si>
  <si>
    <t>etr:ETAE_p032  incC; ATPases involved in chromosome partitioning; K03496 chromosome partitioning protein [K03496]</t>
  </si>
  <si>
    <t>AAA domain [PF13614.6]; VirC1 protein [PF07015.11]; ATPase MipZ [PF09140.11]; CobQ/CobB/MinD/ParA nucleotide binding domain [PF01656.23]; Cellulose biosynthesis protein BcsQ [PF06564.12]; NUBPL iron-transfer P-loop NTPase [PF10609.9]</t>
  </si>
  <si>
    <t>lch:Lcho_0783  parB-like partition protein; K03497 chromosome partitioning protein, ParB family [K03497]</t>
  </si>
  <si>
    <t>KorB domain [PF08535.10]; ParB-like nuclease domain [PF02195.18]</t>
  </si>
  <si>
    <t>bbr:BB0494  hypothetical protein</t>
  </si>
  <si>
    <t>etr:ETAE_p048  Type IV secretory pathway VirD2 component</t>
  </si>
  <si>
    <t>Relaxase/Mobilisation nuclease domain [PF03432.14]</t>
  </si>
  <si>
    <t>tin:Tint_3268  hypothetical protein</t>
  </si>
  <si>
    <t>Protein of unknown function (DUF551) [PF04448.12]</t>
  </si>
  <si>
    <t>bxy:BXY_14650  Predicted membrane-associated, metal-dependent hydrolase</t>
  </si>
  <si>
    <t>Sulfatase [PF00884.23]</t>
  </si>
  <si>
    <t>RNA ligase [PF09511.10]; AAA domain [PF13671.6]; Chromatin associated protein KTI12 [PF08433.10]; Calcineurin-like phosphoesterase [PF00149.28]; Zeta toxin [PF06414.12]</t>
  </si>
  <si>
    <t>nve:NEMVE_v1g243682  hypothetical protein</t>
  </si>
  <si>
    <t>Glycine rich protein [PF12810.7]; Abnormal spindle-like microcephaly-assoc'd, ASPM-SPD-2-Hydin [PF15780.5]</t>
  </si>
  <si>
    <t>T5orf172 domain [PF10544.9]</t>
  </si>
  <si>
    <t>sno:Snov_0004  DNA methylase N-4/N-6 domain-containing protein</t>
  </si>
  <si>
    <t>ack:C380_08580  hypothetical protein</t>
  </si>
  <si>
    <t>Uncharacterized conserved protein (DUF2303) [PF10065.9]</t>
  </si>
  <si>
    <t>ack:C380_08585  hypothetical protein</t>
  </si>
  <si>
    <t>mno:Mnod_6343  MucR family transcriptional regulator</t>
  </si>
  <si>
    <t>oan:Oant_0220  hypothetical protein</t>
  </si>
  <si>
    <t>Putative antitoxin of bacterial toxin-antitoxin system, YdaS/YdaT [PF15943.5]</t>
  </si>
  <si>
    <t>mea:Mex_1p3953  hypothetical protein</t>
  </si>
  <si>
    <t>mrd:Mrad2831_5343  hypothetical protein</t>
  </si>
  <si>
    <t>sjp:SJA_P1-00580  hypothetical protein</t>
  </si>
  <si>
    <t>xau:Xaut_3598  hypothetical protein</t>
  </si>
  <si>
    <t>gau:GAU_2240  hypothetical protein</t>
  </si>
  <si>
    <t>bvi:Bcep1808_7496  hypothetical protein</t>
  </si>
  <si>
    <t>met:M446_4153  hypothetical protein</t>
  </si>
  <si>
    <t>rsh:Rsph17029_3300  hypothetical protein</t>
  </si>
  <si>
    <t>buo:BRPE64_ACDS21920  hypothetical protein</t>
  </si>
  <si>
    <t>Methyltransferase domain [PF13578.6]</t>
  </si>
  <si>
    <t>ppg:PputGB1_1731  hypothetical protein</t>
  </si>
  <si>
    <t>mno:Mnod_6199  XRE family transcriptional regulator</t>
  </si>
  <si>
    <t>mno:Mnod_5040  hypothetical protein</t>
  </si>
  <si>
    <t>mno:Mnod_0566  hypothetical protein</t>
  </si>
  <si>
    <t>ksk:KSE_69020  hypothetical protein</t>
  </si>
  <si>
    <t>Pectate lyase superfamily protein [PF12708.7]; Collagen triple helix repeat (20 copies) [PF01391.18]</t>
  </si>
  <si>
    <t>rsm:CMR15_10903  conserved exported protein of unknown function</t>
  </si>
  <si>
    <t>bgl:bglu_1g15800  bacteriophage protein</t>
  </si>
  <si>
    <t>Protein of unknown function (DUF2612) [PF11041.8]</t>
  </si>
  <si>
    <t>xau:Xaut_3651  putative bacteriophage protein</t>
  </si>
  <si>
    <t>xau:Xaut_3650  hypothetical protein</t>
  </si>
  <si>
    <t>xau:Xaut_3649  hypothetical protein</t>
  </si>
  <si>
    <t>Phage protein Gp138 N-terminal domain [PF18352.1]</t>
  </si>
  <si>
    <t>xau:Xaut_3648  hypothetical protein</t>
  </si>
  <si>
    <t>bgl:bglu_1g15740  bacteriophage protein</t>
  </si>
  <si>
    <t>reu:Reut_A2404  bacteriophage protein</t>
  </si>
  <si>
    <t>mrd:Mrad2831_4158  hypothetical protein</t>
  </si>
  <si>
    <t>Transglycosylase SLT domain [PF01464.20]</t>
  </si>
  <si>
    <t>bmu:Bmul_1816  putative bacteriophage protein</t>
  </si>
  <si>
    <t>Protein of unknown function (DUF3277) [PF11681.8]</t>
  </si>
  <si>
    <t>axo:NH44784_001621  hypothetical protein</t>
  </si>
  <si>
    <t>Protein of unknown function (DUF3383) [PF11863.8]</t>
  </si>
  <si>
    <t>bcj:BCAM1073  hypothetical protein</t>
  </si>
  <si>
    <t>xau:Xaut_3637  phage head-tail adaptor</t>
  </si>
  <si>
    <t>btn:BTF1_30827  hypothetical protein</t>
  </si>
  <si>
    <t>Protein of unknown function (DUF2829) [PF11195.8]</t>
  </si>
  <si>
    <t>smw:SMWW4_v1c19410  hypothetical protein</t>
  </si>
  <si>
    <t>bvi:Bcep1808_4536  putative bacteriophage protein</t>
  </si>
  <si>
    <t>Protein of unknown function (DUF4054) [PF13262.6]</t>
  </si>
  <si>
    <t>bgl:bglu_1g15610  bacteriophage protein</t>
  </si>
  <si>
    <t>Uncharacterized protein conserved in bacteria (DUF2184) [PF09950.9]</t>
  </si>
  <si>
    <t>reu:Reut_A2393  bacteriophage protein</t>
  </si>
  <si>
    <t>spe:Spro_4921  lambda family phage portal protein</t>
  </si>
  <si>
    <t>ppu:PP_3042  terminase large subunit</t>
  </si>
  <si>
    <t>ali:AZOLI_p20030  hypothetical protein</t>
  </si>
  <si>
    <t>bgd:bgla_1g10790  pyocin R2_PP, TraC domain-containing protein</t>
  </si>
  <si>
    <t>Virulence-associated protein E [PF05272.11]; Toprim domain [PF13362.6]; Primase C terminal 2 (PriCT-2) [PF08707.11]</t>
  </si>
  <si>
    <t>Prophage CP4-57 regulatory protein (AlpA) [PF05930.12]</t>
  </si>
  <si>
    <t>abo:ABO_2074  ParA family protein; K03496 chromosome partitioning protein [K03496]</t>
  </si>
  <si>
    <t>AAA domain [PF13614.6]; VirC1 protein [PF07015.11]; ATPase MipZ [PF09140.11]; CobQ/CobB/MinD/ParA nucleotide binding domain [PF01656.23]; NUBPL iron-transfer P-loop NTPase [PF10609.9]</t>
  </si>
  <si>
    <t>bxe:Bxe_A3097  ParB family protein</t>
  </si>
  <si>
    <t>ParB-like nuclease domain [PF02195.18]</t>
  </si>
  <si>
    <t>Domain of unknown function (DUF4224) [PF13986.6]</t>
  </si>
  <si>
    <t>bgl:bglu_1g20820  integrase/recombinase</t>
  </si>
  <si>
    <t>pprc:PFLCHA0_c37870  hypothetical protein</t>
  </si>
  <si>
    <t>Chitinase class I [PF00182.19]</t>
  </si>
  <si>
    <t>pap:PSPA7_2401  peptidase M48, Ste24p</t>
  </si>
  <si>
    <t>cti:RALTA_A0889  hypothetical protein</t>
  </si>
  <si>
    <t>Concanavalin A-like lectin/glucanases superfamily [PF13385.6]</t>
  </si>
  <si>
    <t>bav:BAV1474  phage protein</t>
  </si>
  <si>
    <t>bav:BAV1473  phage tail tape measure protein</t>
  </si>
  <si>
    <t>dgg:DGI_0958  putative Phage related hypothetical protein</t>
  </si>
  <si>
    <t>Phage related hypothetical protein (DUF1799) [PF08809.11]</t>
  </si>
  <si>
    <t>lch:Lcho_2238  hypothetical protein</t>
  </si>
  <si>
    <t>tgr:Tgr7_0399  hypothetical protein</t>
  </si>
  <si>
    <t>tgr:Tgr7_0400  phage-related exported protein</t>
  </si>
  <si>
    <t>Uncharacterized conserved protein (DUF2190) [PF09956.9]</t>
  </si>
  <si>
    <t>Caudovirus prohead serine protease [PF04586.17]</t>
  </si>
  <si>
    <t>xal:XALc_0209  hypothetical protein</t>
  </si>
  <si>
    <t>nit:NAL212_1734  flagellar rod assembly protein/muramidase FlgJ; K02395 flagellar protein FlgJ [K02395]</t>
  </si>
  <si>
    <t>Mannosyl-glycoprotein endo-beta-N-acetylglucosaminidase [PF01832.20]</t>
  </si>
  <si>
    <t>dac:Daci_1959  hypothetical protein</t>
  </si>
  <si>
    <t>dac:Daci_1955  hypothetical protein</t>
  </si>
  <si>
    <t>dac:Daci_1953  hypothetical protein</t>
  </si>
  <si>
    <t>dac:Daci_1950  hypothetical protein</t>
  </si>
  <si>
    <t>bpq:BPC006_II0563  hypothetical protein</t>
  </si>
  <si>
    <t>dac:Daci_1946  putative phage major head protein</t>
  </si>
  <si>
    <t>Family of unknown function (DUF5309) [PF17236.2]</t>
  </si>
  <si>
    <t>dac:Daci_1945  hypothetical protein</t>
  </si>
  <si>
    <t>dac:Daci_1944  hypothetical protein</t>
  </si>
  <si>
    <t>dac:Daci_1943  hypothetical protein</t>
  </si>
  <si>
    <t>adn:Alide_1677  terminase large subunit protein</t>
  </si>
  <si>
    <t>dze:Dd1591_4010  hypothetical protein</t>
  </si>
  <si>
    <t>bpy:Bphyt_7311  hypothetical protein</t>
  </si>
  <si>
    <t>har:HEAR2296  ninB; P21 prophage-derived protein ninB</t>
  </si>
  <si>
    <t>NinB protein [PF05772.12]</t>
  </si>
  <si>
    <t>har:HEAR2308  exonuclease (EC:3.1.11.3); K01143 exodeoxyribonuclease (lambda-induced) [EC:3.1.11.3] [K01143]</t>
  </si>
  <si>
    <t>tos:Theos_1690  hypothetical protein</t>
  </si>
  <si>
    <t>abs:AZOBR_p340149  16-3p; p097</t>
  </si>
  <si>
    <t>pprc:PFLCHA0_c38190  ninG; protein NinG</t>
  </si>
  <si>
    <t>Bacteriophage Lambda NinG protein [PF05766.12]</t>
  </si>
  <si>
    <t>psu:Psesu_1149  hypothetical protein</t>
  </si>
  <si>
    <t>har:HEAR3033  hypothetical protein</t>
  </si>
  <si>
    <t>har:HEAR3034  replicative DNA helicase (partial)</t>
  </si>
  <si>
    <t>DnaB-like helicase C terminal domain [PF03796.15]; AAA domain [PF13481.6]; KaiC [PF06745.13]</t>
  </si>
  <si>
    <t>del:DelCs14_1569  adenylate cyclase</t>
  </si>
  <si>
    <t>pseu:Pse7367_3038  membrane protein</t>
  </si>
  <si>
    <t>Bacterial PH domain [PF03703.14]</t>
  </si>
  <si>
    <t>rba:RB452  hypothetical protein</t>
  </si>
  <si>
    <t>Protein of unknown function (DUF499) [PF04465.12]</t>
  </si>
  <si>
    <t>rba:RB453  hypothetical protein</t>
  </si>
  <si>
    <t>Protein of unknown function (DUF3780) [PF12635.7]</t>
  </si>
  <si>
    <t>rba:RB454  DNA methylase containing a Zn-ribbon; K07445 putative DNA methylase [K07445]</t>
  </si>
  <si>
    <t>Protein of unknown function (DUF1156) [PF06634.12]</t>
  </si>
  <si>
    <t>rba:RB460  DEAH ATP-dependent helicase</t>
  </si>
  <si>
    <t>SNF2 family N-terminal domain [PF00176.23]; Helicase conserved C-terminal domain [PF00271.31]; Type III restriction enzyme, res subunit [PF04851.15]</t>
  </si>
  <si>
    <t>bgl:bglu_1g24140  hypothetical protein</t>
  </si>
  <si>
    <t>Phage-integrase repeat unit [PF14882.6]</t>
  </si>
  <si>
    <t>mai:MICA_906  hypothetical protein</t>
  </si>
  <si>
    <t>aza:AZKH_1412  hypothetical protein</t>
  </si>
  <si>
    <t>Calcineurin-like phosphoesterase superfamily domain [PF12850.7]; Calcineurin-like phosphoesterase [PF00149.28]</t>
  </si>
  <si>
    <t>adk:Alide2_4279  hypothetical protein</t>
  </si>
  <si>
    <t>dar:Daro_0976  hypothetical protein</t>
  </si>
  <si>
    <t>hch:HCH_07016  hypothetical protein</t>
  </si>
  <si>
    <t>RNA ligase [PF09414.10]</t>
  </si>
  <si>
    <t>tgr:Tgr7_3216  isoleucyl-tRNA synthetase; K01870 isoleucyl-tRNA synthetase [EC:6.1.1.5] [K01870]</t>
  </si>
  <si>
    <t>tRNA synthetases class I (I, L, M and V) [PF00133.22]; tRNA synthetases class I (M) [PF09334.11]; Anticodon-binding domain of tRNA [PF08264.13]; tRNA synthetases class I (C) catalytic domain [PF01406.19]</t>
  </si>
  <si>
    <t>bxe:Bxe_B2744  hypothetical protein</t>
  </si>
  <si>
    <t>mei:Msip34_2879  C-5 cytosine-specific DNA methylase; K00558 DNA (cytosine-5-)-methyltransferase [EC:2.1.1.37] [K00558]</t>
  </si>
  <si>
    <t>C-5 cytosine-specific DNA methylase [PF00145.17]</t>
  </si>
  <si>
    <t>ppu:PP_2293  DNA maturase B</t>
  </si>
  <si>
    <t>ppu:PP_2291  hypothetical protein</t>
  </si>
  <si>
    <t>bgl:bglu_1g20280  outer membrane autotransporter</t>
  </si>
  <si>
    <t>Pectate lyase superfamily protein [PF12708.7]</t>
  </si>
  <si>
    <t>ppu:PP_2288  phage tail fiber protein</t>
  </si>
  <si>
    <t>Phage T7 tail fibre protein [PF03906.14]; Pectate lyase superfamily protein [PF12708.7]</t>
  </si>
  <si>
    <t>ppu:PP_2287  phage internal core protein</t>
  </si>
  <si>
    <t>ppu:PP_2286  hypothetical protein</t>
  </si>
  <si>
    <t>ppu:PP_2285  hypothetical protein</t>
  </si>
  <si>
    <t>ear:ST548_p3032  hypothetical protein</t>
  </si>
  <si>
    <t>Protein of unknown function (DUF2833) [PF11090.8]</t>
  </si>
  <si>
    <t>ppu:PP_2284  tail tubular protein B</t>
  </si>
  <si>
    <t>ppu:PP_2283  tail tubular protein A</t>
  </si>
  <si>
    <t>Tail tubular protein [PF17212.3]</t>
  </si>
  <si>
    <t>ppu:PP_2282  minor capsid protein 10</t>
  </si>
  <si>
    <t>P22 coat protein - gene protein 5 [PF11651.8]</t>
  </si>
  <si>
    <t>ppu:PP_2281  capsid assembly protein</t>
  </si>
  <si>
    <t>Phage T7 capsid assembly protein [PF05396.11]</t>
  </si>
  <si>
    <t>ppu:PP_2279  head-to-tail joining protein</t>
  </si>
  <si>
    <t>Bacteriophage head to tail connecting protein [PF12236.8]</t>
  </si>
  <si>
    <t>ppu:PP_2278  hypothetical protein</t>
  </si>
  <si>
    <t>apa:APP7_0150  ribonucleoside-diphosphate reductase large chain (EC:1.17.4.1); K00525 ribonucleoside-diphosphate reductase alpha chain [EC:1.17.4.1] [K00525]</t>
  </si>
  <si>
    <t>Ribonucleotide reductase, barrel domain [PF02867.15]; Ribonucleotide reductase, all-alpha domain [PF00317.21]</t>
  </si>
  <si>
    <t>blu:K645_2951  Ribonucleoside-diphosphate reductase subunit beta</t>
  </si>
  <si>
    <t>Ribonucleotide reductase, small chain [PF00268.21]</t>
  </si>
  <si>
    <t>tsc:TSC_c13690  MazG family pyrophosphatase</t>
  </si>
  <si>
    <t>btr:Btr_0991  hypothetical protein</t>
  </si>
  <si>
    <t>ppu:PP_2276  phage exonuclease; K02335 DNA polymerase I [EC:2.7.7.7] [K02335]</t>
  </si>
  <si>
    <t>cch:Cag_0390  thyX; FAD-dependent thymidylate synthase (EC:2.1.1.148); K03465 thymidylate synthase (FAD) [EC:2.1.1.148] [K03465]</t>
  </si>
  <si>
    <t>Thymidylate synthase complementing protein [PF02511.15]</t>
  </si>
  <si>
    <t>ppu:PP_2273  DNA polymerase</t>
  </si>
  <si>
    <t>DNA polymerase family A [PF00476.20]</t>
  </si>
  <si>
    <t>Helix-turn-helix domain [PF14090.6]</t>
  </si>
  <si>
    <t>ppu:PP_2270  DNA primase/helicase</t>
  </si>
  <si>
    <t>DnaB-like helicase C terminal domain [PF03796.15]; Toprim-like [PF13155.6]; Toprim domain [PF13662.6]</t>
  </si>
  <si>
    <t>ppu:PP_2269  N-acetylmuramoyl-L-alanine amidase</t>
  </si>
  <si>
    <t>N-acetylmuramoyl-L-alanine amidase [PF01510.25]</t>
  </si>
  <si>
    <t>ppu:PP_2268  phage endodeoxyribonuclease I</t>
  </si>
  <si>
    <t>Phage endonuclease I [PF05367.11]</t>
  </si>
  <si>
    <t>ppu:PP_2267  phage single-stranded DNA-binding protein</t>
  </si>
  <si>
    <t>Protein of unknown function (DUF2815) [PF10991.8]</t>
  </si>
  <si>
    <t>nii:Nit79A3_3365  phage antirepressor protein</t>
  </si>
  <si>
    <t>amv:ACMV_P6_00010  parA; partitioning protein; K03496 chromosome partitioning protein [K03496]</t>
  </si>
  <si>
    <t>VirC1 protein [PF07015.11]; AAA domain [PF13614.6]; ATPase MipZ [PF09140.11]; CobQ/CobB/MinD/ParA nucleotide binding domain [PF01656.23]; NUBPL iron-transfer P-loop NTPase [PF10609.9]; Cellulose biosynthesis protein BcsQ [PF06564.12]</t>
  </si>
  <si>
    <t>ParG [PF09274.10]</t>
  </si>
  <si>
    <t>mau:Micau_6088  hypothetical protein</t>
  </si>
  <si>
    <t>Domain of unknown function (DUF4262) [PF14081.6]</t>
  </si>
  <si>
    <t>bja:blr2057  hypothetical protein</t>
  </si>
  <si>
    <t>bxe:Bxe_A1193  hypothetical protein</t>
  </si>
  <si>
    <t>ypg:YpAngola_0068  Type III restriction enzyme, res subunit</t>
  </si>
  <si>
    <t>Helicase conserved C-terminal domain [PF00271.31]</t>
  </si>
  <si>
    <t>esm:O3M_25584  hypothetical protein</t>
  </si>
  <si>
    <t>esm:O3M_25579  hypothetical protein</t>
  </si>
  <si>
    <t>ypz:YPZ3_pMT0026  putative ABC transporter ATP-binding protein; K07128 [K07128]</t>
  </si>
  <si>
    <t>ABC transporter [PF00005.27]; AAA ATPase domain [PF13191.6]</t>
  </si>
  <si>
    <t>sty:HCM2.0073c  hypothetical protein; K07128 [K07128]</t>
  </si>
  <si>
    <t>ypk:Y1029.pl  hypothetical protein</t>
  </si>
  <si>
    <t>kpm:KPHS_p100820  hypothetical protein</t>
  </si>
  <si>
    <t>Terminase-like family [PF03237.15]; Phage terminase large subunit [PF04466.13]</t>
  </si>
  <si>
    <t>sty:HCM2.0069c  hypothetical protein</t>
  </si>
  <si>
    <t>ypm:YP_pMT023  hypothetical protein</t>
  </si>
  <si>
    <t>esm:O3M_25539  hypothetical protein</t>
  </si>
  <si>
    <t>kpm:KPHS_p100710  hypothetical protein</t>
  </si>
  <si>
    <t>pay:PAU_p0028  hypothetical protein</t>
  </si>
  <si>
    <t>esm:O3M_25494  phage tail tape measure protein</t>
  </si>
  <si>
    <t>sfu:Sfum_1890  hypothetical protein</t>
  </si>
  <si>
    <t>sfu:Sfum_1891  Phage-like protein-like</t>
  </si>
  <si>
    <t>Phage minor tail protein L [PF05100.12]</t>
  </si>
  <si>
    <t>sfu:Sfum_1892  hypothetical protein</t>
  </si>
  <si>
    <t>NlpC/P60 family [PF00877.19]</t>
  </si>
  <si>
    <t>sfu:Sfum_1893  Phage-like protein tail component-like</t>
  </si>
  <si>
    <t>Putative phage tail protein [PF13550.6]; Domain of unknown function (DUF1983) [PF09327.11]</t>
  </si>
  <si>
    <t>bph:Bphy_7159  hypothetical protein</t>
  </si>
  <si>
    <t>sml:Smlt1859  hypothetical protein</t>
  </si>
  <si>
    <t>lch:Lcho_2340  hypothetical protein</t>
  </si>
  <si>
    <t>Right handed beta helix region [PF13229.6]</t>
  </si>
  <si>
    <t>nde:NIDE0115  hypothetical protein</t>
  </si>
  <si>
    <t>app:CAP2UW1_3939  hypothetical protein</t>
  </si>
  <si>
    <t>adn:Alide_3540  hypothetical protein</t>
  </si>
  <si>
    <t>esm:O3M_26039  DNA helicase</t>
  </si>
  <si>
    <t>Intein splicing domain [PF14890.6]; LAGLIDADG-like domain [PF14528.6]</t>
  </si>
  <si>
    <t>esm:O3M_26034  hypothetical protein</t>
  </si>
  <si>
    <t>DNA primase catalytic core, N-terminal domain [PF08275.11]</t>
  </si>
  <si>
    <t>Protein of unknown function (DUF2591) [PF10765.9]</t>
  </si>
  <si>
    <t>bcj:BCAM1922  putative DNA-binding phage protein</t>
  </si>
  <si>
    <t>Firmicute plasmid replication protein (RepL) [PF05732.11]</t>
  </si>
  <si>
    <t>cti:RALTA_B0961  hypothetical protein</t>
  </si>
  <si>
    <t>kpm:KPHS_p100170  porphyrin biosynthetic protein</t>
  </si>
  <si>
    <t>Cobalamin biosynthesis protein CobT [PF06213.12]</t>
  </si>
  <si>
    <t>har:HEAR2281  hypothetical protein</t>
  </si>
  <si>
    <t>har:HEAR2280  hypothetical protein</t>
  </si>
  <si>
    <t>har:HEAR2274  hypothetical protein</t>
  </si>
  <si>
    <t>har:HEAR2272  hypothetical protein</t>
  </si>
  <si>
    <t>Carbohydrate esterase, sialic acid-specific acetylesterase [PF03629.18]</t>
  </si>
  <si>
    <t>har:HEAR2270  hypothetical protein</t>
  </si>
  <si>
    <t>dar:Daro_2692  hypothetical protein</t>
  </si>
  <si>
    <t>bpd:BURPS668_A2339  hypothetical protein</t>
  </si>
  <si>
    <t>eoi:ECO111_2201  putative endolysin</t>
  </si>
  <si>
    <t>D-alanyl-D-alanine carboxypeptidase [PF13539.6]</t>
  </si>
  <si>
    <t>ssy:SLG_22220  hypothetical protein</t>
  </si>
  <si>
    <t>Putative phage tail protein [PF13550.6]</t>
  </si>
  <si>
    <t>ssy:SLG_22210  hypothetical protein</t>
  </si>
  <si>
    <t>ssy:SLG_22200  hypothetical protein</t>
  </si>
  <si>
    <t>ssy:SLG_22190  hypothetical protein</t>
  </si>
  <si>
    <t>nar:Saro_2736  hypothetical protein</t>
  </si>
  <si>
    <t>Prophage tail length tape measure protein [PF06791.13]</t>
  </si>
  <si>
    <t>eab:ECABU_c18060  hypothetical protein</t>
  </si>
  <si>
    <t>ssy:SLG_22160  hypothetical protein</t>
  </si>
  <si>
    <t>Phage tail tube protein, GTA-gp10 [PF11836.8]</t>
  </si>
  <si>
    <t>nar:Saro_2733  hypothetical protein</t>
  </si>
  <si>
    <t>nar:Saro_2729  hypothetical protein</t>
  </si>
  <si>
    <t>nar:Saro_2728  Phage protein, HK97, gp10</t>
  </si>
  <si>
    <t>ssy:SLG_22100  hypothetical protein</t>
  </si>
  <si>
    <t>nar:Saro_2726  hypothetical protein</t>
  </si>
  <si>
    <t>nar:Saro_2724  hypothetical protein</t>
  </si>
  <si>
    <t>nar:Saro_2723  hypothetical protein</t>
  </si>
  <si>
    <t>mno:Mnod_7001  hypothetical protein; K09960 hypothetical protein [K09960]</t>
  </si>
  <si>
    <t>ssy:SLG_22030  putative phage-like protein</t>
  </si>
  <si>
    <t>ssy:SLG_22010  putative portal protein; K09961 hypothetical protein [K09961]</t>
  </si>
  <si>
    <t>smx:SM11_chr2407  terL4; putative prophage terminase large subunit; K06909 [K06909]</t>
  </si>
  <si>
    <t>Phage terminase large subunit [PF04466.13]</t>
  </si>
  <si>
    <t>nar:Saro_2715  terminase small subunit; K07474 phage terminase small subunit [K07474]</t>
  </si>
  <si>
    <t>nar:Saro_2714  hypothetical protein</t>
  </si>
  <si>
    <t>sjp:SJA_C1-09950  putative phage-related protein</t>
  </si>
  <si>
    <t>man:A11S_2250  Replicative DNA helicase (EC:3.6.1.-)</t>
  </si>
  <si>
    <t>DnaB-like helicase C terminal domain [PF03796.15]; DnaB-like helicase N terminal domain [PF00772.21]; AAA domain [PF13481.6]</t>
  </si>
  <si>
    <t>smd:Smed_1911  hypothetical protein</t>
  </si>
  <si>
    <t>Putative antitoxin of bacterial toxin-antitoxin system, YdaS/YdaT [PF15943.5]; Bacteriophage CI repressor helix-turn-helix domain [PF07022.13]</t>
  </si>
  <si>
    <t>nar:Saro_2704  phage repressor</t>
  </si>
  <si>
    <t>HIRAN domain [PF08797.11]</t>
  </si>
  <si>
    <t>kpr:KPR_3597  hypothetical protein</t>
  </si>
  <si>
    <t>rsq:Rsph17025_1730  hypothetical protein</t>
  </si>
  <si>
    <t>sphm:G432_14941  hypothetical protein</t>
  </si>
  <si>
    <t>bmi:BMEA_A1003  phage-related integrase</t>
  </si>
  <si>
    <t>swi:Swit_0884  hypothetical protein</t>
  </si>
  <si>
    <t>swi:Swit_0882  recombination factor protein RarA; K07478 putative ATPase [K07478]</t>
  </si>
  <si>
    <t>MgsA AAA+ ATPase C terminal [PF12002.8]; Holliday junction DNA helicase RuvB P-loop domain [PF05496.12]; AAA C-terminal domain [PF16193.5]; ATPase family associated with various cellular activities (AAA) [PF00004.29]; AAA domain (dynein-related subfamily) [PF07728.14]; ATPase family associated with various cellular activities (AAA) [PF07726.11]; Sigma-54 interaction domain [PF14532.6]; AAA domain (Cdc48 subfamily) [PF07724.14]; AAA domain [PF13604.6]</t>
  </si>
  <si>
    <t>swi:Swit_0881  PadR family transcriptional regulator</t>
  </si>
  <si>
    <t>Transcriptional regulator PadR-like family [PF03551.14]; Putative AphA-like transcriptional regulator [PF14557.6]</t>
  </si>
  <si>
    <t>sphm:G432_18150  hypothetical protein</t>
  </si>
  <si>
    <t>Uncharacterized protein conserved in bacteria (DUF2218) [PF09981.9]</t>
  </si>
  <si>
    <t>swi:Swit_0879  group 1 glycosyl transferase</t>
  </si>
  <si>
    <t>Glycosyl transferases group 1 [PF00534.20]; Glycosyl transferases group 1 [PF13692.6]; Glycosyltransferase Family 4 [PF13439.6]; Glycosyl transferase 4-like domain [PF13579.6]; Glycosyl transferases group 1 [PF13524.6]</t>
  </si>
  <si>
    <t>eli:ELI_09650  hypothetical protein</t>
  </si>
  <si>
    <t>Hypervirulence associated proteins TUDOR domain [PF11160.8]</t>
  </si>
  <si>
    <t>swi:Swit_0877  gid; tRNA (uracil-5-)-methyltransferase Gid; K04094 methylenetetrahydrofolate--tRNA-(uracil-5-)-methyltransferase [EC:2.1.1.74] [K04094]</t>
  </si>
  <si>
    <t>Glucose inhibited division protein A [PF01134.22]</t>
  </si>
  <si>
    <t>swi:Swit_0874  hypothetical protein; K09927 hypothetical protein [K09927]</t>
  </si>
  <si>
    <t>Winged helix DNA-binding domain [PF06224.12]</t>
  </si>
  <si>
    <t>rcp:RCAP_rcc00961  hypothetical protein</t>
  </si>
  <si>
    <t>nar:Saro_2984  hypothetical protein</t>
  </si>
  <si>
    <t>dsu:Dsui_0214  hypothetical protein</t>
  </si>
  <si>
    <t>CHAP domain [PF05257.16]</t>
  </si>
  <si>
    <t>swi:Swit_4461  hypothetical protein</t>
  </si>
  <si>
    <t>swi:Swit_4460  hypothetical protein</t>
  </si>
  <si>
    <t>swi:Swit_4458  hypothetical protein</t>
  </si>
  <si>
    <t>swi:Swit_4457  hypothetical protein</t>
  </si>
  <si>
    <t>swi:Swit_4456  hypothetical protein</t>
  </si>
  <si>
    <t>swi:Swit_4452  hypothetical protein</t>
  </si>
  <si>
    <t>swi:Swit_4451  hypothetical protein</t>
  </si>
  <si>
    <t>swi:Swit_4443  hypothetical protein</t>
  </si>
  <si>
    <t>Phage P22-like portal protein [PF16510.5]</t>
  </si>
  <si>
    <t>swi:Swit_4440  hypothetical protein</t>
  </si>
  <si>
    <t>swi:Swit_4436  bacteriophage terminase large (ATPase) subunit-like protein</t>
  </si>
  <si>
    <t>Terminase-like family [PF03237.15]</t>
  </si>
  <si>
    <t>swi:Swit_4435  hypothetical protein</t>
  </si>
  <si>
    <t>swi:Swit_4434  hypothetical protein</t>
  </si>
  <si>
    <t>swi:Swit_3122  hypothetical protein</t>
  </si>
  <si>
    <t>Uncharacterized protein conserved in bacteria (DUF2312) [PF10073.9]</t>
  </si>
  <si>
    <t>sch:Sphch_4124  parB-like partition protein; K03497 chromosome partitioning protein, ParB family [K03497]</t>
  </si>
  <si>
    <t>lhk:LHK_01278  Antirepressor protein</t>
  </si>
  <si>
    <t>P22_AR N-terminal domain [PF10547.9]</t>
  </si>
  <si>
    <t>bgl:bglu_1g01180  phage transcriptional activator Ogr/Delta</t>
  </si>
  <si>
    <t>Ogr/Delta-like zinc finger [PF04606.12]</t>
  </si>
  <si>
    <t>ppuh:B479_16855  helix-turn-helix domain-containing protein</t>
  </si>
  <si>
    <t>Helix-turn-helix domain [PF12844.7]</t>
  </si>
  <si>
    <t>aex:Astex_1061  hypothetical protein</t>
  </si>
  <si>
    <t>npp:PP1Y_AT3470  phage-related tail protein; K06905 [K06905]</t>
  </si>
  <si>
    <t>Phage late control gene D protein (GPD) [PF05954.11]</t>
  </si>
  <si>
    <t>pna:Pnap_3314  phage P2 GpU family protein; K06906 [K06906]</t>
  </si>
  <si>
    <t>Phage P2 GpU [PF06995.11]</t>
  </si>
  <si>
    <t>nha:Nham_3322  Phage tail tape measure protein TP901, core region</t>
  </si>
  <si>
    <t>Phage P2 GpE [PF06528.12]</t>
  </si>
  <si>
    <t>npp:PP1Y_AT3509  phage-related tail protein</t>
  </si>
  <si>
    <t>Phage tail assembly chaperone proteins, E, or 41 or 14 [PF10109.9]</t>
  </si>
  <si>
    <t>smz:SMD_3290  FII; Major tail tube protein; K06908 [K06908]</t>
  </si>
  <si>
    <t>Phage tail tube protein FII [PF04985.14]</t>
  </si>
  <si>
    <t>avl:AvCA_37400  Phage P2 tail sheath FI-like protein</t>
  </si>
  <si>
    <t>Phage tail sheath protein subtilisin-like domain [PF04984.14]; Phage tail sheath C-terminal domain [PF17482.2]</t>
  </si>
  <si>
    <t>avn:Avin_37470  W; phage P2 baseplate assembly gpW-like protein; K06903 [K06903]</t>
  </si>
  <si>
    <t>Gene 25-like lysozyme [PF04965.14]</t>
  </si>
  <si>
    <t>npp:PP1Y_AT3530  putative baseplate assembly protein V (gpv)</t>
  </si>
  <si>
    <t>Type VI secretion system, phage-baseplate injector [PF04717.12]</t>
  </si>
  <si>
    <t>mca:MCA2904  hypothetical protein</t>
  </si>
  <si>
    <t>raq:Rahaq2_3314  phage tail protein, P2 protein I family</t>
  </si>
  <si>
    <t>Phage tail protein (Tail_P2_I) [PF09684.10]</t>
  </si>
  <si>
    <t>xao:XAC29_13535  phage-related baseplate assembly protein</t>
  </si>
  <si>
    <t>avn:Avin_37490  S; phage P2 essential tail completion gpS-like protein</t>
  </si>
  <si>
    <t>Phage virion morphogenesis family [PF05069.13]</t>
  </si>
  <si>
    <t>xci:XCAW_01152  P2 phage tail completion protein R</t>
  </si>
  <si>
    <t>P2 phage tail completion protein R (GpR) [PF06891.11]</t>
  </si>
  <si>
    <t>mrd:Mrad2831_5731  hypothetical protein</t>
  </si>
  <si>
    <t>met:M446_4081  hypothetical protein</t>
  </si>
  <si>
    <t>mch:Mchl_0109  hypothetical protein</t>
  </si>
  <si>
    <t>mrd:Mrad2831_5730  XRE family transcriptional regulator</t>
  </si>
  <si>
    <t>mea:Mex_1p4766  hypothetical protein</t>
  </si>
  <si>
    <t>mno:Mnod_3835  hypothetical protein</t>
  </si>
  <si>
    <t>mno:Mnod_4237  TRAP-type transport system periplasmic component-like protein; K07080 [K07080]</t>
  </si>
  <si>
    <t>NMT1-like family [PF16868.5]</t>
  </si>
  <si>
    <t>mno:Mnod_7351  MT-A70 family protein</t>
  </si>
  <si>
    <t>MT-A70 [PF05063.14]</t>
  </si>
  <si>
    <t>son:SO_2974  hypothetical protein</t>
  </si>
  <si>
    <t>mch:Mchl_0268  hypothetical protein</t>
  </si>
  <si>
    <t>met:M446_0276  MucR family transcriptional regulator</t>
  </si>
  <si>
    <t>ara:Arad_4866  hypothetical protein</t>
  </si>
  <si>
    <t>tRNA-splicing ligase RtcB [PF01139.17]</t>
  </si>
  <si>
    <t>mrd:Mrad2831_0766  hypothetical protein</t>
  </si>
  <si>
    <t>mno:Mnod_1299  hypothetical protein</t>
  </si>
  <si>
    <t>mno:Mnod_7341  resolvase domain-containing protein</t>
  </si>
  <si>
    <t>Resolvase, N terminal domain [PF00239.21]; Recombinase [PF07508.13]</t>
  </si>
  <si>
    <t>bpse:BDL_3043  hypothetical protein</t>
  </si>
  <si>
    <t>ali:AZOLI_p10453  putative Terminase small subunit (DNA packaging protein Nu1)</t>
  </si>
  <si>
    <t>Phage DNA packaging protein Nu1 [PF07471.12]</t>
  </si>
  <si>
    <t>ali:AZOLI_p10454  putative Terminase large subunit GpA</t>
  </si>
  <si>
    <t>pgv:SL003B_3774  phage portal protein, lambda family</t>
  </si>
  <si>
    <t>oan:Oant_1504  peptidase U35 phage prohead HK97</t>
  </si>
  <si>
    <t>smq:SinmeB_1325  hypothetical protein</t>
  </si>
  <si>
    <t>man:A11S_2149  Putative capsid protein of prophage</t>
  </si>
  <si>
    <t>das:Daes_2396  bacteriophage Mu tail sheath</t>
  </si>
  <si>
    <t>ypi:YpsIP31758_2740  hypothetical protein</t>
  </si>
  <si>
    <t>Phage tail tube protein [PF10618.9]</t>
  </si>
  <si>
    <t>dvg:Deval_2636  DNA circulation family protein</t>
  </si>
  <si>
    <t>bph:Bphy_1874  DNA circulation family protein</t>
  </si>
  <si>
    <t>pol:Bpro_3736  bacteriophage Mu P</t>
  </si>
  <si>
    <t>psp:PSPPH_2387  S-layer protein</t>
  </si>
  <si>
    <t>pnc:NCGM2_2903  cI repressor protein</t>
  </si>
  <si>
    <t>Bacteriophage CI repressor helix-turn-helix domain [PF07022.13]</t>
  </si>
  <si>
    <t>sdn:Sden_3267  hypothetical protein</t>
  </si>
  <si>
    <t>DNA-binding transcriptional regulator Cro [PF14549.6]; Putative antitoxin of bacterial toxin-antitoxin system, YdaS/YdaT [PF15943.5]</t>
  </si>
  <si>
    <t>ppg:PputGB1_1735  hypothetical protein</t>
  </si>
  <si>
    <t>Bacteriophage CII protein [PF05269.11]</t>
  </si>
  <si>
    <t>pfs:PFLU2852  hypothetical protein</t>
  </si>
  <si>
    <t>pfc:PflA506_2035  hypothetical protein</t>
  </si>
  <si>
    <t>ppx:T1E_1419  hypothetical protein</t>
  </si>
  <si>
    <t>pfs:PFLU2855  recombination Protein ninG</t>
  </si>
  <si>
    <t>ppuh:B479_08615  hypothetical protein</t>
  </si>
  <si>
    <t>Phage antitermination protein Q [PF06530.12]</t>
  </si>
  <si>
    <t>ppg:PputGB1_1742  hypothetical protein</t>
  </si>
  <si>
    <t>Bacteriophage holin family, superfamily II-like [PF16082.5]; Bacteriophage P21 holin S [PF04971.12]</t>
  </si>
  <si>
    <t>ppuh:B479_08625  glycoside hydrolase</t>
  </si>
  <si>
    <t>Phage lysozyme [PF00959.19]</t>
  </si>
  <si>
    <t>cbi:CLJ_B1819  gp9</t>
  </si>
  <si>
    <t>cro:ROD_26071  hypothetical protein</t>
  </si>
  <si>
    <t>ppuh:B479_08635  lysis protein</t>
  </si>
  <si>
    <t>Bacteriophage Rz lysis protein [PF03245.13]</t>
  </si>
  <si>
    <t>rpf:Rpic12D_2267  phage protein</t>
  </si>
  <si>
    <t>mmk:MU9_2905  hypothetical protein</t>
  </si>
  <si>
    <t>ecg:E2348C_2755  phage head-tail connector protein</t>
  </si>
  <si>
    <t>ppg:PputGB1_1749  hypothetical protein</t>
  </si>
  <si>
    <t>ena:ECNA114_4804  hypothetical protein</t>
  </si>
  <si>
    <t>pde:Pden_3762  hypothetical protein</t>
  </si>
  <si>
    <t>pde:Pden_3763  hypothetical protein</t>
  </si>
  <si>
    <t>ppg:PputGB1_1753  hypothetical protein</t>
  </si>
  <si>
    <t>ecv:APECO1_4048  hypothetical protein</t>
  </si>
  <si>
    <t>ppg:PputGB1_1755  hypothetical protein</t>
  </si>
  <si>
    <t>ecg:E2348C_2745  hypothetical protein</t>
  </si>
  <si>
    <t>pmib:BB2000_1598  hypothetical protein</t>
  </si>
  <si>
    <t>ppg:PputGB1_1758  hypothetical protein</t>
  </si>
  <si>
    <t>ppg:PputGB1_1759  hypothetical protein</t>
  </si>
  <si>
    <t>ppg:PputGB1_1760  hypothetical protein</t>
  </si>
  <si>
    <t>ppuh:B479_08730  hypothetical protein</t>
  </si>
  <si>
    <t>Phage T7 tail fibre protein [PF03906.14]; GDSL-like Lipase/Acylhydrolase family [PF13472.6]</t>
  </si>
  <si>
    <t>smk:Sinme_0829  G-D-S-L family lipolytic protein</t>
  </si>
  <si>
    <t>GDSL-like Lipase/Acylhydrolase family [PF13472.6]</t>
  </si>
  <si>
    <t>pfs:PFLU1878  putative integrase</t>
  </si>
  <si>
    <t>Arm DNA-binding domain [PF13356.6]; Phage integrase family [PF00589.22]</t>
  </si>
  <si>
    <t>adk:Alide2_2695  phage transcriptional regulator AlpA; K07733 prophage regulatory protein [K07733]</t>
  </si>
  <si>
    <t>pst:PSPTO_4056  hypothetical protein</t>
  </si>
  <si>
    <t>ppt:PPS_2461  hypothetical protein</t>
  </si>
  <si>
    <t>rsa:RSal33209_1376  mntH; manganese transport protein; K03322 manganese transport protein [K03322]</t>
  </si>
  <si>
    <t>Natural resistance-associated macrophage protein [PF01566.18]</t>
  </si>
  <si>
    <t>rsa:RSal33209_1375  iron dependent repressor; K03709 DtxR family transcriptional regulator, Mn-dependent transcriptional regulator [K03709]</t>
  </si>
  <si>
    <t>Iron dependent repressor, N-terminal DNA binding domain [PF01325.19]; Iron dependent repressor, metal binding and dimerisation domain [PF02742.15]; FeoA domain [PF04023.14]</t>
  </si>
  <si>
    <t>rsa:RSal33209_1374  CrcB family protein; K06199 CrcB protein [K06199]</t>
  </si>
  <si>
    <t>CrcB-like protein, Camphor Resistance (CrcB) [PF02537.15]</t>
  </si>
  <si>
    <t>rsa:RSal33209_1373  CrcB family protein; K06199 CrcB protein [K06199]</t>
  </si>
  <si>
    <t>rsa:RSal33209_1372  hypothetical protein</t>
  </si>
  <si>
    <t>Protein of unknown function (DUF2568) [PF10823.8]</t>
  </si>
  <si>
    <t>arr:ARUE_c28060  EmrB/QacA subfamily drug resistance transporter</t>
  </si>
  <si>
    <t>Major Facilitator Superfamily [PF07690.16]; Fungal trichothecene efflux pump (TRI12) [PF06609.13]; Sugar (and other) transporter [PF00083.24]</t>
  </si>
  <si>
    <t>xce:Xcel_2943  hypothetical protein</t>
  </si>
  <si>
    <t>Protein of unknown function (DUF3263) [PF11662.8]</t>
  </si>
  <si>
    <t>rer:RER_22980  hypothetical protein</t>
  </si>
  <si>
    <t>IrrE N-terminal-like domain [PF06114.13]</t>
  </si>
  <si>
    <t>jde:Jden_2316  hypothetical protein</t>
  </si>
  <si>
    <t>Family of unknown function (DUF5361) [PF17318.2]</t>
  </si>
  <si>
    <t>lxx:Lxx03820  26; hypothetical protein</t>
  </si>
  <si>
    <t>sbh:SBI_00226  hypothetical protein</t>
  </si>
  <si>
    <t>Phage tail protein [PF05709.11]</t>
  </si>
  <si>
    <t>ami:Amir_5638  hypothetical protein</t>
  </si>
  <si>
    <t>rsa:RSal33209_1368  hypothetical protein</t>
  </si>
  <si>
    <t>rsa:RSal33209_1367  hypothetical protein</t>
  </si>
  <si>
    <t>rsa:RSal33209_1366  hypothetical protein</t>
  </si>
  <si>
    <t>rsa:RSal33209_1365  N-acetylmuramoyl-L-alanine amidase; K01447 N-acetylmuramoyl-L-alanine amidase [EC:3.5.1.28] [K01447]</t>
  </si>
  <si>
    <t>N-acetylmuramoyl-L-alanine amidase [PF01510.25]; LysM domain [PF01476.20]</t>
  </si>
  <si>
    <t>rsa:RSal33209_1364  hypothetical protein</t>
  </si>
  <si>
    <t>Putative lactococcus lactis phage r1t holin [PF16945.5]</t>
  </si>
  <si>
    <t>rsa:RSal33209_1362  beta-N-acetylhexosaminidase (EC:3.2.1.52); K01207 beta-N-acetylhexosaminidase [EC:3.2.1.52] [K01207]</t>
  </si>
  <si>
    <t>Glycosyl hydrolase family 3 N terminal domain [PF00933.21]</t>
  </si>
  <si>
    <t>rsa:RSal33209_1361  hypothetical protein</t>
  </si>
  <si>
    <t>Cytochrome c oxidase caa3 assembly factor (Caa3_CtaG) [PF09678.10]</t>
  </si>
  <si>
    <t>rsa:RSal33209_1360  smpB; SsrA-binding protein; K03664 SsrA-binding protein [K03664]</t>
  </si>
  <si>
    <t>rsa:RSal33209_1359  peptidoglycan-specific endopeptidase, M23 family</t>
  </si>
  <si>
    <t>rsa:RSal33209_1358  ftsX; cell division protein; K09811 cell division transport system permease protein [K09811]</t>
  </si>
  <si>
    <t>FtsX extracellular domain [PF18075.1]</t>
  </si>
  <si>
    <t>rsa:RSal33209_1357  ftsE; cell division ATP-binding protein; K09812 cell division transport system ATP-binding protein [K09812]</t>
  </si>
  <si>
    <t>ABC transporter [PF00005.27]; AAA domain, putative AbiEii toxin, Type IV TA system [PF13304.6]; RecF/RecN/SMC N terminal domain [PF02463.19]; AAA ATPase domain [PF13175.6]</t>
  </si>
  <si>
    <t>rsa:RSal33209_1356  peptide chain release factor 2; K02836 peptide chain release factor 2 [K02836]</t>
  </si>
  <si>
    <t>PCRF domain [PF03462.18]; RF-1 domain [PF00472.20]</t>
  </si>
  <si>
    <t>ach:Achl_2402  hypothetical protein</t>
  </si>
  <si>
    <t>rsa:RSal33209_1354  hypothetical protein</t>
  </si>
  <si>
    <t>rsa:RSal33209_1353  hypothetical protein</t>
  </si>
  <si>
    <t>rsa:RSal33209_1352  hypothetical protein</t>
  </si>
  <si>
    <t>apn:Asphe3_25400  Flp pilus assembly protein TadB; K12511 tight adherence protein C [K12511]</t>
  </si>
  <si>
    <t>rsa:RSal33209_1349  tadB; flp pilus assembly protein; K12510 tight adherence protein B [K12510]</t>
  </si>
  <si>
    <t>art:Arth_2673  type II secretion system protein E; K02283 pilus assembly protein CpaF [K02283]</t>
  </si>
  <si>
    <t>apn:Asphe3_25430  lysozyme M1</t>
  </si>
  <si>
    <t>Glycosyl hydrolases family 25 [PF01183.20]; LGFP repeat [PF08310.11]</t>
  </si>
  <si>
    <t>pput:L483_13145  hypothetical protein</t>
  </si>
  <si>
    <t>pfs:PFLU2862  hypothetical protein</t>
  </si>
  <si>
    <t>pfs:PFLU2866  putative phage-like protein</t>
  </si>
  <si>
    <t>pfs:PFLU2867  putative phage terminase large subunit</t>
  </si>
  <si>
    <t>pfl:PFL_3765  hypothetical protein</t>
  </si>
  <si>
    <t>Domain of unknown function (DUF4055) [PF13264.6]</t>
  </si>
  <si>
    <t>pprc:PFLCHA0_c38100  putative hypothetical phage protein</t>
  </si>
  <si>
    <t>ppf:Pput_3377  hypothetical protein</t>
  </si>
  <si>
    <t>pput:L483_20355  hypothetical protein</t>
  </si>
  <si>
    <t>ppf:Pput_3375  hypothetical protein</t>
  </si>
  <si>
    <t>pfc:PflA506_2056  hypothetical protein</t>
  </si>
  <si>
    <t>pfc:PflA506_2057  hypothetical protein</t>
  </si>
  <si>
    <t>pfs:PFLU2877  hypothetical protein</t>
  </si>
  <si>
    <t>pfs:PFLU2878  hypothetical protein</t>
  </si>
  <si>
    <t>Bacteriophage related domain of unknown function [PF13554.6]</t>
  </si>
  <si>
    <t>pfs:PFLU2879  putative major tail protein</t>
  </si>
  <si>
    <t>Phage tail tube protein, TTP [PF08813.11]</t>
  </si>
  <si>
    <t>pfs:PFLU2880  hypothetical protein</t>
  </si>
  <si>
    <t>Phage tail assembly chaperone [PF08748.11]</t>
  </si>
  <si>
    <t>pfs:PFLU2881  hypothetical protein</t>
  </si>
  <si>
    <t>pfs:PFLU2882  putative phage tail-like protein</t>
  </si>
  <si>
    <t>Prophage tail length tape measure protein [PF06791.13]; Lambda phage tail tape-measure protein (Tape_meas_lam_C) [PF09718.10]</t>
  </si>
  <si>
    <t>pfs:PFLU2883  hypothetical protein</t>
  </si>
  <si>
    <t>Phage minor tail protein [PF05939.13]</t>
  </si>
  <si>
    <t>pfs:PFLU2884  hypothetical protein</t>
  </si>
  <si>
    <t>pfs:PFLU2885  putative phage minor tail protein</t>
  </si>
  <si>
    <t>Prokaryotic homologs of the JAB domain [PF14464.6]</t>
  </si>
  <si>
    <t>pba:PSEBR_a3549  lipoprotein</t>
  </si>
  <si>
    <t>pfs:PFLU2891  putative phage tail assembly protein</t>
  </si>
  <si>
    <t>Bacteriophage lambda tail assembly protein I [PF06805.12]</t>
  </si>
  <si>
    <t>pfs:PFLU2892  putative phage host specificity protein</t>
  </si>
  <si>
    <t>Domain of unknown function (DUF1983) [PF09327.11]</t>
  </si>
  <si>
    <t>pfs:PFLU2892B  hypothetical protein</t>
  </si>
  <si>
    <t>pfs:PFLU2894  putative phage-like protein</t>
  </si>
  <si>
    <t>psv:PVLB_08970  putative transcriptional regulator</t>
  </si>
  <si>
    <t>ppi:YSA_09027  hypothetical protein</t>
  </si>
  <si>
    <t>rcu:RCOM_1924240  hypothetical protein</t>
  </si>
  <si>
    <t>ack:C380_10760  hypothetical protein</t>
  </si>
  <si>
    <t>Domain of unknown function (DUF4406) [PF14359.6]</t>
  </si>
  <si>
    <t>pprc:PFLCHA0_c38370  C-5 cytosine-specific DNA methylase family protein</t>
  </si>
  <si>
    <t>pfc:PflA506_2011  reverse transcriptase domain protein</t>
  </si>
  <si>
    <t>Reverse transcriptase (RNA-dependent DNA polymerase) [PF00078.27]</t>
  </si>
  <si>
    <t>rsm:CMR15_20238  hypothetical protein</t>
  </si>
  <si>
    <t>pse:NH8B_0590  hypothetical protein</t>
  </si>
  <si>
    <t>pst:PSPTO_3942  hypothetical protein</t>
  </si>
  <si>
    <t>Protein of unknown function (DUF1566) [PF07603.11]</t>
  </si>
  <si>
    <t>pfs:PFLU2833  hypothetical protein</t>
  </si>
  <si>
    <t>pfs:PFLU2834  hypothetical protein</t>
  </si>
  <si>
    <t>pfs:PFLU2835  hypothetical protein</t>
  </si>
  <si>
    <t>kpm:KPHS_12380  putative phage-like protein</t>
  </si>
  <si>
    <t>sgl:SG0734  hypothetical protein</t>
  </si>
  <si>
    <t>paf:PAM18_2432  hypothetical protein</t>
  </si>
  <si>
    <t>bgl:bglu_1g21240  HNH endonuclease</t>
  </si>
  <si>
    <t>HNH endonuclease [PF13392.6]</t>
  </si>
  <si>
    <t>ppuh:B479_16590  hypothetical protein</t>
  </si>
  <si>
    <t>pfs:PFLU2839  hypothetical protein</t>
  </si>
  <si>
    <t>pfs:PFLU2841  hypothetical protein</t>
  </si>
  <si>
    <t>pfc:PflA506_2025  hypothetical protein</t>
  </si>
  <si>
    <t>psv:PVLB_09385  hypothetical protein</t>
  </si>
  <si>
    <t>Protein of unknown function (DUF1654) [PF07867.11]</t>
  </si>
  <si>
    <t>pput:L483_20510  hypothetical protein</t>
  </si>
  <si>
    <t>pput:L483_13045  hypothetical protein</t>
  </si>
  <si>
    <t>psv:PVLB_09400  hypothetical protein</t>
  </si>
  <si>
    <t>pfl:PFL_6251  hypothetical protein</t>
  </si>
  <si>
    <t>psv:PVLB_09410  Prophage PSPPH03, Cro/CI family transcriptional regulator</t>
  </si>
  <si>
    <t>psv:PVLB_09415  Regulatory protein cro</t>
  </si>
  <si>
    <t>Cro [PF09048.10]</t>
  </si>
  <si>
    <t>pput:L483_13065  hypothetical protein</t>
  </si>
  <si>
    <t>pput:L483_13070  hypothetical protein</t>
  </si>
  <si>
    <t>pprc:PFLCHA0_c38230  hypothetical protein</t>
  </si>
  <si>
    <t>ppx:T1E_1344  transcriptional regulator</t>
  </si>
  <si>
    <t>Helix-turn-helix domain [PF13730.6]</t>
  </si>
  <si>
    <t>pput:L483_20450  hypothetical protein</t>
  </si>
  <si>
    <t>Replication protein P [PF06992.11]</t>
  </si>
  <si>
    <t>ppuh:B479_10215  hypothetical protein</t>
  </si>
  <si>
    <t>pfc:PflA506_2036  hypothetical protein</t>
  </si>
  <si>
    <t>ppuh:B479_10295  bacteriophage lambda NinG family protein</t>
  </si>
  <si>
    <t>ppuh:B479_10305  hypothetical protein</t>
  </si>
  <si>
    <t>pput:L483_13140  MFS transporter</t>
  </si>
  <si>
    <t>har:HEAR2283  hypothetical protein</t>
  </si>
  <si>
    <t>plm:Plim_4269  hypothetical protein</t>
  </si>
  <si>
    <t>rpx:Rpdx1_2519  bacteriophage terminase large subunit-like protein</t>
  </si>
  <si>
    <t>gox:GOX2458  Phage terminase small subunit; K07474 phage terminase small subunit [K07474]</t>
  </si>
  <si>
    <t>mei:Msip34_1638  endodeoxyribonuclease RusA</t>
  </si>
  <si>
    <t>byi:BYI23_B004610  hypothetical protein</t>
  </si>
  <si>
    <t>Protein of unknown function (DUF1376) [PF07120.11]</t>
  </si>
  <si>
    <t>aav:Aave_1750  putative prophage repressor</t>
  </si>
  <si>
    <t>Helix-turn-helix domain [PF12844.7]; Helix-turn-helix [PF01381.22]; Helix-turn-helix domain [PF13560.6]; Antitoxin component of bacterial toxin-antitoxin system, MqsA [PF15731.5]</t>
  </si>
  <si>
    <t>kpn:KPN_01382  putative exodeoxyribonuclease VIII</t>
  </si>
  <si>
    <t>rpi:Rpic_2345  hypothetical protein</t>
  </si>
  <si>
    <t>axo:NH44784_000651  FIG00432887: hypothetical protein</t>
  </si>
  <si>
    <t>adn:Alide_1640  integrase family protein</t>
  </si>
  <si>
    <t>lch:Lcho_0665  rhomboid family protein</t>
  </si>
  <si>
    <t>Rhomboid family [PF01694.22]</t>
  </si>
  <si>
    <t>mpt:Mpe_A1128  oxidoreductase</t>
  </si>
  <si>
    <t>RmlD substrate binding domain [PF04321.17]; NAD dependent epimerase/dehydratase family [PF01370.21]; GDP-mannose 4,6 dehydratase [PF16363.5]</t>
  </si>
  <si>
    <t>har:HEAR1611  signal peptide</t>
  </si>
  <si>
    <t>Protein of unknown function (DUF2726) [PF10881.8]; Protein of unknown function (DUF559) [PF04480.12]</t>
  </si>
  <si>
    <t>hse:Hsero_2356  phage protein</t>
  </si>
  <si>
    <t>hse:Hsero_2359  bacteriophage replication protein</t>
  </si>
  <si>
    <t>Bacteriophage replication gene A protein (GPA) [PF05840.13]</t>
  </si>
  <si>
    <t>mpt:Mpe_A1839  hypothetical protein</t>
  </si>
  <si>
    <t>mpt:Mpe_A1840  hypothetical protein</t>
  </si>
  <si>
    <t>mpt:Mpe_A1842  hypothetical protein</t>
  </si>
  <si>
    <t>Viral coat protein P2 N-terminal domain [PF18628.1]</t>
  </si>
  <si>
    <t>mpt:Mpe_A1847  hypothetical protein</t>
  </si>
  <si>
    <t>mpt:Mpe_A1848  bacteriophage endolysin protein</t>
  </si>
  <si>
    <t>reh:H16_B1311  hypothetical protein</t>
  </si>
  <si>
    <t>mpt:Mpe_A1852  hypothetical protein</t>
  </si>
  <si>
    <t>mau:Micau_3884  Oleoyl-(acyl-carrier-protein) hydrolase (EC:3.1.2.14)</t>
  </si>
  <si>
    <t>Thioesterase domain [PF00975.20]</t>
  </si>
  <si>
    <t>cay:CEA_G2552  acetyltransferase</t>
  </si>
  <si>
    <t>Acetyltransferase (GNAT) family [PF00583.25]; Acetyltransferase (GNAT) domain [PF13673.7]; Acetyltransferase (GNAT) domain [PF13508.7]; Acetyltransferase (GNAT) domain [PF13420.7]</t>
  </si>
  <si>
    <t>rcu:RCOM_2153790  hypothetical protein</t>
  </si>
  <si>
    <t>TonB-dependent Receptor Plug Domain [PF07715.15]</t>
  </si>
  <si>
    <t>mei:Msip34_2198  hypothetical protein</t>
  </si>
  <si>
    <t>bbt:BBta_2665  hypothetical protein</t>
  </si>
  <si>
    <t>NmrA-like family [PF05368.13]; NAD(P)H-binding [PF13460.6]; 3-beta hydroxysteroid dehydrogenase/isomerase family [PF01073.19]; NAD dependent epimerase/dehydratase family [PF01370.21]</t>
  </si>
  <si>
    <t>rsc:RCFBP_mp20059  azoR; FMN-dependent NADH-azoreductase (EC:1.7.-.-); K01118 FMN-dependent NADH-azoreductase [EC:1.7.-.-] [K01118]</t>
  </si>
  <si>
    <t>Flavodoxin-like fold [PF02525.17]</t>
  </si>
  <si>
    <t>rsn:RSPO_m00956  hypothetical protein</t>
  </si>
  <si>
    <t>HxlR-like helix-turn-helix [PF01638.17]</t>
  </si>
  <si>
    <t>fal:FRAAL2666  peptidase</t>
  </si>
  <si>
    <t>iva:Isova_0870  hypothetical protein</t>
  </si>
  <si>
    <t>sfi:SFUL_5510  hypothetical protein</t>
  </si>
  <si>
    <t>IPT/TIG domain [PF01833.24]</t>
  </si>
  <si>
    <t>Minor capsid protein [PF11114.8]</t>
  </si>
  <si>
    <t>nfa:nfa39220  hypothetical protein</t>
  </si>
  <si>
    <t>hau:Haur_0657  hypothetical protein</t>
  </si>
  <si>
    <t>sma:SAV_5519  phage minor structural protein</t>
  </si>
  <si>
    <t>sfi:SFUL_5519  Phage minor capsid protein 2</t>
  </si>
  <si>
    <t>Phage minor capsid protein 2 [PF06152.11]</t>
  </si>
  <si>
    <t>sma:SAV_5520  phage minor capsid protein</t>
  </si>
  <si>
    <t>cds:CDC7B_1075  translation initiation factor IF-2</t>
  </si>
  <si>
    <t>Terminase-like family [PF03237.15]; Phage terminase large subunit [PF04466.13]; Terminase RNAseH like domain [PF17288.2]</t>
  </si>
  <si>
    <t>Tc3 transposase [PF11427.8]; Helix-turn-helix domain [PF13936.6]</t>
  </si>
  <si>
    <t>stp:Strop_0517  hypothetical protein</t>
  </si>
  <si>
    <t>RNase_H superfamily [PF13482.6]; Predicted 3'-5' exonuclease related to the exonuclease domain of PolB [PF10108.9]</t>
  </si>
  <si>
    <t>mno:Mnod_4294  hypothetical protein</t>
  </si>
  <si>
    <t>Uncharacterized conserved protein (DUF2163) [PF09931.9]; Phage conserved hypothetical protein BR0599 [PF09356.10]</t>
  </si>
  <si>
    <t>mno:Mnod_2600  phage cell wall peptidase, NlpC/P60 family</t>
  </si>
  <si>
    <t>mno:Mnod_6574  gene transfer agent (GTA)-like protein</t>
  </si>
  <si>
    <t>GTA TIM-barrel-like domain [PF13547.6]; Putative phage tail protein [PF13550.6]</t>
  </si>
  <si>
    <t>mno:Mnod_6575  hypothetical protein</t>
  </si>
  <si>
    <t>Protein of unknown function (DUF2793) [PF10983.8]</t>
  </si>
  <si>
    <t>ssui:T15_1190  hypothetical protein</t>
  </si>
  <si>
    <t>ter:Tery_1481  sulfotransferase</t>
  </si>
  <si>
    <t>Sulfotransferase family [PF13469.6]; Sulfotransferase domain [PF00685.27]</t>
  </si>
  <si>
    <t>mno:Mnod_7310  hypothetical protein</t>
  </si>
  <si>
    <t>mno:Mnod_3889  hypothetical protein</t>
  </si>
  <si>
    <t>mab:MAB_0237  bacteriophage protein</t>
  </si>
  <si>
    <t>mabb:MASS_1557  hypothetical protein</t>
  </si>
  <si>
    <t>pbo:PACID_15500  hypothetical protein</t>
  </si>
  <si>
    <t>tga:TGAM_2041  hit histidine triad protein (hit)</t>
  </si>
  <si>
    <t>HIT domain [PF01230.23]</t>
  </si>
  <si>
    <t>car:cauri_2025  hypothetical protein</t>
  </si>
  <si>
    <t>HNH endonuclease [PF13392.6]; NUMOD4 motif [PF07463.11]</t>
  </si>
  <si>
    <t>car:cauri_1937  hypothetical protein</t>
  </si>
  <si>
    <t>blm:BLLJ_0878  phage DNA methylase</t>
  </si>
  <si>
    <t>say:TPY_2741  hypothetical protein</t>
  </si>
  <si>
    <t>xce:Xcel_0578  hypothetical protein</t>
  </si>
  <si>
    <t>pde:Pden_0257  hypothetical protein</t>
  </si>
  <si>
    <t>Domain of unknown function (DUF4326) [PF14216.6]</t>
  </si>
  <si>
    <t>sct:SCAT_2290  Gp60 protein</t>
  </si>
  <si>
    <t>PDDEXK-like domain of unknown function (DUF3799) [PF12684.7]</t>
  </si>
  <si>
    <t>nfa:nfa15010  hypothetical protein</t>
  </si>
  <si>
    <t>ssx:SACTE_3635  hypothetical protein</t>
  </si>
  <si>
    <t>Helix-turn-helix domain [PF12728.7]</t>
  </si>
  <si>
    <t>sna:Snas_4217  HNH endonuclease</t>
  </si>
  <si>
    <t>ccn:H924_07235  hypothetical protein</t>
  </si>
  <si>
    <t>bln:Blon_1548  hypothetical protein</t>
  </si>
  <si>
    <t>Phage Terminase [PF03354.15]</t>
  </si>
  <si>
    <t>bln:Blon_1549  hypothetical protein</t>
  </si>
  <si>
    <t>mmi:MMAR_3899  hypothetical protein</t>
  </si>
  <si>
    <t>mabb:MASS_3446  K structural protein</t>
  </si>
  <si>
    <t>mabb:MASS_3447  hypothetical protein</t>
  </si>
  <si>
    <t>rha:RHA1_ro06564  hypothetical protein</t>
  </si>
  <si>
    <t>Phage protein Gp19/Gp15/Gp42 [PF09355.10]</t>
  </si>
  <si>
    <t>Family of unknown function (DUF5403) [PF17395.2]</t>
  </si>
  <si>
    <t>sna:Snas_4232  hypothetical protein</t>
  </si>
  <si>
    <t>stp:Strop_0533  Phage-like protein-like protein</t>
  </si>
  <si>
    <t>aoi:AORI_6466  hypothetical protein</t>
  </si>
  <si>
    <t>bxe:Bxe_A3048  bacteriophage protein GP46, Mu-like</t>
  </si>
  <si>
    <t>cnc:CNE_1c12030  baseplate J-like protein</t>
  </si>
  <si>
    <t>das:Daes_2386  tail protein</t>
  </si>
  <si>
    <t>saal:L336_0427  hypothetical protein</t>
  </si>
  <si>
    <t>Glycine rich protein [PF12810.7]</t>
  </si>
  <si>
    <t>mno:Mnod_2441  hypothetical protein</t>
  </si>
  <si>
    <t>Domain of unknown function (DUF4376) [PF14301.6]</t>
  </si>
  <si>
    <t>ana:alr2935  hypothetical protein; K03642 rare lipoprotein A [K03642]</t>
  </si>
  <si>
    <t>Lytic transglycolase [PF03330.18]</t>
  </si>
  <si>
    <t>mlo:mlr8547  hypothetical protein</t>
  </si>
  <si>
    <t>mrd:Mrad2831_6270  hypothetical protein</t>
  </si>
  <si>
    <t>mrd:Mrad2831_1276  hypothetical protein</t>
  </si>
  <si>
    <t>mrd:Mrad2831_6256  peptidase S24/S26 domain-containing protein; K03503 DNA polymerase V [EC:3.4.21.-] [K03503]</t>
  </si>
  <si>
    <t>mrd:Mrad2831_6255  DNA-directed DNA polymerase (EC:2.7.7.7); K03502 DNA polymerase V [K03502]</t>
  </si>
  <si>
    <t>impB/mucB/samB family [PF00817.20]; Domain of unknown function (DUF4113) [PF13438.6]; impB/mucB/samB family C-terminal domain [PF11799.8]</t>
  </si>
  <si>
    <t>mrd:Mrad2831_6234  hypothetical protein</t>
  </si>
  <si>
    <t>mrd:Mrad2831_5665  hypothetical protein</t>
  </si>
  <si>
    <t>REase_MTES_1575 [PF18741.1]; Protein of unknown function (DUF559) [PF04480.12]</t>
  </si>
  <si>
    <t>swi:Swit_3485  hypothetical protein</t>
  </si>
  <si>
    <t>Helix-turn-helix domain [PF13560.6]; Helix-turn-helix domain [PF12844.7]; Helix-turn-helix [PF01381.22]; Cro/C1-type HTH DNA-binding domain [PF13443.6]</t>
  </si>
  <si>
    <t>bja:blr6992  hypothetical protein</t>
  </si>
  <si>
    <t>Recombinase [PF07508.13]; Resolvase, N terminal domain [PF00239.21]</t>
  </si>
  <si>
    <t>bbt:BBta_6373  phage transcriptional regulator, AlpA; K07733 prophage regulatory protein [K07733]</t>
  </si>
  <si>
    <t>nwa:Nwat_1932  HIRAN domain-containing protein</t>
  </si>
  <si>
    <t>YozE SAM-like fold [PF06855.12]</t>
  </si>
  <si>
    <t>swi:Swit_4824  putative phage repressor</t>
  </si>
  <si>
    <t>smp:SMAC_10521  hypothetical protein</t>
  </si>
  <si>
    <t>zmp:Zymop_0335  hypothetical protein</t>
  </si>
  <si>
    <t>Glycosyl hydrolase 108 [PF05838.12]</t>
  </si>
  <si>
    <t>sphm:G432_05240  hypothetical protein</t>
  </si>
  <si>
    <t>sphm:G432_05235  hypothetical protein</t>
  </si>
  <si>
    <t>sphm:G432_05230  hypothetical protein</t>
  </si>
  <si>
    <t>sphm:G432_05225  hypothetical protein</t>
  </si>
  <si>
    <t>avi:Avi_6196  phage tail protein</t>
  </si>
  <si>
    <t>kvu:EIO_1233  outer capsid protein Hoc</t>
  </si>
  <si>
    <t>Lambda phage tail tube protein, TTP [PF16461.5]</t>
  </si>
  <si>
    <t>rsp:RSP_2064  hypothetical protein</t>
  </si>
  <si>
    <t>rsh:Rsph17029_0639  HK97 family phage protein</t>
  </si>
  <si>
    <t>rsh:Rsph17029_3321  phage head-tail adaptor, putative</t>
  </si>
  <si>
    <t>nii:Nit79A3_2404  hypothetical protein</t>
  </si>
  <si>
    <t>hdn:Hden_2977  hypothetical protein</t>
  </si>
  <si>
    <t>mno:Mnod_1998  phage major capsid protein, HK97 family</t>
  </si>
  <si>
    <t>Phage capsid family [PF05065.13]</t>
  </si>
  <si>
    <t>mno:Mnod_1997  peptidase S49</t>
  </si>
  <si>
    <t>Peptidase family S49 [PF01343.18]</t>
  </si>
  <si>
    <t>mno:Mnod_1996  phage portal protein, HK97 family</t>
  </si>
  <si>
    <t>Phage portal protein [PF04860.12]</t>
  </si>
  <si>
    <t>sphm:G432_05155  terminase</t>
  </si>
  <si>
    <t>sphm:G432_05150  hypothetical protein</t>
  </si>
  <si>
    <t>dac:Daci_3201  pathogenesis-like transcriptional factor and ERF protein</t>
  </si>
  <si>
    <t>bpz:BP1026B_I2116  putative bacteriophage protein gp82</t>
  </si>
  <si>
    <t>HNH endonuclease [PF01844.23]; HNH endonuclease [PF14279.6]</t>
  </si>
  <si>
    <t>abs:AZOBR_p120039  hypothetical protein</t>
  </si>
  <si>
    <t>mai:MICA_2302  dnaB; replicative DNA helicase (EC:3.6.1.-); K02314 replicative DNA helicase [EC:3.6.4.12] [K02314]</t>
  </si>
  <si>
    <t>DnaB-like helicase C terminal domain [PF03796.15]; DnaB-like helicase N terminal domain [PF00772.21]</t>
  </si>
  <si>
    <t>pgv:SL003B_4060  P-loop ATPase-like protein</t>
  </si>
  <si>
    <t>Toprim domain [PF13362.6]; CHC2 zinc finger [PF01807.20]; Toprim-like [PF13155.6]</t>
  </si>
  <si>
    <t>baus:BAnh1_02290  putative prophage repressor</t>
  </si>
  <si>
    <t>Helix-turn-helix domain [PF12844.7]; Helix-turn-helix [PF01381.22]</t>
  </si>
  <si>
    <t>bvi:Bcep1808_7629  hypothetical protein</t>
  </si>
  <si>
    <t>sphm:G432_04990  transcriptional regulator</t>
  </si>
  <si>
    <t>Prophage CP4-57 regulatory protein (AlpA) [PF05930.12]; Helix-turn-helix domain [PF12728.7]</t>
  </si>
  <si>
    <t>sphm:G432_04985  phage integrase</t>
  </si>
  <si>
    <t>swi:Swit_2195  hypothetical protein</t>
  </si>
  <si>
    <t>sno:Snov_0010  HNH endonuclease</t>
  </si>
  <si>
    <t>mlo:mlr8520  hypothetical protein</t>
  </si>
  <si>
    <t>bmj:BMULJ_04638  bacteriophage terminase large subunit TerL</t>
  </si>
  <si>
    <t>nwi:Nwi_1544  Phage portal protein, HK97</t>
  </si>
  <si>
    <t>sno:Snov_0014  peptidase S14 ClpP</t>
  </si>
  <si>
    <t>Clp protease [PF00574.23]</t>
  </si>
  <si>
    <t>avi:Avi_6186  phage major capsid protein HK97 family</t>
  </si>
  <si>
    <t>nii:Nit79A3_2407  hypothetical protein</t>
  </si>
  <si>
    <t>Phage gp6-like head-tail connector protein [PF05135.13]</t>
  </si>
  <si>
    <t>Phage head-tail joining protein [PF05521.11]</t>
  </si>
  <si>
    <t>Phage tail assembly chaperone protein, TAC [PF09550.10]</t>
  </si>
  <si>
    <t>nwi:Nwi_1471  hypothetical protein</t>
  </si>
  <si>
    <t>Prophage tail length tape measure protein [PF06791.13]; Tail length tape measure protein [PF06120.11]</t>
  </si>
  <si>
    <t>amg:AMEC673_08805  hypothetical protein</t>
  </si>
  <si>
    <t>nii:Nit79A3_1449  peptidase M15A</t>
  </si>
  <si>
    <t>Peptidase M15 [PF08291.11]; Bacterial protein of unknown function (DUF882) [PF05951.13]</t>
  </si>
  <si>
    <t>sbt:Sbal678_2919  tail X family protein</t>
  </si>
  <si>
    <t>Phage Tail Protein X [PF05489.12]</t>
  </si>
  <si>
    <t>rso:RSc1935  bacteriophage protein</t>
  </si>
  <si>
    <t>Phage head completion protein (GPL) [PF05926.11]</t>
  </si>
  <si>
    <t>bug:BC1001_3457  small terminase subunit</t>
  </si>
  <si>
    <t>Phage small terminase subunit [PF05944.12]</t>
  </si>
  <si>
    <t>sbt:Sbal678_2922  phage major capsid protein, P2 family</t>
  </si>
  <si>
    <t>Phage major capsid protein, P2 family [PF05125.12]</t>
  </si>
  <si>
    <t>npp:PP1Y_AT3685  phage capsid scaffolding protein (GPO)</t>
  </si>
  <si>
    <t>Phage capsid scaffolding protein (GPO) serine peptidase [PF05929.11]</t>
  </si>
  <si>
    <t>sbt:Sbal678_2924  terminase, ATPase subunit</t>
  </si>
  <si>
    <t>Terminase-like family [PF03237.15]; Terminase RNaseH-like domain [PF17289.2]; Putative ATPase subunit of terminase (gpP-like) [PF06056.12]</t>
  </si>
  <si>
    <t>lhk:LHK_00420  Bacteriophage gpQ</t>
  </si>
  <si>
    <t>npp:PP1Y_AT3545  DNA adenine methylase (EC:2.1.1.72); K06223 DNA adenine methylase [EC:2.1.1.72] [K06223]</t>
  </si>
  <si>
    <t>D12 class N6 adenine-specific DNA methyltransferase [PF02086.15]</t>
  </si>
  <si>
    <t>pph:Ppha_1903  hypothetical protein</t>
  </si>
  <si>
    <t>RelE toxin of RelE / RelB toxin-antitoxin system [PF06296.12]</t>
  </si>
  <si>
    <t>swi:Swit_1214  hypothetical protein</t>
  </si>
  <si>
    <t>BrnA antitoxin of type II toxin-antitoxin system [PF14384.6]</t>
  </si>
  <si>
    <t>sal:Sala_2660  hypothetical protein</t>
  </si>
  <si>
    <t>smk:Sinme_6952  replication protein A</t>
  </si>
  <si>
    <t>npp:PP1Y_AT16499  phage integrase</t>
  </si>
  <si>
    <t>Arm DNA-binding domain [PF13356.6]</t>
  </si>
  <si>
    <t>KEGG hit</t>
  </si>
  <si>
    <t>PFAM hit</t>
  </si>
  <si>
    <t>Gene start position</t>
  </si>
  <si>
    <t>Gene end position</t>
  </si>
  <si>
    <t>Strandedness</t>
  </si>
  <si>
    <t>VIBRANT</t>
  </si>
  <si>
    <t>lytic</t>
  </si>
  <si>
    <t>lysogenic</t>
  </si>
  <si>
    <t>none</t>
  </si>
  <si>
    <t>Temperate phage</t>
  </si>
  <si>
    <t>vOTU No. (≥10kb)</t>
  </si>
  <si>
    <t>Table S11 Temperate viruses predicted by VIBRANT from the 33 vOTUs</t>
  </si>
  <si>
    <t>Supplementary Table S13 Annotations of all genes from 33 vOTUs</t>
  </si>
  <si>
    <t>#vOTU</t>
  </si>
  <si>
    <t>vOTU</t>
  </si>
  <si>
    <t>D13.3.Inner</t>
  </si>
  <si>
    <t>D13.3.Wash</t>
  </si>
  <si>
    <t>D13.3.Cut</t>
  </si>
  <si>
    <t>D13.5.Inner</t>
  </si>
  <si>
    <t>D13.5.Wash</t>
  </si>
  <si>
    <t>D13.5.Cut</t>
  </si>
  <si>
    <t>D13.3</t>
  </si>
  <si>
    <t>D13.6</t>
  </si>
  <si>
    <t>D24.1</t>
  </si>
  <si>
    <t>D33.3</t>
  </si>
  <si>
    <t>D34.4</t>
  </si>
  <si>
    <t>D13.5</t>
  </si>
  <si>
    <t>D25</t>
  </si>
  <si>
    <t>D41*</t>
  </si>
  <si>
    <t>D49*</t>
  </si>
  <si>
    <t>D49</t>
  </si>
  <si>
    <t>D41</t>
  </si>
  <si>
    <t>D25_103_30846</t>
  </si>
  <si>
    <t>D25_13_66736</t>
  </si>
  <si>
    <t>D25_14_65719</t>
  </si>
  <si>
    <t>D25_167_23225</t>
  </si>
  <si>
    <t>D25_4_93811</t>
  </si>
  <si>
    <t>D25_468_12041</t>
  </si>
  <si>
    <t>D25_52_40430</t>
  </si>
  <si>
    <t>D25_60_38549</t>
  </si>
  <si>
    <t>D25_67_37866</t>
  </si>
  <si>
    <t>D25_78_35271</t>
  </si>
  <si>
    <t>D25_81_34458</t>
  </si>
  <si>
    <t>D25_9_70857</t>
  </si>
  <si>
    <t>D49_117_49836</t>
  </si>
  <si>
    <t>D49_130_45441</t>
  </si>
  <si>
    <t>D49_133_44515</t>
  </si>
  <si>
    <t>D49_150_41592</t>
  </si>
  <si>
    <t>D49_170_39214</t>
  </si>
  <si>
    <t>D49_215_34563</t>
  </si>
  <si>
    <t>D49_255_30828</t>
  </si>
  <si>
    <t>D49_318_25163</t>
  </si>
  <si>
    <t>D49_323_24828</t>
  </si>
  <si>
    <t>D49_333_24415</t>
  </si>
  <si>
    <t>D49_344_23890</t>
  </si>
  <si>
    <t>D49_405_21683</t>
  </si>
  <si>
    <t>D49_418_21421</t>
  </si>
  <si>
    <t>D49_45_79914</t>
  </si>
  <si>
    <t>D49_491_18969</t>
  </si>
  <si>
    <t>D49_576_17121</t>
  </si>
  <si>
    <t>D49_69_66536</t>
  </si>
  <si>
    <t>D49_742_14269</t>
  </si>
  <si>
    <t>D49_912_12412</t>
  </si>
  <si>
    <t>Lake_Lough-Neagh_231_7703</t>
  </si>
  <si>
    <t>Lake_Lough-Neagh_285_7058</t>
  </si>
  <si>
    <t>Supplementary Table S14 Four AMGs identified from glacier ice viruses</t>
  </si>
  <si>
    <t>Hypersaline_lake_1709_6116</t>
  </si>
  <si>
    <t>RefSeq_cont_35_60930</t>
  </si>
  <si>
    <t>RefSeq_cont_106_18158</t>
  </si>
  <si>
    <t>RefSeq_cont_122_12598</t>
  </si>
  <si>
    <t>RefSeq_cont_125_11891</t>
  </si>
  <si>
    <t>RefSeq_cont_181_87663</t>
  </si>
  <si>
    <t>RefSeq_cont_195_78128</t>
  </si>
  <si>
    <t>RefSeq_cont_269_136344</t>
  </si>
  <si>
    <t>RefSeq_cont_314_10345</t>
  </si>
  <si>
    <t>RefSeq_cont_393_61880</t>
  </si>
  <si>
    <t>RefSeq_cont_459_66982</t>
  </si>
  <si>
    <t>RefSeq_cont_1_65471</t>
  </si>
  <si>
    <t>RefSeq_cont_2_21908</t>
  </si>
  <si>
    <t>RefSeq_cont_3_130344</t>
  </si>
  <si>
    <t>RefSeq_cont_4_69500</t>
  </si>
  <si>
    <t>RefSeq_cont_5_28298</t>
  </si>
  <si>
    <t>RefSeq_cont_6_28244</t>
  </si>
  <si>
    <t>RefSeq_cont_7_27295</t>
  </si>
  <si>
    <t>RefSeq_cont_8_26865</t>
  </si>
  <si>
    <t>RefSeq_cont_9_23981</t>
  </si>
  <si>
    <t>RefSeq_cont_10_22775</t>
  </si>
  <si>
    <t>RefSeq_cont_11_14591</t>
  </si>
  <si>
    <t>RefSeq_cont_12_13108</t>
  </si>
  <si>
    <t>RefSeq_cont_13_11125</t>
  </si>
  <si>
    <t>RefSeq_cont_14_9163</t>
  </si>
  <si>
    <t>RefSeq_cont_15_3536</t>
  </si>
  <si>
    <t>RefSeq_cont_16_76464</t>
  </si>
  <si>
    <t>RefSeq_cont_17_17416</t>
  </si>
  <si>
    <t>RefSeq_cont_18_55897</t>
  </si>
  <si>
    <t>RefSeq_cont_19_11191</t>
  </si>
  <si>
    <t>RefSeq_cont_20_43090</t>
  </si>
  <si>
    <t>RefSeq_cont_21_39339</t>
  </si>
  <si>
    <t>RefSeq_cont_22_20295</t>
  </si>
  <si>
    <t>RefSeq_cont_23_22505</t>
  </si>
  <si>
    <t>RefSeq_cont_24_18619</t>
  </si>
  <si>
    <t>RefSeq_cont_25_11082</t>
  </si>
  <si>
    <t>RefSeq_cont_26_4808</t>
  </si>
  <si>
    <t>RefSeq_cont_27_71228</t>
  </si>
  <si>
    <t>RefSeq_cont_28_50598</t>
  </si>
  <si>
    <t>RefSeq_cont_29_15784</t>
  </si>
  <si>
    <t>RefSeq_cont_30_14858</t>
  </si>
  <si>
    <t>RefSeq_cont_31_3890</t>
  </si>
  <si>
    <t>RefSeq_cont_32_2580</t>
  </si>
  <si>
    <t>RefSeq_cont_33_2190</t>
  </si>
  <si>
    <t>RefSeq_cont_34_81478</t>
  </si>
  <si>
    <t>RefSeq_cont_36_96646</t>
  </si>
  <si>
    <t>RefSeq_cont_37_17856</t>
  </si>
  <si>
    <t>RefSeq_cont_38_95252</t>
  </si>
  <si>
    <t>RefSeq_cont_39_17856</t>
  </si>
  <si>
    <t>RefSeq_cont_40_96648</t>
  </si>
  <si>
    <t>RefSeq_cont_41_95252</t>
  </si>
  <si>
    <t>RefSeq_cont_42_215158</t>
  </si>
  <si>
    <t>RefSeq_cont_43_23174</t>
  </si>
  <si>
    <t>RefSeq_cont_44_27546</t>
  </si>
  <si>
    <t>RefSeq_cont_45_96898</t>
  </si>
  <si>
    <t>RefSeq_cont_46_58707</t>
  </si>
  <si>
    <t>RefSeq_cont_47_44297</t>
  </si>
  <si>
    <t>RefSeq_cont_48_105709</t>
  </si>
  <si>
    <t>RefSeq_cont_49_126626</t>
  </si>
  <si>
    <t>RefSeq_cont_50_18625</t>
  </si>
  <si>
    <t>RefSeq_cont_51_150335</t>
  </si>
  <si>
    <t>RefSeq_cont_52_129795</t>
  </si>
  <si>
    <t>RefSeq_cont_53_38863</t>
  </si>
  <si>
    <t>RefSeq_cont_54_95431</t>
  </si>
  <si>
    <t>RefSeq_cont_55_97806</t>
  </si>
  <si>
    <t>RefSeq_cont_56_71547</t>
  </si>
  <si>
    <t>RefSeq_cont_57_91916</t>
  </si>
  <si>
    <t>RefSeq_cont_58_149708</t>
  </si>
  <si>
    <t>RefSeq_cont_59_149675</t>
  </si>
  <si>
    <t>RefSeq_cont_60_93577</t>
  </si>
  <si>
    <t>RefSeq_cont_61_245880</t>
  </si>
  <si>
    <t>RefSeq_cont_62_44213</t>
  </si>
  <si>
    <t>RefSeq_cont_63_122469</t>
  </si>
  <si>
    <t>RefSeq_cont_64_110252</t>
  </si>
  <si>
    <t>RefSeq_cont_65_104383</t>
  </si>
  <si>
    <t>RefSeq_cont_66_146258</t>
  </si>
  <si>
    <t>RefSeq_cont_67_66543</t>
  </si>
  <si>
    <t>RefSeq_cont_68_27859</t>
  </si>
  <si>
    <t>RefSeq_cont_69_32371</t>
  </si>
  <si>
    <t>RefSeq_cont_70_29589</t>
  </si>
  <si>
    <t>RefSeq_cont_71_14288</t>
  </si>
  <si>
    <t>RefSeq_cont_72_5386</t>
  </si>
  <si>
    <t>RefSeq_cont_73_49344</t>
  </si>
  <si>
    <t>RefSeq_cont_74_43365</t>
  </si>
  <si>
    <t>RefSeq_cont_75_59068</t>
  </si>
  <si>
    <t>RefSeq_cont_76_57339</t>
  </si>
  <si>
    <t>RefSeq_cont_77_54320</t>
  </si>
  <si>
    <t>RefSeq_cont_78_23951</t>
  </si>
  <si>
    <t>RefSeq_cont_79_13100</t>
  </si>
  <si>
    <t>RefSeq_cont_80_93768</t>
  </si>
  <si>
    <t>RefSeq_cont_81_91077</t>
  </si>
  <si>
    <t>RefSeq_cont_82_45314</t>
  </si>
  <si>
    <t>RefSeq_cont_83_54669</t>
  </si>
  <si>
    <t>RefSeq_cont_84_23892</t>
  </si>
  <si>
    <t>RefSeq_cont_85_42228</t>
  </si>
  <si>
    <t>RefSeq_cont_86_39468</t>
  </si>
  <si>
    <t>RefSeq_cont_87_38635</t>
  </si>
  <si>
    <t>RefSeq_cont_88_12171</t>
  </si>
  <si>
    <t>RefSeq_cont_89_60100</t>
  </si>
  <si>
    <t>RefSeq_cont_90_56645</t>
  </si>
  <si>
    <t>RefSeq_cont_91_31367</t>
  </si>
  <si>
    <t>RefSeq_cont_92_70350</t>
  </si>
  <si>
    <t>RefSeq_cont_94_64725</t>
  </si>
  <si>
    <t>RefSeq_cont_95_17222</t>
  </si>
  <si>
    <t>RefSeq_cont_96_29736</t>
  </si>
  <si>
    <t>RefSeq_cont_97_28693</t>
  </si>
  <si>
    <t>RefSeq_cont_98_25394</t>
  </si>
  <si>
    <t>RefSeq_cont_99_15958</t>
  </si>
  <si>
    <t>RefSeq_cont_100_33363</t>
  </si>
  <si>
    <t>RefSeq_cont_101_43971</t>
  </si>
  <si>
    <t>RefSeq_cont_102_13523</t>
  </si>
  <si>
    <t>RefSeq_cont_103_30646</t>
  </si>
  <si>
    <t>RefSeq_cont_104_14086</t>
  </si>
  <si>
    <t>RefSeq_cont_105_13360</t>
  </si>
  <si>
    <t>RefSeq_cont_107_14758</t>
  </si>
  <si>
    <t>RefSeq_cont_108_10326</t>
  </si>
  <si>
    <t>RefSeq_cont_109_4016</t>
  </si>
  <si>
    <t>RefSeq_cont_110_60044</t>
  </si>
  <si>
    <t>RefSeq_cont_111_50495</t>
  </si>
  <si>
    <t>RefSeq_cont_112_42650</t>
  </si>
  <si>
    <t>RefSeq_cont_113_41958</t>
  </si>
  <si>
    <t>RefSeq_cont_114_41932</t>
  </si>
  <si>
    <t>RefSeq_cont_115_39643</t>
  </si>
  <si>
    <t>RefSeq_cont_116_29691</t>
  </si>
  <si>
    <t>RefSeq_cont_117_24545</t>
  </si>
  <si>
    <t>RefSeq_cont_118_16061</t>
  </si>
  <si>
    <t>RefSeq_cont_119_14944</t>
  </si>
  <si>
    <t>RefSeq_cont_120_14130</t>
  </si>
  <si>
    <t>RefSeq_cont_121_12778</t>
  </si>
  <si>
    <t>RefSeq_cont_123_12248</t>
  </si>
  <si>
    <t>RefSeq_cont_124_12246</t>
  </si>
  <si>
    <t>RefSeq_cont_126_9903</t>
  </si>
  <si>
    <t>RefSeq_cont_127_7345</t>
  </si>
  <si>
    <t>RefSeq_cont_128_5975</t>
  </si>
  <si>
    <t>RefSeq_cont_129_5697</t>
  </si>
  <si>
    <t>RefSeq_cont_130_3927</t>
  </si>
  <si>
    <t>RefSeq_cont_131_3720</t>
  </si>
  <si>
    <t>RefSeq_cont_132_3336</t>
  </si>
  <si>
    <t>RefSeq_cont_133_2839</t>
  </si>
  <si>
    <t>RefSeq_cont_134_2837</t>
  </si>
  <si>
    <t>RefSeq_cont_135_15121</t>
  </si>
  <si>
    <t>RefSeq_cont_136_21300</t>
  </si>
  <si>
    <t>RefSeq_cont_137_18815</t>
  </si>
  <si>
    <t>RefSeq_cont_138_9023</t>
  </si>
  <si>
    <t>RefSeq_cont_139_9824</t>
  </si>
  <si>
    <t>RefSeq_cont_140_12379</t>
  </si>
  <si>
    <t>RefSeq_cont_141_6977</t>
  </si>
  <si>
    <t>RefSeq_cont_142_3197</t>
  </si>
  <si>
    <t>RefSeq_cont_143_2975</t>
  </si>
  <si>
    <t>RefSeq_cont_144_56650</t>
  </si>
  <si>
    <t>RefSeq_cont_145_32408</t>
  </si>
  <si>
    <t>RefSeq_cont_146_16905</t>
  </si>
  <si>
    <t>RefSeq_cont_147_15664</t>
  </si>
  <si>
    <t>RefSeq_cont_148_10827</t>
  </si>
  <si>
    <t>RefSeq_cont_149_10088</t>
  </si>
  <si>
    <t>RefSeq_cont_150_9287</t>
  </si>
  <si>
    <t>RefSeq_cont_151_6873</t>
  </si>
  <si>
    <t>RefSeq_cont_152_6156</t>
  </si>
  <si>
    <t>RefSeq_cont_153_5986</t>
  </si>
  <si>
    <t>RefSeq_cont_154_5915</t>
  </si>
  <si>
    <t>RefSeq_cont_155_5808</t>
  </si>
  <si>
    <t>RefSeq_cont_156_5678</t>
  </si>
  <si>
    <t>RefSeq_cont_157_5059</t>
  </si>
  <si>
    <t>RefSeq_cont_158_3737</t>
  </si>
  <si>
    <t>RefSeq_cont_159_3588</t>
  </si>
  <si>
    <t>RefSeq_cont_160_63512</t>
  </si>
  <si>
    <t>RefSeq_cont_161_72231</t>
  </si>
  <si>
    <t>RefSeq_cont_162_91529</t>
  </si>
  <si>
    <t>RefSeq_cont_163_84866</t>
  </si>
  <si>
    <t>RefSeq_cont_164_87190</t>
  </si>
  <si>
    <t>RefSeq_cont_165_82303</t>
  </si>
  <si>
    <t>RefSeq_cont_166_66248</t>
  </si>
  <si>
    <t>RefSeq_cont_167_94723</t>
  </si>
  <si>
    <t>RefSeq_cont_168_71236</t>
  </si>
  <si>
    <t>RefSeq_cont_169_116938</t>
  </si>
  <si>
    <t>RefSeq_cont_170_72515</t>
  </si>
  <si>
    <t>RefSeq_cont_171_87829</t>
  </si>
  <si>
    <t>RefSeq_cont_172_37589</t>
  </si>
  <si>
    <t>RefSeq_cont_173_97677</t>
  </si>
  <si>
    <t>RefSeq_cont_174_41234</t>
  </si>
  <si>
    <t>RefSeq_cont_175_121443</t>
  </si>
  <si>
    <t>RefSeq_cont_176_260503</t>
  </si>
  <si>
    <t>RefSeq_cont_177_153040</t>
  </si>
  <si>
    <t>RefSeq_cont_178_114161</t>
  </si>
  <si>
    <t>RefSeq_cont_179_136827</t>
  </si>
  <si>
    <t>RefSeq_cont_180_135258</t>
  </si>
  <si>
    <t>RefSeq_cont_182_89720</t>
  </si>
  <si>
    <t>RefSeq_cont_183_96125</t>
  </si>
  <si>
    <t>RefSeq_cont_184_87094</t>
  </si>
  <si>
    <t>RefSeq_cont_185_112027</t>
  </si>
  <si>
    <t>RefSeq_cont_186_148394</t>
  </si>
  <si>
    <t>RefSeq_cont_187_93745</t>
  </si>
  <si>
    <t>RefSeq_cont_188_110006</t>
  </si>
  <si>
    <t>RefSeq_cont_189_106954</t>
  </si>
  <si>
    <t>RefSeq_cont_190_75953</t>
  </si>
  <si>
    <t>RefSeq_cont_191_11081</t>
  </si>
  <si>
    <t>RefSeq_cont_192_32160</t>
  </si>
  <si>
    <t>RefSeq_cont_193_134775</t>
  </si>
  <si>
    <t>RefSeq_cont_194_11267</t>
  </si>
  <si>
    <t>RefSeq_cont_196_91496</t>
  </si>
  <si>
    <t>RefSeq_cont_197_75803</t>
  </si>
  <si>
    <t>RefSeq_cont_198_97348</t>
  </si>
  <si>
    <t>RefSeq_cont_199_39310</t>
  </si>
  <si>
    <t>RefSeq_cont_200_113804</t>
  </si>
  <si>
    <t>RefSeq_cont_201_66473</t>
  </si>
  <si>
    <t>RefSeq_cont_202_128432</t>
  </si>
  <si>
    <t>RefSeq_cont_203_155064</t>
  </si>
  <si>
    <t>RefSeq_cont_204_30109</t>
  </si>
  <si>
    <t>RefSeq_cont_205_22308</t>
  </si>
  <si>
    <t>RefSeq_cont_206_79882</t>
  </si>
  <si>
    <t>RefSeq_cont_207_83518</t>
  </si>
  <si>
    <t>RefSeq_cont_208_30062</t>
  </si>
  <si>
    <t>RefSeq_cont_209_27915</t>
  </si>
  <si>
    <t>RefSeq_cont_210_55161</t>
  </si>
  <si>
    <t>RefSeq_cont_211_38363</t>
  </si>
  <si>
    <t>RefSeq_cont_212_39380</t>
  </si>
  <si>
    <t>RefSeq_cont_213_2662</t>
  </si>
  <si>
    <t>RefSeq_cont_214_138046</t>
  </si>
  <si>
    <t>RefSeq_cont_215_7253</t>
  </si>
  <si>
    <t>RefSeq_cont_216_2220</t>
  </si>
  <si>
    <t>RefSeq_cont_217_78083</t>
  </si>
  <si>
    <t>RefSeq_cont_218_86112</t>
  </si>
  <si>
    <t>RefSeq_cont_219_89260</t>
  </si>
  <si>
    <t>RefSeq_cont_220_15427</t>
  </si>
  <si>
    <t>RefSeq_cont_221_28422</t>
  </si>
  <si>
    <t>RefSeq_cont_222_90104</t>
  </si>
  <si>
    <t>RefSeq_cont_223_115073</t>
  </si>
  <si>
    <t>RefSeq_cont_224_15311</t>
  </si>
  <si>
    <t>RefSeq_cont_225_165490</t>
  </si>
  <si>
    <t>RefSeq_cont_226_135480</t>
  </si>
  <si>
    <t>RefSeq_cont_227_46312</t>
  </si>
  <si>
    <t>RefSeq_cont_228_81608</t>
  </si>
  <si>
    <t>RefSeq_cont_229_18968</t>
  </si>
  <si>
    <t>RefSeq_cont_230_63696</t>
  </si>
  <si>
    <t>RefSeq_cont_231_71644</t>
  </si>
  <si>
    <t>RefSeq_cont_232_30454</t>
  </si>
  <si>
    <t>RefSeq_cont_233_80146</t>
  </si>
  <si>
    <t>RefSeq_cont_234_24306</t>
  </si>
  <si>
    <t>RefSeq_cont_235_88207</t>
  </si>
  <si>
    <t>RefSeq_cont_236_74026</t>
  </si>
  <si>
    <t>RefSeq_cont_237_37076</t>
  </si>
  <si>
    <t>RefSeq_cont_238_78327</t>
  </si>
  <si>
    <t>RefSeq_cont_239_10898</t>
  </si>
  <si>
    <t>RefSeq_cont_240_10875</t>
  </si>
  <si>
    <t>RefSeq_cont_241_7814</t>
  </si>
  <si>
    <t>RefSeq_cont_242_9323</t>
  </si>
  <si>
    <t>RefSeq_cont_243_95797</t>
  </si>
  <si>
    <t>RefSeq_cont_244_40814</t>
  </si>
  <si>
    <t>RefSeq_cont_245_38531</t>
  </si>
  <si>
    <t>RefSeq_cont_246_20696</t>
  </si>
  <si>
    <t>RefSeq_cont_247_17109</t>
  </si>
  <si>
    <t>RefSeq_cont_248_12203</t>
  </si>
  <si>
    <t>RefSeq_cont_249_94650</t>
  </si>
  <si>
    <t>RefSeq_cont_250_78278</t>
  </si>
  <si>
    <t>RefSeq_cont_251_73866</t>
  </si>
  <si>
    <t>RefSeq_cont_252_84936</t>
  </si>
  <si>
    <t>RefSeq_cont_253_81428</t>
  </si>
  <si>
    <t>RefSeq_cont_254_50672</t>
  </si>
  <si>
    <t>RefSeq_cont_255_44363</t>
  </si>
  <si>
    <t>RefSeq_cont_256_50635</t>
  </si>
  <si>
    <t>RefSeq_cont_257_186908</t>
  </si>
  <si>
    <t>RefSeq_cont_258_132388</t>
  </si>
  <si>
    <t>RefSeq_cont_259_48120</t>
  </si>
  <si>
    <t>RefSeq_cont_260_37752</t>
  </si>
  <si>
    <t>RefSeq_cont_261_10051</t>
  </si>
  <si>
    <t>RefSeq_cont_262_47596</t>
  </si>
  <si>
    <t>RefSeq_cont_263_80958</t>
  </si>
  <si>
    <t>RefSeq_cont_264_8567</t>
  </si>
  <si>
    <t>RefSeq_cont_265_11931</t>
  </si>
  <si>
    <t>RefSeq_cont_266_98438</t>
  </si>
  <si>
    <t>RefSeq_cont_267_26509</t>
  </si>
  <si>
    <t>RefSeq_cont_268_6445</t>
  </si>
  <si>
    <t>RefSeq_cont_270_117697</t>
  </si>
  <si>
    <t>RefSeq_cont_271_70970</t>
  </si>
  <si>
    <t>RefSeq_cont_272_70958</t>
  </si>
  <si>
    <t>RefSeq_cont_273_50170</t>
  </si>
  <si>
    <t>RefSeq_cont_274_48668</t>
  </si>
  <si>
    <t>RefSeq_cont_275_22145</t>
  </si>
  <si>
    <t>RefSeq_cont_276_17859</t>
  </si>
  <si>
    <t>RefSeq_cont_277_11597</t>
  </si>
  <si>
    <t>RefSeq_cont_278_10272</t>
  </si>
  <si>
    <t>RefSeq_cont_279_9488</t>
  </si>
  <si>
    <t>RefSeq_cont_280_3702</t>
  </si>
  <si>
    <t>RefSeq_cont_281_51329</t>
  </si>
  <si>
    <t>RefSeq_cont_282_119679</t>
  </si>
  <si>
    <t>RefSeq_cont_283_20526</t>
  </si>
  <si>
    <t>RefSeq_cont_284_71606</t>
  </si>
  <si>
    <t>RefSeq_cont_285_104163</t>
  </si>
  <si>
    <t>RefSeq_cont_286_151535</t>
  </si>
  <si>
    <t>RefSeq_cont_287_19363</t>
  </si>
  <si>
    <t>RefSeq_cont_288_14563</t>
  </si>
  <si>
    <t>RefSeq_cont_289_10030</t>
  </si>
  <si>
    <t>RefSeq_cont_290_10030</t>
  </si>
  <si>
    <t>RefSeq_cont_291_8839</t>
  </si>
  <si>
    <t>RefSeq_cont_292_8839</t>
  </si>
  <si>
    <t>RefSeq_cont_293_63525</t>
  </si>
  <si>
    <t>RefSeq_cont_294_39891</t>
  </si>
  <si>
    <t>RefSeq_cont_295_25595</t>
  </si>
  <si>
    <t>RefSeq_cont_297_7325</t>
  </si>
  <si>
    <t>RefSeq_cont_298_2132</t>
  </si>
  <si>
    <t>RefSeq_cont_299_81531</t>
  </si>
  <si>
    <t>RefSeq_cont_300_64398</t>
  </si>
  <si>
    <t>RefSeq_cont_301_45436</t>
  </si>
  <si>
    <t>RefSeq_cont_302_60333</t>
  </si>
  <si>
    <t>RefSeq_cont_303_124311</t>
  </si>
  <si>
    <t>RefSeq_cont_304_17938</t>
  </si>
  <si>
    <t>RefSeq_cont_305_76466</t>
  </si>
  <si>
    <t>RefSeq_cont_306_61196</t>
  </si>
  <si>
    <t>RefSeq_cont_307_18469</t>
  </si>
  <si>
    <t>RefSeq_cont_308_133082</t>
  </si>
  <si>
    <t>RefSeq_cont_309_38639</t>
  </si>
  <si>
    <t>RefSeq_cont_310_24345</t>
  </si>
  <si>
    <t>RefSeq_cont_311_17408</t>
  </si>
  <si>
    <t>RefSeq_cont_312_16776</t>
  </si>
  <si>
    <t>RefSeq_cont_313_15305</t>
  </si>
  <si>
    <t>RefSeq_cont_315_13739</t>
  </si>
  <si>
    <t>RefSeq_cont_316_69523</t>
  </si>
  <si>
    <t>RefSeq_cont_317_85029</t>
  </si>
  <si>
    <t>RefSeq_cont_318_62546</t>
  </si>
  <si>
    <t>RefSeq_cont_319_101220</t>
  </si>
  <si>
    <t>RefSeq_cont_320_112238</t>
  </si>
  <si>
    <t>RefSeq_cont_321_84783</t>
  </si>
  <si>
    <t>RefSeq_cont_322_119831</t>
  </si>
  <si>
    <t>RefSeq_cont_323_36213</t>
  </si>
  <si>
    <t>RefSeq_cont_324_104700</t>
  </si>
  <si>
    <t>RefSeq_cont_325_69930</t>
  </si>
  <si>
    <t>RefSeq_cont_326_79942</t>
  </si>
  <si>
    <t>RefSeq_cont_327_84445</t>
  </si>
  <si>
    <t>RefSeq_cont_328_114578</t>
  </si>
  <si>
    <t>RefSeq_cont_329_157653</t>
  </si>
  <si>
    <t>RefSeq_cont_330_123946</t>
  </si>
  <si>
    <t>RefSeq_cont_331_156096</t>
  </si>
  <si>
    <t>RefSeq_cont_332_92813</t>
  </si>
  <si>
    <t>RefSeq_cont_333_205248</t>
  </si>
  <si>
    <t>RefSeq_cont_334_191224</t>
  </si>
  <si>
    <t>RefSeq_cont_335_60560</t>
  </si>
  <si>
    <t>RefSeq_cont_336_94492</t>
  </si>
  <si>
    <t>RefSeq_cont_337_67729</t>
  </si>
  <si>
    <t>RefSeq_cont_338_52269</t>
  </si>
  <si>
    <t>RefSeq_cont_339_22988</t>
  </si>
  <si>
    <t>RefSeq_cont_340_84231</t>
  </si>
  <si>
    <t>RefSeq_cont_341_109462</t>
  </si>
  <si>
    <t>RefSeq_cont_342_85463</t>
  </si>
  <si>
    <t>RefSeq_cont_343_35948</t>
  </si>
  <si>
    <t>RefSeq_cont_344_40895</t>
  </si>
  <si>
    <t>RefSeq_cont_345_71879</t>
  </si>
  <si>
    <t>RefSeq_cont_346_85048</t>
  </si>
  <si>
    <t>RefSeq_cont_347_112616</t>
  </si>
  <si>
    <t>RefSeq_cont_348_26117</t>
  </si>
  <si>
    <t>RefSeq_cont_349_104938</t>
  </si>
  <si>
    <t>RefSeq_cont_350_83063</t>
  </si>
  <si>
    <t>RefSeq_cont_351_69626</t>
  </si>
  <si>
    <t>RefSeq_cont_352_120357</t>
  </si>
  <si>
    <t>RefSeq_cont_353_124365</t>
  </si>
  <si>
    <t>RefSeq_cont_354_123642</t>
  </si>
  <si>
    <t>RefSeq_cont_355_90652</t>
  </si>
  <si>
    <t>RefSeq_cont_356_112541</t>
  </si>
  <si>
    <t>RefSeq_cont_357_15993</t>
  </si>
  <si>
    <t>RefSeq_cont_358_17255</t>
  </si>
  <si>
    <t>RefSeq_cont_359_53688</t>
  </si>
  <si>
    <t>RefSeq_cont_360_27742</t>
  </si>
  <si>
    <t>RefSeq_cont_361_33609</t>
  </si>
  <si>
    <t>RefSeq_cont_362_19781</t>
  </si>
  <si>
    <t>RefSeq_cont_363_23382</t>
  </si>
  <si>
    <t>RefSeq_cont_365_16450</t>
  </si>
  <si>
    <t>RefSeq_cont_366_72614</t>
  </si>
  <si>
    <t>RefSeq_cont_367_101705</t>
  </si>
  <si>
    <t>RefSeq_cont_368_66069</t>
  </si>
  <si>
    <t>RefSeq_cont_369_97128</t>
  </si>
  <si>
    <t>RefSeq_cont_370_50729</t>
  </si>
  <si>
    <t>RefSeq_cont_371_137556</t>
  </si>
  <si>
    <t>RefSeq_cont_372_139309</t>
  </si>
  <si>
    <t>RefSeq_cont_373_26316</t>
  </si>
  <si>
    <t>RefSeq_cont_374_111594</t>
  </si>
  <si>
    <t>RefSeq_cont_375_79052</t>
  </si>
  <si>
    <t>RefSeq_cont_376_84522</t>
  </si>
  <si>
    <t>RefSeq_cont_377_71607</t>
  </si>
  <si>
    <t>RefSeq_cont_378_81840</t>
  </si>
  <si>
    <t>RefSeq_cont_379_109506</t>
  </si>
  <si>
    <t>RefSeq_cont_380_125826</t>
  </si>
  <si>
    <t>RefSeq_cont_381_30990</t>
  </si>
  <si>
    <t>RefSeq_cont_382_72852</t>
  </si>
  <si>
    <t>RefSeq_cont_383_33373</t>
  </si>
  <si>
    <t>RefSeq_cont_384_12454</t>
  </si>
  <si>
    <t>RefSeq_cont_385_120120</t>
  </si>
  <si>
    <t>RefSeq_cont_386_38169</t>
  </si>
  <si>
    <t>RefSeq_cont_387_37397</t>
  </si>
  <si>
    <t>RefSeq_cont_388_28468</t>
  </si>
  <si>
    <t>RefSeq_cont_389_20432</t>
  </si>
  <si>
    <t>RefSeq_cont_390_14116</t>
  </si>
  <si>
    <t>RefSeq_cont_391_60785</t>
  </si>
  <si>
    <t>RefSeq_cont_392_68054</t>
  </si>
  <si>
    <t>RefSeq_cont_394_85299</t>
  </si>
  <si>
    <t>RefSeq_cont_395_54700</t>
  </si>
  <si>
    <t>RefSeq_cont_396_196545</t>
  </si>
  <si>
    <t>RefSeq_cont_397_208267</t>
  </si>
  <si>
    <t>RefSeq_cont_398_99699</t>
  </si>
  <si>
    <t>RefSeq_cont_399_114216</t>
  </si>
  <si>
    <t>RefSeq_cont_400_17924</t>
  </si>
  <si>
    <t>RefSeq_cont_401_39352</t>
  </si>
  <si>
    <t>RefSeq_cont_402_40774</t>
  </si>
  <si>
    <t>RefSeq_cont_403_24944</t>
  </si>
  <si>
    <t>RefSeq_cont_404_22337</t>
  </si>
  <si>
    <t>RefSeq_cont_405_31973</t>
  </si>
  <si>
    <t>RefSeq_cont_406_15982</t>
  </si>
  <si>
    <t>RefSeq_cont_407_12012</t>
  </si>
  <si>
    <t>RefSeq_cont_408_14615</t>
  </si>
  <si>
    <t>RefSeq_cont_409_20820</t>
  </si>
  <si>
    <t>RefSeq_cont_410_61261</t>
  </si>
  <si>
    <t>RefSeq_cont_411_26770</t>
  </si>
  <si>
    <t>RefSeq_cont_412_16102</t>
  </si>
  <si>
    <t>RefSeq_cont_413_15967</t>
  </si>
  <si>
    <t>RefSeq_cont_414_10995</t>
  </si>
  <si>
    <t>RefSeq_cont_415_10000</t>
  </si>
  <si>
    <t>RefSeq_cont_416_66023</t>
  </si>
  <si>
    <t>RefSeq_cont_417_55665</t>
  </si>
  <si>
    <t>RefSeq_cont_418_82035</t>
  </si>
  <si>
    <t>RefSeq_cont_419_94301</t>
  </si>
  <si>
    <t>RefSeq_cont_420_199688</t>
  </si>
  <si>
    <t>RefSeq_cont_421_160146</t>
  </si>
  <si>
    <t>RefSeq_cont_422_16138</t>
  </si>
  <si>
    <t>RefSeq_cont_423_106919</t>
  </si>
  <si>
    <t>RefSeq_cont_424_95627</t>
  </si>
  <si>
    <t>RefSeq_cont_425_133871</t>
  </si>
  <si>
    <t>RefSeq_cont_426_251619</t>
  </si>
  <si>
    <t>RefSeq_cont_427_99595</t>
  </si>
  <si>
    <t>RefSeq_cont_428_80042</t>
  </si>
  <si>
    <t>RefSeq_cont_429_26318</t>
  </si>
  <si>
    <t>RefSeq_cont_430_27455</t>
  </si>
  <si>
    <t>RefSeq_cont_431_95486</t>
  </si>
  <si>
    <t>RefSeq_cont_432_42327</t>
  </si>
  <si>
    <t>RefSeq_cont_433_94501</t>
  </si>
  <si>
    <t>RefSeq_cont_434_26271</t>
  </si>
  <si>
    <t>RefSeq_cont_435_197192</t>
  </si>
  <si>
    <t>RefSeq_cont_436_197182</t>
  </si>
  <si>
    <t>RefSeq_cont_437_24936</t>
  </si>
  <si>
    <t>RefSeq_cont_438_16208</t>
  </si>
  <si>
    <t>RefSeq_cont_439_89620</t>
  </si>
  <si>
    <t>RefSeq_cont_440_111282</t>
  </si>
  <si>
    <t>RefSeq_cont_441_24397</t>
  </si>
  <si>
    <t>RefSeq_cont_442_12171</t>
  </si>
  <si>
    <t>RefSeq_cont_443_33602</t>
  </si>
  <si>
    <t>RefSeq_cont_444_63914</t>
  </si>
  <si>
    <t>RefSeq_cont_445_6198</t>
  </si>
  <si>
    <t>RefSeq_cont_446_105247</t>
  </si>
  <si>
    <t>RefSeq_cont_447_63471</t>
  </si>
  <si>
    <t>RefSeq_cont_448_44742</t>
  </si>
  <si>
    <t>RefSeq_cont_449_37114</t>
  </si>
  <si>
    <t>RefSeq_cont_450_36563</t>
  </si>
  <si>
    <t>RefSeq_cont_451_8039</t>
  </si>
  <si>
    <t>RefSeq_cont_452_17472</t>
  </si>
  <si>
    <t>RefSeq_cont_453_74112</t>
  </si>
  <si>
    <t>RefSeq_cont_454_84047</t>
  </si>
  <si>
    <t>RefSeq_cont_455_89653</t>
  </si>
  <si>
    <t>RefSeq_cont_456_24696</t>
  </si>
  <si>
    <t>RefSeq_cont_457_84225</t>
  </si>
  <si>
    <t>RefSeq_cont_458_14070</t>
  </si>
  <si>
    <t>RefSeq_cont_460_16126</t>
  </si>
  <si>
    <t>RefSeq_cont_461_34583</t>
  </si>
  <si>
    <t>RefSeq_cont_462_61302</t>
  </si>
  <si>
    <t>RefSeq_cont_463_25545</t>
  </si>
  <si>
    <t>RefSeq_cont_464_11811</t>
  </si>
  <si>
    <t>RefSeq_cont_465_21025</t>
  </si>
  <si>
    <t>RefSeq_cont_466_20918</t>
  </si>
  <si>
    <t>RefSeq_cont_467_15726</t>
  </si>
  <si>
    <t>RefSeq_cont_468_10620</t>
  </si>
  <si>
    <t>RefSeq_cont_469_5366</t>
  </si>
  <si>
    <t>RefSeq_cont_470_3108</t>
  </si>
  <si>
    <t>RefSeq_cont_471_2855</t>
  </si>
  <si>
    <t>RefSeq_cont_472_57901</t>
  </si>
  <si>
    <t>RefSeq_cont_473_59508</t>
  </si>
  <si>
    <t>RefSeq_cont_474_47314</t>
  </si>
  <si>
    <t>RefSeq_cont_475_16515</t>
  </si>
  <si>
    <t>RefSeq_cont_476_24977</t>
  </si>
  <si>
    <t>RefSeq_cont_477_24977</t>
  </si>
  <si>
    <t>RefSeq_cont_478_15331</t>
  </si>
  <si>
    <t>D25_22_20338</t>
  </si>
  <si>
    <t>RefSeq_cont_93_44005</t>
  </si>
  <si>
    <t>RefSeq_cont_296_15492</t>
  </si>
  <si>
    <t>RefSeq_cont_364_23764</t>
  </si>
  <si>
    <t>D25_103_30846_1</t>
  </si>
  <si>
    <t>D25_103_30846_2</t>
  </si>
  <si>
    <t>D25_103_30846_3</t>
  </si>
  <si>
    <t>D25_103_30846_4</t>
  </si>
  <si>
    <t>D25_103_30846_5</t>
  </si>
  <si>
    <t>D25_103_30846_6</t>
  </si>
  <si>
    <t>D25_103_30846_7</t>
  </si>
  <si>
    <t>D25_103_30846_8</t>
  </si>
  <si>
    <t>D25_103_30846_9</t>
  </si>
  <si>
    <t>D25_103_30846_10</t>
  </si>
  <si>
    <t>D25_103_30846_11</t>
  </si>
  <si>
    <t>D25_103_30846_12</t>
  </si>
  <si>
    <t>D25_103_30846_13</t>
  </si>
  <si>
    <t>D25_103_30846_14</t>
  </si>
  <si>
    <t>D25_103_30846_15</t>
  </si>
  <si>
    <t>D25_103_30846_16</t>
  </si>
  <si>
    <t>D25_103_30846_17</t>
  </si>
  <si>
    <t>D25_103_30846_18</t>
  </si>
  <si>
    <t>D25_103_30846_19</t>
  </si>
  <si>
    <t>D25_103_30846_20</t>
  </si>
  <si>
    <t>D25_103_30846_21</t>
  </si>
  <si>
    <t>D25_103_30846_22</t>
  </si>
  <si>
    <t>D25_103_30846_23</t>
  </si>
  <si>
    <t>D25_103_30846_24</t>
  </si>
  <si>
    <t>D25_103_30846_25</t>
  </si>
  <si>
    <t>D25_103_30846_26</t>
  </si>
  <si>
    <t>D25_103_30846_27</t>
  </si>
  <si>
    <t>D25_103_30846_28</t>
  </si>
  <si>
    <t>D25_103_30846_29</t>
  </si>
  <si>
    <t>D25_103_30846_30</t>
  </si>
  <si>
    <t>D25_103_30846_31</t>
  </si>
  <si>
    <t>D25_103_30846_32</t>
  </si>
  <si>
    <t>D25_103_30846_33</t>
  </si>
  <si>
    <t>D25_103_30846_34</t>
  </si>
  <si>
    <t>D25_103_30846_35</t>
  </si>
  <si>
    <t>D25_103_30846_36</t>
  </si>
  <si>
    <t>D25_103_30846_37</t>
  </si>
  <si>
    <t>D25_103_30846_38</t>
  </si>
  <si>
    <t>D25_103_30846_39</t>
  </si>
  <si>
    <t>D25_103_30846_40</t>
  </si>
  <si>
    <t>D25_103_30846_41</t>
  </si>
  <si>
    <t>D25_103_30846_42</t>
  </si>
  <si>
    <t>D25_103_30846_43</t>
  </si>
  <si>
    <t>D25_103_30846_44</t>
  </si>
  <si>
    <t>D25_103_30846_45</t>
  </si>
  <si>
    <t>D25_103_30846_46</t>
  </si>
  <si>
    <t>D25_103_30846_47</t>
  </si>
  <si>
    <t>D25_103_30846_48</t>
  </si>
  <si>
    <t>D25_103_30846_49</t>
  </si>
  <si>
    <t>D25_103_30846_50</t>
  </si>
  <si>
    <t>D25_103_30846_51</t>
  </si>
  <si>
    <t>D25_103_30846_52</t>
  </si>
  <si>
    <t>D25_103_30846_53</t>
  </si>
  <si>
    <t>D25_103_30846_54</t>
  </si>
  <si>
    <t>D25_103_30846_55</t>
  </si>
  <si>
    <t>D25_103_30846_56</t>
  </si>
  <si>
    <t>D25_103_30846_57</t>
  </si>
  <si>
    <t>D25_103_30846_58</t>
  </si>
  <si>
    <t>D25_103_30846_59</t>
  </si>
  <si>
    <t>D25_103_30846_60</t>
  </si>
  <si>
    <t>D25_103_30846_61</t>
  </si>
  <si>
    <t>D25_13_66736_1</t>
  </si>
  <si>
    <t>D25_13_66736_2</t>
  </si>
  <si>
    <t>D25_13_66736_3</t>
  </si>
  <si>
    <t>D25_13_66736_4</t>
  </si>
  <si>
    <t>D25_13_66736_5</t>
  </si>
  <si>
    <t>D25_13_66736_6</t>
  </si>
  <si>
    <t>D25_13_66736_7</t>
  </si>
  <si>
    <t>D25_13_66736_8</t>
  </si>
  <si>
    <t>D25_13_66736_9</t>
  </si>
  <si>
    <t>D25_13_66736_10</t>
  </si>
  <si>
    <t>D25_13_66736_11</t>
  </si>
  <si>
    <t>D25_13_66736_12</t>
  </si>
  <si>
    <t>D25_13_66736_13</t>
  </si>
  <si>
    <t>D25_13_66736_14</t>
  </si>
  <si>
    <t>D25_13_66736_15</t>
  </si>
  <si>
    <t>D25_13_66736_16</t>
  </si>
  <si>
    <t>D25_13_66736_17</t>
  </si>
  <si>
    <t>D25_13_66736_18</t>
  </si>
  <si>
    <t>D25_13_66736_19</t>
  </si>
  <si>
    <t>D25_13_66736_20</t>
  </si>
  <si>
    <t>D25_13_66736_21</t>
  </si>
  <si>
    <t>D25_13_66736_22</t>
  </si>
  <si>
    <t>D25_13_66736_23</t>
  </si>
  <si>
    <t>D25_13_66736_24</t>
  </si>
  <si>
    <t>D25_13_66736_25</t>
  </si>
  <si>
    <t>D25_13_66736_26</t>
  </si>
  <si>
    <t>D25_13_66736_27</t>
  </si>
  <si>
    <t>D25_13_66736_28</t>
  </si>
  <si>
    <t>D25_13_66736_29</t>
  </si>
  <si>
    <t>D25_13_66736_30</t>
  </si>
  <si>
    <t>D25_13_66736_31</t>
  </si>
  <si>
    <t>D25_13_66736_32</t>
  </si>
  <si>
    <t>D25_13_66736_33</t>
  </si>
  <si>
    <t>D25_13_66736_34</t>
  </si>
  <si>
    <t>D25_13_66736_35</t>
  </si>
  <si>
    <t>D25_13_66736_36</t>
  </si>
  <si>
    <t>D25_13_66736_37</t>
  </si>
  <si>
    <t>D25_13_66736_38</t>
  </si>
  <si>
    <t>D25_13_66736_39</t>
  </si>
  <si>
    <t>D25_13_66736_40</t>
  </si>
  <si>
    <t>D25_13_66736_41</t>
  </si>
  <si>
    <t>D25_13_66736_42</t>
  </si>
  <si>
    <t>D25_13_66736_43</t>
  </si>
  <si>
    <t>D25_13_66736_44</t>
  </si>
  <si>
    <t>D25_13_66736_45</t>
  </si>
  <si>
    <t>D25_13_66736_46</t>
  </si>
  <si>
    <t>D25_13_66736_47</t>
  </si>
  <si>
    <t>D25_13_66736_48</t>
  </si>
  <si>
    <t>D25_13_66736_49</t>
  </si>
  <si>
    <t>D25_13_66736_50</t>
  </si>
  <si>
    <t>D25_13_66736_51</t>
  </si>
  <si>
    <t>D25_13_66736_52</t>
  </si>
  <si>
    <t>D25_13_66736_53</t>
  </si>
  <si>
    <t>D25_13_66736_54</t>
  </si>
  <si>
    <t>D25_13_66736_55</t>
  </si>
  <si>
    <t>D25_13_66736_56</t>
  </si>
  <si>
    <t>D25_13_66736_57</t>
  </si>
  <si>
    <t>D25_13_66736_58</t>
  </si>
  <si>
    <t>D25_13_66736_59</t>
  </si>
  <si>
    <t>D25_13_66736_60</t>
  </si>
  <si>
    <t>D25_13_66736_61</t>
  </si>
  <si>
    <t>D25_13_66736_62</t>
  </si>
  <si>
    <t>D25_13_66736_63</t>
  </si>
  <si>
    <t>D25_13_66736_64</t>
  </si>
  <si>
    <t>D25_13_66736_65</t>
  </si>
  <si>
    <t>D25_13_66736_66</t>
  </si>
  <si>
    <t>D25_13_66736_67</t>
  </si>
  <si>
    <t>D25_13_66736_68</t>
  </si>
  <si>
    <t>D25_13_66736_69</t>
  </si>
  <si>
    <t>D25_13_66736_70</t>
  </si>
  <si>
    <t>D25_13_66736_71</t>
  </si>
  <si>
    <t>D25_13_66736_72</t>
  </si>
  <si>
    <t>D25_13_66736_73</t>
  </si>
  <si>
    <t>D25_13_66736_74</t>
  </si>
  <si>
    <t>D25_13_66736_75</t>
  </si>
  <si>
    <t>D25_14_65719_1</t>
  </si>
  <si>
    <t>D25_14_65719_2</t>
  </si>
  <si>
    <t>D25_14_65719_3</t>
  </si>
  <si>
    <t>D25_14_65719_4</t>
  </si>
  <si>
    <t>D25_14_65719_5</t>
  </si>
  <si>
    <t>D25_14_65719_6</t>
  </si>
  <si>
    <t>D25_14_65719_7</t>
  </si>
  <si>
    <t>D25_14_65719_8</t>
  </si>
  <si>
    <t>D25_14_65719_9</t>
  </si>
  <si>
    <t>D25_14_65719_10</t>
  </si>
  <si>
    <t>D25_14_65719_11</t>
  </si>
  <si>
    <t>D25_14_65719_12</t>
  </si>
  <si>
    <t>D25_14_65719_13</t>
  </si>
  <si>
    <t>D25_14_65719_14</t>
  </si>
  <si>
    <t>D25_14_65719_15</t>
  </si>
  <si>
    <t>D25_14_65719_16</t>
  </si>
  <si>
    <t>D25_14_65719_17</t>
  </si>
  <si>
    <t>D25_14_65719_18</t>
  </si>
  <si>
    <t>D25_14_65719_19</t>
  </si>
  <si>
    <t>D25_14_65719_20</t>
  </si>
  <si>
    <t>D25_14_65719_21</t>
  </si>
  <si>
    <t>D25_14_65719_22</t>
  </si>
  <si>
    <t>D25_14_65719_23</t>
  </si>
  <si>
    <t>D25_14_65719_24</t>
  </si>
  <si>
    <t>D25_14_65719_25</t>
  </si>
  <si>
    <t>D25_14_65719_26</t>
  </si>
  <si>
    <t>D25_14_65719_27</t>
  </si>
  <si>
    <t>D25_14_65719_28</t>
  </si>
  <si>
    <t>D25_14_65719_29</t>
  </si>
  <si>
    <t>D25_14_65719_30</t>
  </si>
  <si>
    <t>D25_14_65719_31</t>
  </si>
  <si>
    <t>D25_14_65719_32</t>
  </si>
  <si>
    <t>D25_14_65719_33</t>
  </si>
  <si>
    <t>D25_14_65719_34</t>
  </si>
  <si>
    <t>D25_14_65719_35</t>
  </si>
  <si>
    <t>D25_14_65719_36</t>
  </si>
  <si>
    <t>D25_14_65719_37</t>
  </si>
  <si>
    <t>D25_14_65719_38</t>
  </si>
  <si>
    <t>D25_14_65719_39</t>
  </si>
  <si>
    <t>D25_14_65719_40</t>
  </si>
  <si>
    <t>D25_14_65719_41</t>
  </si>
  <si>
    <t>D25_14_65719_42</t>
  </si>
  <si>
    <t>D25_14_65719_43</t>
  </si>
  <si>
    <t>D25_14_65719_44</t>
  </si>
  <si>
    <t>D25_14_65719_45</t>
  </si>
  <si>
    <t>D25_14_65719_46</t>
  </si>
  <si>
    <t>D25_14_65719_47</t>
  </si>
  <si>
    <t>D25_14_65719_48</t>
  </si>
  <si>
    <t>D25_14_65719_49</t>
  </si>
  <si>
    <t>D25_14_65719_50</t>
  </si>
  <si>
    <t>D25_14_65719_51</t>
  </si>
  <si>
    <t>D25_14_65719_52</t>
  </si>
  <si>
    <t>D25_14_65719_53</t>
  </si>
  <si>
    <t>D25_14_65719_54</t>
  </si>
  <si>
    <t>D25_14_65719_55</t>
  </si>
  <si>
    <t>D25_14_65719_56</t>
  </si>
  <si>
    <t>D25_14_65719_57</t>
  </si>
  <si>
    <t>D25_14_65719_58</t>
  </si>
  <si>
    <t>D25_14_65719_59</t>
  </si>
  <si>
    <t>D25_14_65719_60</t>
  </si>
  <si>
    <t>D25_14_65719_61</t>
  </si>
  <si>
    <t>D25_14_65719_62</t>
  </si>
  <si>
    <t>D25_14_65719_63</t>
  </si>
  <si>
    <t>D25_14_65719_64</t>
  </si>
  <si>
    <t>D25_14_65719_65</t>
  </si>
  <si>
    <t>D25_14_65719_66</t>
  </si>
  <si>
    <t>D25_14_65719_67</t>
  </si>
  <si>
    <t>D25_14_65719_68</t>
  </si>
  <si>
    <t>D25_14_65719_69</t>
  </si>
  <si>
    <t>D25_14_65719_70</t>
  </si>
  <si>
    <t>D25_14_65719_71</t>
  </si>
  <si>
    <t>D25_14_65719_72</t>
  </si>
  <si>
    <t>D25_14_65719_73</t>
  </si>
  <si>
    <t>D25_14_65719_74</t>
  </si>
  <si>
    <t>D25_14_65719_75</t>
  </si>
  <si>
    <t>D25_14_65719_76</t>
  </si>
  <si>
    <t>D25_14_65719_77</t>
  </si>
  <si>
    <t>D25_14_65719_78</t>
  </si>
  <si>
    <t>D25_14_65719_79</t>
  </si>
  <si>
    <t>D25_14_65719_80</t>
  </si>
  <si>
    <t>D25_14_65719_81</t>
  </si>
  <si>
    <t>D25_14_65719_82</t>
  </si>
  <si>
    <t>D25_14_65719_83</t>
  </si>
  <si>
    <t>D25_14_65719_84</t>
  </si>
  <si>
    <t>D25_14_65719_85</t>
  </si>
  <si>
    <t>D25_14_65719_86</t>
  </si>
  <si>
    <t>D25_14_65719_87</t>
  </si>
  <si>
    <t>D25_14_65719_88</t>
  </si>
  <si>
    <t>D25_14_65719_89</t>
  </si>
  <si>
    <t>D25_14_65719_90</t>
  </si>
  <si>
    <t>D25_14_65719_91</t>
  </si>
  <si>
    <t>D25_14_65719_92</t>
  </si>
  <si>
    <t>D25_14_65719_93</t>
  </si>
  <si>
    <t>D25_14_65719_94</t>
  </si>
  <si>
    <t>D25_167_23225_1</t>
  </si>
  <si>
    <t>D25_167_23225_2</t>
  </si>
  <si>
    <t>D25_167_23225_3</t>
  </si>
  <si>
    <t>D25_167_23225_4</t>
  </si>
  <si>
    <t>D25_167_23225_5</t>
  </si>
  <si>
    <t>D25_167_23225_6</t>
  </si>
  <si>
    <t>D25_167_23225_7</t>
  </si>
  <si>
    <t>D25_167_23225_8</t>
  </si>
  <si>
    <t>D25_167_23225_9</t>
  </si>
  <si>
    <t>D25_167_23225_10</t>
  </si>
  <si>
    <t>D25_167_23225_11</t>
  </si>
  <si>
    <t>D25_167_23225_12</t>
  </si>
  <si>
    <t>D25_167_23225_13</t>
  </si>
  <si>
    <t>D25_167_23225_14</t>
  </si>
  <si>
    <t>D25_167_23225_15</t>
  </si>
  <si>
    <t>D25_167_23225_16</t>
  </si>
  <si>
    <t>D25_167_23225_17</t>
  </si>
  <si>
    <t>D25_167_23225_18</t>
  </si>
  <si>
    <t>D25_167_23225_19</t>
  </si>
  <si>
    <t>D25_167_23225_20</t>
  </si>
  <si>
    <t>D25_167_23225_21</t>
  </si>
  <si>
    <t>D25_167_23225_22</t>
  </si>
  <si>
    <t>D25_167_23225_23</t>
  </si>
  <si>
    <t>D25_167_23225_24</t>
  </si>
  <si>
    <t>D25_167_23225_25</t>
  </si>
  <si>
    <t>D25_167_23225_26</t>
  </si>
  <si>
    <t>D25_167_23225_27</t>
  </si>
  <si>
    <t>D25_167_23225_28</t>
  </si>
  <si>
    <t>D25_167_23225_29</t>
  </si>
  <si>
    <t>D25_167_23225_30</t>
  </si>
  <si>
    <t>D25_167_23225_31</t>
  </si>
  <si>
    <t>D25_167_23225_32</t>
  </si>
  <si>
    <t>D25_167_23225_33</t>
  </si>
  <si>
    <t>D25_167_23225_34</t>
  </si>
  <si>
    <t>D25_167_23225_35</t>
  </si>
  <si>
    <t>D25_167_23225_36</t>
  </si>
  <si>
    <t>D25_167_23225_37</t>
  </si>
  <si>
    <t>D25_167_23225_38</t>
  </si>
  <si>
    <t>D25_167_23225_39</t>
  </si>
  <si>
    <t>D25_167_23225_40</t>
  </si>
  <si>
    <t>D25_167_23225_41</t>
  </si>
  <si>
    <t>D25_22_20338_1</t>
  </si>
  <si>
    <t>D25_22_20338_2</t>
  </si>
  <si>
    <t>D25_22_20338_3</t>
  </si>
  <si>
    <t>D25_22_20338_4</t>
  </si>
  <si>
    <t>D25_22_20338_5</t>
  </si>
  <si>
    <t>D25_22_20338_6</t>
  </si>
  <si>
    <t>D25_22_20338_7</t>
  </si>
  <si>
    <t>D25_22_20338_8</t>
  </si>
  <si>
    <t>D25_22_20338_9</t>
  </si>
  <si>
    <t>D25_22_20338_10</t>
  </si>
  <si>
    <t>D25_22_20338_11</t>
  </si>
  <si>
    <t>D25_22_20338_12</t>
  </si>
  <si>
    <t>D25_22_20338_13</t>
  </si>
  <si>
    <t>D25_22_20338_14</t>
  </si>
  <si>
    <t>D25_22_20338_15</t>
  </si>
  <si>
    <t>D25_22_20338_16</t>
  </si>
  <si>
    <t>D25_22_20338_17</t>
  </si>
  <si>
    <t>D25_22_20338_18</t>
  </si>
  <si>
    <t>D25_22_20338_19</t>
  </si>
  <si>
    <t>D25_22_20338_20</t>
  </si>
  <si>
    <t>D25_22_20338_21</t>
  </si>
  <si>
    <t>D25_22_20338_22</t>
  </si>
  <si>
    <t>D25_22_20338_23</t>
  </si>
  <si>
    <t>D25_22_20338_24</t>
  </si>
  <si>
    <t>D25_22_20338_25</t>
  </si>
  <si>
    <t>D25_22_20338_26</t>
  </si>
  <si>
    <t>D25_22_20338_27</t>
  </si>
  <si>
    <t>D25_22_20338_28</t>
  </si>
  <si>
    <t>D25_22_20338_29</t>
  </si>
  <si>
    <t>D25_22_20338_30</t>
  </si>
  <si>
    <t>D25_22_20338_31</t>
  </si>
  <si>
    <t>D25_22_20338_32</t>
  </si>
  <si>
    <t>D25_22_20338_33</t>
  </si>
  <si>
    <t>D25_22_20338_34</t>
  </si>
  <si>
    <t>D25_22_20338_35</t>
  </si>
  <si>
    <t>D25_22_20338_36</t>
  </si>
  <si>
    <t>D25_22_20338_37</t>
  </si>
  <si>
    <t>D25_22_20338_38</t>
  </si>
  <si>
    <t>D25_22_20338_39</t>
  </si>
  <si>
    <t>D25_22_20338_40</t>
  </si>
  <si>
    <t>D25_22_20338_41</t>
  </si>
  <si>
    <t>D25_22_20338_42</t>
  </si>
  <si>
    <t>D25_22_20338_43</t>
  </si>
  <si>
    <t>D25_22_20338_44</t>
  </si>
  <si>
    <t>D25_22_20338_45</t>
  </si>
  <si>
    <t>D25_22_20338_46</t>
  </si>
  <si>
    <t>D25_22_20338_47</t>
  </si>
  <si>
    <t>D25_22_20338_48</t>
  </si>
  <si>
    <t>D25_22_20338_49</t>
  </si>
  <si>
    <t>D25_22_20338_50</t>
  </si>
  <si>
    <t>D25_22_20338_51</t>
  </si>
  <si>
    <t>D25_22_20338_52</t>
  </si>
  <si>
    <t>D25_22_20338_53</t>
  </si>
  <si>
    <t>D25_22_20338_54</t>
  </si>
  <si>
    <t>D25_22_20338_55</t>
  </si>
  <si>
    <t>D25_22_20338_56</t>
  </si>
  <si>
    <t>D25_22_20338_57</t>
  </si>
  <si>
    <t>D25_22_20338_58</t>
  </si>
  <si>
    <t>D25_22_20338_59</t>
  </si>
  <si>
    <t>D25_4_93811_1</t>
  </si>
  <si>
    <t>D25_4_93811_2</t>
  </si>
  <si>
    <t>D25_4_93811_3</t>
  </si>
  <si>
    <t>D25_4_93811_4</t>
  </si>
  <si>
    <t>D25_4_93811_5</t>
  </si>
  <si>
    <t>D25_4_93811_6</t>
  </si>
  <si>
    <t>D25_4_93811_7</t>
  </si>
  <si>
    <t>D25_4_93811_8</t>
  </si>
  <si>
    <t>D25_4_93811_9</t>
  </si>
  <si>
    <t>D25_4_93811_10</t>
  </si>
  <si>
    <t>D25_4_93811_11</t>
  </si>
  <si>
    <t>D25_4_93811_12</t>
  </si>
  <si>
    <t>D25_4_93811_13</t>
  </si>
  <si>
    <t>D25_4_93811_14</t>
  </si>
  <si>
    <t>D25_4_93811_15</t>
  </si>
  <si>
    <t>D25_4_93811_16</t>
  </si>
  <si>
    <t>D25_4_93811_17</t>
  </si>
  <si>
    <t>D25_4_93811_18</t>
  </si>
  <si>
    <t>D25_4_93811_19</t>
  </si>
  <si>
    <t>D25_4_93811_20</t>
  </si>
  <si>
    <t>D25_4_93811_21</t>
  </si>
  <si>
    <t>D25_4_93811_22</t>
  </si>
  <si>
    <t>D25_4_93811_23</t>
  </si>
  <si>
    <t>D25_4_93811_24</t>
  </si>
  <si>
    <t>D25_4_93811_25</t>
  </si>
  <si>
    <t>D25_4_93811_26</t>
  </si>
  <si>
    <t>D25_4_93811_27</t>
  </si>
  <si>
    <t>D25_4_93811_28</t>
  </si>
  <si>
    <t>D25_4_93811_29</t>
  </si>
  <si>
    <t>D25_4_93811_30</t>
  </si>
  <si>
    <t>D25_4_93811_31</t>
  </si>
  <si>
    <t>D25_4_93811_32</t>
  </si>
  <si>
    <t>D25_4_93811_33</t>
  </si>
  <si>
    <t>D25_4_93811_34</t>
  </si>
  <si>
    <t>D25_4_93811_35</t>
  </si>
  <si>
    <t>D25_4_93811_36</t>
  </si>
  <si>
    <t>D25_4_93811_37</t>
  </si>
  <si>
    <t>D25_4_93811_38</t>
  </si>
  <si>
    <t>D25_4_93811_39</t>
  </si>
  <si>
    <t>D25_4_93811_40</t>
  </si>
  <si>
    <t>D25_4_93811_41</t>
  </si>
  <si>
    <t>D25_4_93811_42</t>
  </si>
  <si>
    <t>D25_4_93811_43</t>
  </si>
  <si>
    <t>D25_4_93811_44</t>
  </si>
  <si>
    <t>D25_4_93811_45</t>
  </si>
  <si>
    <t>D25_4_93811_46</t>
  </si>
  <si>
    <t>D25_4_93811_47</t>
  </si>
  <si>
    <t>D25_4_93811_48</t>
  </si>
  <si>
    <t>D25_4_93811_49</t>
  </si>
  <si>
    <t>D25_4_93811_50</t>
  </si>
  <si>
    <t>D25_4_93811_51</t>
  </si>
  <si>
    <t>D25_4_93811_52</t>
  </si>
  <si>
    <t>D25_4_93811_53</t>
  </si>
  <si>
    <t>D25_4_93811_54</t>
  </si>
  <si>
    <t>D25_4_93811_55</t>
  </si>
  <si>
    <t>D25_4_93811_56</t>
  </si>
  <si>
    <t>D25_4_93811_57</t>
  </si>
  <si>
    <t>D25_4_93811_58</t>
  </si>
  <si>
    <t>D25_4_93811_59</t>
  </si>
  <si>
    <t>D25_4_93811_60</t>
  </si>
  <si>
    <t>D25_4_93811_61</t>
  </si>
  <si>
    <t>D25_4_93811_62</t>
  </si>
  <si>
    <t>D25_4_93811_63</t>
  </si>
  <si>
    <t>D25_4_93811_64</t>
  </si>
  <si>
    <t>D25_4_93811_65</t>
  </si>
  <si>
    <t>D25_4_93811_66</t>
  </si>
  <si>
    <t>D25_4_93811_67</t>
  </si>
  <si>
    <t>D25_4_93811_68</t>
  </si>
  <si>
    <t>D25_4_93811_69</t>
  </si>
  <si>
    <t>D25_4_93811_70</t>
  </si>
  <si>
    <t>D25_4_93811_71</t>
  </si>
  <si>
    <t>D25_4_93811_72</t>
  </si>
  <si>
    <t>D25_4_93811_73</t>
  </si>
  <si>
    <t>D25_4_93811_74</t>
  </si>
  <si>
    <t>D25_4_93811_75</t>
  </si>
  <si>
    <t>D25_4_93811_76</t>
  </si>
  <si>
    <t>D25_4_93811_77</t>
  </si>
  <si>
    <t>D25_4_93811_78</t>
  </si>
  <si>
    <t>D25_4_93811_79</t>
  </si>
  <si>
    <t>D25_4_93811_80</t>
  </si>
  <si>
    <t>D25_4_93811_81</t>
  </si>
  <si>
    <t>D25_4_93811_82</t>
  </si>
  <si>
    <t>D25_4_93811_83</t>
  </si>
  <si>
    <t>D25_4_93811_84</t>
  </si>
  <si>
    <t>D25_4_93811_85</t>
  </si>
  <si>
    <t>D25_4_93811_86</t>
  </si>
  <si>
    <t>D25_4_93811_87</t>
  </si>
  <si>
    <t>D25_4_93811_88</t>
  </si>
  <si>
    <t>D25_4_93811_89</t>
  </si>
  <si>
    <t>D25_4_93811_90</t>
  </si>
  <si>
    <t>D25_4_93811_91</t>
  </si>
  <si>
    <t>D25_4_93811_92</t>
  </si>
  <si>
    <t>D25_4_93811_93</t>
  </si>
  <si>
    <t>D25_4_93811_94</t>
  </si>
  <si>
    <t>D25_4_93811_95</t>
  </si>
  <si>
    <t>D25_4_93811_96</t>
  </si>
  <si>
    <t>D25_4_93811_97</t>
  </si>
  <si>
    <t>D25_4_93811_98</t>
  </si>
  <si>
    <t>D25_4_93811_99</t>
  </si>
  <si>
    <t>D25_4_93811_100</t>
  </si>
  <si>
    <t>D25_4_93811_101</t>
  </si>
  <si>
    <t>D25_4_93811_102</t>
  </si>
  <si>
    <t>D25_4_93811_103</t>
  </si>
  <si>
    <t>D25_468_12041_1</t>
  </si>
  <si>
    <t>D25_468_12041_2</t>
  </si>
  <si>
    <t>D25_468_12041_3</t>
  </si>
  <si>
    <t>D25_468_12041_4</t>
  </si>
  <si>
    <t>D25_468_12041_5</t>
  </si>
  <si>
    <t>D25_468_12041_6</t>
  </si>
  <si>
    <t>D25_468_12041_7</t>
  </si>
  <si>
    <t>D25_468_12041_8</t>
  </si>
  <si>
    <t>D25_468_12041_9</t>
  </si>
  <si>
    <t>D25_468_12041_10</t>
  </si>
  <si>
    <t>D25_468_12041_11</t>
  </si>
  <si>
    <t>D25_52_40430_1</t>
  </si>
  <si>
    <t>D25_52_40430_2</t>
  </si>
  <si>
    <t>D25_52_40430_3</t>
  </si>
  <si>
    <t>D25_52_40430_4</t>
  </si>
  <si>
    <t>D25_52_40430_5</t>
  </si>
  <si>
    <t>D25_52_40430_6</t>
  </si>
  <si>
    <t>D25_52_40430_7</t>
  </si>
  <si>
    <t>D25_52_40430_8</t>
  </si>
  <si>
    <t>D25_52_40430_9</t>
  </si>
  <si>
    <t>D25_52_40430_10</t>
  </si>
  <si>
    <t>D25_52_40430_11</t>
  </si>
  <si>
    <t>D25_52_40430_12</t>
  </si>
  <si>
    <t>D25_52_40430_13</t>
  </si>
  <si>
    <t>D25_52_40430_14</t>
  </si>
  <si>
    <t>D25_52_40430_15</t>
  </si>
  <si>
    <t>D25_52_40430_16</t>
  </si>
  <si>
    <t>D25_52_40430_17</t>
  </si>
  <si>
    <t>D25_52_40430_18</t>
  </si>
  <si>
    <t>D25_52_40430_19</t>
  </si>
  <si>
    <t>D25_52_40430_20</t>
  </si>
  <si>
    <t>D25_52_40430_21</t>
  </si>
  <si>
    <t>D25_52_40430_22</t>
  </si>
  <si>
    <t>D25_52_40430_23</t>
  </si>
  <si>
    <t>D25_52_40430_24</t>
  </si>
  <si>
    <t>D25_52_40430_25</t>
  </si>
  <si>
    <t>D25_52_40430_26</t>
  </si>
  <si>
    <t>D25_52_40430_27</t>
  </si>
  <si>
    <t>D25_52_40430_28</t>
  </si>
  <si>
    <t>D25_52_40430_29</t>
  </si>
  <si>
    <t>D25_52_40430_30</t>
  </si>
  <si>
    <t>D25_52_40430_31</t>
  </si>
  <si>
    <t>D25_52_40430_32</t>
  </si>
  <si>
    <t>D25_52_40430_33</t>
  </si>
  <si>
    <t>D25_52_40430_34</t>
  </si>
  <si>
    <t>D25_52_40430_35</t>
  </si>
  <si>
    <t>D25_52_40430_36</t>
  </si>
  <si>
    <t>D25_52_40430_37</t>
  </si>
  <si>
    <t>D25_52_40430_38</t>
  </si>
  <si>
    <t>D25_52_40430_39</t>
  </si>
  <si>
    <t>D25_52_40430_40</t>
  </si>
  <si>
    <t>D25_52_40430_41</t>
  </si>
  <si>
    <t>D25_52_40430_42</t>
  </si>
  <si>
    <t>D25_52_40430_43</t>
  </si>
  <si>
    <t>D25_52_40430_44</t>
  </si>
  <si>
    <t>D25_52_40430_45</t>
  </si>
  <si>
    <t>D25_52_40430_46</t>
  </si>
  <si>
    <t>D25_52_40430_47</t>
  </si>
  <si>
    <t>D25_52_40430_48</t>
  </si>
  <si>
    <t>D25_52_40430_49</t>
  </si>
  <si>
    <t>D25_52_40430_50</t>
  </si>
  <si>
    <t>D25_52_40430_51</t>
  </si>
  <si>
    <t>D25_52_40430_52</t>
  </si>
  <si>
    <t>D25_52_40430_53</t>
  </si>
  <si>
    <t>D25_52_40430_54</t>
  </si>
  <si>
    <t>D25_52_40430_55</t>
  </si>
  <si>
    <t>D25_52_40430_56</t>
  </si>
  <si>
    <t>D25_52_40430_57</t>
  </si>
  <si>
    <t>D25_52_40430_58</t>
  </si>
  <si>
    <t>D25_52_40430_59</t>
  </si>
  <si>
    <t>D25_52_40430_60</t>
  </si>
  <si>
    <t>D25_60_38549_1</t>
  </si>
  <si>
    <t>D25_60_38549_2</t>
  </si>
  <si>
    <t>D25_60_38549_3</t>
  </si>
  <si>
    <t>D25_60_38549_4</t>
  </si>
  <si>
    <t>D25_60_38549_5</t>
  </si>
  <si>
    <t>D25_60_38549_6</t>
  </si>
  <si>
    <t>D25_60_38549_7</t>
  </si>
  <si>
    <t>D25_60_38549_8</t>
  </si>
  <si>
    <t>D25_60_38549_9</t>
  </si>
  <si>
    <t>D25_60_38549_10</t>
  </si>
  <si>
    <t>D25_60_38549_11</t>
  </si>
  <si>
    <t>D25_60_38549_12</t>
  </si>
  <si>
    <t>D25_60_38549_13</t>
  </si>
  <si>
    <t>D25_60_38549_14</t>
  </si>
  <si>
    <t>D25_60_38549_15</t>
  </si>
  <si>
    <t>D25_60_38549_16</t>
  </si>
  <si>
    <t>D25_60_38549_17</t>
  </si>
  <si>
    <t>D25_60_38549_18</t>
  </si>
  <si>
    <t>D25_60_38549_19</t>
  </si>
  <si>
    <t>D25_60_38549_20</t>
  </si>
  <si>
    <t>D25_60_38549_21</t>
  </si>
  <si>
    <t>D25_60_38549_22</t>
  </si>
  <si>
    <t>D25_60_38549_23</t>
  </si>
  <si>
    <t>D25_60_38549_24</t>
  </si>
  <si>
    <t>D25_60_38549_25</t>
  </si>
  <si>
    <t>D25_60_38549_26</t>
  </si>
  <si>
    <t>D25_60_38549_27</t>
  </si>
  <si>
    <t>D25_60_38549_28</t>
  </si>
  <si>
    <t>D25_60_38549_29</t>
  </si>
  <si>
    <t>D25_60_38549_30</t>
  </si>
  <si>
    <t>D25_60_38549_31</t>
  </si>
  <si>
    <t>D25_60_38549_32</t>
  </si>
  <si>
    <t>D25_60_38549_33</t>
  </si>
  <si>
    <t>D25_60_38549_34</t>
  </si>
  <si>
    <t>D25_60_38549_35</t>
  </si>
  <si>
    <t>D25_60_38549_36</t>
  </si>
  <si>
    <t>D25_60_38549_37</t>
  </si>
  <si>
    <t>D25_60_38549_38</t>
  </si>
  <si>
    <t>D25_60_38549_39</t>
  </si>
  <si>
    <t>D25_60_38549_40</t>
  </si>
  <si>
    <t>D25_60_38549_41</t>
  </si>
  <si>
    <t>D25_60_38549_42</t>
  </si>
  <si>
    <t>D25_60_38549_43</t>
  </si>
  <si>
    <t>D25_60_38549_44</t>
  </si>
  <si>
    <t>D25_60_38549_45</t>
  </si>
  <si>
    <t>D25_60_38549_46</t>
  </si>
  <si>
    <t>D25_60_38549_47</t>
  </si>
  <si>
    <t>D25_60_38549_48</t>
  </si>
  <si>
    <t>D25_67_37866_1</t>
  </si>
  <si>
    <t>D25_67_37866_2</t>
  </si>
  <si>
    <t>D25_67_37866_3</t>
  </si>
  <si>
    <t>D25_67_37866_4</t>
  </si>
  <si>
    <t>D25_67_37866_5</t>
  </si>
  <si>
    <t>D25_67_37866_6</t>
  </si>
  <si>
    <t>D25_67_37866_7</t>
  </si>
  <si>
    <t>D25_67_37866_8</t>
  </si>
  <si>
    <t>D25_67_37866_9</t>
  </si>
  <si>
    <t>D25_67_37866_10</t>
  </si>
  <si>
    <t>D25_67_37866_11</t>
  </si>
  <si>
    <t>D25_67_37866_12</t>
  </si>
  <si>
    <t>D25_67_37866_13</t>
  </si>
  <si>
    <t>D25_67_37866_14</t>
  </si>
  <si>
    <t>D25_67_37866_15</t>
  </si>
  <si>
    <t>D25_67_37866_16</t>
  </si>
  <si>
    <t>D25_67_37866_17</t>
  </si>
  <si>
    <t>D25_67_37866_18</t>
  </si>
  <si>
    <t>D25_67_37866_19</t>
  </si>
  <si>
    <t>D25_67_37866_20</t>
  </si>
  <si>
    <t>D25_67_37866_21</t>
  </si>
  <si>
    <t>D25_67_37866_22</t>
  </si>
  <si>
    <t>D25_67_37866_23</t>
  </si>
  <si>
    <t>D25_67_37866_24</t>
  </si>
  <si>
    <t>D25_67_37866_25</t>
  </si>
  <si>
    <t>D25_67_37866_26</t>
  </si>
  <si>
    <t>D25_67_37866_27</t>
  </si>
  <si>
    <t>D25_67_37866_28</t>
  </si>
  <si>
    <t>D25_67_37866_29</t>
  </si>
  <si>
    <t>D25_67_37866_30</t>
  </si>
  <si>
    <t>D25_67_37866_31</t>
  </si>
  <si>
    <t>D25_67_37866_32</t>
  </si>
  <si>
    <t>D25_67_37866_33</t>
  </si>
  <si>
    <t>D25_67_37866_34</t>
  </si>
  <si>
    <t>D25_67_37866_35</t>
  </si>
  <si>
    <t>D25_67_37866_36</t>
  </si>
  <si>
    <t>D25_67_37866_37</t>
  </si>
  <si>
    <t>D25_67_37866_38</t>
  </si>
  <si>
    <t>D25_67_37866_39</t>
  </si>
  <si>
    <t>D25_67_37866_40</t>
  </si>
  <si>
    <t>D25_67_37866_41</t>
  </si>
  <si>
    <t>D25_67_37866_42</t>
  </si>
  <si>
    <t>D25_67_37866_43</t>
  </si>
  <si>
    <t>D25_67_37866_44</t>
  </si>
  <si>
    <t>D25_67_37866_45</t>
  </si>
  <si>
    <t>D25_67_37866_46</t>
  </si>
  <si>
    <t>D25_67_37866_47</t>
  </si>
  <si>
    <t>D25_67_37866_48</t>
  </si>
  <si>
    <t>D25_67_37866_49</t>
  </si>
  <si>
    <t>D25_67_37866_50</t>
  </si>
  <si>
    <t>D25_67_37866_51</t>
  </si>
  <si>
    <t>D25_67_37866_52</t>
  </si>
  <si>
    <t>D25_67_37866_53</t>
  </si>
  <si>
    <t>D25_78_35271_1</t>
  </si>
  <si>
    <t>D25_78_35271_2</t>
  </si>
  <si>
    <t>D25_78_35271_3</t>
  </si>
  <si>
    <t>D25_78_35271_4</t>
  </si>
  <si>
    <t>D25_78_35271_5</t>
  </si>
  <si>
    <t>D25_78_35271_6</t>
  </si>
  <si>
    <t>D25_78_35271_7</t>
  </si>
  <si>
    <t>D25_78_35271_8</t>
  </si>
  <si>
    <t>D25_78_35271_9</t>
  </si>
  <si>
    <t>D25_78_35271_10</t>
  </si>
  <si>
    <t>D25_78_35271_11</t>
  </si>
  <si>
    <t>D25_78_35271_12</t>
  </si>
  <si>
    <t>D25_78_35271_13</t>
  </si>
  <si>
    <t>D25_78_35271_14</t>
  </si>
  <si>
    <t>D25_78_35271_15</t>
  </si>
  <si>
    <t>D25_78_35271_16</t>
  </si>
  <si>
    <t>D25_78_35271_17</t>
  </si>
  <si>
    <t>D25_78_35271_18</t>
  </si>
  <si>
    <t>D25_78_35271_19</t>
  </si>
  <si>
    <t>D25_78_35271_20</t>
  </si>
  <si>
    <t>D25_78_35271_21</t>
  </si>
  <si>
    <t>D25_78_35271_22</t>
  </si>
  <si>
    <t>D25_78_35271_23</t>
  </si>
  <si>
    <t>D25_78_35271_24</t>
  </si>
  <si>
    <t>D25_78_35271_25</t>
  </si>
  <si>
    <t>D25_78_35271_26</t>
  </si>
  <si>
    <t>D25_78_35271_27</t>
  </si>
  <si>
    <t>D25_78_35271_28</t>
  </si>
  <si>
    <t>D25_78_35271_29</t>
  </si>
  <si>
    <t>D25_78_35271_30</t>
  </si>
  <si>
    <t>D25_78_35271_31</t>
  </si>
  <si>
    <t>D25_78_35271_32</t>
  </si>
  <si>
    <t>D25_78_35271_33</t>
  </si>
  <si>
    <t>D25_81_34458_1</t>
  </si>
  <si>
    <t>D25_81_34458_2</t>
  </si>
  <si>
    <t>D25_81_34458_3</t>
  </si>
  <si>
    <t>D25_81_34458_4</t>
  </si>
  <si>
    <t>D25_81_34458_5</t>
  </si>
  <si>
    <t>D25_81_34458_6</t>
  </si>
  <si>
    <t>D25_81_34458_7</t>
  </si>
  <si>
    <t>D25_81_34458_8</t>
  </si>
  <si>
    <t>D25_81_34458_9</t>
  </si>
  <si>
    <t>D25_81_34458_10</t>
  </si>
  <si>
    <t>D25_81_34458_11</t>
  </si>
  <si>
    <t>D25_81_34458_12</t>
  </si>
  <si>
    <t>D25_81_34458_13</t>
  </si>
  <si>
    <t>D25_81_34458_14</t>
  </si>
  <si>
    <t>D25_81_34458_15</t>
  </si>
  <si>
    <t>D25_81_34458_16</t>
  </si>
  <si>
    <t>D25_81_34458_17</t>
  </si>
  <si>
    <t>D25_81_34458_18</t>
  </si>
  <si>
    <t>D25_81_34458_19</t>
  </si>
  <si>
    <t>D25_81_34458_20</t>
  </si>
  <si>
    <t>D25_81_34458_21</t>
  </si>
  <si>
    <t>D25_81_34458_22</t>
  </si>
  <si>
    <t>D25_81_34458_23</t>
  </si>
  <si>
    <t>D25_81_34458_24</t>
  </si>
  <si>
    <t>D25_81_34458_25</t>
  </si>
  <si>
    <t>D25_81_34458_26</t>
  </si>
  <si>
    <t>D25_81_34458_27</t>
  </si>
  <si>
    <t>D25_81_34458_28</t>
  </si>
  <si>
    <t>D25_81_34458_29</t>
  </si>
  <si>
    <t>D25_81_34458_30</t>
  </si>
  <si>
    <t>D25_81_34458_31</t>
  </si>
  <si>
    <t>D25_81_34458_32</t>
  </si>
  <si>
    <t>D25_81_34458_33</t>
  </si>
  <si>
    <t>D25_81_34458_34</t>
  </si>
  <si>
    <t>D25_9_70857_1</t>
  </si>
  <si>
    <t>D25_9_70857_2</t>
  </si>
  <si>
    <t>D25_9_70857_3</t>
  </si>
  <si>
    <t>D25_9_70857_4</t>
  </si>
  <si>
    <t>D25_9_70857_5</t>
  </si>
  <si>
    <t>D25_9_70857_6</t>
  </si>
  <si>
    <t>D25_9_70857_7</t>
  </si>
  <si>
    <t>D25_9_70857_8</t>
  </si>
  <si>
    <t>D25_9_70857_9</t>
  </si>
  <si>
    <t>D25_9_70857_10</t>
  </si>
  <si>
    <t>D25_9_70857_11</t>
  </si>
  <si>
    <t>D25_9_70857_12</t>
  </si>
  <si>
    <t>D25_9_70857_13</t>
  </si>
  <si>
    <t>D25_9_70857_14</t>
  </si>
  <si>
    <t>D25_9_70857_15</t>
  </si>
  <si>
    <t>D25_9_70857_16</t>
  </si>
  <si>
    <t>D25_9_70857_17</t>
  </si>
  <si>
    <t>D25_9_70857_18</t>
  </si>
  <si>
    <t>D25_9_70857_19</t>
  </si>
  <si>
    <t>D25_9_70857_20</t>
  </si>
  <si>
    <t>D25_9_70857_21</t>
  </si>
  <si>
    <t>D25_9_70857_22</t>
  </si>
  <si>
    <t>D25_9_70857_23</t>
  </si>
  <si>
    <t>D25_9_70857_24</t>
  </si>
  <si>
    <t>D25_9_70857_25</t>
  </si>
  <si>
    <t>D25_9_70857_26</t>
  </si>
  <si>
    <t>D25_9_70857_27</t>
  </si>
  <si>
    <t>D25_9_70857_28</t>
  </si>
  <si>
    <t>D25_9_70857_29</t>
  </si>
  <si>
    <t>D25_9_70857_30</t>
  </si>
  <si>
    <t>D25_9_70857_31</t>
  </si>
  <si>
    <t>D25_9_70857_32</t>
  </si>
  <si>
    <t>D25_9_70857_33</t>
  </si>
  <si>
    <t>D25_9_70857_34</t>
  </si>
  <si>
    <t>D25_9_70857_35</t>
  </si>
  <si>
    <t>D25_9_70857_36</t>
  </si>
  <si>
    <t>D25_9_70857_37</t>
  </si>
  <si>
    <t>D25_9_70857_38</t>
  </si>
  <si>
    <t>D25_9_70857_39</t>
  </si>
  <si>
    <t>D25_9_70857_40</t>
  </si>
  <si>
    <t>D25_9_70857_41</t>
  </si>
  <si>
    <t>D25_9_70857_42</t>
  </si>
  <si>
    <t>D25_9_70857_43</t>
  </si>
  <si>
    <t>D25_9_70857_44</t>
  </si>
  <si>
    <t>D25_9_70857_45</t>
  </si>
  <si>
    <t>D25_9_70857_46</t>
  </si>
  <si>
    <t>D25_9_70857_47</t>
  </si>
  <si>
    <t>D25_9_70857_48</t>
  </si>
  <si>
    <t>D25_9_70857_49</t>
  </si>
  <si>
    <t>D25_9_70857_50</t>
  </si>
  <si>
    <t>D25_9_70857_51</t>
  </si>
  <si>
    <t>D25_9_70857_52</t>
  </si>
  <si>
    <t>D25_9_70857_53</t>
  </si>
  <si>
    <t>D25_9_70857_54</t>
  </si>
  <si>
    <t>D25_9_70857_55</t>
  </si>
  <si>
    <t>D25_9_70857_56</t>
  </si>
  <si>
    <t>D25_9_70857_57</t>
  </si>
  <si>
    <t>D25_9_70857_58</t>
  </si>
  <si>
    <t>D25_9_70857_59</t>
  </si>
  <si>
    <t>D25_9_70857_60</t>
  </si>
  <si>
    <t>D25_9_70857_61</t>
  </si>
  <si>
    <t>D25_9_70857_62</t>
  </si>
  <si>
    <t>D25_9_70857_63</t>
  </si>
  <si>
    <t>D25_9_70857_64</t>
  </si>
  <si>
    <t>D25_9_70857_65</t>
  </si>
  <si>
    <t>D25_9_70857_66</t>
  </si>
  <si>
    <t>D25_9_70857_67</t>
  </si>
  <si>
    <t>D25_9_70857_68</t>
  </si>
  <si>
    <t>D25_9_70857_69</t>
  </si>
  <si>
    <t>D25_9_70857_70</t>
  </si>
  <si>
    <t>D25_9_70857_71</t>
  </si>
  <si>
    <t>D25_9_70857_72</t>
  </si>
  <si>
    <t>D25_9_70857_73</t>
  </si>
  <si>
    <t>D25_9_70857_74</t>
  </si>
  <si>
    <t>D25_9_70857_75</t>
  </si>
  <si>
    <t>D25_9_70857_76</t>
  </si>
  <si>
    <t>D25_9_70857_77</t>
  </si>
  <si>
    <t>D25_9_70857_78</t>
  </si>
  <si>
    <t>D25_9_70857_79</t>
  </si>
  <si>
    <t>D25_9_70857_80</t>
  </si>
  <si>
    <t>D25_9_70857_81</t>
  </si>
  <si>
    <t>D25_9_70857_82</t>
  </si>
  <si>
    <t>D25_9_70857_83</t>
  </si>
  <si>
    <t>D25_9_70857_84</t>
  </si>
  <si>
    <t>D49_117_49836_1</t>
  </si>
  <si>
    <t>D49_117_49836_2</t>
  </si>
  <si>
    <t>D49_117_49836_3</t>
  </si>
  <si>
    <t>D49_117_49836_4</t>
  </si>
  <si>
    <t>D49_117_49836_5</t>
  </si>
  <si>
    <t>D49_117_49836_6</t>
  </si>
  <si>
    <t>D49_117_49836_7</t>
  </si>
  <si>
    <t>D49_117_49836_8</t>
  </si>
  <si>
    <t>D49_117_49836_9</t>
  </si>
  <si>
    <t>D49_117_49836_10</t>
  </si>
  <si>
    <t>D49_117_49836_11</t>
  </si>
  <si>
    <t>D49_117_49836_12</t>
  </si>
  <si>
    <t>D49_117_49836_13</t>
  </si>
  <si>
    <t>D49_117_49836_14</t>
  </si>
  <si>
    <t>D49_117_49836_15</t>
  </si>
  <si>
    <t>D49_117_49836_16</t>
  </si>
  <si>
    <t>D49_117_49836_17</t>
  </si>
  <si>
    <t>D49_117_49836_18</t>
  </si>
  <si>
    <t>D49_117_49836_19</t>
  </si>
  <si>
    <t>D49_117_49836_20</t>
  </si>
  <si>
    <t>D49_130_45441_1</t>
  </si>
  <si>
    <t>D49_130_45441_2</t>
  </si>
  <si>
    <t>D49_130_45441_3</t>
  </si>
  <si>
    <t>D49_130_45441_4</t>
  </si>
  <si>
    <t>D49_130_45441_5</t>
  </si>
  <si>
    <t>D49_130_45441_6</t>
  </si>
  <si>
    <t>D49_130_45441_7</t>
  </si>
  <si>
    <t>D49_130_45441_8</t>
  </si>
  <si>
    <t>D49_130_45441_9</t>
  </si>
  <si>
    <t>D49_130_45441_10</t>
  </si>
  <si>
    <t>D49_130_45441_11</t>
  </si>
  <si>
    <t>D49_130_45441_12</t>
  </si>
  <si>
    <t>D49_130_45441_13</t>
  </si>
  <si>
    <t>D49_130_45441_14</t>
  </si>
  <si>
    <t>D49_130_45441_15</t>
  </si>
  <si>
    <t>D49_130_45441_16</t>
  </si>
  <si>
    <t>D49_130_45441_17</t>
  </si>
  <si>
    <t>D49_130_45441_18</t>
  </si>
  <si>
    <t>D49_130_45441_19</t>
  </si>
  <si>
    <t>D49_130_45441_20</t>
  </si>
  <si>
    <t>D49_130_45441_21</t>
  </si>
  <si>
    <t>D49_130_45441_22</t>
  </si>
  <si>
    <t>D49_130_45441_23</t>
  </si>
  <si>
    <t>D49_130_45441_24</t>
  </si>
  <si>
    <t>D49_130_45441_25</t>
  </si>
  <si>
    <t>D49_130_45441_26</t>
  </si>
  <si>
    <t>D49_130_45441_27</t>
  </si>
  <si>
    <t>D49_130_45441_28</t>
  </si>
  <si>
    <t>D49_130_45441_29</t>
  </si>
  <si>
    <t>D49_130_45441_30</t>
  </si>
  <si>
    <t>D49_130_45441_31</t>
  </si>
  <si>
    <t>D49_130_45441_32</t>
  </si>
  <si>
    <t>D49_130_45441_33</t>
  </si>
  <si>
    <t>D49_130_45441_34</t>
  </si>
  <si>
    <t>D49_130_45441_35</t>
  </si>
  <si>
    <t>D49_130_45441_36</t>
  </si>
  <si>
    <t>D49_130_45441_37</t>
  </si>
  <si>
    <t>D49_130_45441_38</t>
  </si>
  <si>
    <t>D49_130_45441_39</t>
  </si>
  <si>
    <t>D49_130_45441_40</t>
  </si>
  <si>
    <t>D49_130_45441_41</t>
  </si>
  <si>
    <t>D49_130_45441_42</t>
  </si>
  <si>
    <t>D49_130_45441_43</t>
  </si>
  <si>
    <t>D49_130_45441_44</t>
  </si>
  <si>
    <t>D49_130_45441_45</t>
  </si>
  <si>
    <t>D49_130_45441_46</t>
  </si>
  <si>
    <t>D49_130_45441_47</t>
  </si>
  <si>
    <t>D49_130_45441_48</t>
  </si>
  <si>
    <t>D49_130_45441_49</t>
  </si>
  <si>
    <t>D49_130_45441_50</t>
  </si>
  <si>
    <t>D49_130_45441_51</t>
  </si>
  <si>
    <t>D49_130_45441_52</t>
  </si>
  <si>
    <t>D49_130_45441_53</t>
  </si>
  <si>
    <t>D49_130_45441_54</t>
  </si>
  <si>
    <t>D49_130_45441_55</t>
  </si>
  <si>
    <t>D49_130_45441_56</t>
  </si>
  <si>
    <t>D49_130_45441_57</t>
  </si>
  <si>
    <t>D49_130_45441_58</t>
  </si>
  <si>
    <t>D49_130_45441_59</t>
  </si>
  <si>
    <t>D49_130_45441_60</t>
  </si>
  <si>
    <t>D49_130_45441_61</t>
  </si>
  <si>
    <t>D49_130_45441_62</t>
  </si>
  <si>
    <t>D49_130_45441_63</t>
  </si>
  <si>
    <t>D49_130_45441_64</t>
  </si>
  <si>
    <t>D49_130_45441_65</t>
  </si>
  <si>
    <t>D49_130_45441_66</t>
  </si>
  <si>
    <t>D49_130_45441_67</t>
  </si>
  <si>
    <t>D49_130_45441_68</t>
  </si>
  <si>
    <t>D49_130_45441_69</t>
  </si>
  <si>
    <t>D49_130_45441_70</t>
  </si>
  <si>
    <t>D49_133_44515_1</t>
  </si>
  <si>
    <t>D49_133_44515_2</t>
  </si>
  <si>
    <t>D49_133_44515_3</t>
  </si>
  <si>
    <t>D49_133_44515_4</t>
  </si>
  <si>
    <t>D49_133_44515_5</t>
  </si>
  <si>
    <t>D49_133_44515_6</t>
  </si>
  <si>
    <t>D49_133_44515_7</t>
  </si>
  <si>
    <t>D49_133_44515_8</t>
  </si>
  <si>
    <t>D49_133_44515_9</t>
  </si>
  <si>
    <t>D49_133_44515_10</t>
  </si>
  <si>
    <t>D49_133_44515_11</t>
  </si>
  <si>
    <t>D49_133_44515_12</t>
  </si>
  <si>
    <t>D49_133_44515_13</t>
  </si>
  <si>
    <t>D49_133_44515_14</t>
  </si>
  <si>
    <t>D49_133_44515_15</t>
  </si>
  <si>
    <t>D49_133_44515_16</t>
  </si>
  <si>
    <t>D49_133_44515_17</t>
  </si>
  <si>
    <t>D49_133_44515_18</t>
  </si>
  <si>
    <t>D49_133_44515_19</t>
  </si>
  <si>
    <t>D49_133_44515_20</t>
  </si>
  <si>
    <t>D49_150_41592_1</t>
  </si>
  <si>
    <t>D49_150_41592_2</t>
  </si>
  <si>
    <t>D49_150_41592_3</t>
  </si>
  <si>
    <t>D49_150_41592_4</t>
  </si>
  <si>
    <t>D49_150_41592_5</t>
  </si>
  <si>
    <t>D49_150_41592_6</t>
  </si>
  <si>
    <t>D49_150_41592_7</t>
  </si>
  <si>
    <t>D49_150_41592_8</t>
  </si>
  <si>
    <t>D49_150_41592_9</t>
  </si>
  <si>
    <t>D49_150_41592_10</t>
  </si>
  <si>
    <t>D49_150_41592_11</t>
  </si>
  <si>
    <t>D49_150_41592_12</t>
  </si>
  <si>
    <t>D49_150_41592_13</t>
  </si>
  <si>
    <t>D49_150_41592_14</t>
  </si>
  <si>
    <t>D49_150_41592_15</t>
  </si>
  <si>
    <t>D49_150_41592_16</t>
  </si>
  <si>
    <t>D49_150_41592_17</t>
  </si>
  <si>
    <t>D49_150_41592_18</t>
  </si>
  <si>
    <t>D49_150_41592_19</t>
  </si>
  <si>
    <t>D49_150_41592_20</t>
  </si>
  <si>
    <t>D49_150_41592_21</t>
  </si>
  <si>
    <t>D49_150_41592_22</t>
  </si>
  <si>
    <t>D49_150_41592_23</t>
  </si>
  <si>
    <t>D49_150_41592_24</t>
  </si>
  <si>
    <t>D49_150_41592_25</t>
  </si>
  <si>
    <t>D49_150_41592_26</t>
  </si>
  <si>
    <t>D49_150_41592_27</t>
  </si>
  <si>
    <t>D49_150_41592_28</t>
  </si>
  <si>
    <t>D49_150_41592_29</t>
  </si>
  <si>
    <t>D49_150_41592_30</t>
  </si>
  <si>
    <t>D49_150_41592_31</t>
  </si>
  <si>
    <t>D49_150_41592_32</t>
  </si>
  <si>
    <t>D49_150_41592_33</t>
  </si>
  <si>
    <t>D49_150_41592_34</t>
  </si>
  <si>
    <t>D49_150_41592_35</t>
  </si>
  <si>
    <t>D49_150_41592_36</t>
  </si>
  <si>
    <t>D49_150_41592_37</t>
  </si>
  <si>
    <t>D49_150_41592_38</t>
  </si>
  <si>
    <t>D49_150_41592_39</t>
  </si>
  <si>
    <t>D49_150_41592_40</t>
  </si>
  <si>
    <t>D49_150_41592_41</t>
  </si>
  <si>
    <t>D49_150_41592_42</t>
  </si>
  <si>
    <t>D49_150_41592_43</t>
  </si>
  <si>
    <t>D49_150_41592_44</t>
  </si>
  <si>
    <t>D49_150_41592_45</t>
  </si>
  <si>
    <t>D49_170_39214_1</t>
  </si>
  <si>
    <t>D49_170_39214_2</t>
  </si>
  <si>
    <t>D49_170_39214_3</t>
  </si>
  <si>
    <t>D49_170_39214_4</t>
  </si>
  <si>
    <t>D49_170_39214_5</t>
  </si>
  <si>
    <t>D49_170_39214_6</t>
  </si>
  <si>
    <t>D49_170_39214_7</t>
  </si>
  <si>
    <t>D49_170_39214_8</t>
  </si>
  <si>
    <t>D49_170_39214_9</t>
  </si>
  <si>
    <t>D49_170_39214_10</t>
  </si>
  <si>
    <t>D49_170_39214_11</t>
  </si>
  <si>
    <t>D49_170_39214_12</t>
  </si>
  <si>
    <t>D49_170_39214_13</t>
  </si>
  <si>
    <t>D49_170_39214_14</t>
  </si>
  <si>
    <t>D49_170_39214_15</t>
  </si>
  <si>
    <t>D49_170_39214_16</t>
  </si>
  <si>
    <t>D49_170_39214_17</t>
  </si>
  <si>
    <t>D49_170_39214_18</t>
  </si>
  <si>
    <t>D49_170_39214_19</t>
  </si>
  <si>
    <t>D49_170_39214_20</t>
  </si>
  <si>
    <t>D49_170_39214_21</t>
  </si>
  <si>
    <t>D49_170_39214_22</t>
  </si>
  <si>
    <t>D49_170_39214_23</t>
  </si>
  <si>
    <t>D49_170_39214_24</t>
  </si>
  <si>
    <t>D49_170_39214_25</t>
  </si>
  <si>
    <t>D49_170_39214_26</t>
  </si>
  <si>
    <t>D49_170_39214_27</t>
  </si>
  <si>
    <t>D49_170_39214_28</t>
  </si>
  <si>
    <t>D49_170_39214_29</t>
  </si>
  <si>
    <t>D49_170_39214_30</t>
  </si>
  <si>
    <t>D49_170_39214_31</t>
  </si>
  <si>
    <t>D49_170_39214_32</t>
  </si>
  <si>
    <t>D49_170_39214_33</t>
  </si>
  <si>
    <t>D49_170_39214_34</t>
  </si>
  <si>
    <t>D49_170_39214_35</t>
  </si>
  <si>
    <t>D49_170_39214_36</t>
  </si>
  <si>
    <t>D49_170_39214_37</t>
  </si>
  <si>
    <t>D49_170_39214_38</t>
  </si>
  <si>
    <t>D49_170_39214_39</t>
  </si>
  <si>
    <t>D49_170_39214_40</t>
  </si>
  <si>
    <t>D49_170_39214_41</t>
  </si>
  <si>
    <t>D49_170_39214_42</t>
  </si>
  <si>
    <t>D49_170_39214_43</t>
  </si>
  <si>
    <t>D49_170_39214_44</t>
  </si>
  <si>
    <t>D49_170_39214_45</t>
  </si>
  <si>
    <t>D49_170_39214_46</t>
  </si>
  <si>
    <t>D49_170_39214_47</t>
  </si>
  <si>
    <t>D49_170_39214_48</t>
  </si>
  <si>
    <t>D49_170_39214_49</t>
  </si>
  <si>
    <t>D49_170_39214_50</t>
  </si>
  <si>
    <t>D49_170_39214_51</t>
  </si>
  <si>
    <t>D49_170_39214_52</t>
  </si>
  <si>
    <t>D49_170_39214_53</t>
  </si>
  <si>
    <t>D49_170_39214_54</t>
  </si>
  <si>
    <t>D49_170_39214_55</t>
  </si>
  <si>
    <t>D49_170_39214_56</t>
  </si>
  <si>
    <t>D49_170_39214_57</t>
  </si>
  <si>
    <t>D49_170_39214_58</t>
  </si>
  <si>
    <t>D49_170_39214_59</t>
  </si>
  <si>
    <t>D49_170_39214_60</t>
  </si>
  <si>
    <t>D49_170_39214_61</t>
  </si>
  <si>
    <t>D49_170_39214_62</t>
  </si>
  <si>
    <t>D49_170_39214_63</t>
  </si>
  <si>
    <t>D49_215_34563_1</t>
  </si>
  <si>
    <t>D49_215_34563_2</t>
  </si>
  <si>
    <t>D49_215_34563_3</t>
  </si>
  <si>
    <t>D49_215_34563_4</t>
  </si>
  <si>
    <t>D49_215_34563_5</t>
  </si>
  <si>
    <t>D49_215_34563_6</t>
  </si>
  <si>
    <t>D49_215_34563_7</t>
  </si>
  <si>
    <t>D49_215_34563_8</t>
  </si>
  <si>
    <t>D49_215_34563_9</t>
  </si>
  <si>
    <t>D49_215_34563_10</t>
  </si>
  <si>
    <t>D49_215_34563_11</t>
  </si>
  <si>
    <t>D49_215_34563_12</t>
  </si>
  <si>
    <t>D49_215_34563_13</t>
  </si>
  <si>
    <t>D49_215_34563_14</t>
  </si>
  <si>
    <t>D49_215_34563_15</t>
  </si>
  <si>
    <t>D49_215_34563_16</t>
  </si>
  <si>
    <t>D49_215_34563_17</t>
  </si>
  <si>
    <t>D49_215_34563_18</t>
  </si>
  <si>
    <t>D49_215_34563_19</t>
  </si>
  <si>
    <t>D49_215_34563_20</t>
  </si>
  <si>
    <t>D49_215_34563_21</t>
  </si>
  <si>
    <t>D49_215_34563_22</t>
  </si>
  <si>
    <t>D49_215_34563_23</t>
  </si>
  <si>
    <t>D49_215_34563_24</t>
  </si>
  <si>
    <t>D49_215_34563_25</t>
  </si>
  <si>
    <t>D49_215_34563_26</t>
  </si>
  <si>
    <t>D49_215_34563_27</t>
  </si>
  <si>
    <t>D49_215_34563_28</t>
  </si>
  <si>
    <t>D49_215_34563_29</t>
  </si>
  <si>
    <t>D49_215_34563_30</t>
  </si>
  <si>
    <t>D49_215_34563_31</t>
  </si>
  <si>
    <t>D49_215_34563_32</t>
  </si>
  <si>
    <t>D49_215_34563_33</t>
  </si>
  <si>
    <t>D49_215_34563_34</t>
  </si>
  <si>
    <t>D49_215_34563_35</t>
  </si>
  <si>
    <t>D49_215_34563_36</t>
  </si>
  <si>
    <t>D49_215_34563_37</t>
  </si>
  <si>
    <t>D49_215_34563_38</t>
  </si>
  <si>
    <t>D49_215_34563_39</t>
  </si>
  <si>
    <t>D49_215_34563_40</t>
  </si>
  <si>
    <t>D49_215_34563_41</t>
  </si>
  <si>
    <t>D49_215_34563_42</t>
  </si>
  <si>
    <t>D49_215_34563_43</t>
  </si>
  <si>
    <t>D49_255_30828_1</t>
  </si>
  <si>
    <t>D49_255_30828_2</t>
  </si>
  <si>
    <t>D49_255_30828_3</t>
  </si>
  <si>
    <t>D49_255_30828_4</t>
  </si>
  <si>
    <t>D49_255_30828_5</t>
  </si>
  <si>
    <t>D49_255_30828_6</t>
  </si>
  <si>
    <t>D49_255_30828_7</t>
  </si>
  <si>
    <t>D49_255_30828_8</t>
  </si>
  <si>
    <t>D49_255_30828_9</t>
  </si>
  <si>
    <t>D49_255_30828_10</t>
  </si>
  <si>
    <t>D49_255_30828_11</t>
  </si>
  <si>
    <t>D49_255_30828_12</t>
  </si>
  <si>
    <t>D49_255_30828_13</t>
  </si>
  <si>
    <t>D49_255_30828_14</t>
  </si>
  <si>
    <t>D49_255_30828_15</t>
  </si>
  <si>
    <t>D49_255_30828_16</t>
  </si>
  <si>
    <t>D49_255_30828_17</t>
  </si>
  <si>
    <t>D49_255_30828_18</t>
  </si>
  <si>
    <t>D49_255_30828_19</t>
  </si>
  <si>
    <t>D49_255_30828_20</t>
  </si>
  <si>
    <t>D49_255_30828_21</t>
  </si>
  <si>
    <t>D49_255_30828_22</t>
  </si>
  <si>
    <t>D49_255_30828_23</t>
  </si>
  <si>
    <t>D49_255_30828_24</t>
  </si>
  <si>
    <t>D49_255_30828_25</t>
  </si>
  <si>
    <t>D49_255_30828_26</t>
  </si>
  <si>
    <t>D49_255_30828_27</t>
  </si>
  <si>
    <t>D49_255_30828_28</t>
  </si>
  <si>
    <t>D49_255_30828_29</t>
  </si>
  <si>
    <t>D49_255_30828_30</t>
  </si>
  <si>
    <t>D49_255_30828_31</t>
  </si>
  <si>
    <t>D49_255_30828_32</t>
  </si>
  <si>
    <t>D49_255_30828_33</t>
  </si>
  <si>
    <t>D49_255_30828_34</t>
  </si>
  <si>
    <t>D49_255_30828_35</t>
  </si>
  <si>
    <t>D49_255_30828_36</t>
  </si>
  <si>
    <t>D49_255_30828_37</t>
  </si>
  <si>
    <t>D49_255_30828_38</t>
  </si>
  <si>
    <t>D49_255_30828_39</t>
  </si>
  <si>
    <t>D49_318_25163_1</t>
  </si>
  <si>
    <t>D49_318_25163_2</t>
  </si>
  <si>
    <t>D49_318_25163_3</t>
  </si>
  <si>
    <t>D49_318_25163_4</t>
  </si>
  <si>
    <t>D49_318_25163_5</t>
  </si>
  <si>
    <t>D49_318_25163_6</t>
  </si>
  <si>
    <t>D49_318_25163_7</t>
  </si>
  <si>
    <t>D49_318_25163_8</t>
  </si>
  <si>
    <t>D49_318_25163_9</t>
  </si>
  <si>
    <t>D49_318_25163_10</t>
  </si>
  <si>
    <t>D49_318_25163_11</t>
  </si>
  <si>
    <t>D49_318_25163_12</t>
  </si>
  <si>
    <t>D49_318_25163_13</t>
  </si>
  <si>
    <t>D49_318_25163_14</t>
  </si>
  <si>
    <t>D49_318_25163_15</t>
  </si>
  <si>
    <t>D49_318_25163_16</t>
  </si>
  <si>
    <t>D49_318_25163_17</t>
  </si>
  <si>
    <t>D49_318_25163_18</t>
  </si>
  <si>
    <t>D49_318_25163_19</t>
  </si>
  <si>
    <t>D49_318_25163_20</t>
  </si>
  <si>
    <t>D49_318_25163_21</t>
  </si>
  <si>
    <t>D49_318_25163_22</t>
  </si>
  <si>
    <t>D49_318_25163_23</t>
  </si>
  <si>
    <t>D49_318_25163_24</t>
  </si>
  <si>
    <t>D49_318_25163_25</t>
  </si>
  <si>
    <t>D49_318_25163_26</t>
  </si>
  <si>
    <t>D49_318_25163_27</t>
  </si>
  <si>
    <t>D49_318_25163_28</t>
  </si>
  <si>
    <t>D49_323_24828_1</t>
  </si>
  <si>
    <t>D49_323_24828_2</t>
  </si>
  <si>
    <t>D49_323_24828_3</t>
  </si>
  <si>
    <t>D49_323_24828_4</t>
  </si>
  <si>
    <t>D49_323_24828_5</t>
  </si>
  <si>
    <t>D49_323_24828_6</t>
  </si>
  <si>
    <t>D49_323_24828_7</t>
  </si>
  <si>
    <t>D49_323_24828_8</t>
  </si>
  <si>
    <t>D49_323_24828_9</t>
  </si>
  <si>
    <t>D49_323_24828_10</t>
  </si>
  <si>
    <t>D49_323_24828_11</t>
  </si>
  <si>
    <t>D49_323_24828_12</t>
  </si>
  <si>
    <t>D49_323_24828_13</t>
  </si>
  <si>
    <t>D49_323_24828_14</t>
  </si>
  <si>
    <t>D49_323_24828_15</t>
  </si>
  <si>
    <t>D49_323_24828_16</t>
  </si>
  <si>
    <t>D49_323_24828_17</t>
  </si>
  <si>
    <t>D49_323_24828_18</t>
  </si>
  <si>
    <t>D49_323_24828_19</t>
  </si>
  <si>
    <t>D49_323_24828_20</t>
  </si>
  <si>
    <t>D49_323_24828_21</t>
  </si>
  <si>
    <t>D49_323_24828_22</t>
  </si>
  <si>
    <t>D49_323_24828_23</t>
  </si>
  <si>
    <t>D49_323_24828_24</t>
  </si>
  <si>
    <t>D49_323_24828_25</t>
  </si>
  <si>
    <t>D49_323_24828_26</t>
  </si>
  <si>
    <t>D49_323_24828_27</t>
  </si>
  <si>
    <t>D49_323_24828_28</t>
  </si>
  <si>
    <t>D49_323_24828_29</t>
  </si>
  <si>
    <t>D49_323_24828_30</t>
  </si>
  <si>
    <t>D49_323_24828_31</t>
  </si>
  <si>
    <t>D49_323_24828_32</t>
  </si>
  <si>
    <t>D49_323_24828_33</t>
  </si>
  <si>
    <t>D49_323_24828_34</t>
  </si>
  <si>
    <t>D49_323_24828_35</t>
  </si>
  <si>
    <t>D49_323_24828_36</t>
  </si>
  <si>
    <t>D49_323_24828_37</t>
  </si>
  <si>
    <t>D49_323_24828_38</t>
  </si>
  <si>
    <t>D49_323_24828_39</t>
  </si>
  <si>
    <t>D49_323_24828_40</t>
  </si>
  <si>
    <t>D49_323_24828_41</t>
  </si>
  <si>
    <t>D49_323_24828_42</t>
  </si>
  <si>
    <t>D49_323_24828_43</t>
  </si>
  <si>
    <t>D49_323_24828_44</t>
  </si>
  <si>
    <t>D49_323_24828_45</t>
  </si>
  <si>
    <t>D49_323_24828_46</t>
  </si>
  <si>
    <t>D49_333_24415_1</t>
  </si>
  <si>
    <t>D49_333_24415_2</t>
  </si>
  <si>
    <t>D49_333_24415_3</t>
  </si>
  <si>
    <t>D49_333_24415_4</t>
  </si>
  <si>
    <t>D49_333_24415_5</t>
  </si>
  <si>
    <t>D49_333_24415_6</t>
  </si>
  <si>
    <t>D49_333_24415_7</t>
  </si>
  <si>
    <t>D49_333_24415_8</t>
  </si>
  <si>
    <t>D49_333_24415_9</t>
  </si>
  <si>
    <t>D49_333_24415_10</t>
  </si>
  <si>
    <t>D49_333_24415_11</t>
  </si>
  <si>
    <t>D49_333_24415_12</t>
  </si>
  <si>
    <t>D49_333_24415_13</t>
  </si>
  <si>
    <t>D49_333_24415_14</t>
  </si>
  <si>
    <t>D49_333_24415_15</t>
  </si>
  <si>
    <t>D49_333_24415_16</t>
  </si>
  <si>
    <t>D49_333_24415_17</t>
  </si>
  <si>
    <t>D49_333_24415_18</t>
  </si>
  <si>
    <t>D49_333_24415_19</t>
  </si>
  <si>
    <t>D49_333_24415_20</t>
  </si>
  <si>
    <t>D49_333_24415_21</t>
  </si>
  <si>
    <t>D49_333_24415_22</t>
  </si>
  <si>
    <t>D49_333_24415_23</t>
  </si>
  <si>
    <t>D49_333_24415_24</t>
  </si>
  <si>
    <t>D49_333_24415_25</t>
  </si>
  <si>
    <t>D49_333_24415_26</t>
  </si>
  <si>
    <t>D49_333_24415_27</t>
  </si>
  <si>
    <t>D49_333_24415_28</t>
  </si>
  <si>
    <t>D49_333_24415_29</t>
  </si>
  <si>
    <t>D49_333_24415_30</t>
  </si>
  <si>
    <t>D49_333_24415_31</t>
  </si>
  <si>
    <t>D49_333_24415_32</t>
  </si>
  <si>
    <t>D49_333_24415_33</t>
  </si>
  <si>
    <t>D49_333_24415_34</t>
  </si>
  <si>
    <t>D49_333_24415_35</t>
  </si>
  <si>
    <t>D49_333_24415_36</t>
  </si>
  <si>
    <t>D49_333_24415_37</t>
  </si>
  <si>
    <t>D49_333_24415_38</t>
  </si>
  <si>
    <t>D49_333_24415_39</t>
  </si>
  <si>
    <t>D49_333_24415_40</t>
  </si>
  <si>
    <t>D49_333_24415_41</t>
  </si>
  <si>
    <t>D49_344_23890_1</t>
  </si>
  <si>
    <t>D49_344_23890_2</t>
  </si>
  <si>
    <t>D49_344_23890_3</t>
  </si>
  <si>
    <t>D49_344_23890_4</t>
  </si>
  <si>
    <t>D49_344_23890_5</t>
  </si>
  <si>
    <t>D49_344_23890_6</t>
  </si>
  <si>
    <t>D49_344_23890_7</t>
  </si>
  <si>
    <t>D49_344_23890_8</t>
  </si>
  <si>
    <t>D49_344_23890_9</t>
  </si>
  <si>
    <t>D49_344_23890_10</t>
  </si>
  <si>
    <t>D49_344_23890_11</t>
  </si>
  <si>
    <t>D49_344_23890_12</t>
  </si>
  <si>
    <t>D49_344_23890_13</t>
  </si>
  <si>
    <t>D49_344_23890_14</t>
  </si>
  <si>
    <t>D49_344_23890_15</t>
  </si>
  <si>
    <t>D49_344_23890_16</t>
  </si>
  <si>
    <t>D49_344_23890_17</t>
  </si>
  <si>
    <t>D49_344_23890_18</t>
  </si>
  <si>
    <t>D49_344_23890_19</t>
  </si>
  <si>
    <t>D49_344_23890_20</t>
  </si>
  <si>
    <t>D49_344_23890_21</t>
  </si>
  <si>
    <t>D49_344_23890_22</t>
  </si>
  <si>
    <t>D49_344_23890_23</t>
  </si>
  <si>
    <t>D49_344_23890_24</t>
  </si>
  <si>
    <t>D49_344_23890_25</t>
  </si>
  <si>
    <t>D49_344_23890_26</t>
  </si>
  <si>
    <t>D49_344_23890_27</t>
  </si>
  <si>
    <t>D49_344_23890_28</t>
  </si>
  <si>
    <t>D49_344_23890_29</t>
  </si>
  <si>
    <t>D49_344_23890_30</t>
  </si>
  <si>
    <t>D49_344_23890_31</t>
  </si>
  <si>
    <t>D49_344_23890_32</t>
  </si>
  <si>
    <t>D49_344_23890_33</t>
  </si>
  <si>
    <t>D49_344_23890_34</t>
  </si>
  <si>
    <t>D49_405_21683_1</t>
  </si>
  <si>
    <t>D49_405_21683_2</t>
  </si>
  <si>
    <t>D49_405_21683_3</t>
  </si>
  <si>
    <t>D49_405_21683_4</t>
  </si>
  <si>
    <t>D49_405_21683_5</t>
  </si>
  <si>
    <t>D49_405_21683_6</t>
  </si>
  <si>
    <t>D49_405_21683_7</t>
  </si>
  <si>
    <t>D49_405_21683_8</t>
  </si>
  <si>
    <t>D49_405_21683_9</t>
  </si>
  <si>
    <t>D49_405_21683_10</t>
  </si>
  <si>
    <t>D49_405_21683_11</t>
  </si>
  <si>
    <t>D49_405_21683_12</t>
  </si>
  <si>
    <t>D49_405_21683_13</t>
  </si>
  <si>
    <t>D49_405_21683_14</t>
  </si>
  <si>
    <t>D49_405_21683_15</t>
  </si>
  <si>
    <t>D49_405_21683_16</t>
  </si>
  <si>
    <t>D49_405_21683_17</t>
  </si>
  <si>
    <t>D49_405_21683_18</t>
  </si>
  <si>
    <t>D49_405_21683_19</t>
  </si>
  <si>
    <t>D49_405_21683_20</t>
  </si>
  <si>
    <t>D49_405_21683_21</t>
  </si>
  <si>
    <t>D49_405_21683_22</t>
  </si>
  <si>
    <t>D49_405_21683_23</t>
  </si>
  <si>
    <t>D49_405_21683_24</t>
  </si>
  <si>
    <t>D49_405_21683_25</t>
  </si>
  <si>
    <t>D49_405_21683_26</t>
  </si>
  <si>
    <t>D49_405_21683_27</t>
  </si>
  <si>
    <t>D49_405_21683_28</t>
  </si>
  <si>
    <t>D49_405_21683_29</t>
  </si>
  <si>
    <t>D49_405_21683_30</t>
  </si>
  <si>
    <t>D49_418_21421_1</t>
  </si>
  <si>
    <t>D49_418_21421_2</t>
  </si>
  <si>
    <t>D49_418_21421_3</t>
  </si>
  <si>
    <t>D49_418_21421_4</t>
  </si>
  <si>
    <t>D49_418_21421_5</t>
  </si>
  <si>
    <t>D49_418_21421_6</t>
  </si>
  <si>
    <t>D49_418_21421_7</t>
  </si>
  <si>
    <t>D49_418_21421_8</t>
  </si>
  <si>
    <t>D49_418_21421_9</t>
  </si>
  <si>
    <t>D49_418_21421_10</t>
  </si>
  <si>
    <t>D49_45_79914_1</t>
  </si>
  <si>
    <t>D49_45_79914_2</t>
  </si>
  <si>
    <t>D49_45_79914_3</t>
  </si>
  <si>
    <t>D49_45_79914_4</t>
  </si>
  <si>
    <t>D49_45_79914_5</t>
  </si>
  <si>
    <t>D49_45_79914_6</t>
  </si>
  <si>
    <t>D49_45_79914_7</t>
  </si>
  <si>
    <t>D49_45_79914_8</t>
  </si>
  <si>
    <t>D49_45_79914_9</t>
  </si>
  <si>
    <t>D49_45_79914_10</t>
  </si>
  <si>
    <t>D49_45_79914_11</t>
  </si>
  <si>
    <t>D49_45_79914_12</t>
  </si>
  <si>
    <t>D49_45_79914_13</t>
  </si>
  <si>
    <t>D49_45_79914_14</t>
  </si>
  <si>
    <t>D49_45_79914_15</t>
  </si>
  <si>
    <t>D49_45_79914_16</t>
  </si>
  <si>
    <t>D49_45_79914_17</t>
  </si>
  <si>
    <t>D49_45_79914_18</t>
  </si>
  <si>
    <t>D49_45_79914_19</t>
  </si>
  <si>
    <t>D49_45_79914_20</t>
  </si>
  <si>
    <t>D49_45_79914_21</t>
  </si>
  <si>
    <t>D49_45_79914_22</t>
  </si>
  <si>
    <t>D49_45_79914_23</t>
  </si>
  <si>
    <t>D49_45_79914_24</t>
  </si>
  <si>
    <t>D49_45_79914_25</t>
  </si>
  <si>
    <t>D49_45_79914_26</t>
  </si>
  <si>
    <t>D49_45_79914_27</t>
  </si>
  <si>
    <t>D49_45_79914_28</t>
  </si>
  <si>
    <t>D49_45_79914_29</t>
  </si>
  <si>
    <t>D49_45_79914_30</t>
  </si>
  <si>
    <t>D49_45_79914_31</t>
  </si>
  <si>
    <t>D49_45_79914_32</t>
  </si>
  <si>
    <t>D49_45_79914_33</t>
  </si>
  <si>
    <t>D49_45_79914_34</t>
  </si>
  <si>
    <t>D49_45_79914_35</t>
  </si>
  <si>
    <t>D49_45_79914_36</t>
  </si>
  <si>
    <t>D49_45_79914_37</t>
  </si>
  <si>
    <t>D49_45_79914_38</t>
  </si>
  <si>
    <t>D49_45_79914_39</t>
  </si>
  <si>
    <t>D49_45_79914_40</t>
  </si>
  <si>
    <t>D49_45_79914_41</t>
  </si>
  <si>
    <t>D49_45_79914_42</t>
  </si>
  <si>
    <t>D49_45_79914_43</t>
  </si>
  <si>
    <t>D49_45_79914_44</t>
  </si>
  <si>
    <t>D49_45_79914_45</t>
  </si>
  <si>
    <t>D49_45_79914_46</t>
  </si>
  <si>
    <t>D49_45_79914_47</t>
  </si>
  <si>
    <t>D49_491_18969_1</t>
  </si>
  <si>
    <t>D49_491_18969_2</t>
  </si>
  <si>
    <t>D49_491_18969_3</t>
  </si>
  <si>
    <t>D49_491_18969_4</t>
  </si>
  <si>
    <t>D49_491_18969_5</t>
  </si>
  <si>
    <t>D49_491_18969_6</t>
  </si>
  <si>
    <t>D49_491_18969_7</t>
  </si>
  <si>
    <t>D49_491_18969_8</t>
  </si>
  <si>
    <t>D49_491_18969_9</t>
  </si>
  <si>
    <t>D49_491_18969_10</t>
  </si>
  <si>
    <t>D49_491_18969_11</t>
  </si>
  <si>
    <t>D49_491_18969_12</t>
  </si>
  <si>
    <t>D49_491_18969_13</t>
  </si>
  <si>
    <t>D49_491_18969_14</t>
  </si>
  <si>
    <t>D49_491_18969_15</t>
  </si>
  <si>
    <t>D49_491_18969_16</t>
  </si>
  <si>
    <t>D49_491_18969_17</t>
  </si>
  <si>
    <t>D49_491_18969_18</t>
  </si>
  <si>
    <t>D49_491_18969_19</t>
  </si>
  <si>
    <t>D49_491_18969_20</t>
  </si>
  <si>
    <t>D49_491_18969_21</t>
  </si>
  <si>
    <t>D49_491_18969_22</t>
  </si>
  <si>
    <t>D49_491_18969_23</t>
  </si>
  <si>
    <t>D49_491_18969_24</t>
  </si>
  <si>
    <t>D49_491_18969_25</t>
  </si>
  <si>
    <t>D49_491_18969_26</t>
  </si>
  <si>
    <t>D49_491_18969_27</t>
  </si>
  <si>
    <t>D49_491_18969_28</t>
  </si>
  <si>
    <t>D49_576_17121_1</t>
  </si>
  <si>
    <t>D49_576_17121_2</t>
  </si>
  <si>
    <t>D49_576_17121_3</t>
  </si>
  <si>
    <t>D49_576_17121_4</t>
  </si>
  <si>
    <t>D49_576_17121_5</t>
  </si>
  <si>
    <t>D49_576_17121_6</t>
  </si>
  <si>
    <t>D49_576_17121_7</t>
  </si>
  <si>
    <t>D49_576_17121_8</t>
  </si>
  <si>
    <t>D49_576_17121_9</t>
  </si>
  <si>
    <t>D49_576_17121_10</t>
  </si>
  <si>
    <t>D49_576_17121_11</t>
  </si>
  <si>
    <t>D49_576_17121_12</t>
  </si>
  <si>
    <t>D49_576_17121_13</t>
  </si>
  <si>
    <t>D49_576_17121_14</t>
  </si>
  <si>
    <t>D49_576_17121_15</t>
  </si>
  <si>
    <t>D49_576_17121_16</t>
  </si>
  <si>
    <t>D49_576_17121_17</t>
  </si>
  <si>
    <t>D49_576_17121_18</t>
  </si>
  <si>
    <t>D49_576_17121_19</t>
  </si>
  <si>
    <t>D49_576_17121_20</t>
  </si>
  <si>
    <t>D49_576_17121_21</t>
  </si>
  <si>
    <t>D49_576_17121_22</t>
  </si>
  <si>
    <t>D49_576_17121_23</t>
  </si>
  <si>
    <t>D49_576_17121_24</t>
  </si>
  <si>
    <t>D49_576_17121_25</t>
  </si>
  <si>
    <t>D49_69_66536_1</t>
  </si>
  <si>
    <t>D49_69_66536_2</t>
  </si>
  <si>
    <t>D49_69_66536_3</t>
  </si>
  <si>
    <t>D49_69_66536_4</t>
  </si>
  <si>
    <t>D49_69_66536_5</t>
  </si>
  <si>
    <t>D49_69_66536_6</t>
  </si>
  <si>
    <t>D49_69_66536_7</t>
  </si>
  <si>
    <t>D49_69_66536_8</t>
  </si>
  <si>
    <t>D49_69_66536_9</t>
  </si>
  <si>
    <t>D49_69_66536_10</t>
  </si>
  <si>
    <t>D49_69_66536_11</t>
  </si>
  <si>
    <t>D49_69_66536_12</t>
  </si>
  <si>
    <t>D49_69_66536_13</t>
  </si>
  <si>
    <t>D49_69_66536_14</t>
  </si>
  <si>
    <t>D49_69_66536_15</t>
  </si>
  <si>
    <t>D49_69_66536_16</t>
  </si>
  <si>
    <t>D49_69_66536_17</t>
  </si>
  <si>
    <t>D49_69_66536_18</t>
  </si>
  <si>
    <t>D49_69_66536_19</t>
  </si>
  <si>
    <t>D49_69_66536_20</t>
  </si>
  <si>
    <t>D49_69_66536_21</t>
  </si>
  <si>
    <t>D49_69_66536_22</t>
  </si>
  <si>
    <t>D49_69_66536_23</t>
  </si>
  <si>
    <t>D49_69_66536_24</t>
  </si>
  <si>
    <t>D49_69_66536_25</t>
  </si>
  <si>
    <t>D49_69_66536_26</t>
  </si>
  <si>
    <t>D49_69_66536_27</t>
  </si>
  <si>
    <t>D49_69_66536_28</t>
  </si>
  <si>
    <t>D49_69_66536_29</t>
  </si>
  <si>
    <t>D49_69_66536_30</t>
  </si>
  <si>
    <t>D49_69_66536_31</t>
  </si>
  <si>
    <t>D49_69_66536_32</t>
  </si>
  <si>
    <t>D49_69_66536_33</t>
  </si>
  <si>
    <t>D49_69_66536_34</t>
  </si>
  <si>
    <t>D49_69_66536_35</t>
  </si>
  <si>
    <t>D49_69_66536_36</t>
  </si>
  <si>
    <t>D49_69_66536_37</t>
  </si>
  <si>
    <t>D49_69_66536_38</t>
  </si>
  <si>
    <t>D49_69_66536_39</t>
  </si>
  <si>
    <t>D49_69_66536_40</t>
  </si>
  <si>
    <t>D49_69_66536_41</t>
  </si>
  <si>
    <t>D49_69_66536_42</t>
  </si>
  <si>
    <t>D49_69_66536_43</t>
  </si>
  <si>
    <t>D49_69_66536_44</t>
  </si>
  <si>
    <t>D49_69_66536_45</t>
  </si>
  <si>
    <t>D49_69_66536_46</t>
  </si>
  <si>
    <t>D49_69_66536_47</t>
  </si>
  <si>
    <t>D49_69_66536_48</t>
  </si>
  <si>
    <t>D49_69_66536_49</t>
  </si>
  <si>
    <t>D49_69_66536_50</t>
  </si>
  <si>
    <t>D49_69_66536_51</t>
  </si>
  <si>
    <t>D49_69_66536_52</t>
  </si>
  <si>
    <t>D49_69_66536_53</t>
  </si>
  <si>
    <t>D49_69_66536_54</t>
  </si>
  <si>
    <t>D49_69_66536_55</t>
  </si>
  <si>
    <t>D49_69_66536_56</t>
  </si>
  <si>
    <t>D49_69_66536_57</t>
  </si>
  <si>
    <t>D49_69_66536_58</t>
  </si>
  <si>
    <t>D49_69_66536_59</t>
  </si>
  <si>
    <t>D49_69_66536_60</t>
  </si>
  <si>
    <t>D49_69_66536_61</t>
  </si>
  <si>
    <t>D49_69_66536_62</t>
  </si>
  <si>
    <t>D49_69_66536_63</t>
  </si>
  <si>
    <t>D49_69_66536_64</t>
  </si>
  <si>
    <t>D49_69_66536_65</t>
  </si>
  <si>
    <t>D49_69_66536_66</t>
  </si>
  <si>
    <t>D49_69_66536_67</t>
  </si>
  <si>
    <t>D49_69_66536_68</t>
  </si>
  <si>
    <t>D49_69_66536_69</t>
  </si>
  <si>
    <t>D49_742_14269_1</t>
  </si>
  <si>
    <t>D49_742_14269_2</t>
  </si>
  <si>
    <t>D49_742_14269_3</t>
  </si>
  <si>
    <t>D49_742_14269_4</t>
  </si>
  <si>
    <t>D49_742_14269_5</t>
  </si>
  <si>
    <t>D49_742_14269_6</t>
  </si>
  <si>
    <t>D49_742_14269_7</t>
  </si>
  <si>
    <t>D49_742_14269_8</t>
  </si>
  <si>
    <t>D49_742_14269_9</t>
  </si>
  <si>
    <t>D49_742_14269_10</t>
  </si>
  <si>
    <t>D49_742_14269_11</t>
  </si>
  <si>
    <t>D49_742_14269_12</t>
  </si>
  <si>
    <t>D49_742_14269_13</t>
  </si>
  <si>
    <t>D49_742_14269_14</t>
  </si>
  <si>
    <t>D49_742_14269_15</t>
  </si>
  <si>
    <t>D49_742_14269_16</t>
  </si>
  <si>
    <t>D49_742_14269_17</t>
  </si>
  <si>
    <t>D49_742_14269_18</t>
  </si>
  <si>
    <t>D49_742_14269_19</t>
  </si>
  <si>
    <t>D49_742_14269_20</t>
  </si>
  <si>
    <t>D49_912_12412_1</t>
  </si>
  <si>
    <t>D49_912_12412_2</t>
  </si>
  <si>
    <t>D49_912_12412_3</t>
  </si>
  <si>
    <t>D49_912_12412_4</t>
  </si>
  <si>
    <t>D49_912_12412_5</t>
  </si>
  <si>
    <t>D49_912_12412_6</t>
  </si>
  <si>
    <t>D49_912_12412_7</t>
  </si>
  <si>
    <t>D49_912_12412_8</t>
  </si>
  <si>
    <t>D49_912_12412_9</t>
  </si>
  <si>
    <t>D49_912_12412_10</t>
  </si>
  <si>
    <t>D49_912_12412_11</t>
  </si>
  <si>
    <t>D49_912_12412_12</t>
  </si>
  <si>
    <t>D49_912_12412_13</t>
  </si>
  <si>
    <t>D49_912_12412_14</t>
  </si>
  <si>
    <t>D49_912_12412_15</t>
  </si>
  <si>
    <t>D49_912_12412_16</t>
  </si>
  <si>
    <t>D49_912_12412_17</t>
  </si>
  <si>
    <r>
      <t xml:space="preserve">Supplementary Table S6 </t>
    </r>
    <r>
      <rPr>
        <sz val="12"/>
        <color theme="1"/>
        <rFont val="Arial"/>
        <family val="2"/>
      </rPr>
      <t>Taxonomic assignments and viral cluster information of 33 glacier-ice vOTUs and 2,304 RefSeq genomes</t>
    </r>
  </si>
  <si>
    <t>Supplementary Table S7 Adjusted coverage of 33 vOTUs per gigabase of metagenome for two glacier-ice viromes</t>
  </si>
  <si>
    <r>
      <t xml:space="preserve">Supplenmentary Table S12 </t>
    </r>
    <r>
      <rPr>
        <b/>
        <i/>
        <sz val="12"/>
        <color theme="1"/>
        <rFont val="Times New Roman"/>
        <family val="1"/>
      </rPr>
      <t>Methylobacterium</t>
    </r>
    <r>
      <rPr>
        <b/>
        <sz val="12"/>
        <color theme="1"/>
        <rFont val="Times New Roman"/>
        <family val="1"/>
      </rPr>
      <t xml:space="preserve"> viruses identified from glacier ice, bacterial genomes in RefSeq database and some environmental metagenomes</t>
    </r>
  </si>
  <si>
    <r>
      <t xml:space="preserve">Supplementary Table S2 </t>
    </r>
    <r>
      <rPr>
        <sz val="12"/>
        <color theme="1"/>
        <rFont val="Times New Roman"/>
        <family val="1"/>
      </rPr>
      <t>Microbial community composition of 8 glacier-ice samples at genus level</t>
    </r>
  </si>
  <si>
    <r>
      <t xml:space="preserve">Supplementary Table S8 Predicted hosts taxonomy by sequence similarity method (Blastn). </t>
    </r>
    <r>
      <rPr>
        <sz val="12"/>
        <color theme="1"/>
        <rFont val="Arial"/>
        <family val="2"/>
      </rPr>
      <t>The adjusted coverages (per gigabase of metagenome) of the 33 vOTUs were provided.</t>
    </r>
  </si>
  <si>
    <r>
      <t xml:space="preserve">Supplementary Table S9 Predicted hosts taxonomy by sequence composition method (VirHostMatcher). </t>
    </r>
    <r>
      <rPr>
        <sz val="12"/>
        <color theme="1"/>
        <rFont val="Arial"/>
        <family val="2"/>
      </rPr>
      <t>The adjusted coverages (per gigabase of metagenome) of the 33 vOTUs were provided.</t>
    </r>
  </si>
  <si>
    <r>
      <t>Supplementary Table S10 Predicted hosts taxonomy by CRISPR similarity method.</t>
    </r>
    <r>
      <rPr>
        <sz val="12"/>
        <color theme="1"/>
        <rFont val="Arial"/>
        <family val="2"/>
      </rPr>
      <t xml:space="preserve"> The adjusted coverages (per gigabase of metagenome) of the 33 vOTUs were provided.</t>
    </r>
  </si>
  <si>
    <t>D25_155_13915</t>
  </si>
  <si>
    <t>D25_155_13915_1</t>
  </si>
  <si>
    <t>D25_155_13915_2</t>
  </si>
  <si>
    <t>D25_155_13915_3</t>
  </si>
  <si>
    <t>D25_155_13915_4</t>
  </si>
  <si>
    <t>D25_155_13915_5</t>
  </si>
  <si>
    <t>D25_155_13915_6</t>
  </si>
  <si>
    <t>D25_155_13915_7</t>
  </si>
  <si>
    <t>D25_155_13915_8</t>
  </si>
  <si>
    <t>D25_155_13915_9</t>
  </si>
  <si>
    <t>D25_155_13915_10</t>
  </si>
  <si>
    <t>D25_155_13915_11</t>
  </si>
  <si>
    <t>D25_155_13915_12</t>
  </si>
  <si>
    <t>D25_155_13915_13</t>
  </si>
  <si>
    <t>D25_155_13915_14</t>
  </si>
  <si>
    <t>D25_155_13915_15</t>
  </si>
  <si>
    <t>Supplementary Table S1 Relative abundance and taxonomy of 33 most abundant OTUs in Inner, Wash and Cut parts of two glacier-ice sections in PS ice core</t>
  </si>
  <si>
    <t>Sulfotransferase domain  (PF00685)</t>
  </si>
  <si>
    <t>−13.64</t>
  </si>
  <si>
    <t>−13.57</t>
  </si>
  <si>
    <t>−16.01</t>
  </si>
  <si>
    <t>−15.85</t>
  </si>
  <si>
    <t>−17.00</t>
  </si>
  <si>
    <t>−14.43</t>
  </si>
  <si>
    <t>~ 355</t>
  </si>
  <si>
    <r>
      <rPr>
        <sz val="12"/>
        <color rgb="FF000000"/>
        <rFont val="Calibri"/>
        <family val="2"/>
      </rPr>
      <t>δ</t>
    </r>
    <r>
      <rPr>
        <vertAlign val="superscript"/>
        <sz val="12"/>
        <color rgb="FF000000"/>
        <rFont val="Arial"/>
        <family val="2"/>
      </rPr>
      <t>18</t>
    </r>
    <r>
      <rPr>
        <sz val="12"/>
        <color rgb="FF000000"/>
        <rFont val="Arial"/>
        <family val="2"/>
      </rPr>
      <t>O (</t>
    </r>
    <r>
      <rPr>
        <sz val="12"/>
        <color rgb="FF000000"/>
        <rFont val="Calibri"/>
        <family val="2"/>
      </rPr>
      <t>‰</t>
    </r>
    <r>
      <rPr>
        <sz val="12"/>
        <color rgb="FF000000"/>
        <rFont val="Arial"/>
        <family val="2"/>
      </rPr>
      <t>)</t>
    </r>
  </si>
  <si>
    <t>13.34–13.50</t>
  </si>
  <si>
    <t>13.50–13.67</t>
  </si>
  <si>
    <t>24.12–24.54</t>
  </si>
  <si>
    <t>33.37–33.52</t>
  </si>
  <si>
    <t>34.31–34.45</t>
  </si>
  <si>
    <t>25.23–25.79</t>
  </si>
  <si>
    <t>41.10–41.84</t>
  </si>
  <si>
    <t>49.51–49.90</t>
  </si>
  <si>
    <t>1992 Plateau Shallow (PS) Ice Core</t>
  </si>
  <si>
    <t>2015 Summit 3 (S3) Ice Core</t>
  </si>
  <si>
    <r>
      <t>D25</t>
    </r>
    <r>
      <rPr>
        <vertAlign val="superscript"/>
        <sz val="12"/>
        <color rgb="FF000000"/>
        <rFont val="Arial"/>
        <family val="2"/>
      </rPr>
      <t>#</t>
    </r>
  </si>
  <si>
    <r>
      <t>Age (year BP)</t>
    </r>
    <r>
      <rPr>
        <vertAlign val="superscript"/>
        <sz val="12"/>
        <rFont val="Arial"/>
        <family val="2"/>
      </rPr>
      <t>$</t>
    </r>
  </si>
  <si>
    <t>~ 72</t>
  </si>
  <si>
    <r>
      <t>~ 4400</t>
    </r>
    <r>
      <rPr>
        <vertAlign val="superscript"/>
        <sz val="12"/>
        <color theme="1"/>
        <rFont val="Arial"/>
        <family val="2"/>
      </rPr>
      <t>#</t>
    </r>
  </si>
  <si>
    <r>
      <t>~ 14,400</t>
    </r>
    <r>
      <rPr>
        <vertAlign val="superscript"/>
        <sz val="12"/>
        <color theme="1"/>
        <rFont val="Arial"/>
        <family val="2"/>
      </rPr>
      <t>#</t>
    </r>
  </si>
  <si>
    <r>
      <t>−11.70</t>
    </r>
    <r>
      <rPr>
        <vertAlign val="superscript"/>
        <sz val="12"/>
        <color rgb="FF000000"/>
        <rFont val="Arial"/>
        <family val="2"/>
      </rPr>
      <t>#</t>
    </r>
  </si>
  <si>
    <r>
      <t>−9.62</t>
    </r>
    <r>
      <rPr>
        <vertAlign val="superscript"/>
        <sz val="12"/>
        <color rgb="FF000000"/>
        <rFont val="Arial"/>
        <family val="2"/>
      </rPr>
      <t>#</t>
    </r>
  </si>
  <si>
    <r>
      <rPr>
        <vertAlign val="superscript"/>
        <sz val="12"/>
        <rFont val="Arial"/>
        <family val="2"/>
      </rPr>
      <t>#</t>
    </r>
    <r>
      <rPr>
        <sz val="12"/>
        <rFont val="Arial"/>
        <family val="2"/>
      </rPr>
      <t xml:space="preserve">Unpublished data (L. G. Thompson, E, Mosley-Thompson </t>
    </r>
    <r>
      <rPr>
        <i/>
        <sz val="12"/>
        <rFont val="Arial"/>
        <family val="2"/>
      </rPr>
      <t>et al.</t>
    </r>
    <r>
      <rPr>
        <sz val="12"/>
        <rFont val="Arial"/>
        <family val="2"/>
      </rPr>
      <t>, unpublished data); BP, before present (1950).</t>
    </r>
  </si>
  <si>
    <t>*Data from a previous publication [1], except where otherwise indicated.</t>
  </si>
  <si>
    <r>
      <rPr>
        <vertAlign val="superscript"/>
        <sz val="12"/>
        <rFont val="Arial"/>
        <family val="2"/>
      </rPr>
      <t>$</t>
    </r>
    <r>
      <rPr>
        <sz val="12"/>
        <rFont val="Arial"/>
        <family val="2"/>
      </rPr>
      <t>Methods for dating the ice:
We analyzed ice samples from two ice cores drilled on the Guliya ice cap. One is a shallow core (PS, 34.5 m long) drilled in 1992 very close to a deep core (~308.6 m) drilled to bedrock the same year. The construction of the timescale for the 1992 deep ice core has been presented previously [2]. The time scale for the shallow (PS) core was extracted by matching its δ</t>
    </r>
    <r>
      <rPr>
        <vertAlign val="superscript"/>
        <sz val="12"/>
        <rFont val="Arial"/>
        <family val="2"/>
      </rPr>
      <t>18</t>
    </r>
    <r>
      <rPr>
        <sz val="12"/>
        <rFont val="Arial"/>
        <family val="2"/>
      </rPr>
      <t>O record with the δ</t>
    </r>
    <r>
      <rPr>
        <vertAlign val="superscript"/>
        <sz val="12"/>
        <rFont val="Arial"/>
        <family val="2"/>
      </rPr>
      <t>18</t>
    </r>
    <r>
      <rPr>
        <sz val="12"/>
        <rFont val="Arial"/>
        <family val="2"/>
      </rPr>
      <t xml:space="preserve">O record from the aforementioned deep core. 
We also analyzed samples from an ice core drilled in 2015 (core S3, 50.86 m long) on the summit of the Guliya ice cap. Its timescale is better constrained than that of the 1992 ice cores as we used several additional dating methods, including: i) annual layers in the top 18 meters that were counted back to 1840 C.E (or 0.11 ka BP, where the present is defined as 1950 C.E.), ii) AMS </t>
    </r>
    <r>
      <rPr>
        <vertAlign val="superscript"/>
        <sz val="12"/>
        <rFont val="Arial"/>
        <family val="2"/>
      </rPr>
      <t>14</t>
    </r>
    <r>
      <rPr>
        <sz val="12"/>
        <rFont val="Arial"/>
        <family val="2"/>
      </rPr>
      <t>C dates of plant fragments, and iii) δ</t>
    </r>
    <r>
      <rPr>
        <vertAlign val="superscript"/>
        <sz val="12"/>
        <rFont val="Arial"/>
        <family val="2"/>
      </rPr>
      <t>18</t>
    </r>
    <r>
      <rPr>
        <sz val="12"/>
        <rFont val="Arial"/>
        <family val="2"/>
      </rPr>
      <t xml:space="preserve">Oair measurements for 8 samples cut from the core below the firn/ice transition (i.e., below 25 m of the glacier surface). As the record of the upper 6 ka could be reliably dated using </t>
    </r>
    <r>
      <rPr>
        <vertAlign val="superscript"/>
        <sz val="12"/>
        <rFont val="Arial"/>
        <family val="2"/>
      </rPr>
      <t>14</t>
    </r>
    <r>
      <rPr>
        <sz val="12"/>
        <rFont val="Arial"/>
        <family val="2"/>
      </rPr>
      <t>C ages and annual layer counting, only the δ</t>
    </r>
    <r>
      <rPr>
        <vertAlign val="superscript"/>
        <sz val="12"/>
        <rFont val="Arial"/>
        <family val="2"/>
      </rPr>
      <t>18</t>
    </r>
    <r>
      <rPr>
        <sz val="12"/>
        <rFont val="Arial"/>
        <family val="2"/>
      </rPr>
      <t xml:space="preserve">Oatm values representing ~6 ka BP and older were used for the timescale construction from ~4.41 ka BP to the bottom. Using the age/depth values from annual layer counting back to 0.11 ka BP and </t>
    </r>
    <r>
      <rPr>
        <vertAlign val="superscript"/>
        <sz val="12"/>
        <rFont val="Arial"/>
        <family val="2"/>
      </rPr>
      <t>14</t>
    </r>
    <r>
      <rPr>
        <sz val="12"/>
        <rFont val="Arial"/>
        <family val="2"/>
      </rPr>
      <t>C dates at 1.33 and 4.41 ka BP, a 5th order polynomial was fitted to the data for the top 41.5 m. Below 41.5 m (i.e., older than 4.41 ka BP), the timescale was constructed by fitting the δ</t>
    </r>
    <r>
      <rPr>
        <vertAlign val="superscript"/>
        <sz val="12"/>
        <rFont val="Arial"/>
        <family val="2"/>
      </rPr>
      <t>18</t>
    </r>
    <r>
      <rPr>
        <sz val="12"/>
        <rFont val="Arial"/>
        <family val="2"/>
      </rPr>
      <t>Oatm values to the shape of the West Antarctic Ice Sheet (WAIS) Divide reference curve [3] and determining the depth-age relationship from the reference curve’s ages. Then the timescale between the δ</t>
    </r>
    <r>
      <rPr>
        <vertAlign val="superscript"/>
        <sz val="12"/>
        <rFont val="Arial"/>
        <family val="2"/>
      </rPr>
      <t>18</t>
    </r>
    <r>
      <rPr>
        <sz val="12"/>
        <rFont val="Arial"/>
        <family val="2"/>
      </rPr>
      <t>Oatm-based ages was calculated by linear interpolation. Additional details of this procedure are provided in a paper currently undergoing peer review.
The following references are provided for those unfamiliar with the methodological aspects of AMS 14C (Stuiver and Reimer, 1993; Reimer et al., 2013) and δ18Oatm (Bender et al., 1994; Landais et al., 2010) dating approaches.
Bender M, Sowers T, Dickson ML, Orchardo J, Grootes P, Mayewski PA, Meese DA. Climate correlations between Greenland and Antarctica during the past 100,000 years. Nature. 1994;372:663-6.
Landais A, Dreyfus G, Capron E, Masson-Delmotte V, Sanchez-Goni MF, Desprat S, et al. What drives the millennial and orbital variations of delta δ18Oatm? Quat Sci Rev. 2010;29:235-46.
Reimer PJ, Bard E, Bayliss A, Beck JW, Blackwell PG, Ramsey CB, et al. Intcal13 and Marine13 radiocarbon age calibration curves 0–50,000 years cal BP. Radiocarbon. 2013;55:1869-87. 
Stuiver M, Reimer PJ. Extended 14C data base and revised CALIB 3.0 14C age calibration program. Radiocarbon. 1993;35:215-30.</t>
    </r>
  </si>
  <si>
    <t>References:</t>
  </si>
  <si>
    <t>2. Thompson LG, Yao T, Davis ME, Henderson KA, Mosley-Thompson E, Lin PN, et al. Tropical climate instability: the last glacial cycle from a Qinghai-Tibetan ice core. Science. 1997;276:1821-5.</t>
  </si>
  <si>
    <r>
      <t>3. Seltzer AM, Buizert C, Baggenstos D, Brook EJ, Ahn J, Yang JW, Severinghaus JP. Does δ</t>
    </r>
    <r>
      <rPr>
        <vertAlign val="superscript"/>
        <sz val="10.5"/>
        <color theme="1"/>
        <rFont val="Arial"/>
        <family val="2"/>
      </rPr>
      <t>18</t>
    </r>
    <r>
      <rPr>
        <sz val="10.5"/>
        <color theme="1"/>
        <rFont val="Arial"/>
        <family val="2"/>
      </rPr>
      <t>O of O</t>
    </r>
    <r>
      <rPr>
        <vertAlign val="subscript"/>
        <sz val="10.5"/>
        <color theme="1"/>
        <rFont val="Arial"/>
        <family val="2"/>
      </rPr>
      <t>2</t>
    </r>
    <r>
      <rPr>
        <sz val="10.5"/>
        <color theme="1"/>
        <rFont val="Arial"/>
        <family val="2"/>
      </rPr>
      <t xml:space="preserve"> record meridional shifts in tropical rainfall? Clim Past. 2017;13:1323-38.</t>
    </r>
  </si>
  <si>
    <t>Viral gene</t>
  </si>
  <si>
    <t>Station102_MES_ALL_assembly_NODE_2760_length_10251_cov_3.933111</t>
  </si>
  <si>
    <t>Station102_MES_ALL_assembly_NODE_2760_length_10251_cov_3.933111_1</t>
  </si>
  <si>
    <t>Station102_MES_ALL_assembly_NODE_2760_length_10251_cov_3.933111_2</t>
  </si>
  <si>
    <t>viral</t>
  </si>
  <si>
    <t>Station102_MES_ALL_assembly_NODE_2760_length_10251_cov_3.933111_3</t>
  </si>
  <si>
    <t>Station102_MES_ALL_assembly_NODE_2760_length_10251_cov_3.933111_4</t>
  </si>
  <si>
    <t>Station102_MES_ALL_assembly_NODE_2760_length_10251_cov_3.933111_5</t>
  </si>
  <si>
    <t>Bacteriophage head to tail connecting protein(db=Pfam db_id=PF12236 evalue=2.5e-110 interpro_id=IPR999999 interpro_description=Bacteriophage head to tail connecting protein)</t>
  </si>
  <si>
    <t>Station102_MES_ALL_assembly_NODE_2760_length_10251_cov_3.933111_6</t>
  </si>
  <si>
    <t>Station102_MES_ALL_assembly_NODE_2760_length_10251_cov_3.933111_7</t>
  </si>
  <si>
    <t>Station102_MES_ALL_assembly_NODE_2760_length_10251_cov_3.933111_8</t>
  </si>
  <si>
    <t>Station102_MES_ALL_assembly_NODE_2760_length_10251_cov_3.933111_9</t>
  </si>
  <si>
    <t>Station102_MES_ALL_assembly_NODE_2760_length_10251_cov_3.933111_10</t>
  </si>
  <si>
    <t>microbial</t>
  </si>
  <si>
    <t>OmpA/MotB domain-containing protein (Fragment) n=1 Tax=Ochrobactrum sp. CDB2 RepID=M3HVE4_9RHIZ(db=UNIREF evalue=1.2e-10 bit_score=73.2 identity=28.7)</t>
  </si>
  <si>
    <t>Station102_MES_ALL_assembly_NODE_2760_length_10251_cov_3.933111_11</t>
  </si>
  <si>
    <t>Station102_MES_ALL_assembly_NODE_2760_length_10251_cov_3.933111_12</t>
  </si>
  <si>
    <t>TerL n=1 Tax=Desulfovibrio longus RepID=UPI0003B431C2(db=UNIREF evalue=4.7e-113 bit_score=414.8 identity=45.6)</t>
  </si>
  <si>
    <t>Station102_MES_ALL_assembly_NODE_2760_length_10251_cov_3.933111_13</t>
  </si>
  <si>
    <t>gp62 protein n=1 Tax=Paenibacillus sp. JC66 RepID=UPI0002882B90(db=UNIREF evalue=2.4e-15 bit_score=87.8 identity=47.1)</t>
  </si>
  <si>
    <t>Station102_MES_ALL_assembly_NODE_2760_length_10251_cov_3.933111_14</t>
  </si>
  <si>
    <t>Arm DNA-binding domain(db=Pfam db_id=PF13356 evalue=3e-21 interpro_id=IPR999999 interpro_description=Arm DNA-binding domain)</t>
  </si>
  <si>
    <t>Station102_MES_ALL_assembly_NODE_2760_length_10251_cov_3.933111_15</t>
  </si>
  <si>
    <t>Station102_MES_ALL_assembly_NODE_2760_length_10251_cov_3.933111_16</t>
  </si>
  <si>
    <t>MT-A70(db=Pfam db_id=PF05063 evalue=1.8e-29 interpro_id=IPR999999 interpro_description=MT-A70)</t>
  </si>
  <si>
    <t>Station102_MES_ALL_assembly_NODE_2760_length_10251_cov_3.933111_17</t>
  </si>
  <si>
    <t>Station102_MES_ALL_assembly_NODE_2760_length_10251_cov_3.933111_18</t>
  </si>
  <si>
    <t>Station109_DCM_ALL_assembly_NODE_1467_length_11745_cov_35.461163</t>
  </si>
  <si>
    <t>Station109_DCM_ALL_assembly_NODE_1467_length_11745_cov_35.461163_1</t>
  </si>
  <si>
    <t>Station109_DCM_ALL_assembly_NODE_1467_length_11745_cov_35.461163_2</t>
  </si>
  <si>
    <t>Station109_DCM_ALL_assembly_NODE_1467_length_11745_cov_35.461163_3</t>
  </si>
  <si>
    <t>Station109_DCM_ALL_assembly_NODE_1467_length_11745_cov_35.461163_4</t>
  </si>
  <si>
    <t>Phage lysozyme(db=Pfam db_id=PF00959 evalue=3.7e-23 interpro_id=IPR999999 interpro_description=Phage lysozyme)</t>
  </si>
  <si>
    <t>Station109_DCM_ALL_assembly_NODE_1467_length_11745_cov_35.461163_5</t>
  </si>
  <si>
    <t>Terminase RNaseH-like domain(db=Pfam db_id=PF17289 evalue=8e-08 interpro_id=IPR999999 interpro_description=Terminase RNaseH-like domain)</t>
  </si>
  <si>
    <t>Station109_DCM_ALL_assembly_NODE_1467_length_11745_cov_35.461163_6</t>
  </si>
  <si>
    <t>Station109_DCM_ALL_assembly_NODE_1467_length_11745_cov_35.461163_7</t>
  </si>
  <si>
    <t>Station109_DCM_ALL_assembly_NODE_1467_length_11745_cov_35.461163_8</t>
  </si>
  <si>
    <t>Station109_DCM_ALL_assembly_NODE_1467_length_11745_cov_35.461163_9</t>
  </si>
  <si>
    <t>OmpA/MotB domain-containing protein(db=KEGG evalue=9.5e-08 bit_score=63.5 identity=24.4)</t>
  </si>
  <si>
    <t>Station109_DCM_ALL_assembly_NODE_1467_length_11745_cov_35.461163_10</t>
  </si>
  <si>
    <t>Station109_DCM_ALL_assembly_NODE_1467_length_11745_cov_35.461163_11</t>
  </si>
  <si>
    <t>Station109_DCM_ALL_assembly_NODE_1467_length_11745_cov_35.461163_12</t>
  </si>
  <si>
    <t>Mu-like prophage major head subunit gpT(db=Pfam db_id=PF10124 evalue=8.5e-07 interpro_id=IPR999999 interpro_description=Mu-like prophage major head subunit gpT)</t>
  </si>
  <si>
    <t>Station109_DCM_ALL_assembly_NODE_1467_length_11745_cov_35.461163_13</t>
  </si>
  <si>
    <t>Station109_DCM_ALL_assembly_NODE_1467_length_11745_cov_35.461163_14</t>
  </si>
  <si>
    <t>Station109_SUR_ALL_assembly_NODE_669_length_27815_cov_17.051117</t>
  </si>
  <si>
    <t>Station109_SUR_ALL_assembly_NODE_669_length_27815_cov_17.051117_1</t>
  </si>
  <si>
    <t>Station109_SUR_ALL_assembly_NODE_669_length_27815_cov_17.051117_2</t>
  </si>
  <si>
    <t>Station109_SUR_ALL_assembly_NODE_669_length_27815_cov_17.051117_3</t>
  </si>
  <si>
    <t>Station109_SUR_ALL_assembly_NODE_669_length_27815_cov_17.051117_4</t>
  </si>
  <si>
    <t>Station109_SUR_ALL_assembly_NODE_669_length_27815_cov_17.051117_5</t>
  </si>
  <si>
    <t>Station109_SUR_ALL_assembly_NODE_669_length_27815_cov_17.051117_6</t>
  </si>
  <si>
    <t>Phage lysozyme(db=Pfam db_id=PF00959 evalue=1.6e-23 interpro_id=IPR999999 interpro_description=Phage lysozyme)</t>
  </si>
  <si>
    <t>Station109_SUR_ALL_assembly_NODE_669_length_27815_cov_17.051117_7</t>
  </si>
  <si>
    <t>Station109_SUR_ALL_assembly_NODE_669_length_27815_cov_17.051117_8</t>
  </si>
  <si>
    <t>Station109_SUR_ALL_assembly_NODE_669_length_27815_cov_17.051117_9</t>
  </si>
  <si>
    <t>Station109_SUR_ALL_assembly_NODE_669_length_27815_cov_17.051117_10</t>
  </si>
  <si>
    <t>Station109_SUR_ALL_assembly_NODE_669_length_27815_cov_17.051117_11</t>
  </si>
  <si>
    <t>Station109_SUR_ALL_assembly_NODE_669_length_27815_cov_17.051117_12</t>
  </si>
  <si>
    <t>Station109_SUR_ALL_assembly_NODE_669_length_27815_cov_17.051117_13</t>
  </si>
  <si>
    <t>Station109_SUR_ALL_assembly_NODE_669_length_27815_cov_17.051117_14</t>
  </si>
  <si>
    <t>Station109_SUR_ALL_assembly_NODE_669_length_27815_cov_17.051117_15</t>
  </si>
  <si>
    <t>Station109_SUR_ALL_assembly_NODE_669_length_27815_cov_17.051117_16</t>
  </si>
  <si>
    <t>Station109_SUR_ALL_assembly_NODE_669_length_27815_cov_17.051117_17</t>
  </si>
  <si>
    <t>Station109_SUR_ALL_assembly_NODE_669_length_27815_cov_17.051117_18</t>
  </si>
  <si>
    <t>Station109_SUR_ALL_assembly_NODE_669_length_27815_cov_17.051117_19</t>
  </si>
  <si>
    <t>Station109_SUR_ALL_assembly_NODE_669_length_27815_cov_17.051117_20</t>
  </si>
  <si>
    <t>Chromosome segregation ATPase-like protein n=1 Tax=Halovivax asiaticus JCM 14624 RepID=M0BT04_9EURY(db=UNIREF evalue=3.5e-16 bit_score=93.2 identity=22.1)</t>
  </si>
  <si>
    <t>Station109_SUR_ALL_assembly_NODE_669_length_27815_cov_17.051117_21</t>
  </si>
  <si>
    <t>Station109_SUR_ALL_assembly_NODE_669_length_27815_cov_17.051117_22</t>
  </si>
  <si>
    <t>Station109_SUR_ALL_assembly_NODE_669_length_27815_cov_17.051117_23</t>
  </si>
  <si>
    <t>Station109_SUR_ALL_assembly_NODE_669_length_27815_cov_17.051117_24</t>
  </si>
  <si>
    <t>Station109_SUR_ALL_assembly_NODE_669_length_27815_cov_17.051117_25</t>
  </si>
  <si>
    <t>Station109_SUR_ALL_assembly_NODE_669_length_27815_cov_17.051117_26</t>
  </si>
  <si>
    <t>Station109_SUR_ALL_assembly_NODE_669_length_27815_cov_17.051117_27</t>
  </si>
  <si>
    <t>Station109_SUR_ALL_assembly_NODE_669_length_27815_cov_17.051117_28</t>
  </si>
  <si>
    <t>Station109_SUR_ALL_assembly_NODE_669_length_27815_cov_17.051117_29</t>
  </si>
  <si>
    <t>Station109_SUR_ALL_assembly_NODE_669_length_27815_cov_17.051117_30</t>
  </si>
  <si>
    <t>Station109_SUR_ALL_assembly_NODE_669_length_27815_cov_17.051117_31</t>
  </si>
  <si>
    <t>Station109_SUR_ALL_assembly_NODE_669_length_27815_cov_17.051117_32</t>
  </si>
  <si>
    <t>Station109_SUR_ALL_assembly_NODE_669_length_27815_cov_17.051117_33</t>
  </si>
  <si>
    <t>GD19022 n=1 Tax=Drosophila simulans RepID=B4QYH2_DROSI(db=UNIREF evalue=1.1e-15 bit_score=91.7 identity=25.7)</t>
  </si>
  <si>
    <t>Station109_SUR_ALL_assembly_NODE_669_length_27815_cov_17.051117_34</t>
  </si>
  <si>
    <t>Station109_SUR_ALL_assembly_NODE_669_length_27815_cov_17.051117_35</t>
  </si>
  <si>
    <t>Station122_MES_COMBINED_FINAL_NODE_3516_length_14123_cov_6.98493</t>
  </si>
  <si>
    <t>Station122_MES_COMBINED_FINAL_NODE_3516_length_14123_cov_6.984930_1</t>
  </si>
  <si>
    <t>Station122_MES_COMBINED_FINAL_NODE_3516_length_14123_cov_6.984930_2</t>
  </si>
  <si>
    <t>Station122_MES_COMBINED_FINAL_NODE_3516_length_14123_cov_6.984930_3</t>
  </si>
  <si>
    <t>Station122_MES_COMBINED_FINAL_NODE_3516_length_14123_cov_6.984930_4</t>
  </si>
  <si>
    <t>Station122_MES_COMBINED_FINAL_NODE_3516_length_14123_cov_6.984930_5</t>
  </si>
  <si>
    <t>Station122_MES_COMBINED_FINAL_NODE_3516_length_14123_cov_6.984930_6</t>
  </si>
  <si>
    <t>Station122_MES_COMBINED_FINAL_NODE_3516_length_14123_cov_6.984930_7</t>
  </si>
  <si>
    <t>Station122_MES_COMBINED_FINAL_NODE_3516_length_14123_cov_6.984930_8</t>
  </si>
  <si>
    <t>Station122_MES_COMBINED_FINAL_NODE_3516_length_14123_cov_6.984930_9</t>
  </si>
  <si>
    <t>Station122_MES_COMBINED_FINAL_NODE_3516_length_14123_cov_6.984930_10</t>
  </si>
  <si>
    <t>ParB-like nuclease domain(db=Pfam db_id=PF02195 evalue=2.1e-06 interpro_id=IPR999999 interpro_description=ParB-like nuclease domain)</t>
  </si>
  <si>
    <t>Station122_MES_COMBINED_FINAL_NODE_3516_length_14123_cov_6.984930_11</t>
  </si>
  <si>
    <t>Station122_MES_COMBINED_FINAL_NODE_3516_length_14123_cov_6.984930_12</t>
  </si>
  <si>
    <t>C-5 cytosine-specific DNA methylase(db=Pfam db_id=PF00145 evalue=1.4e-53 interpro_id=IPR999999 interpro_description=C-5 cytosine-specific DNA methylase)</t>
  </si>
  <si>
    <t>Station122_MES_COMBINED_FINAL_NODE_3516_length_14123_cov_6.984930_13</t>
  </si>
  <si>
    <t>Methyltransferase domain(db=Pfam db_id=PF13649 evalue=4.6e-08 interpro_id=IPR999999 interpro_description=Methyltransferase domain)</t>
  </si>
  <si>
    <t>Station122_MES_COMBINED_FINAL_NODE_3516_length_14123_cov_6.984930_14</t>
  </si>
  <si>
    <t>Station122_MES_COMBINED_FINAL_NODE_3516_length_14123_cov_6.984930_15</t>
  </si>
  <si>
    <t>Station122_MES_COMBINED_FINAL_NODE_3516_length_14123_cov_6.984930_16</t>
  </si>
  <si>
    <t>Phage portal protein(db=Pfam db_id=PF04860 evalue=1.8e-47 interpro_id=IPR999999 interpro_description=Phage portal protein)</t>
  </si>
  <si>
    <t>Station122_MES_COMBINED_FINAL_NODE_3516_length_14123_cov_6.984930_17</t>
  </si>
  <si>
    <t>OmpA/MotB n=1 Tax=Streptomyces himastatinicus ATCC 53653 RepID=D9WX46_9ACTO(db=UNIREF evalue=4.2e-11 bit_score=75.1 identity=30.4)</t>
  </si>
  <si>
    <t>Station122_MES_COMBINED_FINAL_NODE_3516_length_14123_cov_6.984930_18</t>
  </si>
  <si>
    <t>Phage prohead protease, HK97 family n=1 Tax=Thermaerobacter marianensis (strain ATCC 700841 / DSM 12885 / JCM 10246 / 7p75a) RepID=E6SKH6_THEM7(db=UNIREF evalue=1.3e-30 bit_score=140.6 identity=37.7)</t>
  </si>
  <si>
    <t>Station122_MES_COMBINED_FINAL_NODE_3516_length_14123_cov_6.984930_19</t>
  </si>
  <si>
    <t>Phage capsid family(db=Pfam db_id=PF05065 evalue=4.7e-39 interpro_id=IPR999999 interpro_description=Phage capsid family)</t>
  </si>
  <si>
    <t>Station122_MES_COMBINED_FINAL_NODE_3516_length_14123_cov_6.984930_20</t>
  </si>
  <si>
    <t>Station122_MES_COMBINED_FINAL_NODE_3516_length_14123_cov_6.984930_21</t>
  </si>
  <si>
    <t>Station125_SUR_ALL_assembly_NODE_15_length_144652_cov_8.608028</t>
  </si>
  <si>
    <t>Station125_SUR_ALL_assembly_NODE_15_length_144652_cov_8.608028_1</t>
  </si>
  <si>
    <t>Station125_SUR_ALL_assembly_NODE_15_length_144652_cov_8.608028_2</t>
  </si>
  <si>
    <t>Station125_SUR_ALL_assembly_NODE_15_length_144652_cov_8.608028_3</t>
  </si>
  <si>
    <t>Station125_SUR_ALL_assembly_NODE_15_length_144652_cov_8.608028_4</t>
  </si>
  <si>
    <t>Station125_SUR_ALL_assembly_NODE_15_length_144652_cov_8.608028_5</t>
  </si>
  <si>
    <t>Station125_SUR_ALL_assembly_NODE_15_length_144652_cov_8.608028_6</t>
  </si>
  <si>
    <t>Station125_SUR_ALL_assembly_NODE_15_length_144652_cov_8.608028_7</t>
  </si>
  <si>
    <t>Station125_SUR_ALL_assembly_NODE_15_length_144652_cov_8.608028_8</t>
  </si>
  <si>
    <t>Station125_SUR_ALL_assembly_NODE_15_length_144652_cov_8.608028_9</t>
  </si>
  <si>
    <t>Station125_SUR_ALL_assembly_NODE_15_length_144652_cov_8.608028_10</t>
  </si>
  <si>
    <t>Station125_SUR_ALL_assembly_NODE_15_length_144652_cov_8.608028_11</t>
  </si>
  <si>
    <t>Station125_SUR_ALL_assembly_NODE_15_length_144652_cov_8.608028_12</t>
  </si>
  <si>
    <t>Station125_SUR_ALL_assembly_NODE_15_length_144652_cov_8.608028_13</t>
  </si>
  <si>
    <t>Station125_SUR_ALL_assembly_NODE_15_length_144652_cov_8.608028_14</t>
  </si>
  <si>
    <t>2OG-Fe(II) oxygenase superfamily(db=Pfam db_id=PF13661 evalue=4.1e-17 interpro_id=IPR999999 interpro_description=2OG-Fe(II) oxygenase superfamily)</t>
  </si>
  <si>
    <t>Station125_SUR_ALL_assembly_NODE_15_length_144652_cov_8.608028_15</t>
  </si>
  <si>
    <t>PhoH-like protein(db=Pfam db_id=PF02562 evalue=1.3e-47 interpro_id=IPR999999 interpro_description=PhoH-like protein)</t>
  </si>
  <si>
    <t>Station125_SUR_ALL_assembly_NODE_15_length_144652_cov_8.608028_16</t>
  </si>
  <si>
    <t>Station125_SUR_ALL_assembly_NODE_15_length_144652_cov_8.608028_17</t>
  </si>
  <si>
    <t>Station125_SUR_ALL_assembly_NODE_15_length_144652_cov_8.608028_18</t>
  </si>
  <si>
    <t>Station125_SUR_ALL_assembly_NODE_15_length_144652_cov_8.608028_19</t>
  </si>
  <si>
    <t>Sigma-70 region 2(db=Pfam db_id=PF04542 evalue=1e-06 interpro_id=IPR999999 interpro_description=Sigma-70 region 2)</t>
  </si>
  <si>
    <t>Station125_SUR_ALL_assembly_NODE_15_length_144652_cov_8.608028_20</t>
  </si>
  <si>
    <t>Station125_SUR_ALL_assembly_NODE_15_length_144652_cov_8.608028_21</t>
  </si>
  <si>
    <t>Station125_SUR_ALL_assembly_NODE_15_length_144652_cov_8.608028_22</t>
  </si>
  <si>
    <t>Terminase-like family(db=Pfam db_id=PF03237 evalue=1.1e-05 interpro_id=IPR999999 interpro_description=Terminase-like family)</t>
  </si>
  <si>
    <t>Station125_SUR_ALL_assembly_NODE_15_length_144652_cov_8.608028_23</t>
  </si>
  <si>
    <t>Collagen triple helix repeat (20 copies)(db=Pfam db_id=PF01391 evalue=1.7e-07 interpro_id=IPR999999 interpro_description=Collagen triple helix repeat (20 copies))</t>
  </si>
  <si>
    <t>Station125_SUR_ALL_assembly_NODE_15_length_144652_cov_8.608028_24</t>
  </si>
  <si>
    <t>Station125_SUR_ALL_assembly_NODE_15_length_144652_cov_8.608028_25</t>
  </si>
  <si>
    <t>Tubulin/FtsZ family, GTPase domain(db=Pfam db_id=PF00091 evalue=1.3e-09 interpro_id=IPR999999 interpro_description=Tubulin/FtsZ family, GTPase domain)</t>
  </si>
  <si>
    <t>Station125_SUR_ALL_assembly_NODE_15_length_144652_cov_8.608028_26</t>
  </si>
  <si>
    <t>Station125_SUR_ALL_assembly_NODE_15_length_144652_cov_8.608028_27</t>
  </si>
  <si>
    <t>Station125_SUR_ALL_assembly_NODE_15_length_144652_cov_8.608028_28</t>
  </si>
  <si>
    <t>Station125_SUR_ALL_assembly_NODE_15_length_144652_cov_8.608028_29</t>
  </si>
  <si>
    <t>Station125_SUR_ALL_assembly_NODE_15_length_144652_cov_8.608028_30</t>
  </si>
  <si>
    <t>Station125_SUR_ALL_assembly_NODE_15_length_144652_cov_8.608028_31</t>
  </si>
  <si>
    <t>Station125_SUR_ALL_assembly_NODE_15_length_144652_cov_8.608028_32</t>
  </si>
  <si>
    <t>Station125_SUR_ALL_assembly_NODE_15_length_144652_cov_8.608028_33</t>
  </si>
  <si>
    <t>Station125_SUR_ALL_assembly_NODE_15_length_144652_cov_8.608028_34</t>
  </si>
  <si>
    <t>PREDICTED: uncharacterized protein LOC100882916 n=1 Tax=Megachile rotundata RepID=UPI000258DF6F(db=UNIREF evalue=2.1e-15 bit_score=90.5 identity=25.9)</t>
  </si>
  <si>
    <t>Station125_SUR_ALL_assembly_NODE_15_length_144652_cov_8.608028_35</t>
  </si>
  <si>
    <t>Station125_SUR_ALL_assembly_NODE_15_length_144652_cov_8.608028_36</t>
  </si>
  <si>
    <t>Station125_SUR_ALL_assembly_NODE_15_length_144652_cov_8.608028_37</t>
  </si>
  <si>
    <t>Station125_SUR_ALL_assembly_NODE_15_length_144652_cov_8.608028_38</t>
  </si>
  <si>
    <t>Station125_SUR_ALL_assembly_NODE_15_length_144652_cov_8.608028_39</t>
  </si>
  <si>
    <t>Collagen triple helix repeat (20 copies)(db=Pfam db_id=PF01391 evalue=7e-09 interpro_id=IPR999999 interpro_description=Collagen triple helix repeat (20 copies))</t>
  </si>
  <si>
    <t>Station125_SUR_ALL_assembly_NODE_15_length_144652_cov_8.608028_40</t>
  </si>
  <si>
    <t>Station125_SUR_ALL_assembly_NODE_15_length_144652_cov_8.608028_41</t>
  </si>
  <si>
    <t>Station125_SUR_ALL_assembly_NODE_15_length_144652_cov_8.608028_42</t>
  </si>
  <si>
    <t>Station125_SUR_ALL_assembly_NODE_15_length_144652_cov_8.608028_43</t>
  </si>
  <si>
    <t>Station125_SUR_ALL_assembly_NODE_15_length_144652_cov_8.608028_44</t>
  </si>
  <si>
    <t>Station125_SUR_ALL_assembly_NODE_15_length_144652_cov_8.608028_45</t>
  </si>
  <si>
    <t>Station125_SUR_ALL_assembly_NODE_15_length_144652_cov_8.608028_46</t>
  </si>
  <si>
    <t>Station125_SUR_ALL_assembly_NODE_15_length_144652_cov_8.608028_47</t>
  </si>
  <si>
    <t>Station125_SUR_ALL_assembly_NODE_15_length_144652_cov_8.608028_48</t>
  </si>
  <si>
    <t>Station125_SUR_ALL_assembly_NODE_15_length_144652_cov_8.608028_49</t>
  </si>
  <si>
    <t>Station125_SUR_ALL_assembly_NODE_15_length_144652_cov_8.608028_50</t>
  </si>
  <si>
    <t>Station125_SUR_ALL_assembly_NODE_15_length_144652_cov_8.608028_51</t>
  </si>
  <si>
    <t>Station125_SUR_ALL_assembly_NODE_15_length_144652_cov_8.608028_52</t>
  </si>
  <si>
    <t>Phage-related minor tail protein(db=Pfam db_id=PF10145 evalue=1.2e-28 interpro_id=IPR999999 interpro_description=Phage-related minor tail protein)</t>
  </si>
  <si>
    <t>Station125_SUR_ALL_assembly_NODE_15_length_144652_cov_8.608028_53</t>
  </si>
  <si>
    <t>Station125_SUR_ALL_assembly_NODE_15_length_144652_cov_8.608028_54</t>
  </si>
  <si>
    <t>Station125_SUR_ALL_assembly_NODE_15_length_144652_cov_8.608028_55</t>
  </si>
  <si>
    <t>Station125_SUR_ALL_assembly_NODE_15_length_144652_cov_8.608028_56</t>
  </si>
  <si>
    <t>Station125_SUR_ALL_assembly_NODE_15_length_144652_cov_8.608028_57</t>
  </si>
  <si>
    <t>Station125_SUR_ALL_assembly_NODE_15_length_144652_cov_8.608028_58</t>
  </si>
  <si>
    <t>Station125_SUR_ALL_assembly_NODE_15_length_144652_cov_8.608028_59</t>
  </si>
  <si>
    <t>Station125_SUR_ALL_assembly_NODE_15_length_144652_cov_8.608028_60</t>
  </si>
  <si>
    <t>Station125_SUR_ALL_assembly_NODE_15_length_144652_cov_8.608028_61</t>
  </si>
  <si>
    <t>Station125_SUR_ALL_assembly_NODE_15_length_144652_cov_8.608028_62</t>
  </si>
  <si>
    <t>Station125_SUR_ALL_assembly_NODE_15_length_144652_cov_8.608028_63</t>
  </si>
  <si>
    <t>Station125_SUR_ALL_assembly_NODE_15_length_144652_cov_8.608028_64</t>
  </si>
  <si>
    <t>Bacterial DNA polymerase III alpha subunit(db=Pfam db_id=PF07733 evalue=1.3e-96 interpro_id=IPR999999 interpro_description=Bacterial DNA polymerase III alpha subunit)</t>
  </si>
  <si>
    <t>Station125_SUR_ALL_assembly_NODE_15_length_144652_cov_8.608028_65</t>
  </si>
  <si>
    <t>Exonuclease(db=Pfam db_id=PF00929 evalue=5.4e-12 interpro_id=IPR999999 interpro_description=Exonuclease)</t>
  </si>
  <si>
    <t>Station125_SUR_ALL_assembly_NODE_15_length_144652_cov_8.608028_66</t>
  </si>
  <si>
    <t>HNH endonuclease(db=Pfam db_id=PF01844 evalue=5.2e-05 interpro_id=IPR999999 interpro_description=HNH endonuclease)</t>
  </si>
  <si>
    <t>Station125_SUR_ALL_assembly_NODE_15_length_144652_cov_8.608028_67</t>
  </si>
  <si>
    <t>Station125_SUR_ALL_assembly_NODE_15_length_144652_cov_8.608028_68</t>
  </si>
  <si>
    <t>Station125_SUR_ALL_assembly_NODE_15_length_144652_cov_8.608028_69</t>
  </si>
  <si>
    <t>DNA polymerase III, subunit alpha (dnaE)-like protein; K02337 DNA polymerase III subunit alpha [EC:2.7.7.7](db=KEGG evalue=1.3e-12 bit_score=79.3 identity=27.7)</t>
  </si>
  <si>
    <t>Station125_SUR_ALL_assembly_NODE_15_length_144652_cov_8.608028_70</t>
  </si>
  <si>
    <t>PD-(D/E)XK nuclease superfamily(db=Pfam db_id=PF12705 evalue=2.7e-20 interpro_id=IPR999999 interpro_description=PD-(D/E)XK nuclease superfamily)</t>
  </si>
  <si>
    <t>Station125_SUR_ALL_assembly_NODE_15_length_144652_cov_8.608028_71</t>
  </si>
  <si>
    <t>Toprim domain(db=Pfam db_id=PF13662 evalue=6.6e-06 interpro_id=IPR999999 interpro_description=Toprim domain)</t>
  </si>
  <si>
    <t>Station125_SUR_ALL_assembly_NODE_15_length_144652_cov_8.608028_72</t>
  </si>
  <si>
    <t>replicative DNA helicase; K02314 replicative DNA helicase [EC:3.6.4.12](db=KEGG evalue=1.4e-21 bit_score=110.2 identity=24.2)</t>
  </si>
  <si>
    <t>Station125_SUR_ALL_assembly_NODE_15_length_144652_cov_8.608028_73</t>
  </si>
  <si>
    <t>Station125_SUR_ALL_assembly_NODE_15_length_144652_cov_8.608028_74</t>
  </si>
  <si>
    <t>recA bacterial DNA recombination protein(db=Pfam db_id=PF00154 evalue=3.1e-18 interpro_id=IPR999999 interpro_description=recA bacterial DNA recombination protein)</t>
  </si>
  <si>
    <t>Station125_SUR_ALL_assembly_NODE_15_length_144652_cov_8.608028_75</t>
  </si>
  <si>
    <t>Station125_SUR_ALL_assembly_NODE_15_length_144652_cov_8.608028_76</t>
  </si>
  <si>
    <t>GDP-mannose 4,6 dehydratase(db=Pfam db_id=PF16363 evalue=8.7e-106 interpro_id=IPR999999 interpro_description=GDP-mannose 4,6 dehydratase)</t>
  </si>
  <si>
    <t>Station125_SUR_ALL_assembly_NODE_15_length_144652_cov_8.608028_77</t>
  </si>
  <si>
    <t>Station125_SUR_ALL_assembly_NODE_15_length_144652_cov_8.608028_78</t>
  </si>
  <si>
    <t>Station125_SUR_ALL_assembly_NODE_15_length_144652_cov_8.608028_79</t>
  </si>
  <si>
    <t>Haloacid dehalogenase-like hydrolase(db=Pfam db_id=PF13419 evalue=1.2e-29 interpro_id=IPR999999 interpro_description=Haloacid dehalogenase-like hydrolase)</t>
  </si>
  <si>
    <t>Station125_SUR_ALL_assembly_NODE_15_length_144652_cov_8.608028_80</t>
  </si>
  <si>
    <t>Station125_SUR_ALL_assembly_NODE_15_length_144652_cov_8.608028_81</t>
  </si>
  <si>
    <t>Ribonucleotide reductase, small chain(db=Pfam db_id=PF00268 evalue=5.2e-72 interpro_id=IPR999999 interpro_description=Ribonucleotide reductase, small chain)</t>
  </si>
  <si>
    <t>Station125_SUR_ALL_assembly_NODE_15_length_144652_cov_8.608028_82</t>
  </si>
  <si>
    <t>ATP cone domain(db=Pfam db_id=PF03477 evalue=1.5e-13 interpro_id=IPR999999 interpro_description=ATP cone domain)</t>
  </si>
  <si>
    <t>Station125_SUR_ALL_assembly_NODE_15_length_144652_cov_8.608028_83</t>
  </si>
  <si>
    <t>Station125_SUR_ALL_assembly_NODE_15_length_144652_cov_8.608028_84</t>
  </si>
  <si>
    <t>Station125_SUR_ALL_assembly_NODE_15_length_144652_cov_8.608028_85</t>
  </si>
  <si>
    <t>Station125_SUR_ALL_assembly_NODE_15_length_144652_cov_8.608028_86</t>
  </si>
  <si>
    <t>RNA polymerase, sigma-24 subunit, ECF subfamily n=1 Tax=Haliangium ochraceum (strain DSM 14365 / JCM 11303 / SMP-2) RepID=D0LU56_HALO1(db=UNIREF evalue=1.5e-13 bit_score=83.2 identity=27.1)</t>
  </si>
  <si>
    <t>Station125_SUR_ALL_assembly_NODE_15_length_144652_cov_8.608028_87</t>
  </si>
  <si>
    <t>Phosphomevalonate kinase(db=Pfam db_id=PF04275 evalue=1.3e-08 interpro_id=IPR999999 interpro_description=Phosphomevalonate kinase)</t>
  </si>
  <si>
    <t>Station125_SUR_ALL_assembly_NODE_15_length_144652_cov_8.608028_88</t>
  </si>
  <si>
    <t>Station125_SUR_ALL_assembly_NODE_15_length_144652_cov_8.608028_89</t>
  </si>
  <si>
    <t>Station125_SUR_ALL_assembly_NODE_15_length_144652_cov_8.608028_90</t>
  </si>
  <si>
    <t>Cytidine and deoxycytidylate deaminase zinc-binding region(db=Pfam db_id=PF00383 evalue=4.2e-18 interpro_id=IPR999999 interpro_description=Cytidine and deoxycytidylate deaminase zinc-binding region)</t>
  </si>
  <si>
    <t>Station125_SUR_ALL_assembly_NODE_15_length_144652_cov_8.608028_91</t>
  </si>
  <si>
    <t>Station125_SUR_ALL_assembly_NODE_15_length_144652_cov_8.608028_92</t>
  </si>
  <si>
    <t>Station125_SUR_ALL_assembly_NODE_15_length_144652_cov_8.608028_93</t>
  </si>
  <si>
    <t>Station125_SUR_ALL_assembly_NODE_15_length_144652_cov_8.608028_94</t>
  </si>
  <si>
    <t>Station125_SUR_ALL_assembly_NODE_15_length_144652_cov_8.608028_95</t>
  </si>
  <si>
    <t>Hsp20/alpha crystallin family(db=Pfam db_id=PF00011 evalue=5.7e-10 interpro_id=IPR999999 interpro_description=Hsp20/alpha crystallin family)</t>
  </si>
  <si>
    <t>Station125_SUR_ALL_assembly_NODE_15_length_144652_cov_8.608028_96</t>
  </si>
  <si>
    <t>Station125_SUR_ALL_assembly_NODE_15_length_144652_cov_8.608028_97</t>
  </si>
  <si>
    <t>Station125_SUR_ALL_assembly_NODE_15_length_144652_cov_8.608028_98</t>
  </si>
  <si>
    <t>Station125_SUR_ALL_assembly_NODE_15_length_144652_cov_8.608028_99</t>
  </si>
  <si>
    <t>Station125_SUR_ALL_assembly_NODE_15_length_144652_cov_8.608028_100</t>
  </si>
  <si>
    <t>Station125_SUR_ALL_assembly_NODE_15_length_144652_cov_8.608028_101</t>
  </si>
  <si>
    <t>Station125_SUR_ALL_assembly_NODE_15_length_144652_cov_8.608028_102</t>
  </si>
  <si>
    <t>Station125_SUR_ALL_assembly_NODE_15_length_144652_cov_8.608028_103</t>
  </si>
  <si>
    <t>Station125_SUR_ALL_assembly_NODE_15_length_144652_cov_8.608028_104</t>
  </si>
  <si>
    <t>HNH endonuclease(db=Pfam db_id=PF13395 evalue=2.1e-12 interpro_id=IPR999999 interpro_description=HNH endonuclease)</t>
  </si>
  <si>
    <t>Station125_SUR_ALL_assembly_NODE_15_length_144652_cov_8.608028_105</t>
  </si>
  <si>
    <t>Station125_SUR_ALL_assembly_NODE_15_length_144652_cov_8.608028_106</t>
  </si>
  <si>
    <t>Station125_SUR_ALL_assembly_NODE_15_length_144652_cov_8.608028_107</t>
  </si>
  <si>
    <t>Station125_SUR_ALL_assembly_NODE_15_length_144652_cov_8.608028_108</t>
  </si>
  <si>
    <t>Eukaryotic phosphomannomutase(db=Pfam db_id=PF03332 evalue=3e-33 interpro_id=IPR999999 interpro_description=Eukaryotic phosphomannomutase)</t>
  </si>
  <si>
    <t>Station125_SUR_ALL_assembly_NODE_15_length_144652_cov_8.608028_109</t>
  </si>
  <si>
    <t>Station125_SUR_ALL_assembly_NODE_15_length_144652_cov_8.608028_110</t>
  </si>
  <si>
    <t>Station125_SUR_ALL_assembly_NODE_15_length_144652_cov_8.608028_111</t>
  </si>
  <si>
    <t>Station125_SUR_ALL_assembly_NODE_15_length_144652_cov_8.608028_112</t>
  </si>
  <si>
    <t>transporter n=1 Tax=gamma proteobacterium HIMB30 RepID=UPI000262CBDB(db=UNIREF evalue=2.9e-108 bit_score=398.3 identity=59.8)</t>
  </si>
  <si>
    <t>Station125_SUR_ALL_assembly_NODE_15_length_144652_cov_8.608028_113</t>
  </si>
  <si>
    <t>Station125_SUR_ALL_assembly_NODE_15_length_144652_cov_8.608028_114</t>
  </si>
  <si>
    <t>Station125_SUR_ALL_assembly_NODE_15_length_144652_cov_8.608028_115</t>
  </si>
  <si>
    <t>Station125_SUR_ALL_assembly_NODE_15_length_144652_cov_8.608028_116</t>
  </si>
  <si>
    <t>Station125_SUR_ALL_assembly_NODE_15_length_144652_cov_8.608028_117</t>
  </si>
  <si>
    <t>Glyoxalase/Bleomycin resistance protein/Dioxygenase superfamily(db=Pfam db_id=PF13669 evalue=4.3e-11 interpro_id=IPR999999 interpro_description=Glyoxalase/Bleomycin resistance protein/Dioxygenase superfamily)</t>
  </si>
  <si>
    <t>Station125_SUR_ALL_assembly_NODE_15_length_144652_cov_8.608028_118</t>
  </si>
  <si>
    <t>Aldehyde dehydrogenase family(db=Pfam db_id=PF00171 evalue=5.6e-125 interpro_id=IPR999999 interpro_description=Aldehyde dehydrogenase family)</t>
  </si>
  <si>
    <t>Station125_SUR_ALL_assembly_NODE_15_length_144652_cov_8.608028_119</t>
  </si>
  <si>
    <t>Phosphoheptose isomerase n=1 Tax=Synechococcus phage S-SM2 RepID=E3SJ92_9CAUD(db=UNIREF evalue=6.1e-19 bit_score=100.1 identity=47.4)</t>
  </si>
  <si>
    <t>Station125_SUR_ALL_assembly_NODE_15_length_144652_cov_8.608028_120</t>
  </si>
  <si>
    <t>Station125_SUR_ALL_assembly_NODE_15_length_144652_cov_8.608028_121</t>
  </si>
  <si>
    <t>Saccharopine dehydrogenase C-terminal domain(db=Pfam db_id=PF16653 evalue=6e-19 interpro_id=IPR999999 interpro_description=Saccharopine dehydrogenase C-terminal domain)</t>
  </si>
  <si>
    <t>Station125_SUR_ALL_assembly_NODE_15_length_144652_cov_8.608028_122</t>
  </si>
  <si>
    <t>Ribosomal protein S21(db=Pfam db_id=PF01165 evalue=3.2e-11 interpro_id=IPR999999 interpro_description=Ribosomal protein S21)</t>
  </si>
  <si>
    <t>Station125_SUR_ALL_assembly_NODE_15_length_144652_cov_8.608028_123</t>
  </si>
  <si>
    <t>Station125_SUR_ALL_assembly_NODE_15_length_144652_cov_8.608028_124</t>
  </si>
  <si>
    <t>Station125_SUR_ALL_assembly_NODE_15_length_144652_cov_8.608028_125</t>
  </si>
  <si>
    <t>Station125_SUR_ALL_assembly_NODE_15_length_144652_cov_8.608028_126</t>
  </si>
  <si>
    <t>Station125_SUR_ALL_assembly_NODE_15_length_144652_cov_8.608028_127</t>
  </si>
  <si>
    <t>TAT (twin-arginine translocation) pathway signal sequence(db=Pfam db_id=PF10518 evalue=4.6e-05 interpro_id=IPR999999 interpro_description=TAT (twin-arginine translocation) pathway signal sequence)</t>
  </si>
  <si>
    <t>Station125_SUR_ALL_assembly_NODE_15_length_144652_cov_8.608028_128</t>
  </si>
  <si>
    <t>MotA/TolQ/ExbB proton channel family(db=Pfam db_id=PF01618 evalue=9.9e-06 interpro_id=IPR999999 interpro_description=MotA/TolQ/ExbB proton channel family)</t>
  </si>
  <si>
    <t>Station125_SUR_ALL_assembly_NODE_15_length_144652_cov_8.608028_129</t>
  </si>
  <si>
    <t>Station125_SUR_ALL_assembly_NODE_15_length_144652_cov_8.608028_130</t>
  </si>
  <si>
    <t>Station125_SUR_ALL_assembly_NODE_15_length_144652_cov_8.608028_131</t>
  </si>
  <si>
    <t>Station125_SUR_ALL_assembly_NODE_15_length_144652_cov_8.608028_132</t>
  </si>
  <si>
    <t>4Fe-4S single cluster domain of Ferredoxin I(db=Pfam db_id=PF13370 evalue=2.1e-18 interpro_id=IPR999999 interpro_description=4Fe-4S single cluster domain of Ferredoxin I)</t>
  </si>
  <si>
    <t>Station125_SUR_ALL_assembly_NODE_15_length_144652_cov_8.608028_133</t>
  </si>
  <si>
    <t>Station125_SUR_ALL_assembly_NODE_15_length_144652_cov_8.608028_134</t>
  </si>
  <si>
    <t>Station125_SUR_ALL_assembly_NODE_15_length_144652_cov_8.608028_135</t>
  </si>
  <si>
    <t>Ornithine cyclodeaminase/mu-crystallin family(db=Pfam db_id=PF02423 evalue=1.5e-67 interpro_id=IPR999999 interpro_description=Ornithine cyclodeaminase/mu-crystallin family)</t>
  </si>
  <si>
    <t>Station125_SUR_ALL_assembly_NODE_15_length_144652_cov_8.608028_136</t>
  </si>
  <si>
    <t>Station125_SUR_ALL_assembly_NODE_15_length_144652_cov_8.608028_137</t>
  </si>
  <si>
    <t>Station125_SUR_ALL_assembly_NODE_15_length_144652_cov_8.608028_138</t>
  </si>
  <si>
    <t>Station125_SUR_ALL_assembly_NODE_15_length_144652_cov_8.608028_139</t>
  </si>
  <si>
    <t>Station125_SUR_ALL_assembly_NODE_15_length_144652_cov_8.608028_140</t>
  </si>
  <si>
    <t>Station125_SUR_ALL_assembly_NODE_15_length_144652_cov_8.608028_141</t>
  </si>
  <si>
    <t>Station125_SUR_ALL_assembly_NODE_15_length_144652_cov_8.608028_142</t>
  </si>
  <si>
    <t>Proline dehydrogenase(db=Pfam db_id=PF01619 evalue=6e-23 interpro_id=IPR999999 interpro_description=Proline dehydrogenase)</t>
  </si>
  <si>
    <t>Station125_SUR_ALL_assembly_NODE_15_length_144652_cov_8.608028_143</t>
  </si>
  <si>
    <t>Adenylylsulphate kinase(db=Pfam db_id=PF01583 evalue=8.6e-10 interpro_id=IPR999999 interpro_description=Adenylylsulphate kinase)</t>
  </si>
  <si>
    <t>Station125_SUR_ALL_assembly_NODE_15_length_144652_cov_8.608028_144</t>
  </si>
  <si>
    <t>Station125_SUR_ALL_assembly_NODE_15_length_144652_cov_8.608028_145</t>
  </si>
  <si>
    <t>Station125_SUR_ALL_assembly_NODE_15_length_144652_cov_8.608028_146</t>
  </si>
  <si>
    <t>family 8 glycosyl transferase n=1 Tax=Leucothrix mucor RepID=UPI0003B70B39(db=UNIREF evalue=8.6e-33 bit_score=147.1 identity=37.0)</t>
  </si>
  <si>
    <t>Station125_SUR_ALL_assembly_NODE_15_length_144652_cov_8.608028_147</t>
  </si>
  <si>
    <t>Station125_SUR_ALL_assembly_NODE_15_length_144652_cov_8.608028_148</t>
  </si>
  <si>
    <t>Cytidylyltransferase-like(db=Pfam db_id=PF01467 evalue=2e-12 interpro_id=IPR999999 interpro_description=Cytidylyltransferase-like)</t>
  </si>
  <si>
    <t>Station125_SUR_ALL_assembly_NODE_15_length_144652_cov_8.608028_149</t>
  </si>
  <si>
    <t>Station125_SUR_ALL_assembly_NODE_15_length_144652_cov_8.608028_150</t>
  </si>
  <si>
    <t>Station125_SUR_ALL_assembly_NODE_15_length_144652_cov_8.608028_151</t>
  </si>
  <si>
    <t>Thymidylate synthase complementing protein(db=Pfam db_id=PF02511 evalue=3.4e-47 interpro_id=IPR999999 interpro_description=Thymidylate synthase complementing protein)</t>
  </si>
  <si>
    <t>Station125_SUR_ALL_assembly_NODE_15_length_144652_cov_8.608028_152</t>
  </si>
  <si>
    <t>Station125_SUR_ALL_assembly_NODE_15_length_144652_cov_8.608028_153</t>
  </si>
  <si>
    <t>Station125_SUR_ALL_assembly_NODE_15_length_144652_cov_8.608028_154</t>
  </si>
  <si>
    <t>Glycosyltransferase sugar-binding region containing DXD motif(db=Pfam db_id=PF04488 evalue=0.00012 interpro_id=IPR999999 interpro_description=Glycosyltransferase sugar-binding region containing DXD motif)</t>
  </si>
  <si>
    <t>Station125_SUR_ALL_assembly_NODE_15_length_144652_cov_8.608028_155</t>
  </si>
  <si>
    <t>Station125_SUR_ALL_assembly_NODE_15_length_144652_cov_8.608028_156</t>
  </si>
  <si>
    <t>Station125_SUR_ALL_assembly_NODE_15_length_144652_cov_8.608028_157</t>
  </si>
  <si>
    <t>UV-endonuclease UvdE(db=Pfam db_id=PF03851 evalue=1.2e-34 interpro_id=IPR999999 interpro_description=UV-endonuclease UvdE)</t>
  </si>
  <si>
    <t>Station125_SUR_ALL_assembly_NODE_15_length_144652_cov_8.608028_158</t>
  </si>
  <si>
    <t>Station125_SUR_ALL_assembly_NODE_15_length_144652_cov_8.608028_159</t>
  </si>
  <si>
    <t>Station125_SUR_ALL_assembly_NODE_15_length_144652_cov_8.608028_160</t>
  </si>
  <si>
    <t>Station125_SUR_ALL_assembly_NODE_15_length_144652_cov_8.608028_161</t>
  </si>
  <si>
    <t>Station125_SUR_ALL_assembly_NODE_15_length_144652_cov_8.608028_162</t>
  </si>
  <si>
    <t>Station125_SUR_ALL_assembly_NODE_15_length_144652_cov_8.608028_163</t>
  </si>
  <si>
    <t>Station125_SUR_ALL_assembly_NODE_15_length_144652_cov_8.608028_164</t>
  </si>
  <si>
    <t>Sigma-70 region 2(db=Pfam db_id=PF04542 evalue=9.1e-14 interpro_id=IPR999999 interpro_description=Sigma-70 region 2)</t>
  </si>
  <si>
    <t>Station125_SUR_ALL_assembly_NODE_15_length_144652_cov_8.608028_165</t>
  </si>
  <si>
    <t>Station125_SUR_ALL_assembly_NODE_15_length_144652_cov_8.608028_166</t>
  </si>
  <si>
    <t>Station125_SUR_ALL_assembly_NODE_15_length_144652_cov_8.608028_167</t>
  </si>
  <si>
    <t>Station125_SUR_ALL_assembly_NODE_15_length_144652_cov_8.608028_168</t>
  </si>
  <si>
    <t>Station125_SUR_ALL_assembly_NODE_15_length_144652_cov_8.608028_169</t>
  </si>
  <si>
    <t>Station125_SUR_ALL_assembly_NODE_15_length_144652_cov_8.608028_170</t>
  </si>
  <si>
    <t>Station125_SUR_ALL_assembly_NODE_15_length_144652_cov_8.608028_171</t>
  </si>
  <si>
    <t>Station125_SUR_ALL_assembly_NODE_15_length_144652_cov_8.608028_172</t>
  </si>
  <si>
    <t>Station125_SUR_ALL_assembly_NODE_15_length_144652_cov_8.608028_173</t>
  </si>
  <si>
    <t>Histidine kinase-, DNA gyrase B-, and HSP90-like ATPase(db=Pfam db_id=PF13589 evalue=1.5e-06 interpro_id=IPR999999 interpro_description=Histidine kinase-, DNA gyrase B-, and HSP90-like ATPase)</t>
  </si>
  <si>
    <t>Station125_SUR_ALL_assembly_NODE_15_length_144652_cov_8.608028_174</t>
  </si>
  <si>
    <t>Station125_SUR_ALL_assembly_NODE_15_length_144652_cov_8.608028_175</t>
  </si>
  <si>
    <t>RIIB n=2 Tax=T4likevirus RepID=Q56EB4_9CAUD(db=UNIREF evalue=1.1e-36 bit_score=160.2 identity=35.8)</t>
  </si>
  <si>
    <t>Station125_SUR_ALL_assembly_NODE_15_length_144652_cov_8.608028_176</t>
  </si>
  <si>
    <t>Station125_SUR_ALL_assembly_NODE_15_length_144652_cov_8.608028_177</t>
  </si>
  <si>
    <t>Station125_SUR_ALL_assembly_NODE_15_length_144652_cov_8.608028_178</t>
  </si>
  <si>
    <t>Station125_SUR_ALL_assembly_NODE_15_length_144652_cov_8.608028_179</t>
  </si>
  <si>
    <t>Station125_SUR_ALL_assembly_NODE_15_length_144652_cov_8.608028_180</t>
  </si>
  <si>
    <t>Station125_SUR_ALL_assembly_NODE_15_length_144652_cov_8.608028_181</t>
  </si>
  <si>
    <t>Station125_SUR_ALL_assembly_NODE_15_length_144652_cov_8.608028_182</t>
  </si>
  <si>
    <t>Station125_SUR_ALL_assembly_NODE_15_length_144652_cov_8.608028_183</t>
  </si>
  <si>
    <t>Station125_SUR_ALL_assembly_NODE_15_length_144652_cov_8.608028_184</t>
  </si>
  <si>
    <t>Gene 88 protein(db=Pfam db_id=PF17338 evalue=4e-09 interpro_id=IPR999999 interpro_description=Gene 88 protein)</t>
  </si>
  <si>
    <t>Station125_SUR_ALL_assembly_NODE_15_length_144652_cov_8.608028_185</t>
  </si>
  <si>
    <t>Station137_MES_COMBINED_FINAL_NODE_2103_length_28313_cov_6.626796</t>
  </si>
  <si>
    <t>Station137_MES_COMBINED_FINAL_NODE_2103_length_28313_cov_6.626796_1</t>
  </si>
  <si>
    <t>Collagen triple helix repeat (20 copies)(db=Pfam db_id=PF01391 evalue=6.4e-07 interpro_id=IPR999999 interpro_description=Collagen triple helix repeat (20 copies))</t>
  </si>
  <si>
    <t>Station137_MES_COMBINED_FINAL_NODE_2103_length_28313_cov_6.626796_2</t>
  </si>
  <si>
    <t>Station137_MES_COMBINED_FINAL_NODE_2103_length_28313_cov_6.626796_3</t>
  </si>
  <si>
    <t>Station137_MES_COMBINED_FINAL_NODE_2103_length_28313_cov_6.626796_4</t>
  </si>
  <si>
    <t>Station137_MES_COMBINED_FINAL_NODE_2103_length_28313_cov_6.626796_5</t>
  </si>
  <si>
    <t>phage-like protein(db=KEGG evalue=1.2e-17 bit_score=98.2 identity=23.7)</t>
  </si>
  <si>
    <t>Station137_MES_COMBINED_FINAL_NODE_2103_length_28313_cov_6.626796_6</t>
  </si>
  <si>
    <t>Station137_MES_COMBINED_FINAL_NODE_2103_length_28313_cov_6.626796_7</t>
  </si>
  <si>
    <t>Station137_MES_COMBINED_FINAL_NODE_2103_length_28313_cov_6.626796_8</t>
  </si>
  <si>
    <t>Station137_MES_COMBINED_FINAL_NODE_2103_length_28313_cov_6.626796_9</t>
  </si>
  <si>
    <t>Station137_MES_COMBINED_FINAL_NODE_2103_length_28313_cov_6.626796_10</t>
  </si>
  <si>
    <t>Station137_MES_COMBINED_FINAL_NODE_2103_length_28313_cov_6.626796_11</t>
  </si>
  <si>
    <t>Station137_MES_COMBINED_FINAL_NODE_2103_length_28313_cov_6.626796_12</t>
  </si>
  <si>
    <t>Station137_MES_COMBINED_FINAL_NODE_2103_length_28313_cov_6.626796_13</t>
  </si>
  <si>
    <t>Station137_MES_COMBINED_FINAL_NODE_2103_length_28313_cov_6.626796_14</t>
  </si>
  <si>
    <t>Station137_MES_COMBINED_FINAL_NODE_2103_length_28313_cov_6.626796_15</t>
  </si>
  <si>
    <t>Phage major capsid protein E(db=Pfam db_id=PF03864 evalue=3.2e-19 interpro_id=IPR999999 interpro_description=Phage major capsid protein E)</t>
  </si>
  <si>
    <t>Station137_MES_COMBINED_FINAL_NODE_2103_length_28313_cov_6.626796_16</t>
  </si>
  <si>
    <t>LigA protein n=1 Tax=Streptomyces himastatinicus ATCC 53653 RepID=D9WX43_9ACTO(db=UNIREF evalue=7e-24 bit_score=117.5 identity=40.6)</t>
  </si>
  <si>
    <t>Station137_MES_COMBINED_FINAL_NODE_2103_length_28313_cov_6.626796_17</t>
  </si>
  <si>
    <t>OmpA/MotB(db=KEGG evalue=5.3e-08 bit_score=63.9 identity=28.3)</t>
  </si>
  <si>
    <t>Station137_MES_COMBINED_FINAL_NODE_2103_length_28313_cov_6.626796_18</t>
  </si>
  <si>
    <t>Station137_MES_COMBINED_FINAL_NODE_2103_length_28313_cov_6.626796_19</t>
  </si>
  <si>
    <t>Station137_MES_COMBINED_FINAL_NODE_2103_length_28313_cov_6.626796_20</t>
  </si>
  <si>
    <t>Station137_MES_COMBINED_FINAL_NODE_2103_length_28313_cov_6.626796_21</t>
  </si>
  <si>
    <t>Phage protein n=1 Tax=Leifsonia xyli subsp. cynodontis DSM 46306 RepID=U3P9P8_LEIXC(db=UNIREF evalue=3.9e-152 bit_score=544.3 identity=67.9)</t>
  </si>
  <si>
    <t>Station137_MES_COMBINED_FINAL_NODE_2103_length_28313_cov_6.626796_22</t>
  </si>
  <si>
    <t>Station137_MES_COMBINED_FINAL_NODE_2103_length_28313_cov_6.626796_23</t>
  </si>
  <si>
    <t>Station137_MES_COMBINED_FINAL_NODE_2103_length_28313_cov_6.626796_24</t>
  </si>
  <si>
    <t>Station137_MES_COMBINED_FINAL_NODE_2103_length_28313_cov_6.626796_25</t>
  </si>
  <si>
    <t>Station137_MES_COMBINED_FINAL_NODE_2103_length_28313_cov_6.626796_26</t>
  </si>
  <si>
    <t>Station137_MES_COMBINED_FINAL_NODE_2103_length_28313_cov_6.626796_27</t>
  </si>
  <si>
    <t>Station137_MES_COMBINED_FINAL_NODE_2103_length_28313_cov_6.626796_28</t>
  </si>
  <si>
    <t>Station137_MES_COMBINED_FINAL_NODE_2103_length_28313_cov_6.626796_29</t>
  </si>
  <si>
    <t>Station137_MES_COMBINED_FINAL_NODE_2103_length_28313_cov_6.626796_30</t>
  </si>
  <si>
    <t>Station137_MES_COMBINED_FINAL_NODE_2103_length_28313_cov_6.626796_31</t>
  </si>
  <si>
    <t>Station137_MES_COMBINED_FINAL_NODE_2103_length_28313_cov_6.626796_32</t>
  </si>
  <si>
    <t>Station137_MES_COMBINED_FINAL_NODE_2103_length_28313_cov_6.626796_33</t>
  </si>
  <si>
    <t>Station137_MES_COMBINED_FINAL_NODE_2103_length_28313_cov_6.626796_34</t>
  </si>
  <si>
    <t>Station137_MES_COMBINED_FINAL_NODE_2103_length_28313_cov_6.626796_35</t>
  </si>
  <si>
    <t>C-5 cytosine-specific DNA methylase(db=Pfam db_id=PF00145 evalue=3.1e-09 interpro_id=IPR999999 interpro_description=C-5 cytosine-specific DNA methylase)</t>
  </si>
  <si>
    <t>Station137_MES_COMBINED_FINAL_NODE_2103_length_28313_cov_6.626796_36</t>
  </si>
  <si>
    <t>Station137_MES_COMBINED_FINAL_NODE_2103_length_28313_cov_6.626796_37</t>
  </si>
  <si>
    <t>Station137_MES_COMBINED_FINAL_NODE_2103_length_28313_cov_6.626796_38</t>
  </si>
  <si>
    <t>Station137_MES_COMBINED_FINAL_NODE_2103_length_28313_cov_6.626796_39</t>
  </si>
  <si>
    <t>Station137_MES_COMBINED_FINAL_NODE_659_length_66771_cov_578.596124</t>
  </si>
  <si>
    <t>Station137_MES_COMBINED_FINAL_NODE_659_length_66771_cov_578.596124_1</t>
  </si>
  <si>
    <t>Phage-related protein n=1 Tax=Agrobacterium radiobacter (strain K84 / ATCC BAA-868) RepID=B9JF25_AGRRK(db=UNIREF evalue=1.1e-26 bit_score=125.6 identity=62.5)</t>
  </si>
  <si>
    <t>Station137_MES_COMBINED_FINAL_NODE_659_length_66771_cov_578.596124_2</t>
  </si>
  <si>
    <t>Station137_MES_COMBINED_FINAL_NODE_659_length_66771_cov_578.596124_3</t>
  </si>
  <si>
    <t>p107 n=2 Tax=Ochrobactrum intermedium RepID=C4WND8_9RHIZ(db=UNIREF evalue=2.8e-39 bit_score=168.7 identity=40.2)</t>
  </si>
  <si>
    <t>Station137_MES_COMBINED_FINAL_NODE_659_length_66771_cov_578.596124_4</t>
  </si>
  <si>
    <t>Station137_MES_COMBINED_FINAL_NODE_659_length_66771_cov_578.596124_5</t>
  </si>
  <si>
    <t>Station137_MES_COMBINED_FINAL_NODE_659_length_66771_cov_578.596124_6</t>
  </si>
  <si>
    <t>Station137_MES_COMBINED_FINAL_NODE_659_length_66771_cov_578.596124_7</t>
  </si>
  <si>
    <t>Station137_MES_COMBINED_FINAL_NODE_659_length_66771_cov_578.596124_8</t>
  </si>
  <si>
    <t>Station137_MES_COMBINED_FINAL_NODE_659_length_66771_cov_578.596124_9</t>
  </si>
  <si>
    <t>Bifunctional DNA primase/polymerase, N-terminal(db=Pfam db_id=PF09250 evalue=1.8e-35 interpro_id=IPR999999 interpro_description=Bifunctional DNA primase/polymerase, N-terminal)</t>
  </si>
  <si>
    <t>Station137_MES_COMBINED_FINAL_NODE_659_length_66771_cov_578.596124_10</t>
  </si>
  <si>
    <t>C-5 cytosine-specific DNA methylase(db=Pfam db_id=PF00145 evalue=2.4e-10 interpro_id=IPR999999 interpro_description=C-5 cytosine-specific DNA methylase)</t>
  </si>
  <si>
    <t>Station137_MES_COMBINED_FINAL_NODE_659_length_66771_cov_578.596124_11</t>
  </si>
  <si>
    <t>Station137_MES_COMBINED_FINAL_NODE_659_length_66771_cov_578.596124_12</t>
  </si>
  <si>
    <t>HNH endonuclease(db=Pfam db_id=PF01844 evalue=4.5e-11 interpro_id=IPR999999 interpro_description=HNH endonuclease)</t>
  </si>
  <si>
    <t>Station137_MES_COMBINED_FINAL_NODE_659_length_66771_cov_578.596124_13</t>
  </si>
  <si>
    <t>DNA methylase(db=Pfam db_id=PF01555 evalue=1.8e-23 interpro_id=IPR999999 interpro_description=DNA methylase)</t>
  </si>
  <si>
    <t>Station137_MES_COMBINED_FINAL_NODE_659_length_66771_cov_578.596124_14</t>
  </si>
  <si>
    <t>HNH endonuclease(db=Pfam db_id=PF01844 evalue=2.6e-06 interpro_id=IPR999999 interpro_description=HNH endonuclease)</t>
  </si>
  <si>
    <t>Station137_MES_COMBINED_FINAL_NODE_659_length_66771_cov_578.596124_15</t>
  </si>
  <si>
    <t>Station137_MES_COMBINED_FINAL_NODE_659_length_66771_cov_578.596124_16</t>
  </si>
  <si>
    <t>Station137_MES_COMBINED_FINAL_NODE_659_length_66771_cov_578.596124_17</t>
  </si>
  <si>
    <t>Siphovirus Gp157(db=Pfam db_id=PF05565 evalue=3.2e-20 interpro_id=IPR999999 interpro_description=Siphovirus Gp157)</t>
  </si>
  <si>
    <t>Station137_MES_COMBINED_FINAL_NODE_659_length_66771_cov_578.596124_18</t>
  </si>
  <si>
    <t>Station137_MES_COMBINED_FINAL_NODE_659_length_66771_cov_578.596124_19</t>
  </si>
  <si>
    <t>Station137_MES_COMBINED_FINAL_NODE_659_length_66771_cov_578.596124_20</t>
  </si>
  <si>
    <t>Station137_MES_COMBINED_FINAL_NODE_659_length_66771_cov_578.596124_21</t>
  </si>
  <si>
    <t>Superfamily II DNA/RNA helicase n=2 Tax=Ochrobactrum RepID=M5JMY3_9RHIZ(db=UNIREF evalue=2e-229 bit_score=801.6 identity=66.2)</t>
  </si>
  <si>
    <t>Station137_MES_COMBINED_FINAL_NODE_659_length_66771_cov_578.596124_22</t>
  </si>
  <si>
    <t>Station137_MES_COMBINED_FINAL_NODE_659_length_66771_cov_578.596124_23</t>
  </si>
  <si>
    <t>Station137_MES_COMBINED_FINAL_NODE_659_length_66771_cov_578.596124_24</t>
  </si>
  <si>
    <t>Station137_MES_COMBINED_FINAL_NODE_659_length_66771_cov_578.596124_25</t>
  </si>
  <si>
    <t>Station137_MES_COMBINED_FINAL_NODE_659_length_66771_cov_578.596124_26</t>
  </si>
  <si>
    <t>DNA polymerase III beta subunit, N-terminal domain(db=Pfam db_id=PF00712 evalue=7.3e-23 interpro_id=IPR999999 interpro_description=DNA polymerase III beta subunit, N-terminal domain)</t>
  </si>
  <si>
    <t>Station137_MES_COMBINED_FINAL_NODE_659_length_66771_cov_578.596124_27</t>
  </si>
  <si>
    <t>Station137_MES_COMBINED_FINAL_NODE_659_length_66771_cov_578.596124_28</t>
  </si>
  <si>
    <t>Station137_MES_COMBINED_FINAL_NODE_659_length_66771_cov_578.596124_29</t>
  </si>
  <si>
    <t>Station137_MES_COMBINED_FINAL_NODE_659_length_66771_cov_578.596124_30</t>
  </si>
  <si>
    <t>Station137_MES_COMBINED_FINAL_NODE_659_length_66771_cov_578.596124_31</t>
  </si>
  <si>
    <t>AAA domain(db=Pfam db_id=PF13479 evalue=7e-39 interpro_id=IPR999999 interpro_description=AAA domain)</t>
  </si>
  <si>
    <t>Station137_MES_COMBINED_FINAL_NODE_659_length_66771_cov_578.596124_32</t>
  </si>
  <si>
    <t>Station137_MES_COMBINED_FINAL_NODE_659_length_66771_cov_578.596124_33</t>
  </si>
  <si>
    <t>Station137_MES_COMBINED_FINAL_NODE_659_length_66771_cov_578.596124_34</t>
  </si>
  <si>
    <t>Station137_MES_COMBINED_FINAL_NODE_659_length_66771_cov_578.596124_35</t>
  </si>
  <si>
    <t>Station137_MES_COMBINED_FINAL_NODE_659_length_66771_cov_578.596124_36</t>
  </si>
  <si>
    <t>Station137_MES_COMBINED_FINAL_NODE_659_length_66771_cov_578.596124_37</t>
  </si>
  <si>
    <t>Station137_MES_COMBINED_FINAL_NODE_659_length_66771_cov_578.596124_38</t>
  </si>
  <si>
    <t>Station137_MES_COMBINED_FINAL_NODE_659_length_66771_cov_578.596124_39</t>
  </si>
  <si>
    <t>Station137_MES_COMBINED_FINAL_NODE_659_length_66771_cov_578.596124_40</t>
  </si>
  <si>
    <t>Helix-turn-helix(db=Pfam db_id=PF01381 evalue=1.1e-11 interpro_id=IPR999999 interpro_description=Helix-turn-helix)</t>
  </si>
  <si>
    <t>Station137_MES_COMBINED_FINAL_NODE_659_length_66771_cov_578.596124_41</t>
  </si>
  <si>
    <t>Station137_MES_COMBINED_FINAL_NODE_659_length_66771_cov_578.596124_42</t>
  </si>
  <si>
    <t>RNA ligase(db=Pfam db_id=PF09511 evalue=4.6e-25 interpro_id=IPR999999 interpro_description=RNA ligase)</t>
  </si>
  <si>
    <t>Station137_MES_COMBINED_FINAL_NODE_659_length_66771_cov_578.596124_43</t>
  </si>
  <si>
    <t>Station137_MES_COMBINED_FINAL_NODE_659_length_66771_cov_578.596124_44</t>
  </si>
  <si>
    <t>Station137_MES_COMBINED_FINAL_NODE_659_length_66771_cov_578.596124_45</t>
  </si>
  <si>
    <t>Station137_MES_COMBINED_FINAL_NODE_659_length_66771_cov_578.596124_46</t>
  </si>
  <si>
    <t>Station137_MES_COMBINED_FINAL_NODE_659_length_66771_cov_578.596124_47</t>
  </si>
  <si>
    <t>Station137_MES_COMBINED_FINAL_NODE_659_length_66771_cov_578.596124_48</t>
  </si>
  <si>
    <t>Phage integrase family(db=Pfam db_id=PF00589 evalue=1.4e-13 interpro_id=IPR999999 interpro_description=Phage integrase family)</t>
  </si>
  <si>
    <t>Station137_MES_COMBINED_FINAL_NODE_659_length_66771_cov_578.596124_49</t>
  </si>
  <si>
    <t>Station137_MES_COMBINED_FINAL_NODE_659_length_66771_cov_578.596124_50</t>
  </si>
  <si>
    <t>Type III restriction enzyme, res subunit(db=Pfam db_id=PF04851 evalue=1.7e-19 interpro_id=IPR999999 interpro_description=Type III restriction enzyme, res subunit)</t>
  </si>
  <si>
    <t>Station137_MES_COMBINED_FINAL_NODE_659_length_66771_cov_578.596124_51</t>
  </si>
  <si>
    <t>Station137_MES_COMBINED_FINAL_NODE_659_length_66771_cov_578.596124_52</t>
  </si>
  <si>
    <t>Deoxyribonuclease n=1 Tax=Paracoccus aminophilus JCM 7686 RepID=S5Y8W1_PARAH(db=UNIREF evalue=7.6e-38 bit_score=162.9 identity=68.8)</t>
  </si>
  <si>
    <t>Station137_MES_COMBINED_FINAL_NODE_659_length_66771_cov_578.596124_53</t>
  </si>
  <si>
    <t>Station137_MES_COMBINED_FINAL_NODE_659_length_66771_cov_578.596124_54</t>
  </si>
  <si>
    <t>Station137_MES_COMBINED_FINAL_NODE_659_length_66771_cov_578.596124_55</t>
  </si>
  <si>
    <t>Station137_MES_COMBINED_FINAL_NODE_659_length_66771_cov_578.596124_56</t>
  </si>
  <si>
    <t>Station137_MES_COMBINED_FINAL_NODE_659_length_66771_cov_578.596124_57</t>
  </si>
  <si>
    <t>Station137_MES_COMBINED_FINAL_NODE_659_length_66771_cov_578.596124_58</t>
  </si>
  <si>
    <t>Station137_MES_COMBINED_FINAL_NODE_659_length_66771_cov_578.596124_59</t>
  </si>
  <si>
    <t>Station137_MES_COMBINED_FINAL_NODE_659_length_66771_cov_578.596124_60</t>
  </si>
  <si>
    <t>Station137_MES_COMBINED_FINAL_NODE_659_length_66771_cov_578.596124_61</t>
  </si>
  <si>
    <t>Station137_MES_COMBINED_FINAL_NODE_659_length_66771_cov_578.596124_62</t>
  </si>
  <si>
    <t>Station137_MES_COMBINED_FINAL_NODE_659_length_66771_cov_578.596124_63</t>
  </si>
  <si>
    <t>Station137_MES_COMBINED_FINAL_NODE_659_length_66771_cov_578.596124_64</t>
  </si>
  <si>
    <t>Station137_MES_COMBINED_FINAL_NODE_659_length_66771_cov_578.596124_65</t>
  </si>
  <si>
    <t>Station137_MES_COMBINED_FINAL_NODE_659_length_66771_cov_578.596124_66</t>
  </si>
  <si>
    <t>Station137_MES_COMBINED_FINAL_NODE_659_length_66771_cov_578.596124_67</t>
  </si>
  <si>
    <t>Putative deoxynucleotide monophosphate kinase n=1 Tax=Rhizobium sp. IRBG74 RepID=U4PUG9_9RHIZ(db=UNIREF evalue=1.1e-47 bit_score=196.4 identity=52.6)</t>
  </si>
  <si>
    <t>Station137_MES_COMBINED_FINAL_NODE_659_length_66771_cov_578.596124_68</t>
  </si>
  <si>
    <t>Station137_MES_COMBINED_FINAL_NODE_659_length_66771_cov_578.596124_69</t>
  </si>
  <si>
    <t>Station137_MES_COMBINED_FINAL_NODE_659_length_66771_cov_578.596124_70</t>
  </si>
  <si>
    <t>Station137_MES_COMBINED_FINAL_NODE_659_length_66771_cov_578.596124_71</t>
  </si>
  <si>
    <t>Restriction alleviation protein Lar(db=Pfam db_id=PF14354 evalue=1.9e-07 interpro_id=IPR999999 interpro_description=Restriction alleviation protein Lar)</t>
  </si>
  <si>
    <t>Station137_MES_COMBINED_FINAL_NODE_659_length_66771_cov_578.596124_72</t>
  </si>
  <si>
    <t>Station137_MES_COMBINED_FINAL_NODE_659_length_66771_cov_578.596124_73</t>
  </si>
  <si>
    <t>Calcineurin-like phosphoesterase(db=Pfam db_id=PF00149 evalue=4e-10 interpro_id=IPR999999 interpro_description=Calcineurin-like phosphoesterase)</t>
  </si>
  <si>
    <t>Station137_MES_COMBINED_FINAL_NODE_659_length_66771_cov_578.596124_74</t>
  </si>
  <si>
    <t>Station137_MES_COMBINED_FINAL_NODE_659_length_66771_cov_578.596124_75</t>
  </si>
  <si>
    <t>Station137_MES_COMBINED_FINAL_NODE_659_length_66771_cov_578.596124_76</t>
  </si>
  <si>
    <t>Station137_MES_COMBINED_FINAL_NODE_659_length_66771_cov_578.596124_77</t>
  </si>
  <si>
    <t>Station137_MES_COMBINED_FINAL_NODE_659_length_66771_cov_578.596124_78</t>
  </si>
  <si>
    <t>Station137_MES_COMBINED_FINAL_NODE_659_length_66771_cov_578.596124_79</t>
  </si>
  <si>
    <t>Station137_MES_COMBINED_FINAL_NODE_659_length_66771_cov_578.596124_80</t>
  </si>
  <si>
    <t>p040 n=1 Tax=Rhizobium phage 16-3 RepID=B4UTS8_BP163(db=UNIREF evalue=1.1e-37 bit_score=162.9 identity=49.1)</t>
  </si>
  <si>
    <t>Station137_MES_COMBINED_FINAL_NODE_659_length_66771_cov_578.596124_81</t>
  </si>
  <si>
    <t>MotA/TolQ/ExbB proton channel family(db=Pfam db_id=PF01618 evalue=4.1e-06 interpro_id=IPR999999 interpro_description=MotA/TolQ/ExbB proton channel family)</t>
  </si>
  <si>
    <t>Station137_MES_COMBINED_FINAL_NODE_659_length_66771_cov_578.596124_82</t>
  </si>
  <si>
    <t>Station137_MES_COMBINED_FINAL_NODE_659_length_66771_cov_578.596124_83</t>
  </si>
  <si>
    <t>Serine protease DO-like n=1 Tax=Rhizobium sp. IRBG74 RepID=U4Q826_9RHIZ(db=UNIREF evalue=1.2e-30 bit_score=139.8 identity=37.9)</t>
  </si>
  <si>
    <t>Station137_MES_COMBINED_FINAL_NODE_659_length_66771_cov_578.596124_84</t>
  </si>
  <si>
    <t>Station137_MES_COMBINED_FINAL_NODE_659_length_66771_cov_578.596124_85</t>
  </si>
  <si>
    <t>Station137_MES_COMBINED_FINAL_NODE_659_length_66771_cov_578.596124_86</t>
  </si>
  <si>
    <t>Station137_MES_COMBINED_FINAL_NODE_659_length_66771_cov_578.596124_87</t>
  </si>
  <si>
    <t>Lysozyme n=1 Tax=Sinorhizobium medicae (strain WSM419) RepID=A6U932_SINMW(db=UNIREF evalue=5.7e-103 bit_score=380.6 identity=64.6)</t>
  </si>
  <si>
    <t>Station137_MES_COMBINED_FINAL_NODE_659_length_66771_cov_578.596124_88</t>
  </si>
  <si>
    <t>Station137_MES_COMBINED_FINAL_NODE_659_length_66771_cov_578.596124_89</t>
  </si>
  <si>
    <t>phage-related tail protein(db=KEGG evalue=1.7e-07 bit_score=62.8 identity=28.3)</t>
  </si>
  <si>
    <t>Station137_MES_COMBINED_FINAL_NODE_659_length_66771_cov_578.596124_90</t>
  </si>
  <si>
    <t>Methyltransferase FkbM domain(db=Pfam db_id=PF05050 evalue=8.3e-13 interpro_id=IPR999999 interpro_description=Methyltransferase FkbM domain)</t>
  </si>
  <si>
    <t>Station137_MES_COMBINED_FINAL_NODE_659_length_66771_cov_578.596124_91</t>
  </si>
  <si>
    <t>Chaperone of endosialidase family protein n=1 Tax=Escherichia coli 2875150 RepID=N2R327_ECOLX(db=UNIREF evalue=1.1e-15 bit_score=90.9 identity=26.0)</t>
  </si>
  <si>
    <t>Station137_MES_COMBINED_FINAL_NODE_659_length_66771_cov_578.596124_92</t>
  </si>
  <si>
    <t>Station137_MES_COMBINED_FINAL_NODE_659_length_66771_cov_578.596124_93</t>
  </si>
  <si>
    <t>tail assembly protein(db=KEGG evalue=9.4e-11 bit_score=72.4 identity=31.9)</t>
  </si>
  <si>
    <t>Station137_MES_COMBINED_FINAL_NODE_659_length_66771_cov_578.596124_94</t>
  </si>
  <si>
    <t>Station137_MES_COMBINED_FINAL_NODE_659_length_66771_cov_578.596124_95</t>
  </si>
  <si>
    <t>Station137_MES_COMBINED_FINAL_NODE_659_length_66771_cov_578.596124_96</t>
  </si>
  <si>
    <t>Phage tape measure protein n=1 Tax=Sinorhizobium medicae (strain WSM419) RepID=A6U941_SINMW(db=UNIREF evalue=4.9e-188 bit_score=664.5 identity=52.7)</t>
  </si>
  <si>
    <t>Station137_MES_COMBINED_FINAL_NODE_659_length_66771_cov_578.596124_97</t>
  </si>
  <si>
    <t>Station137_MES_COMBINED_FINAL_NODE_659_length_66771_cov_578.596124_98</t>
  </si>
  <si>
    <t>Phage tail tube protein, GTA-gp10(db=Pfam db_id=PF11836 evalue=1.2e-26 interpro_id=IPR999999 interpro_description=Phage tail tube protein, GTA-gp10)</t>
  </si>
  <si>
    <t>Station137_MES_COMBINED_FINAL_NODE_659_length_66771_cov_578.596124_99</t>
  </si>
  <si>
    <t>Phage tail tube protein(db=Pfam db_id=PF06199 evalue=6.1e-14 interpro_id=IPR999999 interpro_description=Phage tail tube protein)</t>
  </si>
  <si>
    <t>Station137_MES_COMBINED_FINAL_NODE_659_length_66771_cov_578.596124_100</t>
  </si>
  <si>
    <t>Station137_MES_COMBINED_FINAL_NODE_659_length_66771_cov_578.596124_101</t>
  </si>
  <si>
    <t>p012 n=1 Tax=Rhizobium phage 16-3 RepID=B4UTQ1_BP163(db=UNIREF evalue=2.6e-34 bit_score=151.4 identity=56.7)</t>
  </si>
  <si>
    <t>Station137_MES_COMBINED_FINAL_NODE_659_length_66771_cov_578.596124_102</t>
  </si>
  <si>
    <t>Bacteriophage HK97-gp10, putative tail-component(db=Pfam db_id=PF04883 evalue=7.6e-12 interpro_id=IPR999999 interpro_description=Bacteriophage HK97-gp10, putative tail-component)</t>
  </si>
  <si>
    <t>Station137_MES_COMBINED_FINAL_NODE_659_length_66771_cov_578.596124_103</t>
  </si>
  <si>
    <t>Phage head-tail joining protein(db=Pfam db_id=PF05521 evalue=5.3e-14 interpro_id=IPR999999 interpro_description=Phage head-tail joining protein)</t>
  </si>
  <si>
    <t>Station137_MES_COMBINED_FINAL_NODE_659_length_66771_cov_578.596124_104</t>
  </si>
  <si>
    <t>p009 n=1 Tax=Rhizobium phage 16-3 RepID=B4UTP8_BP163(db=UNIREF evalue=4.5e-42 bit_score=177.2 identity=65.0)</t>
  </si>
  <si>
    <t>Station137_MES_COMBINED_FINAL_NODE_659_length_66771_cov_578.596124_105</t>
  </si>
  <si>
    <t>Phage gp6-like head-tail connector protein(db=Pfam db_id=PF05135 evalue=9.1e-05 interpro_id=IPR999999 interpro_description=Phage gp6-like head-tail connector protein)</t>
  </si>
  <si>
    <t>Station137_MES_COMBINED_FINAL_NODE_659_length_66771_cov_578.596124_106</t>
  </si>
  <si>
    <t>Station137_MES_COMBINED_FINAL_NODE_659_length_66771_cov_578.596124_107</t>
  </si>
  <si>
    <t>Station137_MES_COMBINED_FINAL_NODE_659_length_66771_cov_578.596124_108</t>
  </si>
  <si>
    <t>Station137_MES_COMBINED_FINAL_NODE_659_length_66771_cov_578.596124_109</t>
  </si>
  <si>
    <t>Station137_MES_COMBINED_FINAL_NODE_659_length_66771_cov_578.596124_110</t>
  </si>
  <si>
    <t>Phage capsid family(db=Pfam db_id=PF05065 evalue=4.3e-75 interpro_id=IPR999999 interpro_description=Phage capsid family)</t>
  </si>
  <si>
    <t>Station137_MES_COMBINED_FINAL_NODE_659_length_66771_cov_578.596124_111</t>
  </si>
  <si>
    <t>Clp protease(db=Pfam db_id=PF00574 evalue=6.3e-28 interpro_id=IPR999999 interpro_description=Clp protease)</t>
  </si>
  <si>
    <t>Station137_MES_COMBINED_FINAL_NODE_659_length_66771_cov_578.596124_112</t>
  </si>
  <si>
    <t>Phage portal protein(db=Pfam db_id=PF04860 evalue=1.5e-100 interpro_id=IPR999999 interpro_description=Phage portal protein)</t>
  </si>
  <si>
    <t>Station137_MES_COMBINED_FINAL_NODE_659_length_66771_cov_578.596124_113</t>
  </si>
  <si>
    <t>Station137_MES_COMBINED_FINAL_NODE_659_length_66771_cov_578.596124_114</t>
  </si>
  <si>
    <t>Phage Terminase(db=Pfam db_id=PF03354 evalue=2.4e-37 interpro_id=IPR999999 interpro_description=Phage Terminase)</t>
  </si>
  <si>
    <t>Station137_MES_COMBINED_FINAL_NODE_659_length_66771_cov_578.596124_115</t>
  </si>
  <si>
    <t>Phage related protein n=1 Tax=Rhizobium tropici CIAT 899 RepID=L0LJY2_RHITR(db=UNIREF evalue=4.8e-54 bit_score=216.9 identity=80.0)</t>
  </si>
  <si>
    <t>Station138_MES_COMBINED_FINAL_NODE_911_length_66763_cov_13.316993</t>
  </si>
  <si>
    <t>Station138_MES_COMBINED_FINAL_NODE_911_length_66763_cov_13.316993_1</t>
  </si>
  <si>
    <t>Station138_MES_COMBINED_FINAL_NODE_911_length_66763_cov_13.316993_2</t>
  </si>
  <si>
    <t>Station138_MES_COMBINED_FINAL_NODE_911_length_66763_cov_13.316993_3</t>
  </si>
  <si>
    <t>Station138_MES_COMBINED_FINAL_NODE_911_length_66763_cov_13.316993_4</t>
  </si>
  <si>
    <t>Station138_MES_COMBINED_FINAL_NODE_911_length_66763_cov_13.316993_5</t>
  </si>
  <si>
    <t>Station138_MES_COMBINED_FINAL_NODE_911_length_66763_cov_13.316993_6</t>
  </si>
  <si>
    <t>Station138_MES_COMBINED_FINAL_NODE_911_length_66763_cov_13.316993_7</t>
  </si>
  <si>
    <t>Station138_MES_COMBINED_FINAL_NODE_911_length_66763_cov_13.316993_8</t>
  </si>
  <si>
    <t>Station138_MES_COMBINED_FINAL_NODE_911_length_66763_cov_13.316993_9</t>
  </si>
  <si>
    <t>Station138_MES_COMBINED_FINAL_NODE_911_length_66763_cov_13.316993_10</t>
  </si>
  <si>
    <t>Station138_MES_COMBINED_FINAL_NODE_911_length_66763_cov_13.316993_11</t>
  </si>
  <si>
    <t>Station138_MES_COMBINED_FINAL_NODE_911_length_66763_cov_13.316993_12</t>
  </si>
  <si>
    <t>Station138_MES_COMBINED_FINAL_NODE_911_length_66763_cov_13.316993_13</t>
  </si>
  <si>
    <t>Station138_MES_COMBINED_FINAL_NODE_911_length_66763_cov_13.316993_14</t>
  </si>
  <si>
    <t>Station138_MES_COMBINED_FINAL_NODE_911_length_66763_cov_13.316993_15</t>
  </si>
  <si>
    <t>Station138_MES_COMBINED_FINAL_NODE_911_length_66763_cov_13.316993_16</t>
  </si>
  <si>
    <t>Station138_MES_COMBINED_FINAL_NODE_911_length_66763_cov_13.316993_17</t>
  </si>
  <si>
    <t>Station138_MES_COMBINED_FINAL_NODE_911_length_66763_cov_13.316993_18</t>
  </si>
  <si>
    <t>Station138_MES_COMBINED_FINAL_NODE_911_length_66763_cov_13.316993_19</t>
  </si>
  <si>
    <t>Station138_MES_COMBINED_FINAL_NODE_911_length_66763_cov_13.316993_20</t>
  </si>
  <si>
    <t>Station138_MES_COMBINED_FINAL_NODE_911_length_66763_cov_13.316993_21</t>
  </si>
  <si>
    <t>Station138_MES_COMBINED_FINAL_NODE_911_length_66763_cov_13.316993_22</t>
  </si>
  <si>
    <t>Station138_MES_COMBINED_FINAL_NODE_911_length_66763_cov_13.316993_23</t>
  </si>
  <si>
    <t>Station138_MES_COMBINED_FINAL_NODE_911_length_66763_cov_13.316993_24</t>
  </si>
  <si>
    <t>Station138_MES_COMBINED_FINAL_NODE_911_length_66763_cov_13.316993_25</t>
  </si>
  <si>
    <t>Station138_MES_COMBINED_FINAL_NODE_911_length_66763_cov_13.316993_26</t>
  </si>
  <si>
    <t>Station138_MES_COMBINED_FINAL_NODE_911_length_66763_cov_13.316993_27</t>
  </si>
  <si>
    <t>Station138_MES_COMBINED_FINAL_NODE_911_length_66763_cov_13.316993_28</t>
  </si>
  <si>
    <t>Station138_MES_COMBINED_FINAL_NODE_911_length_66763_cov_13.316993_29</t>
  </si>
  <si>
    <t>Station138_MES_COMBINED_FINAL_NODE_911_length_66763_cov_13.316993_30</t>
  </si>
  <si>
    <t>Station138_MES_COMBINED_FINAL_NODE_911_length_66763_cov_13.316993_31</t>
  </si>
  <si>
    <t>Station138_MES_COMBINED_FINAL_NODE_911_length_66763_cov_13.316993_32</t>
  </si>
  <si>
    <t>Station138_MES_COMBINED_FINAL_NODE_911_length_66763_cov_13.316993_33</t>
  </si>
  <si>
    <t>Station138_MES_COMBINED_FINAL_NODE_911_length_66763_cov_13.316993_34</t>
  </si>
  <si>
    <t>Station138_MES_COMBINED_FINAL_NODE_911_length_66763_cov_13.316993_35</t>
  </si>
  <si>
    <t>Station138_MES_COMBINED_FINAL_NODE_911_length_66763_cov_13.316993_36</t>
  </si>
  <si>
    <t>Station138_MES_COMBINED_FINAL_NODE_911_length_66763_cov_13.316993_37</t>
  </si>
  <si>
    <t>Station138_MES_COMBINED_FINAL_NODE_911_length_66763_cov_13.316993_38</t>
  </si>
  <si>
    <t>Station138_MES_COMBINED_FINAL_NODE_911_length_66763_cov_13.316993_39</t>
  </si>
  <si>
    <t>Station138_MES_COMBINED_FINAL_NODE_911_length_66763_cov_13.316993_40</t>
  </si>
  <si>
    <t>Station138_MES_COMBINED_FINAL_NODE_911_length_66763_cov_13.316993_41</t>
  </si>
  <si>
    <t>Station138_MES_COMBINED_FINAL_NODE_911_length_66763_cov_13.316993_42</t>
  </si>
  <si>
    <t>Station138_MES_COMBINED_FINAL_NODE_911_length_66763_cov_13.316993_43</t>
  </si>
  <si>
    <t>Station138_MES_COMBINED_FINAL_NODE_911_length_66763_cov_13.316993_44</t>
  </si>
  <si>
    <t>Station138_MES_COMBINED_FINAL_NODE_911_length_66763_cov_13.316993_45</t>
  </si>
  <si>
    <t>Station138_MES_COMBINED_FINAL_NODE_911_length_66763_cov_13.316993_46</t>
  </si>
  <si>
    <t>Station138_MES_COMBINED_FINAL_NODE_911_length_66763_cov_13.316993_47</t>
  </si>
  <si>
    <t>Station138_MES_COMBINED_FINAL_NODE_911_length_66763_cov_13.316993_48</t>
  </si>
  <si>
    <t>Station138_MES_COMBINED_FINAL_NODE_911_length_66763_cov_13.316993_49</t>
  </si>
  <si>
    <t>Station138_MES_COMBINED_FINAL_NODE_911_length_66763_cov_13.316993_50</t>
  </si>
  <si>
    <t>Station138_MES_COMBINED_FINAL_NODE_911_length_66763_cov_13.316993_51</t>
  </si>
  <si>
    <t>Station138_MES_COMBINED_FINAL_NODE_911_length_66763_cov_13.316993_52</t>
  </si>
  <si>
    <t>Station138_MES_COMBINED_FINAL_NODE_911_length_66763_cov_13.316993_53</t>
  </si>
  <si>
    <t>Station138_MES_COMBINED_FINAL_NODE_911_length_66763_cov_13.316993_54</t>
  </si>
  <si>
    <t>Station138_MES_COMBINED_FINAL_NODE_911_length_66763_cov_13.316993_55</t>
  </si>
  <si>
    <t>Station138_MES_COMBINED_FINAL_NODE_911_length_66763_cov_13.316993_56</t>
  </si>
  <si>
    <t>Station138_MES_COMBINED_FINAL_NODE_911_length_66763_cov_13.316993_57</t>
  </si>
  <si>
    <t>Station138_MES_COMBINED_FINAL_NODE_911_length_66763_cov_13.316993_58</t>
  </si>
  <si>
    <t>Station138_MES_COMBINED_FINAL_NODE_911_length_66763_cov_13.316993_59</t>
  </si>
  <si>
    <t>Station138_MES_COMBINED_FINAL_NODE_911_length_66763_cov_13.316993_60</t>
  </si>
  <si>
    <t>Station138_MES_COMBINED_FINAL_NODE_911_length_66763_cov_13.316993_61</t>
  </si>
  <si>
    <t>Station138_MES_COMBINED_FINAL_NODE_911_length_66763_cov_13.316993_62</t>
  </si>
  <si>
    <t>Station138_MES_COMBINED_FINAL_NODE_911_length_66763_cov_13.316993_63</t>
  </si>
  <si>
    <t>Station138_MES_COMBINED_FINAL_NODE_911_length_66763_cov_13.316993_64</t>
  </si>
  <si>
    <t>Station138_MES_COMBINED_FINAL_NODE_911_length_66763_cov_13.316993_65</t>
  </si>
  <si>
    <t>Station138_MES_COMBINED_FINAL_NODE_911_length_66763_cov_13.316993_66</t>
  </si>
  <si>
    <t>Station138_MES_COMBINED_FINAL_NODE_911_length_66763_cov_13.316993_67</t>
  </si>
  <si>
    <t>Station138_MES_COMBINED_FINAL_NODE_911_length_66763_cov_13.316993_68</t>
  </si>
  <si>
    <t>Station138_MES_COMBINED_FINAL_NODE_911_length_66763_cov_13.316993_69</t>
  </si>
  <si>
    <t>Station138_MES_COMBINED_FINAL_NODE_911_length_66763_cov_13.316993_70</t>
  </si>
  <si>
    <t>Station138_MES_COMBINED_FINAL_NODE_911_length_66763_cov_13.316993_71</t>
  </si>
  <si>
    <t>Station138_MES_COMBINED_FINAL_NODE_911_length_66763_cov_13.316993_72</t>
  </si>
  <si>
    <t>Station138_MES_COMBINED_FINAL_NODE_911_length_66763_cov_13.316993_73</t>
  </si>
  <si>
    <t>Station138_MES_COMBINED_FINAL_NODE_911_length_66763_cov_13.316993_74</t>
  </si>
  <si>
    <t>Station138_MES_COMBINED_FINAL_NODE_911_length_66763_cov_13.316993_75</t>
  </si>
  <si>
    <t>Station138_MES_COMBINED_FINAL_NODE_911_length_66763_cov_13.316993_76</t>
  </si>
  <si>
    <t>Station138_MES_COMBINED_FINAL_NODE_911_length_66763_cov_13.316993_77</t>
  </si>
  <si>
    <t>Station138_MES_COMBINED_FINAL_NODE_911_length_66763_cov_13.316993_78</t>
  </si>
  <si>
    <t>Station138_MES_COMBINED_FINAL_NODE_911_length_66763_cov_13.316993_79</t>
  </si>
  <si>
    <t>Station138_MES_COMBINED_FINAL_NODE_911_length_66763_cov_13.316993_80</t>
  </si>
  <si>
    <t>Station138_MES_COMBINED_FINAL_NODE_911_length_66763_cov_13.316993_81</t>
  </si>
  <si>
    <t>MotA/TolQ/ExbB proton channel family(db=Pfam db_id=PF01618 evalue=2.7e-06 interpro_id=IPR999999 interpro_description=MotA/TolQ/ExbB proton channel family)</t>
  </si>
  <si>
    <t>Station138_MES_COMBINED_FINAL_NODE_911_length_66763_cov_13.316993_82</t>
  </si>
  <si>
    <t>Station138_MES_COMBINED_FINAL_NODE_911_length_66763_cov_13.316993_83</t>
  </si>
  <si>
    <t>Station138_MES_COMBINED_FINAL_NODE_911_length_66763_cov_13.316993_84</t>
  </si>
  <si>
    <t>Station138_MES_COMBINED_FINAL_NODE_911_length_66763_cov_13.316993_85</t>
  </si>
  <si>
    <t>Station138_MES_COMBINED_FINAL_NODE_911_length_66763_cov_13.316993_86</t>
  </si>
  <si>
    <t>Station138_MES_COMBINED_FINAL_NODE_911_length_66763_cov_13.316993_87</t>
  </si>
  <si>
    <t>Station138_MES_COMBINED_FINAL_NODE_911_length_66763_cov_13.316993_88</t>
  </si>
  <si>
    <t>Station138_MES_COMBINED_FINAL_NODE_911_length_66763_cov_13.316993_89</t>
  </si>
  <si>
    <t>Station138_MES_COMBINED_FINAL_NODE_911_length_66763_cov_13.316993_90</t>
  </si>
  <si>
    <t>Station138_MES_COMBINED_FINAL_NODE_911_length_66763_cov_13.316993_91</t>
  </si>
  <si>
    <t>Station138_MES_COMBINED_FINAL_NODE_911_length_66763_cov_13.316993_92</t>
  </si>
  <si>
    <t>Station138_MES_COMBINED_FINAL_NODE_911_length_66763_cov_13.316993_93</t>
  </si>
  <si>
    <t>Station138_MES_COMBINED_FINAL_NODE_911_length_66763_cov_13.316993_94</t>
  </si>
  <si>
    <t>Station138_MES_COMBINED_FINAL_NODE_911_length_66763_cov_13.316993_95</t>
  </si>
  <si>
    <t>Station138_MES_COMBINED_FINAL_NODE_911_length_66763_cov_13.316993_96</t>
  </si>
  <si>
    <t>Station138_MES_COMBINED_FINAL_NODE_911_length_66763_cov_13.316993_97</t>
  </si>
  <si>
    <t>Station138_MES_COMBINED_FINAL_NODE_911_length_66763_cov_13.316993_98</t>
  </si>
  <si>
    <t>Station138_MES_COMBINED_FINAL_NODE_911_length_66763_cov_13.316993_99</t>
  </si>
  <si>
    <t>Station138_MES_COMBINED_FINAL_NODE_911_length_66763_cov_13.316993_100</t>
  </si>
  <si>
    <t>Station138_MES_COMBINED_FINAL_NODE_911_length_66763_cov_13.316993_101</t>
  </si>
  <si>
    <t>Station138_MES_COMBINED_FINAL_NODE_911_length_66763_cov_13.316993_102</t>
  </si>
  <si>
    <t>Station138_MES_COMBINED_FINAL_NODE_911_length_66763_cov_13.316993_103</t>
  </si>
  <si>
    <t>Station138_MES_COMBINED_FINAL_NODE_911_length_66763_cov_13.316993_104</t>
  </si>
  <si>
    <t>Station138_MES_COMBINED_FINAL_NODE_911_length_66763_cov_13.316993_105</t>
  </si>
  <si>
    <t>Station138_MES_COMBINED_FINAL_NODE_911_length_66763_cov_13.316993_106</t>
  </si>
  <si>
    <t>Station138_MES_COMBINED_FINAL_NODE_911_length_66763_cov_13.316993_107</t>
  </si>
  <si>
    <t>Station138_MES_COMBINED_FINAL_NODE_911_length_66763_cov_13.316993_108</t>
  </si>
  <si>
    <t>Station138_MES_COMBINED_FINAL_NODE_911_length_66763_cov_13.316993_109</t>
  </si>
  <si>
    <t>Station138_MES_COMBINED_FINAL_NODE_911_length_66763_cov_13.316993_110</t>
  </si>
  <si>
    <t>Station138_MES_COMBINED_FINAL_NODE_911_length_66763_cov_13.316993_111</t>
  </si>
  <si>
    <t>Station138_MES_COMBINED_FINAL_NODE_911_length_66763_cov_13.316993_112</t>
  </si>
  <si>
    <t>Station138_MES_COMBINED_FINAL_NODE_911_length_66763_cov_13.316993_113</t>
  </si>
  <si>
    <t>Station138_MES_COMBINED_FINAL_NODE_911_length_66763_cov_13.316993_114</t>
  </si>
  <si>
    <t>Station138_MES_COMBINED_FINAL_NODE_911_length_66763_cov_13.316993_115</t>
  </si>
  <si>
    <t>Station155_DCM_ALL_assembly_NODE_5522_length_15073_cov_6.954588</t>
  </si>
  <si>
    <t>Station155_DCM_ALL_assembly_NODE_5522_length_15073_cov_6.954588_1</t>
  </si>
  <si>
    <t>Aspartyl/Asparaginyl beta-hydroxylase(db=Pfam db_id=PF05118 evalue=2.6e-43 interpro_id=IPR999999 interpro_description=Aspartyl/Asparaginyl beta-hydroxylase)</t>
  </si>
  <si>
    <t>Station155_DCM_ALL_assembly_NODE_5522_length_15073_cov_6.954588_2</t>
  </si>
  <si>
    <t>Phage lysozyme(db=Pfam db_id=PF00959 evalue=1.4e-07 interpro_id=IPR999999 interpro_description=Phage lysozyme)</t>
  </si>
  <si>
    <t>Station155_DCM_ALL_assembly_NODE_5522_length_15073_cov_6.954588_3</t>
  </si>
  <si>
    <t>Station155_DCM_ALL_assembly_NODE_5522_length_15073_cov_6.954588_4</t>
  </si>
  <si>
    <t>Station155_DCM_ALL_assembly_NODE_5522_length_15073_cov_6.954588_5</t>
  </si>
  <si>
    <t>Station155_DCM_ALL_assembly_NODE_5522_length_15073_cov_6.954588_6</t>
  </si>
  <si>
    <t>OmpA/MotB(db=KEGG evalue=4.9e-13 bit_score=81.6 identity=36.7)</t>
  </si>
  <si>
    <t>Station155_DCM_ALL_assembly_NODE_5522_length_15073_cov_6.954588_7</t>
  </si>
  <si>
    <t>nuclease(db=KEGG evalue=2.1e-17 bit_score=94.4 identity=42.6)</t>
  </si>
  <si>
    <t>Station155_DCM_ALL_assembly_NODE_5522_length_15073_cov_6.954588_8</t>
  </si>
  <si>
    <t>Station155_DCM_ALL_assembly_NODE_5522_length_15073_cov_6.954588_9</t>
  </si>
  <si>
    <t>Station155_DCM_ALL_assembly_NODE_5522_length_15073_cov_6.954588_10</t>
  </si>
  <si>
    <t>Station155_DCM_ALL_assembly_NODE_5522_length_15073_cov_6.954588_11</t>
  </si>
  <si>
    <t>Recombination protein, phage associated n=1 Tax=Bacillus thuringiensis subsp. finitimus (strain YBT-020) RepID=F0PN66_BACT0(db=UNIREF evalue=1.3e-15 bit_score=90.1 identity=29.7)</t>
  </si>
  <si>
    <t>Station155_DCM_ALL_assembly_NODE_5522_length_15073_cov_6.954588_12</t>
  </si>
  <si>
    <t>Station155_DCM_ALL_assembly_NODE_5522_length_15073_cov_6.954588_13</t>
  </si>
  <si>
    <t>Station155_DCM_ALL_assembly_NODE_5522_length_15073_cov_6.954588_14</t>
  </si>
  <si>
    <t>Endodeoxyribonuclease RusA(db=Pfam db_id=PF05866 evalue=6.6e-06 interpro_id=IPR999999 interpro_description=Endodeoxyribonuclease RusA)</t>
  </si>
  <si>
    <t>Station155_DCM_ALL_assembly_NODE_5522_length_15073_cov_6.954588_15</t>
  </si>
  <si>
    <t>Toprim domain(db=Pfam db_id=PF13662 evalue=1.2e-12 interpro_id=IPR999999 interpro_description=Toprim domain)</t>
  </si>
  <si>
    <t>Station155_DCM_ALL_assembly_NODE_5522_length_15073_cov_6.954588_16</t>
  </si>
  <si>
    <t>Station155_DCM_ALL_assembly_NODE_5522_length_15073_cov_6.954588_17</t>
  </si>
  <si>
    <t>Station155_DCM_ALL_assembly_NODE_5522_length_15073_cov_6.954588_18</t>
  </si>
  <si>
    <t>Station155_DCM_ALL_assembly_NODE_5522_length_15073_cov_6.954588_19</t>
  </si>
  <si>
    <t>Station155_DCM_ALL_assembly_NODE_5522_length_15073_cov_6.954588_20</t>
  </si>
  <si>
    <t>Station155_DCM_ALL_assembly_NODE_5522_length_15073_cov_6.954588_21</t>
  </si>
  <si>
    <t>Station155_DCM_ALL_assembly_NODE_5522_length_15073_cov_6.954588_22</t>
  </si>
  <si>
    <t>Station155_DCM_ALL_assembly_NODE_5522_length_15073_cov_6.954588_23</t>
  </si>
  <si>
    <t>Putative metallopeptidase domain(db=Pfam db_id=PF13203 evalue=4.8e-13 interpro_id=IPR999999 interpro_description=Putative metallopeptidase domain)</t>
  </si>
  <si>
    <t>Station155_MES_ALL_assembly_NODE_2039_length_36390_cov_3.212963</t>
  </si>
  <si>
    <t>Station155_MES_ALL_assembly_NODE_2039_length_36390_cov_3.212963_1</t>
  </si>
  <si>
    <t>Station155_MES_ALL_assembly_NODE_2039_length_36390_cov_3.212963_2</t>
  </si>
  <si>
    <t>Station155_MES_ALL_assembly_NODE_2039_length_36390_cov_3.212963_3</t>
  </si>
  <si>
    <t>Terminase-like family(db=Pfam db_id=PF03237 evalue=8.2e-14 interpro_id=IPR999999 interpro_description=Terminase-like family)</t>
  </si>
  <si>
    <t>Station155_MES_ALL_assembly_NODE_2039_length_36390_cov_3.212963_4</t>
  </si>
  <si>
    <t>Station155_MES_ALL_assembly_NODE_2039_length_36390_cov_3.212963_5</t>
  </si>
  <si>
    <t>Station155_MES_ALL_assembly_NODE_2039_length_36390_cov_3.212963_6</t>
  </si>
  <si>
    <t>Station155_MES_ALL_assembly_NODE_2039_length_36390_cov_3.212963_7</t>
  </si>
  <si>
    <t>Capsid protein n=2 Tax=Podoviridae RepID=A5HL26_9CAUD(db=UNIREF evalue=1.1e-23 bit_score=117.1 identity=35.0)</t>
  </si>
  <si>
    <t>Station155_MES_ALL_assembly_NODE_2039_length_36390_cov_3.212963_8</t>
  </si>
  <si>
    <t>Station155_MES_ALL_assembly_NODE_2039_length_36390_cov_3.212963_9</t>
  </si>
  <si>
    <t>Station155_MES_ALL_assembly_NODE_2039_length_36390_cov_3.212963_10</t>
  </si>
  <si>
    <t>Station155_MES_ALL_assembly_NODE_2039_length_36390_cov_3.212963_11</t>
  </si>
  <si>
    <t>Station155_MES_ALL_assembly_NODE_2039_length_36390_cov_3.212963_12</t>
  </si>
  <si>
    <t>Collagen triple helix repeat n=1 Tax=Alkaliphilus oremlandii (strain OhILAs) RepID=A8MFN1_ALKOO(db=UNIREF evalue=6.3e-37 bit_score=161.4 identity=47.7)</t>
  </si>
  <si>
    <t>Station155_MES_ALL_assembly_NODE_2039_length_36390_cov_3.212963_13</t>
  </si>
  <si>
    <t>Station155_MES_ALL_assembly_NODE_2039_length_36390_cov_3.212963_14</t>
  </si>
  <si>
    <t>Station155_MES_ALL_assembly_NODE_2039_length_36390_cov_3.212963_15</t>
  </si>
  <si>
    <t>Station155_MES_ALL_assembly_NODE_2039_length_36390_cov_3.212963_16</t>
  </si>
  <si>
    <t>Station155_MES_ALL_assembly_NODE_2039_length_36390_cov_3.212963_17</t>
  </si>
  <si>
    <t>Phage capsid protein n=1 Tax=Streptococcus parauberis KRS-02083 RepID=M3IYQ9_9STRE(db=UNIREF evalue=3.6e-28 bit_score=131.7 identity=50.7)</t>
  </si>
  <si>
    <t>Station155_MES_ALL_assembly_NODE_2039_length_36390_cov_3.212963_18</t>
  </si>
  <si>
    <t>Station155_MES_ALL_assembly_NODE_2039_length_36390_cov_3.212963_19</t>
  </si>
  <si>
    <t>Station155_MES_ALL_assembly_NODE_2039_length_36390_cov_3.212963_20</t>
  </si>
  <si>
    <t>Station155_MES_ALL_assembly_NODE_2039_length_36390_cov_3.212963_21</t>
  </si>
  <si>
    <t>Phage lysozyme(db=Pfam db_id=PF00959 evalue=3.1e-11 interpro_id=IPR999999 interpro_description=Phage lysozyme)</t>
  </si>
  <si>
    <t>Station155_MES_ALL_assembly_NODE_2039_length_36390_cov_3.212963_22</t>
  </si>
  <si>
    <t>Station155_MES_ALL_assembly_NODE_2039_length_36390_cov_3.212963_23</t>
  </si>
  <si>
    <t>Station155_MES_ALL_assembly_NODE_2039_length_36390_cov_3.212963_24</t>
  </si>
  <si>
    <t>MotA/TolQ/ExbB proton channel family(db=Pfam db_id=PF01618 evalue=2.6e-07 interpro_id=IPR999999 interpro_description=MotA/TolQ/ExbB proton channel family)</t>
  </si>
  <si>
    <t>Station155_MES_ALL_assembly_NODE_2039_length_36390_cov_3.212963_25</t>
  </si>
  <si>
    <t>SbmA/BacA-like family(db=Pfam db_id=PF05992 evalue=6.2e-75 interpro_id=IPR999999 interpro_description=SbmA/BacA-like family)</t>
  </si>
  <si>
    <t>Station155_MES_ALL_assembly_NODE_2039_length_36390_cov_3.212963_26</t>
  </si>
  <si>
    <t>Station155_MES_ALL_assembly_NODE_2039_length_36390_cov_3.212963_27</t>
  </si>
  <si>
    <t>Station155_MES_ALL_assembly_NODE_2039_length_36390_cov_3.212963_28</t>
  </si>
  <si>
    <t>Clp protease(db=Pfam db_id=PF00574 evalue=3.8e-31 interpro_id=IPR999999 interpro_description=Clp protease)</t>
  </si>
  <si>
    <t>Station155_MES_ALL_assembly_NODE_2039_length_36390_cov_3.212963_29</t>
  </si>
  <si>
    <t>Station155_MES_ALL_assembly_NODE_2039_length_36390_cov_3.212963_30</t>
  </si>
  <si>
    <t>Station155_MES_ALL_assembly_NODE_2039_length_36390_cov_3.212963_31</t>
  </si>
  <si>
    <t>Station155_MES_ALL_assembly_NODE_2039_length_36390_cov_3.212963_32</t>
  </si>
  <si>
    <t>Phage endonuclease I(db=Pfam db_id=PF05367 evalue=1.5e-15 interpro_id=IPR999999 interpro_description=Phage endonuclease I)</t>
  </si>
  <si>
    <t>Station155_MES_ALL_assembly_NODE_2039_length_36390_cov_3.212963_33</t>
  </si>
  <si>
    <t>Station155_MES_ALL_assembly_NODE_2039_length_36390_cov_3.212963_34</t>
  </si>
  <si>
    <t>Station155_MES_ALL_assembly_NODE_2039_length_36390_cov_3.212963_35</t>
  </si>
  <si>
    <t>Recombination endonuclease VII(db=Pfam db_id=PF02945 evalue=9.6e-19 interpro_id=IPR999999 interpro_description=Recombination endonuclease VII)</t>
  </si>
  <si>
    <t>Station155_MES_ALL_assembly_NODE_2039_length_36390_cov_3.212963_36</t>
  </si>
  <si>
    <t>DNA polymerase family A(db=Pfam db_id=PF00476 evalue=1.1e-46 interpro_id=IPR999999 interpro_description=DNA polymerase family A)</t>
  </si>
  <si>
    <t>Station155_MES_ALL_assembly_NODE_2039_length_36390_cov_3.212963_37</t>
  </si>
  <si>
    <t>Toprim-like(db=Pfam db_id=PF13155 evalue=1.6e-10 interpro_id=IPR999999 interpro_description=Toprim-like)</t>
  </si>
  <si>
    <t>Station155_MES_ALL_assembly_NODE_2039_length_36390_cov_3.212963_38</t>
  </si>
  <si>
    <t>Station155_MES_ALL_assembly_NODE_2039_length_36390_cov_3.212963_39</t>
  </si>
  <si>
    <t>Station155_MES_ALL_assembly_NODE_2039_length_36390_cov_3.212963_40</t>
  </si>
  <si>
    <t>Glutaredoxin(db=Pfam db_id=PF00462 evalue=0.0001 interpro_id=IPR999999 interpro_description=Glutaredoxin)</t>
  </si>
  <si>
    <t>Station155_MES_ALL_assembly_NODE_2039_length_36390_cov_3.212963_41</t>
  </si>
  <si>
    <t>Station155_MES_ALL_assembly_NODE_2039_length_36390_cov_3.212963_42</t>
  </si>
  <si>
    <t>Station155_MES_ALL_assembly_NODE_2039_length_36390_cov_3.212963_43</t>
  </si>
  <si>
    <t>Station155_MES_ALL_assembly_NODE_2039_length_36390_cov_3.212963_44</t>
  </si>
  <si>
    <t>Station155_MES_ALL_assembly_NODE_2039_length_36390_cov_3.212963_45</t>
  </si>
  <si>
    <t>Station155_MES_ALL_assembly_NODE_2039_length_36390_cov_3.212963_46</t>
  </si>
  <si>
    <t>Station155_MES_ALL_assembly_NODE_2039_length_36390_cov_3.212963_47</t>
  </si>
  <si>
    <t>Station155_MES_ALL_assembly_NODE_2039_length_36390_cov_3.212963_48</t>
  </si>
  <si>
    <t>Station155_MES_ALL_assembly_NODE_2039_length_36390_cov_3.212963_49</t>
  </si>
  <si>
    <t>Station155_MES_ALL_assembly_NODE_3874_length_23727_cov_4.077729</t>
  </si>
  <si>
    <t>Station155_MES_ALL_assembly_NODE_3874_length_23727_cov_4.077729_1</t>
  </si>
  <si>
    <t>Station155_MES_ALL_assembly_NODE_3874_length_23727_cov_4.077729_2</t>
  </si>
  <si>
    <t>Station155_MES_ALL_assembly_NODE_3874_length_23727_cov_4.077729_3</t>
  </si>
  <si>
    <t>Station155_MES_ALL_assembly_NODE_3874_length_23727_cov_4.077729_4</t>
  </si>
  <si>
    <t>Station155_MES_ALL_assembly_NODE_3874_length_23727_cov_4.077729_5</t>
  </si>
  <si>
    <t>Station155_MES_ALL_assembly_NODE_3874_length_23727_cov_4.077729_6</t>
  </si>
  <si>
    <t>Station155_MES_ALL_assembly_NODE_3874_length_23727_cov_4.077729_7</t>
  </si>
  <si>
    <t>ParB-like nuclease domain(db=Pfam db_id=PF02195 evalue=9.6e-07 interpro_id=IPR999999 interpro_description=ParB-like nuclease domain)</t>
  </si>
  <si>
    <t>Station155_MES_ALL_assembly_NODE_3874_length_23727_cov_4.077729_8</t>
  </si>
  <si>
    <t>Station155_MES_ALL_assembly_NODE_3874_length_23727_cov_4.077729_9</t>
  </si>
  <si>
    <t>C-5 cytosine-specific DNA methylase(db=Pfam db_id=PF00145 evalue=1.5e-53 interpro_id=IPR999999 interpro_description=C-5 cytosine-specific DNA methylase)</t>
  </si>
  <si>
    <t>Station155_MES_ALL_assembly_NODE_3874_length_23727_cov_4.077729_10</t>
  </si>
  <si>
    <t>Methyltransferase domain(db=Pfam db_id=PF13649 evalue=2e-07 interpro_id=IPR999999 interpro_description=Methyltransferase domain)</t>
  </si>
  <si>
    <t>Station155_MES_ALL_assembly_NODE_3874_length_23727_cov_4.077729_11</t>
  </si>
  <si>
    <t>Station155_MES_ALL_assembly_NODE_3874_length_23727_cov_4.077729_12</t>
  </si>
  <si>
    <t>Station155_MES_ALL_assembly_NODE_3874_length_23727_cov_4.077729_13</t>
  </si>
  <si>
    <t>Phage portal protein(db=Pfam db_id=PF04860 evalue=1.4e-48 interpro_id=IPR999999 interpro_description=Phage portal protein)</t>
  </si>
  <si>
    <t>Station155_MES_ALL_assembly_NODE_3874_length_23727_cov_4.077729_14</t>
  </si>
  <si>
    <t>OmpA/MotB n=1 Tax=Streptomyces himastatinicus ATCC 53653 RepID=D9WX46_9ACTO(db=UNIREF evalue=2.4e-11 bit_score=75.9 identity=31.1)</t>
  </si>
  <si>
    <t>Station155_MES_ALL_assembly_NODE_3874_length_23727_cov_4.077729_15</t>
  </si>
  <si>
    <t>Phage prohead protease, HK97 family n=1 Tax=Thermaerobacter marianensis (strain ATCC 700841 / DSM 12885 / JCM 10246 / 7p75a) RepID=E6SKH6_THEM7(db=UNIREF evalue=6.4e-30 bit_score=138.3 identity=38.1)</t>
  </si>
  <si>
    <t>Station155_MES_ALL_assembly_NODE_3874_length_23727_cov_4.077729_16</t>
  </si>
  <si>
    <t>Phage capsid family(db=Pfam db_id=PF05065 evalue=5.2e-39 interpro_id=IPR999999 interpro_description=Phage capsid family)</t>
  </si>
  <si>
    <t>Station155_MES_ALL_assembly_NODE_3874_length_23727_cov_4.077729_17</t>
  </si>
  <si>
    <t>Station155_MES_ALL_assembly_NODE_3874_length_23727_cov_4.077729_18</t>
  </si>
  <si>
    <t>Station155_MES_ALL_assembly_NODE_3874_length_23727_cov_4.077729_19</t>
  </si>
  <si>
    <t>Station155_MES_ALL_assembly_NODE_3874_length_23727_cov_4.077729_20</t>
  </si>
  <si>
    <t>Station155_MES_ALL_assembly_NODE_3874_length_23727_cov_4.077729_21</t>
  </si>
  <si>
    <t>Bacteriophage HK97-gp10, putative tail-component(db=Pfam db_id=PF04883 evalue=2.5e-09 interpro_id=IPR999999 interpro_description=Bacteriophage HK97-gp10, putative tail-component)</t>
  </si>
  <si>
    <t>Station155_MES_ALL_assembly_NODE_3874_length_23727_cov_4.077729_22</t>
  </si>
  <si>
    <t>Station155_MES_ALL_assembly_NODE_3874_length_23727_cov_4.077729_23</t>
  </si>
  <si>
    <t>Station155_MES_ALL_assembly_NODE_3874_length_23727_cov_4.077729_24</t>
  </si>
  <si>
    <t>Station155_MES_ALL_assembly_NODE_3874_length_23727_cov_4.077729_25</t>
  </si>
  <si>
    <t>Station155_MES_ALL_assembly_NODE_3874_length_23727_cov_4.077729_26</t>
  </si>
  <si>
    <t>Phage-related minor tail protein(db=Pfam db_id=PF10145 evalue=2.7e-31 interpro_id=IPR999999 interpro_description=Phage-related minor tail protein)</t>
  </si>
  <si>
    <t>Station155_MES_ALL_assembly_NODE_3874_length_23727_cov_4.077729_27</t>
  </si>
  <si>
    <t>Station155_MES_ALL_assembly_NODE_3874_length_23727_cov_4.077729_28</t>
  </si>
  <si>
    <t>Station155_MES_ALL_assembly_NODE_3874_length_23727_cov_4.077729_29</t>
  </si>
  <si>
    <t>Station155_MES_ALL_assembly_NODE_3874_length_23727_cov_4.077729_30</t>
  </si>
  <si>
    <t>Station155_MES_ALL_assembly_NODE_3874_length_23727_cov_4.077729_31</t>
  </si>
  <si>
    <t>Station155_MES_ALL_assembly_NODE_3874_length_23727_cov_4.077729_32</t>
  </si>
  <si>
    <t>Station155_MES_ALL_assembly_NODE_3874_length_23727_cov_4.077729_33</t>
  </si>
  <si>
    <t>Peptidase, M23/M37 family protein n=2 Tax=Ketogulonicigenium vulgare RepID=F9Y980_KETVW(db=UNIREF evalue=4.4e-18 bit_score=98.2 identity=49.0)</t>
  </si>
  <si>
    <t>Station155_MES_ALL_assembly_NODE_3874_length_23727_cov_4.077729_34</t>
  </si>
  <si>
    <t>Station155_MES_ALL_assembly_NODE_4070_length_22813_cov_3.641664</t>
  </si>
  <si>
    <t>Station155_MES_ALL_assembly_NODE_4070_length_22813_cov_3.641664_1</t>
  </si>
  <si>
    <t>Putative phage protein n=1 Tax=Clostridium perfringens E str. JGS1987 RepID=B1BPR4_CLOPF(db=UNIREF evalue=7.3e-14 bit_score=85.1 identity=21.9)</t>
  </si>
  <si>
    <t>Station155_MES_ALL_assembly_NODE_4070_length_22813_cov_3.641664_2</t>
  </si>
  <si>
    <t>Phage-related minor tail protein(db=Pfam db_id=PF10145 evalue=6.2e-28 interpro_id=IPR999999 interpro_description=Phage-related minor tail protein)</t>
  </si>
  <si>
    <t>Station155_MES_ALL_assembly_NODE_4070_length_22813_cov_3.641664_3</t>
  </si>
  <si>
    <t>Station155_MES_ALL_assembly_NODE_4070_length_22813_cov_3.641664_4</t>
  </si>
  <si>
    <t>Station155_MES_ALL_assembly_NODE_4070_length_22813_cov_3.641664_5</t>
  </si>
  <si>
    <t>Station155_MES_ALL_assembly_NODE_4070_length_22813_cov_3.641664_6</t>
  </si>
  <si>
    <t>Station155_MES_ALL_assembly_NODE_4070_length_22813_cov_3.641664_7</t>
  </si>
  <si>
    <t>Station155_MES_ALL_assembly_NODE_4070_length_22813_cov_3.641664_8</t>
  </si>
  <si>
    <t>Bacteriophage HK97-gp10, putative tail-component(db=Pfam db_id=PF04883 evalue=1.1e-05 interpro_id=IPR999999 interpro_description=Bacteriophage HK97-gp10, putative tail-component)</t>
  </si>
  <si>
    <t>Station155_MES_ALL_assembly_NODE_4070_length_22813_cov_3.641664_9</t>
  </si>
  <si>
    <t>Station155_MES_ALL_assembly_NODE_4070_length_22813_cov_3.641664_10</t>
  </si>
  <si>
    <t>Station155_MES_ALL_assembly_NODE_4070_length_22813_cov_3.641664_11</t>
  </si>
  <si>
    <t>Station155_MES_ALL_assembly_NODE_4070_length_22813_cov_3.641664_12</t>
  </si>
  <si>
    <t>Station155_MES_ALL_assembly_NODE_4070_length_22813_cov_3.641664_13</t>
  </si>
  <si>
    <t>Phage capsid family(db=Pfam db_id=PF05065 evalue=2.8e-36 interpro_id=IPR999999 interpro_description=Phage capsid family)</t>
  </si>
  <si>
    <t>Station155_MES_ALL_assembly_NODE_4070_length_22813_cov_3.641664_14</t>
  </si>
  <si>
    <t>Phage prohead protease, HK97 family n=1 Tax=Thermaerobacter marianensis (strain ATCC 700841 / DSM 12885 / JCM 10246 / 7p75a) RepID=E6SKH6_THEM7(db=UNIREF evalue=4.2e-32 bit_score=145.6 identity=38.1)</t>
  </si>
  <si>
    <t>Station155_MES_ALL_assembly_NODE_4070_length_22813_cov_3.641664_15</t>
  </si>
  <si>
    <t>Station155_MES_ALL_assembly_NODE_4070_length_22813_cov_3.641664_16</t>
  </si>
  <si>
    <t>Station155_MES_ALL_assembly_NODE_4070_length_22813_cov_3.641664_17</t>
  </si>
  <si>
    <t>OmpA/MotB n=1 Tax=Streptomyces himastatinicus ATCC 53653 RepID=D9WX46_9ACTO(db=UNIREF evalue=3.5e-14 bit_score=85.1 identity=32.6)</t>
  </si>
  <si>
    <t>Station155_MES_ALL_assembly_NODE_4070_length_22813_cov_3.641664_18</t>
  </si>
  <si>
    <t>Phage portal protein(db=Pfam db_id=PF04860 evalue=8.6e-49 interpro_id=IPR999999 interpro_description=Phage portal protein)</t>
  </si>
  <si>
    <t>Station155_MES_ALL_assembly_NODE_4070_length_22813_cov_3.641664_19</t>
  </si>
  <si>
    <t>Station155_MES_ALL_assembly_NODE_4070_length_22813_cov_3.641664_20</t>
  </si>
  <si>
    <t>Station155_MES_ALL_assembly_NODE_4070_length_22813_cov_3.641664_21</t>
  </si>
  <si>
    <t>Station155_MES_ALL_assembly_NODE_4070_length_22813_cov_3.641664_22</t>
  </si>
  <si>
    <t>Station155_MES_ALL_assembly_NODE_4070_length_22813_cov_3.641664_23</t>
  </si>
  <si>
    <t>ParB-like nuclease domain(db=Pfam db_id=PF02195 evalue=6.2e-05 interpro_id=IPR999999 interpro_description=ParB-like nuclease domain)</t>
  </si>
  <si>
    <t>Station155_MES_ALL_assembly_NODE_4070_length_22813_cov_3.641664_24</t>
  </si>
  <si>
    <t>Station155_MES_ALL_assembly_NODE_4070_length_22813_cov_3.641664_25</t>
  </si>
  <si>
    <t>Station155_MES_ALL_assembly_NODE_4070_length_22813_cov_3.641664_26</t>
  </si>
  <si>
    <t>Station155_MES_ALL_assembly_NODE_4070_length_22813_cov_3.641664_27</t>
  </si>
  <si>
    <t>Station155_MES_ALL_assembly_NODE_4070_length_22813_cov_3.641664_28</t>
  </si>
  <si>
    <t>Station155_MES_ALL_assembly_NODE_4070_length_22813_cov_3.641664_29</t>
  </si>
  <si>
    <t>Station155_MES_ALL_assembly_NODE_4070_length_22813_cov_3.641664_30</t>
  </si>
  <si>
    <t>Station155_MES_ALL_assembly_NODE_4070_length_22813_cov_3.641664_31</t>
  </si>
  <si>
    <t>Station155_MES_ALL_assembly_NODE_4070_length_22813_cov_3.641664_32</t>
  </si>
  <si>
    <t>Station155_MES_ALL_assembly_NODE_4070_length_22813_cov_3.641664_33</t>
  </si>
  <si>
    <t>Station155_MES_ALL_assembly_NODE_4070_length_22813_cov_3.641664_34</t>
  </si>
  <si>
    <t>Station155_MES_ALL_assembly_NODE_4070_length_22813_cov_3.641664_35</t>
  </si>
  <si>
    <t>Station155_MES_ALL_assembly_NODE_4070_length_22813_cov_3.641664_36</t>
  </si>
  <si>
    <t>Station155_MES_ALL_assembly_NODE_4070_length_22813_cov_3.641664_37</t>
  </si>
  <si>
    <t>RecT family(db=Pfam db_id=PF03837 evalue=0.00015 interpro_id=IPR999999 interpro_description=RecT family)</t>
  </si>
  <si>
    <t>Station155_MES_ALL_assembly_NODE_6747_length_15880_cov_8.144392</t>
  </si>
  <si>
    <t>Station155_MES_ALL_assembly_NODE_6747_length_15880_cov_8.144392_1</t>
  </si>
  <si>
    <t>Station155_MES_ALL_assembly_NODE_6747_length_15880_cov_8.144392_2</t>
  </si>
  <si>
    <t>Station155_MES_ALL_assembly_NODE_6747_length_15880_cov_8.144392_3</t>
  </si>
  <si>
    <t>Station155_MES_ALL_assembly_NODE_6747_length_15880_cov_8.144392_4</t>
  </si>
  <si>
    <t>Station155_MES_ALL_assembly_NODE_6747_length_15880_cov_8.144392_5</t>
  </si>
  <si>
    <t>Station155_MES_ALL_assembly_NODE_6747_length_15880_cov_8.144392_6</t>
  </si>
  <si>
    <t>Station155_MES_ALL_assembly_NODE_6747_length_15880_cov_8.144392_7</t>
  </si>
  <si>
    <t>Station155_MES_ALL_assembly_NODE_6747_length_15880_cov_8.144392_8</t>
  </si>
  <si>
    <t>Station155_MES_ALL_assembly_NODE_6747_length_15880_cov_8.144392_9</t>
  </si>
  <si>
    <t>Station155_MES_ALL_assembly_NODE_6747_length_15880_cov_8.144392_10</t>
  </si>
  <si>
    <t>Station155_MES_ALL_assembly_NODE_6747_length_15880_cov_8.144392_11</t>
  </si>
  <si>
    <t>P22 coat protein - gene protein 5(db=Pfam db_id=PF11651 evalue=2.1e-68 interpro_id=IPR999999 interpro_description=P22 coat protein - gene protein 5)</t>
  </si>
  <si>
    <t>Station155_MES_ALL_assembly_NODE_6747_length_15880_cov_8.144392_12</t>
  </si>
  <si>
    <t>OmpA/MotB n=1 Tax=Ahrensia sp. R2A130 RepID=E0MLZ6_9RHOB(db=UNIREF evalue=8.6e-07 bit_score=61.2 identity=29.3)</t>
  </si>
  <si>
    <t>Station155_MES_ALL_assembly_NODE_6747_length_15880_cov_8.144392_13</t>
  </si>
  <si>
    <t>Station155_MES_ALL_assembly_NODE_6747_length_15880_cov_8.144392_14</t>
  </si>
  <si>
    <t>Phage P22-like portal protein(db=Pfam db_id=PF16510 evalue=2.7e-22 interpro_id=IPR999999 interpro_description=Phage P22-like portal protein)</t>
  </si>
  <si>
    <t>Station155_MES_ALL_assembly_NODE_6747_length_15880_cov_8.144392_15</t>
  </si>
  <si>
    <t>Station155_MES_ALL_assembly_NODE_6747_length_15880_cov_8.144392_16</t>
  </si>
  <si>
    <t>TerL n=1 Tax=EBPR podovirus 1 RepID=F8TUP1_9CAUD(db=UNIREF evalue=3.8e-125 bit_score=454.9 identity=49.1)</t>
  </si>
  <si>
    <t>Station155_MES_ALL_assembly_NODE_6747_length_15880_cov_8.144392_17</t>
  </si>
  <si>
    <t>Station158_DCM_ALL_assembly_NODE_1384_length_42908_cov_8.144681</t>
  </si>
  <si>
    <t>Station158_DCM_ALL_assembly_NODE_1384_length_42908_cov_8.144681_1</t>
  </si>
  <si>
    <t>Station158_DCM_ALL_assembly_NODE_1384_length_42908_cov_8.144681_2</t>
  </si>
  <si>
    <t>Aspartyl/Asparaginyl beta-hydroxylase(db=Pfam db_id=PF05118 evalue=2.9e-43 interpro_id=IPR999999 interpro_description=Aspartyl/Asparaginyl beta-hydroxylase)</t>
  </si>
  <si>
    <t>Station158_DCM_ALL_assembly_NODE_1384_length_42908_cov_8.144681_3</t>
  </si>
  <si>
    <t>Station158_DCM_ALL_assembly_NODE_1384_length_42908_cov_8.144681_4</t>
  </si>
  <si>
    <t>Station158_DCM_ALL_assembly_NODE_1384_length_42908_cov_8.144681_5</t>
  </si>
  <si>
    <t>Station158_DCM_ALL_assembly_NODE_1384_length_42908_cov_8.144681_6</t>
  </si>
  <si>
    <t>Station158_DCM_ALL_assembly_NODE_1384_length_42908_cov_8.144681_7</t>
  </si>
  <si>
    <t>Station158_DCM_ALL_assembly_NODE_1384_length_42908_cov_8.144681_8</t>
  </si>
  <si>
    <t>Station158_DCM_ALL_assembly_NODE_1384_length_42908_cov_8.144681_9</t>
  </si>
  <si>
    <t>Station158_DCM_ALL_assembly_NODE_1384_length_42908_cov_8.144681_10</t>
  </si>
  <si>
    <t>Station158_DCM_ALL_assembly_NODE_1384_length_42908_cov_8.144681_11</t>
  </si>
  <si>
    <t>Station158_DCM_ALL_assembly_NODE_1384_length_42908_cov_8.144681_12</t>
  </si>
  <si>
    <t>Station158_DCM_ALL_assembly_NODE_1384_length_42908_cov_8.144681_13</t>
  </si>
  <si>
    <t>Recombination protein, phage associated n=1 Tax=Bacillus thuringiensis subsp. finitimus (strain YBT-020) RepID=F0PN66_BACT0(db=UNIREF evalue=1.5e-16 bit_score=93.2 identity=29.7)</t>
  </si>
  <si>
    <t>Station158_DCM_ALL_assembly_NODE_1384_length_42908_cov_8.144681_14</t>
  </si>
  <si>
    <t>Station158_DCM_ALL_assembly_NODE_1384_length_42908_cov_8.144681_15</t>
  </si>
  <si>
    <t>Station158_DCM_ALL_assembly_NODE_1384_length_42908_cov_8.144681_16</t>
  </si>
  <si>
    <t>Station158_DCM_ALL_assembly_NODE_1384_length_42908_cov_8.144681_17</t>
  </si>
  <si>
    <t>Toprim domain(db=Pfam db_id=PF13662 evalue=4.4e-12 interpro_id=IPR999999 interpro_description=Toprim domain)</t>
  </si>
  <si>
    <t>Station158_DCM_ALL_assembly_NODE_1384_length_42908_cov_8.144681_18</t>
  </si>
  <si>
    <t>Station158_DCM_ALL_assembly_NODE_1384_length_42908_cov_8.144681_19</t>
  </si>
  <si>
    <t>Station158_DCM_ALL_assembly_NODE_1384_length_42908_cov_8.144681_20</t>
  </si>
  <si>
    <t>Station158_DCM_ALL_assembly_NODE_1384_length_42908_cov_8.144681_21</t>
  </si>
  <si>
    <t>Station158_DCM_ALL_assembly_NODE_1384_length_42908_cov_8.144681_22</t>
  </si>
  <si>
    <t>Station158_DCM_ALL_assembly_NODE_1384_length_42908_cov_8.144681_23</t>
  </si>
  <si>
    <t>Station158_DCM_ALL_assembly_NODE_1384_length_42908_cov_8.144681_24</t>
  </si>
  <si>
    <t>Station158_DCM_ALL_assembly_NODE_1384_length_42908_cov_8.144681_25</t>
  </si>
  <si>
    <t>Putative metallopeptidase domain(db=Pfam db_id=PF13203 evalue=1.4e-39 interpro_id=IPR999999 interpro_description=Putative metallopeptidase domain)</t>
  </si>
  <si>
    <t>Station158_DCM_ALL_assembly_NODE_1384_length_42908_cov_8.144681_26</t>
  </si>
  <si>
    <t>Station158_DCM_ALL_assembly_NODE_1384_length_42908_cov_8.144681_27</t>
  </si>
  <si>
    <t>AAA domain (dynein-related subfamily)(db=Pfam db_id=PF07728 evalue=3.2e-06 interpro_id=IPR999999 interpro_description=AAA domain (dynein-related subfamily))</t>
  </si>
  <si>
    <t>Station158_DCM_ALL_assembly_NODE_1384_length_42908_cov_8.144681_28</t>
  </si>
  <si>
    <t>Station158_DCM_ALL_assembly_NODE_1384_length_42908_cov_8.144681_29</t>
  </si>
  <si>
    <t>Station158_DCM_ALL_assembly_NODE_1384_length_42908_cov_8.144681_30</t>
  </si>
  <si>
    <t>Station158_DCM_ALL_assembly_NODE_1384_length_42908_cov_8.144681_31</t>
  </si>
  <si>
    <t>Phage small subunit terminase n=1 Tax=Pseudomonas stutzeri B1SMN1 RepID=S6JH46_PSEST(db=UNIREF evalue=3.9e-08 bit_score=64.7 identity=32.2)</t>
  </si>
  <si>
    <t>Station158_DCM_ALL_assembly_NODE_1384_length_42908_cov_8.144681_32</t>
  </si>
  <si>
    <t>Station158_DCM_ALL_assembly_NODE_1384_length_42908_cov_8.144681_33</t>
  </si>
  <si>
    <t>Station158_DCM_ALL_assembly_NODE_1384_length_42908_cov_8.144681_34</t>
  </si>
  <si>
    <t>Station158_DCM_ALL_assembly_NODE_1384_length_42908_cov_8.144681_35</t>
  </si>
  <si>
    <t>Terminase RNaseH-like domain(db=Pfam db_id=PF17289 evalue=2.5e-08 interpro_id=IPR999999 interpro_description=Terminase RNaseH-like domain)</t>
  </si>
  <si>
    <t>Station158_DCM_ALL_assembly_NODE_1384_length_42908_cov_8.144681_36</t>
  </si>
  <si>
    <t>Station158_DCM_ALL_assembly_NODE_1384_length_42908_cov_8.144681_37</t>
  </si>
  <si>
    <t>Station158_DCM_ALL_assembly_NODE_1384_length_42908_cov_8.144681_38</t>
  </si>
  <si>
    <t>Station158_DCM_ALL_assembly_NODE_1384_length_42908_cov_8.144681_39</t>
  </si>
  <si>
    <t>Station158_DCM_ALL_assembly_NODE_1384_length_42908_cov_8.144681_40</t>
  </si>
  <si>
    <t>Station158_DCM_ALL_assembly_NODE_1384_length_42908_cov_8.144681_41</t>
  </si>
  <si>
    <t>Chaperonin 10 Kd subunit(db=Pfam db_id=PF00166 evalue=2.9e-09 interpro_id=IPR999999 interpro_description=Chaperonin 10 Kd subunit)</t>
  </si>
  <si>
    <t>Station158_DCM_ALL_assembly_NODE_1384_length_42908_cov_8.144681_42</t>
  </si>
  <si>
    <t>Station158_DCM_ALL_assembly_NODE_1384_length_42908_cov_8.144681_43</t>
  </si>
  <si>
    <t>Station158_DCM_ALL_assembly_NODE_1384_length_42908_cov_8.144681_44</t>
  </si>
  <si>
    <t>Station158_DCM_ALL_assembly_NODE_1384_length_42908_cov_8.144681_45</t>
  </si>
  <si>
    <t>Mu-like prophage major head subunit gpT(db=Pfam db_id=PF10124 evalue=0.00012 interpro_id=IPR999999 interpro_description=Mu-like prophage major head subunit gpT)</t>
  </si>
  <si>
    <t>Station158_DCM_ALL_assembly_NODE_1384_length_42908_cov_8.144681_46</t>
  </si>
  <si>
    <t>Station158_DCM_ALL_assembly_NODE_1384_length_42908_cov_8.144681_47</t>
  </si>
  <si>
    <t>Station158_DCM_ALL_assembly_NODE_1384_length_42908_cov_8.144681_48</t>
  </si>
  <si>
    <t>Station158_DCM_ALL_assembly_NODE_1384_length_42908_cov_8.144681_49</t>
  </si>
  <si>
    <t>Station158_DCM_ALL_assembly_NODE_1384_length_42908_cov_8.144681_50</t>
  </si>
  <si>
    <t>Station158_DCM_ALL_assembly_NODE_1384_length_42908_cov_8.144681_51</t>
  </si>
  <si>
    <t>Station158_DCM_ALL_assembly_NODE_1384_length_42908_cov_8.144681_52</t>
  </si>
  <si>
    <t>Station158_DCM_ALL_assembly_NODE_1384_length_42908_cov_8.144681_53</t>
  </si>
  <si>
    <t>Station158_DCM_ALL_assembly_NODE_1384_length_42908_cov_8.144681_54</t>
  </si>
  <si>
    <t>Station158_DCM_ALL_assembly_NODE_1384_length_42908_cov_8.144681_55</t>
  </si>
  <si>
    <t>Station158_DCM_ALL_assembly_NODE_1384_length_42908_cov_8.144681_56</t>
  </si>
  <si>
    <t>Station158_MES_ALL_assembly_NODE_2804_length_26260_cov_3.743751</t>
  </si>
  <si>
    <t>Station158_MES_ALL_assembly_NODE_2804_length_26260_cov_3.743751_1</t>
  </si>
  <si>
    <t>Station158_MES_ALL_assembly_NODE_2804_length_26260_cov_3.743751_2</t>
  </si>
  <si>
    <t>Putative metallopeptidase domain(db=Pfam db_id=PF13203 evalue=7.9e-39 interpro_id=IPR999999 interpro_description=Putative metallopeptidase domain)</t>
  </si>
  <si>
    <t>Station158_MES_ALL_assembly_NODE_2804_length_26260_cov_3.743751_3</t>
  </si>
  <si>
    <t>Station158_MES_ALL_assembly_NODE_2804_length_26260_cov_3.743751_4</t>
  </si>
  <si>
    <t>Station158_MES_ALL_assembly_NODE_2804_length_26260_cov_3.743751_5</t>
  </si>
  <si>
    <t>Station158_MES_ALL_assembly_NODE_2804_length_26260_cov_3.743751_6</t>
  </si>
  <si>
    <t>Station158_MES_ALL_assembly_NODE_2804_length_26260_cov_3.743751_7</t>
  </si>
  <si>
    <t>Station158_MES_ALL_assembly_NODE_2804_length_26260_cov_3.743751_8</t>
  </si>
  <si>
    <t>Station158_MES_ALL_assembly_NODE_2804_length_26260_cov_3.743751_9</t>
  </si>
  <si>
    <t>Station158_MES_ALL_assembly_NODE_2804_length_26260_cov_3.743751_10</t>
  </si>
  <si>
    <t>Station158_MES_ALL_assembly_NODE_2804_length_26260_cov_3.743751_11</t>
  </si>
  <si>
    <t>Station158_MES_ALL_assembly_NODE_2804_length_26260_cov_3.743751_12</t>
  </si>
  <si>
    <t>Station158_MES_ALL_assembly_NODE_2804_length_26260_cov_3.743751_13</t>
  </si>
  <si>
    <t>Station158_MES_ALL_assembly_NODE_2804_length_26260_cov_3.743751_14</t>
  </si>
  <si>
    <t>Station158_MES_ALL_assembly_NODE_2804_length_26260_cov_3.743751_15</t>
  </si>
  <si>
    <t>Station158_MES_ALL_assembly_NODE_2804_length_26260_cov_3.743751_16</t>
  </si>
  <si>
    <t>Station158_MES_ALL_assembly_NODE_2804_length_26260_cov_3.743751_17</t>
  </si>
  <si>
    <t>Station158_MES_ALL_assembly_NODE_2804_length_26260_cov_3.743751_18</t>
  </si>
  <si>
    <t>Station158_MES_ALL_assembly_NODE_2804_length_26260_cov_3.743751_19</t>
  </si>
  <si>
    <t>Station158_MES_ALL_assembly_NODE_2804_length_26260_cov_3.743751_20</t>
  </si>
  <si>
    <t>Station158_MES_ALL_assembly_NODE_2804_length_26260_cov_3.743751_21</t>
  </si>
  <si>
    <t>Station158_MES_ALL_assembly_NODE_2804_length_26260_cov_3.743751_22</t>
  </si>
  <si>
    <t>Station158_MES_ALL_assembly_NODE_2804_length_26260_cov_3.743751_23</t>
  </si>
  <si>
    <t>Station158_MES_ALL_assembly_NODE_2804_length_26260_cov_3.743751_24</t>
  </si>
  <si>
    <t>Station158_MES_ALL_assembly_NODE_2804_length_26260_cov_3.743751_25</t>
  </si>
  <si>
    <t>Station158_MES_ALL_assembly_NODE_2804_length_26260_cov_3.743751_26</t>
  </si>
  <si>
    <t>Station158_MES_ALL_assembly_NODE_2804_length_26260_cov_3.743751_27</t>
  </si>
  <si>
    <t>Station158_MES_ALL_assembly_NODE_5160_length_16452_cov_3.216991</t>
  </si>
  <si>
    <t>Station158_MES_ALL_assembly_NODE_5160_length_16452_cov_3.216991_1</t>
  </si>
  <si>
    <t>Station158_MES_ALL_assembly_NODE_5160_length_16452_cov_3.216991_2</t>
  </si>
  <si>
    <t>Station158_MES_ALL_assembly_NODE_5160_length_16452_cov_3.216991_3</t>
  </si>
  <si>
    <t>Station158_MES_ALL_assembly_NODE_5160_length_16452_cov_3.216991_4</t>
  </si>
  <si>
    <t>Phage late-transcription coactivator(db=Pfam db_id=PF16805 evalue=3.2e-16 interpro_id=IPR999999 interpro_description=Phage late-transcription coactivator)</t>
  </si>
  <si>
    <t>Station158_MES_ALL_assembly_NODE_5160_length_16452_cov_3.216991_5</t>
  </si>
  <si>
    <t>gp32 DNA binding protein like(db=Pfam db_id=PF08804 evalue=6.6e-21 interpro_id=IPR999999 interpro_description=gp32 DNA binding protein like)</t>
  </si>
  <si>
    <t>Station158_MES_ALL_assembly_NODE_5160_length_16452_cov_3.216991_6</t>
  </si>
  <si>
    <t>Station158_MES_ALL_assembly_NODE_5160_length_16452_cov_3.216991_7</t>
  </si>
  <si>
    <t>Station158_MES_ALL_assembly_NODE_5160_length_16452_cov_3.216991_8</t>
  </si>
  <si>
    <t>T4 bacteriophage base plate protein(db=Pfam db_id=PF12322 evalue=5.7e-41 interpro_id=IPR999999 interpro_description=T4 bacteriophage base plate protein)</t>
  </si>
  <si>
    <t>Station158_MES_ALL_assembly_NODE_5160_length_16452_cov_3.216991_9</t>
  </si>
  <si>
    <t>Station158_MES_ALL_assembly_NODE_5160_length_16452_cov_3.216991_10</t>
  </si>
  <si>
    <t>Head completion protein n=1 Tax=Synechococcus phage S-SM2 RepID=E3SIQ4_9CAUD(db=UNIREF evalue=5e-38 bit_score=163.7 identity=51.1)</t>
  </si>
  <si>
    <t>Station158_MES_ALL_assembly_NODE_5160_length_16452_cov_3.216991_11</t>
  </si>
  <si>
    <t>Tail-tube assembly protein(db=Pfam db_id=PF11091 evalue=3.1e-05 interpro_id=IPR999999 interpro_description=Tail-tube assembly protein)</t>
  </si>
  <si>
    <t>Station158_MES_ALL_assembly_NODE_5160_length_16452_cov_3.216991_12</t>
  </si>
  <si>
    <t>Base plate wedge protein 53(db=Pfam db_id=PF11246 evalue=1.5e-11 interpro_id=IPR999999 interpro_description=Base plate wedge protein 53)</t>
  </si>
  <si>
    <t>Station158_MES_ALL_assembly_NODE_5160_length_16452_cov_3.216991_13</t>
  </si>
  <si>
    <t>Station158_MES_ALL_assembly_NODE_5160_length_16452_cov_3.216991_14</t>
  </si>
  <si>
    <t>Station158_MES_ALL_assembly_NODE_5160_length_16452_cov_3.216991_15</t>
  </si>
  <si>
    <t>Proteinase inhibitor n=1 Tax=Hypocrea jecorina (strain QM6a) RepID=G0RTH6_HYPJQ(db=UNIREF evalue=1.8e-17 bit_score=98.2 identity=24.0)</t>
  </si>
  <si>
    <t>Station158_MES_ALL_assembly_NODE_5160_length_16452_cov_3.216991_16</t>
  </si>
  <si>
    <t>Station158_MES_ALL_assembly_NODE_5160_length_16452_cov_3.216991_17</t>
  </si>
  <si>
    <t>Base plate wedge subunit n=1 Tax=Prochlorococcus phage Syn33 RepID=E3SQX7_9CAUD(db=UNIREF evalue=1e-11 bit_score=76.3 identity=36.9)</t>
  </si>
  <si>
    <t>Station158_MES_ALL_assembly_NODE_5160_length_16452_cov_3.216991_18</t>
  </si>
  <si>
    <t>Baseplate wedge n=1 Tax=Sinorhizobium phage phiM12 RepID=S5MCX5_9CAUD(db=UNIREF evalue=2e-21 bit_score=109.4 identity=35.1)</t>
  </si>
  <si>
    <t>Station158_SUR_ALL_assembly_NODE_1157_length_57170_cov_19.393574</t>
  </si>
  <si>
    <t>Station158_SUR_ALL_assembly_NODE_1157_length_57170_cov_19.393574_1</t>
  </si>
  <si>
    <t>adhesin; K15125 filamentous hemagglutinin(db=KEGG evalue=1.9e-25 bit_score=123.2 identity=26.1)</t>
  </si>
  <si>
    <t>Station158_SUR_ALL_assembly_NODE_1157_length_57170_cov_19.393574_2</t>
  </si>
  <si>
    <t>Station158_SUR_ALL_assembly_NODE_1157_length_57170_cov_19.393574_3</t>
  </si>
  <si>
    <t>Station158_SUR_ALL_assembly_NODE_1157_length_57170_cov_19.393574_4</t>
  </si>
  <si>
    <t>Station158_SUR_ALL_assembly_NODE_1157_length_57170_cov_19.393574_5</t>
  </si>
  <si>
    <t>Station158_SUR_ALL_assembly_NODE_1157_length_57170_cov_19.393574_6</t>
  </si>
  <si>
    <t>Station158_SUR_ALL_assembly_NODE_1157_length_57170_cov_19.393574_7</t>
  </si>
  <si>
    <t>Station158_SUR_ALL_assembly_NODE_1157_length_57170_cov_19.393574_8</t>
  </si>
  <si>
    <t>Station158_SUR_ALL_assembly_NODE_1157_length_57170_cov_19.393574_9</t>
  </si>
  <si>
    <t>Station158_SUR_ALL_assembly_NODE_1157_length_57170_cov_19.393574_10</t>
  </si>
  <si>
    <t>Station158_SUR_ALL_assembly_NODE_1157_length_57170_cov_19.393574_11</t>
  </si>
  <si>
    <t>Station158_SUR_ALL_assembly_NODE_1157_length_57170_cov_19.393574_12</t>
  </si>
  <si>
    <t>Station158_SUR_ALL_assembly_NODE_1157_length_57170_cov_19.393574_13</t>
  </si>
  <si>
    <t>Station158_SUR_ALL_assembly_NODE_1157_length_57170_cov_19.393574_14</t>
  </si>
  <si>
    <t>Station158_SUR_ALL_assembly_NODE_1157_length_57170_cov_19.393574_15</t>
  </si>
  <si>
    <t>Mu-like prophage major head subunit gpT(db=Pfam db_id=PF10124 evalue=0.00024 interpro_id=IPR999999 interpro_description=Mu-like prophage major head subunit gpT)</t>
  </si>
  <si>
    <t>Station158_SUR_ALL_assembly_NODE_1157_length_57170_cov_19.393574_16</t>
  </si>
  <si>
    <t>Station158_SUR_ALL_assembly_NODE_1157_length_57170_cov_19.393574_17</t>
  </si>
  <si>
    <t>Station158_SUR_ALL_assembly_NODE_1157_length_57170_cov_19.393574_18</t>
  </si>
  <si>
    <t>kinesin-like protein(db=KEGG evalue=8.5e-11 bit_score=73.6 identity=39.4)</t>
  </si>
  <si>
    <t>Station158_SUR_ALL_assembly_NODE_1157_length_57170_cov_19.393574_19</t>
  </si>
  <si>
    <t>Chaperonin 10 Kd subunit(db=Pfam db_id=PF00166 evalue=6.1e-11 interpro_id=IPR999999 interpro_description=Chaperonin 10 Kd subunit)</t>
  </si>
  <si>
    <t>Station158_SUR_ALL_assembly_NODE_1157_length_57170_cov_19.393574_20</t>
  </si>
  <si>
    <t>Station158_SUR_ALL_assembly_NODE_1157_length_57170_cov_19.393574_21</t>
  </si>
  <si>
    <t>Phage lysozyme(db=Pfam db_id=PF00959 evalue=1.1e-06 interpro_id=IPR999999 interpro_description=Phage lysozyme)</t>
  </si>
  <si>
    <t>Station158_SUR_ALL_assembly_NODE_1157_length_57170_cov_19.393574_22</t>
  </si>
  <si>
    <t>Holin of 3TMs, for gene-transfer release(db=Pfam db_id=PF11351 evalue=8.4e-19 interpro_id=IPR999999 interpro_description=Holin of 3TMs, for gene-transfer release)</t>
  </si>
  <si>
    <t>Station158_SUR_ALL_assembly_NODE_1157_length_57170_cov_19.393574_23</t>
  </si>
  <si>
    <t>Station158_SUR_ALL_assembly_NODE_1157_length_57170_cov_19.393574_24</t>
  </si>
  <si>
    <t>Station158_SUR_ALL_assembly_NODE_1157_length_57170_cov_19.393574_25</t>
  </si>
  <si>
    <t>Station158_SUR_ALL_assembly_NODE_1157_length_57170_cov_19.393574_26</t>
  </si>
  <si>
    <t>Station158_SUR_ALL_assembly_NODE_1157_length_57170_cov_19.393574_27</t>
  </si>
  <si>
    <t>Station158_SUR_ALL_assembly_NODE_1157_length_57170_cov_19.393574_28</t>
  </si>
  <si>
    <t>Terminase RNaseH-like domain(db=Pfam db_id=PF17289 evalue=8.6e-08 interpro_id=IPR999999 interpro_description=Terminase RNaseH-like domain)</t>
  </si>
  <si>
    <t>Station158_SUR_ALL_assembly_NODE_1157_length_57170_cov_19.393574_29</t>
  </si>
  <si>
    <t>Station158_SUR_ALL_assembly_NODE_1157_length_57170_cov_19.393574_30</t>
  </si>
  <si>
    <t>Station158_SUR_ALL_assembly_NODE_1157_length_57170_cov_19.393574_31</t>
  </si>
  <si>
    <t>Station158_SUR_ALL_assembly_NODE_1157_length_57170_cov_19.393574_32</t>
  </si>
  <si>
    <t>Station158_SUR_ALL_assembly_NODE_1157_length_57170_cov_19.393574_33</t>
  </si>
  <si>
    <t>Station158_SUR_ALL_assembly_NODE_1157_length_57170_cov_19.393574_34</t>
  </si>
  <si>
    <t>Station158_SUR_ALL_assembly_NODE_1157_length_57170_cov_19.393574_35</t>
  </si>
  <si>
    <t>Station158_SUR_ALL_assembly_NODE_1157_length_57170_cov_19.393574_36</t>
  </si>
  <si>
    <t>Station158_SUR_ALL_assembly_NODE_1157_length_57170_cov_19.393574_37</t>
  </si>
  <si>
    <t>Terminase small subunit(db=Pfam db_id=PF03592 evalue=6.2e-06 interpro_id=IPR999999 interpro_description=Terminase small subunit)</t>
  </si>
  <si>
    <t>Station158_SUR_ALL_assembly_NODE_1157_length_57170_cov_19.393574_38</t>
  </si>
  <si>
    <t>Station158_SUR_ALL_assembly_NODE_1157_length_57170_cov_19.393574_39</t>
  </si>
  <si>
    <t>Station158_SUR_ALL_assembly_NODE_1157_length_57170_cov_19.393574_40</t>
  </si>
  <si>
    <t>Station158_SUR_ALL_assembly_NODE_1157_length_57170_cov_19.393574_41</t>
  </si>
  <si>
    <t>Station158_SUR_ALL_assembly_NODE_1157_length_57170_cov_19.393574_42</t>
  </si>
  <si>
    <t>Station158_SUR_ALL_assembly_NODE_1157_length_57170_cov_19.393574_43</t>
  </si>
  <si>
    <t>Station158_SUR_ALL_assembly_NODE_1157_length_57170_cov_19.393574_44</t>
  </si>
  <si>
    <t>Station158_SUR_ALL_assembly_NODE_1157_length_57170_cov_19.393574_45</t>
  </si>
  <si>
    <t>Station158_SUR_ALL_assembly_NODE_1157_length_57170_cov_19.393574_46</t>
  </si>
  <si>
    <t>Station158_SUR_ALL_assembly_NODE_1157_length_57170_cov_19.393574_47</t>
  </si>
  <si>
    <t>Station158_SUR_ALL_assembly_NODE_1157_length_57170_cov_19.393574_48</t>
  </si>
  <si>
    <t>Station158_SUR_ALL_assembly_NODE_1157_length_57170_cov_19.393574_49</t>
  </si>
  <si>
    <t>Station158_SUR_ALL_assembly_NODE_1157_length_57170_cov_19.393574_50</t>
  </si>
  <si>
    <t>Station158_SUR_ALL_assembly_NODE_1157_length_57170_cov_19.393574_51</t>
  </si>
  <si>
    <t>Cell Wall Hydrolase(db=Pfam db_id=PF07486 evalue=2e-25 interpro_id=IPR999999 interpro_description=Cell Wall Hydrolase)</t>
  </si>
  <si>
    <t>Station158_SUR_ALL_assembly_NODE_1157_length_57170_cov_19.393574_52</t>
  </si>
  <si>
    <t>Station158_SUR_ALL_assembly_NODE_1157_length_57170_cov_19.393574_53</t>
  </si>
  <si>
    <t>Station158_SUR_ALL_assembly_NODE_1157_length_57170_cov_19.393574_54</t>
  </si>
  <si>
    <t>3'-5' exonuclease(db=Pfam db_id=PF01612 evalue=2.4e-12 interpro_id=IPR999999 interpro_description=3'-5' exonuclease)</t>
  </si>
  <si>
    <t>Station158_SUR_ALL_assembly_NODE_1157_length_57170_cov_19.393574_55</t>
  </si>
  <si>
    <t>Station158_SUR_ALL_assembly_NODE_1157_length_57170_cov_19.393574_56</t>
  </si>
  <si>
    <t>AAA domain(db=Pfam db_id=PF13245 evalue=6.8e-19 interpro_id=IPR999999 interpro_description=AAA domain)</t>
  </si>
  <si>
    <t>Station158_SUR_ALL_assembly_NODE_1157_length_57170_cov_19.393574_57</t>
  </si>
  <si>
    <t>Sigma-70, region 4(db=Pfam db_id=PF04545 evalue=6.5e-10 interpro_id=IPR999999 interpro_description=Sigma-70, region 4)</t>
  </si>
  <si>
    <t>Station158_SUR_ALL_assembly_NODE_1157_length_57170_cov_19.393574_58</t>
  </si>
  <si>
    <t>phage/plasmid primase, P4 family(db=KEGG evalue=5.3e-37 bit_score=161.4 identity=36.2)</t>
  </si>
  <si>
    <t>Station158_SUR_ALL_assembly_NODE_1157_length_57170_cov_19.393574_59</t>
  </si>
  <si>
    <t>Station158_SUR_ALL_assembly_NODE_1157_length_57170_cov_19.393574_60</t>
  </si>
  <si>
    <t>Station158_SUR_ALL_assembly_NODE_1157_length_57170_cov_19.393574_61</t>
  </si>
  <si>
    <t>SNF2 family N-terminal domain(db=Pfam db_id=PF00176 evalue=1.5e-18 interpro_id=IPR999999 interpro_description=SNF2 family N-terminal domain)</t>
  </si>
  <si>
    <t>Station158_SUR_ALL_assembly_NODE_1157_length_57170_cov_19.393574_62</t>
  </si>
  <si>
    <t>Station158_SUR_ALL_assembly_NODE_1157_length_57170_cov_19.393574_63</t>
  </si>
  <si>
    <t>RTX toxin acyltransferase family(db=Pfam db_id=PF02794 evalue=9.8e-20 interpro_id=IPR999999 interpro_description=RTX toxin acyltransferase family)</t>
  </si>
  <si>
    <t>Station158_SUR_ALL_assembly_NODE_1157_length_57170_cov_19.393574_64</t>
  </si>
  <si>
    <t>OmpA/MotB n=1 Tax=Rhodopseudomonas palustris (strain BisB5) RepID=Q13DX5_RHOPS(db=UNIREF evalue=9.1e-08 bit_score=66.6 identity=37.0)</t>
  </si>
  <si>
    <t>Station158_SUR_ALL_assembly_NODE_1157_length_57170_cov_19.393574_65</t>
  </si>
  <si>
    <t>Station158_SUR_ALL_assembly_NODE_1157_length_57170_cov_19.393574_66</t>
  </si>
  <si>
    <t>Station158_SUR_ALL_assembly_NODE_1157_length_57170_cov_19.393574_67</t>
  </si>
  <si>
    <t>Station158_SUR_ALL_assembly_NODE_1157_length_57170_cov_19.393574_68</t>
  </si>
  <si>
    <t>Station158_SUR_ALL_assembly_NODE_1157_length_57170_cov_19.393574_69</t>
  </si>
  <si>
    <t>Station158_SUR_ALL_assembly_NODE_1157_length_57170_cov_19.393574_70</t>
  </si>
  <si>
    <t>Station158_SUR_ALL_assembly_NODE_1157_length_57170_cov_19.393574_71</t>
  </si>
  <si>
    <t>Station158_SUR_ALL_assembly_NODE_1157_length_57170_cov_19.393574_72</t>
  </si>
  <si>
    <t>Station158_SUR_ALL_assembly_NODE_1157_length_57170_cov_19.393574_73</t>
  </si>
  <si>
    <t>Station158_SUR_ALL_assembly_NODE_1157_length_57170_cov_19.393574_74</t>
  </si>
  <si>
    <t>SPRY domain(db=Pfam db_id=PF00622 evalue=1.5e-11 interpro_id=IPR999999 interpro_description=SPRY domain)</t>
  </si>
  <si>
    <t>Station158_SUR_ALL_assembly_NODE_1157_length_57170_cov_19.393574_75</t>
  </si>
  <si>
    <t>Station158_SUR_ALL_assembly_NODE_1157_length_57170_cov_19.393574_76</t>
  </si>
  <si>
    <t>Station158_SUR_ALL_assembly_NODE_1157_length_57170_cov_19.393574_77</t>
  </si>
  <si>
    <t>Station158_SUR_ALL_assembly_NODE_1157_length_57170_cov_19.393574_78</t>
  </si>
  <si>
    <t>Phage tail assembly chaperone protein(db=Pfam db_id=PF16778 evalue=4.5e-15 interpro_id=IPR999999 interpro_description=Phage tail assembly chaperone protein)</t>
  </si>
  <si>
    <t>Station158_SUR_ALL_assembly_NODE_1157_length_57170_cov_19.393574_79</t>
  </si>
  <si>
    <t>Station158_SUR_ALL_assembly_NODE_2752_length_29809_cov_24.844996</t>
  </si>
  <si>
    <t>Station158_SUR_ALL_assembly_NODE_2752_length_29809_cov_24.844996_1</t>
  </si>
  <si>
    <t>Station158_SUR_ALL_assembly_NODE_2752_length_29809_cov_24.844996_2</t>
  </si>
  <si>
    <t>Station158_SUR_ALL_assembly_NODE_2752_length_29809_cov_24.844996_3</t>
  </si>
  <si>
    <t>Station158_SUR_ALL_assembly_NODE_2752_length_29809_cov_24.844996_4</t>
  </si>
  <si>
    <t>4Fe-4S single cluster domain(db=Pfam db_id=PF13394 evalue=3.2e-05 interpro_id=IPR999999 interpro_description=4Fe-4S single cluster domain)</t>
  </si>
  <si>
    <t>Station158_SUR_ALL_assembly_NODE_2752_length_29809_cov_24.844996_5</t>
  </si>
  <si>
    <t>Queuosine biosynthesis protein QueC(db=Pfam db_id=PF06508 evalue=9.4e-36 interpro_id=IPR999999 interpro_description=Queuosine biosynthesis protein QueC)</t>
  </si>
  <si>
    <t>Station158_SUR_ALL_assembly_NODE_2752_length_29809_cov_24.844996_6</t>
  </si>
  <si>
    <t>Station158_SUR_ALL_assembly_NODE_2752_length_29809_cov_24.844996_7</t>
  </si>
  <si>
    <t>Station158_SUR_ALL_assembly_NODE_2752_length_29809_cov_24.844996_8</t>
  </si>
  <si>
    <t>6-pyruvoyl tetrahydropterin synthase(db=Pfam db_id=PF01242 evalue=1.2e-11 interpro_id=IPR999999 interpro_description=6-pyruvoyl tetrahydropterin synthase)</t>
  </si>
  <si>
    <t>Station158_SUR_ALL_assembly_NODE_2752_length_29809_cov_24.844996_9</t>
  </si>
  <si>
    <t>Station158_SUR_ALL_assembly_NODE_2752_length_29809_cov_24.844996_10</t>
  </si>
  <si>
    <t>Station158_SUR_ALL_assembly_NODE_2752_length_29809_cov_24.844996_11</t>
  </si>
  <si>
    <t>Ribonucleotide reductase, barrel domain(db=Pfam db_id=PF02867 evalue=1.9e-05 interpro_id=IPR999999 interpro_description=Ribonucleotide reductase, barrel domain)</t>
  </si>
  <si>
    <t>Station158_SUR_ALL_assembly_NODE_2752_length_29809_cov_24.844996_12</t>
  </si>
  <si>
    <t>DNA helicase n=2 Tax=unclassified Myoviridae RepID=S5MM81_9CAUD(db=UNIREF evalue=2.5e-57 bit_score=229.6 identity=31.9)</t>
  </si>
  <si>
    <t>Station158_SUR_ALL_assembly_NODE_2752_length_29809_cov_24.844996_13</t>
  </si>
  <si>
    <t>5'-3' exonuclease, N-terminal resolvase-like domain(db=Pfam db_id=PF02739 evalue=1.8e-32 interpro_id=IPR999999 interpro_description=5'-3' exonuclease, N-terminal resolvase-like domain)</t>
  </si>
  <si>
    <t>Station158_SUR_ALL_assembly_NODE_2752_length_29809_cov_24.844996_14</t>
  </si>
  <si>
    <t>recA bacterial DNA recombination protein(db=Pfam db_id=PF00154 evalue=4.8e-52 interpro_id=IPR999999 interpro_description=recA bacterial DNA recombination protein)</t>
  </si>
  <si>
    <t>Station158_SUR_ALL_assembly_NODE_2752_length_29809_cov_24.844996_15</t>
  </si>
  <si>
    <t>Station158_SUR_ALL_assembly_NODE_2752_length_29809_cov_24.844996_16</t>
  </si>
  <si>
    <t>Station158_SUR_ALL_assembly_NODE_2752_length_29809_cov_24.844996_17</t>
  </si>
  <si>
    <t>Station158_SUR_ALL_assembly_NODE_2752_length_29809_cov_24.844996_18</t>
  </si>
  <si>
    <t>Station158_SUR_ALL_assembly_NODE_2752_length_29809_cov_24.844996_19</t>
  </si>
  <si>
    <t>Station158_SUR_ALL_assembly_NODE_2752_length_29809_cov_24.844996_20</t>
  </si>
  <si>
    <t>OmpA/MotB domain-containing protein; K03286 OmpA-OmpF porin, OOP family(db=KEGG evalue=2.7e-22 bit_score=113.6 identity=53.2)</t>
  </si>
  <si>
    <t>Station158_SUR_ALL_assembly_NODE_2752_length_29809_cov_24.844996_21</t>
  </si>
  <si>
    <t>Station158_SUR_ALL_assembly_NODE_2752_length_29809_cov_24.844996_22</t>
  </si>
  <si>
    <t>Station158_SUR_ALL_assembly_NODE_2752_length_29809_cov_24.844996_23</t>
  </si>
  <si>
    <t>Station158_SUR_ALL_assembly_NODE_2752_length_29809_cov_24.844996_24</t>
  </si>
  <si>
    <t>Station158_SUR_ALL_assembly_NODE_2752_length_29809_cov_24.844996_25</t>
  </si>
  <si>
    <t>Station158_SUR_ALL_assembly_NODE_2752_length_29809_cov_24.844996_26</t>
  </si>
  <si>
    <t>Station158_SUR_ALL_assembly_NODE_2752_length_29809_cov_24.844996_27</t>
  </si>
  <si>
    <t>Station158_SUR_ALL_assembly_NODE_2752_length_29809_cov_24.844996_28</t>
  </si>
  <si>
    <t>Phage tail sheath protein subtilisin-like domain(db=Pfam db_id=PF04984 evalue=1e-20 interpro_id=IPR999999 interpro_description=Phage tail sheath protein subtilisin-like domain)</t>
  </si>
  <si>
    <t>Station158_SUR_ALL_assembly_NODE_2752_length_29809_cov_24.844996_29</t>
  </si>
  <si>
    <t>Station158_SUR_ALL_assembly_NODE_2752_length_29809_cov_24.844996_30</t>
  </si>
  <si>
    <t>Station158_SUR_ALL_assembly_NODE_2752_length_29809_cov_24.844996_31</t>
  </si>
  <si>
    <t>Chaperone of endosialidase(db=Pfam db_id=PF13884 evalue=2e-09 interpro_id=IPR999999 interpro_description=Chaperone of endosialidase)</t>
  </si>
  <si>
    <t>Station158_SUR_ALL_assembly_NODE_2752_length_29809_cov_24.844996_32</t>
  </si>
  <si>
    <t>Station158_SUR_ALL_assembly_NODE_2752_length_29809_cov_24.844996_33</t>
  </si>
  <si>
    <t>Station168_DCM_ALL_assembly_NODE_3342_length_25901_cov_4.422889</t>
  </si>
  <si>
    <t>Station168_DCM_ALL_assembly_NODE_3342_length_25901_cov_4.422889_1</t>
  </si>
  <si>
    <t>ATPase associated with various cellular activities AAA_3 n=1 Tax=Desulfovibrio piezophilus (strain DSM 21447 / JCM 15486 / C1TLV30) RepID=M1WU26_DESPC(db=UNIREF evalue=5.2e-11 bit_score=73.6 identity=37.6)</t>
  </si>
  <si>
    <t>Station168_DCM_ALL_assembly_NODE_3342_length_25901_cov_4.422889_2</t>
  </si>
  <si>
    <t>Station168_DCM_ALL_assembly_NODE_3342_length_25901_cov_4.422889_3</t>
  </si>
  <si>
    <t>Putative metallopeptidase domain(db=Pfam db_id=PF13203 evalue=2.4e-39 interpro_id=IPR999999 interpro_description=Putative metallopeptidase domain)</t>
  </si>
  <si>
    <t>Station168_DCM_ALL_assembly_NODE_3342_length_25901_cov_4.422889_4</t>
  </si>
  <si>
    <t>Station168_DCM_ALL_assembly_NODE_3342_length_25901_cov_4.422889_5</t>
  </si>
  <si>
    <t>Station168_DCM_ALL_assembly_NODE_3342_length_25901_cov_4.422889_6</t>
  </si>
  <si>
    <t>Station168_DCM_ALL_assembly_NODE_3342_length_25901_cov_4.422889_7</t>
  </si>
  <si>
    <t>Station168_DCM_ALL_assembly_NODE_3342_length_25901_cov_4.422889_8</t>
  </si>
  <si>
    <t>Station168_DCM_ALL_assembly_NODE_3342_length_25901_cov_4.422889_9</t>
  </si>
  <si>
    <t>Station168_DCM_ALL_assembly_NODE_3342_length_25901_cov_4.422889_10</t>
  </si>
  <si>
    <t>Station168_DCM_ALL_assembly_NODE_3342_length_25901_cov_4.422889_11</t>
  </si>
  <si>
    <t>Station168_DCM_ALL_assembly_NODE_3342_length_25901_cov_4.422889_12</t>
  </si>
  <si>
    <t>Station168_DCM_ALL_assembly_NODE_3342_length_25901_cov_4.422889_13</t>
  </si>
  <si>
    <t>Station168_DCM_ALL_assembly_NODE_3342_length_25901_cov_4.422889_14</t>
  </si>
  <si>
    <t>Station168_DCM_ALL_assembly_NODE_3342_length_25901_cov_4.422889_15</t>
  </si>
  <si>
    <t>Station168_DCM_ALL_assembly_NODE_3342_length_25901_cov_4.422889_16</t>
  </si>
  <si>
    <t>Station168_DCM_ALL_assembly_NODE_3342_length_25901_cov_4.422889_17</t>
  </si>
  <si>
    <t>Station168_DCM_ALL_assembly_NODE_3342_length_25901_cov_4.422889_18</t>
  </si>
  <si>
    <t>Station168_DCM_ALL_assembly_NODE_3342_length_25901_cov_4.422889_19</t>
  </si>
  <si>
    <t>Station168_DCM_ALL_assembly_NODE_3342_length_25901_cov_4.422889_20</t>
  </si>
  <si>
    <t>Station168_DCM_ALL_assembly_NODE_3342_length_25901_cov_4.422889_21</t>
  </si>
  <si>
    <t>Station168_DCM_ALL_assembly_NODE_3342_length_25901_cov_4.422889_22</t>
  </si>
  <si>
    <t>Station168_DCM_ALL_assembly_NODE_3342_length_25901_cov_4.422889_23</t>
  </si>
  <si>
    <t>Station168_DCM_ALL_assembly_NODE_3342_length_25901_cov_4.422889_24</t>
  </si>
  <si>
    <t>Station168_DCM_ALL_assembly_NODE_3342_length_25901_cov_4.422889_25</t>
  </si>
  <si>
    <t>Station168_DCM_ALL_assembly_NODE_3342_length_25901_cov_4.422889_26</t>
  </si>
  <si>
    <t>Station168_DCM_ALL_assembly_NODE_3342_length_25901_cov_4.422889_27</t>
  </si>
  <si>
    <t>Station168_DCM_ALL_assembly_NODE_3342_length_25901_cov_4.422889_28</t>
  </si>
  <si>
    <t>Station168_IZZ_ALL_assembly_NODE_1427_length_47652_cov_5.2476</t>
  </si>
  <si>
    <t>Station168_IZZ_ALL_assembly_NODE_1427_length_47652_cov_5.247600_1</t>
  </si>
  <si>
    <t>Station168_IZZ_ALL_assembly_NODE_1427_length_47652_cov_5.247600_2</t>
  </si>
  <si>
    <t>Station168_IZZ_ALL_assembly_NODE_1427_length_47652_cov_5.247600_3</t>
  </si>
  <si>
    <t>YALI0E18722p(db=KEGG evalue=3.1e-08 bit_score=64.3 identity=33.9)</t>
  </si>
  <si>
    <t>Station168_IZZ_ALL_assembly_NODE_1427_length_47652_cov_5.247600_4</t>
  </si>
  <si>
    <t>Station168_IZZ_ALL_assembly_NODE_1427_length_47652_cov_5.247600_5</t>
  </si>
  <si>
    <t>Station168_IZZ_ALL_assembly_NODE_1427_length_47652_cov_5.247600_6</t>
  </si>
  <si>
    <t>Station168_IZZ_ALL_assembly_NODE_1427_length_47652_cov_5.247600_7</t>
  </si>
  <si>
    <t>Station168_IZZ_ALL_assembly_NODE_1427_length_47652_cov_5.247600_8</t>
  </si>
  <si>
    <t>Station168_IZZ_ALL_assembly_NODE_1427_length_47652_cov_5.247600_9</t>
  </si>
  <si>
    <t>Station168_IZZ_ALL_assembly_NODE_1427_length_47652_cov_5.247600_10</t>
  </si>
  <si>
    <t>Station168_IZZ_ALL_assembly_NODE_1427_length_47652_cov_5.247600_11</t>
  </si>
  <si>
    <t>Station168_IZZ_ALL_assembly_NODE_1427_length_47652_cov_5.247600_12</t>
  </si>
  <si>
    <t>Station168_IZZ_ALL_assembly_NODE_1427_length_47652_cov_5.247600_13</t>
  </si>
  <si>
    <t>Station168_IZZ_ALL_assembly_NODE_1427_length_47652_cov_5.247600_14</t>
  </si>
  <si>
    <t>Station168_IZZ_ALL_assembly_NODE_1427_length_47652_cov_5.247600_15</t>
  </si>
  <si>
    <t>Station168_IZZ_ALL_assembly_NODE_1427_length_47652_cov_5.247600_16</t>
  </si>
  <si>
    <t>Station168_IZZ_ALL_assembly_NODE_1427_length_47652_cov_5.247600_17</t>
  </si>
  <si>
    <t>Station168_IZZ_ALL_assembly_NODE_1427_length_47652_cov_5.247600_18</t>
  </si>
  <si>
    <t>Station168_IZZ_ALL_assembly_NODE_1427_length_47652_cov_5.247600_19</t>
  </si>
  <si>
    <t>Station168_IZZ_ALL_assembly_NODE_1427_length_47652_cov_5.247600_20</t>
  </si>
  <si>
    <t>Station168_IZZ_ALL_assembly_NODE_1427_length_47652_cov_5.247600_21</t>
  </si>
  <si>
    <t>Station168_IZZ_ALL_assembly_NODE_1427_length_47652_cov_5.247600_22</t>
  </si>
  <si>
    <t>Station168_IZZ_ALL_assembly_NODE_1427_length_47652_cov_5.247600_23</t>
  </si>
  <si>
    <t>Station168_IZZ_ALL_assembly_NODE_1427_length_47652_cov_5.247600_24</t>
  </si>
  <si>
    <t>Station168_IZZ_ALL_assembly_NODE_1427_length_47652_cov_5.247600_25</t>
  </si>
  <si>
    <t>Station168_IZZ_ALL_assembly_NODE_1427_length_47652_cov_5.247600_26</t>
  </si>
  <si>
    <t>Station168_IZZ_ALL_assembly_NODE_1427_length_47652_cov_5.247600_27</t>
  </si>
  <si>
    <t>Station168_IZZ_ALL_assembly_NODE_1427_length_47652_cov_5.247600_28</t>
  </si>
  <si>
    <t>Station168_IZZ_ALL_assembly_NODE_1427_length_47652_cov_5.247600_29</t>
  </si>
  <si>
    <t>Station168_IZZ_ALL_assembly_NODE_1427_length_47652_cov_5.247600_30</t>
  </si>
  <si>
    <t>Station168_IZZ_ALL_assembly_NODE_1427_length_47652_cov_5.247600_31</t>
  </si>
  <si>
    <t>Station168_IZZ_ALL_assembly_NODE_1427_length_47652_cov_5.247600_32</t>
  </si>
  <si>
    <t>Station168_IZZ_ALL_assembly_NODE_1427_length_47652_cov_5.247600_33</t>
  </si>
  <si>
    <t>Station168_IZZ_ALL_assembly_NODE_1427_length_47652_cov_5.247600_34</t>
  </si>
  <si>
    <t>Station168_IZZ_ALL_assembly_NODE_1427_length_47652_cov_5.247600_35</t>
  </si>
  <si>
    <t>Station168_IZZ_ALL_assembly_NODE_1427_length_47652_cov_5.247600_36</t>
  </si>
  <si>
    <t>AAA domain (dynein-related subfamily)(db=Pfam db_id=PF07728 evalue=2.3e-06 interpro_id=IPR999999 interpro_description=AAA domain (dynein-related subfamily))</t>
  </si>
  <si>
    <t>Station168_IZZ_ALL_assembly_NODE_1427_length_47652_cov_5.247600_37</t>
  </si>
  <si>
    <t>Station168_IZZ_ALL_assembly_NODE_1427_length_47652_cov_5.247600_38</t>
  </si>
  <si>
    <t>Putative metallopeptidase domain(db=Pfam db_id=PF13203 evalue=4.6e-39 interpro_id=IPR999999 interpro_description=Putative metallopeptidase domain)</t>
  </si>
  <si>
    <t>Station168_IZZ_ALL_assembly_NODE_1427_length_47652_cov_5.247600_39</t>
  </si>
  <si>
    <t>Station168_IZZ_ALL_assembly_NODE_1427_length_47652_cov_5.247600_40</t>
  </si>
  <si>
    <t>Station168_IZZ_ALL_assembly_NODE_1427_length_47652_cov_5.247600_41</t>
  </si>
  <si>
    <t>Station168_IZZ_ALL_assembly_NODE_1427_length_47652_cov_5.247600_42</t>
  </si>
  <si>
    <t>Station168_IZZ_ALL_assembly_NODE_1427_length_47652_cov_5.247600_43</t>
  </si>
  <si>
    <t>Station168_IZZ_ALL_assembly_NODE_1427_length_47652_cov_5.247600_44</t>
  </si>
  <si>
    <t>Station168_IZZ_ALL_assembly_NODE_1427_length_47652_cov_5.247600_45</t>
  </si>
  <si>
    <t>Station168_IZZ_ALL_assembly_NODE_1427_length_47652_cov_5.247600_46</t>
  </si>
  <si>
    <t>Station168_IZZ_ALL_assembly_NODE_1427_length_47652_cov_5.247600_47</t>
  </si>
  <si>
    <t>Station168_IZZ_ALL_assembly_NODE_1427_length_47652_cov_5.247600_48</t>
  </si>
  <si>
    <t>Station168_IZZ_ALL_assembly_NODE_1427_length_47652_cov_5.247600_49</t>
  </si>
  <si>
    <t>Station168_IZZ_ALL_assembly_NODE_1427_length_47652_cov_5.247600_50</t>
  </si>
  <si>
    <t>Station168_IZZ_ALL_assembly_NODE_1427_length_47652_cov_5.247600_51</t>
  </si>
  <si>
    <t>Station168_IZZ_ALL_assembly_NODE_1427_length_47652_cov_5.247600_52</t>
  </si>
  <si>
    <t>Station168_IZZ_ALL_assembly_NODE_1427_length_47652_cov_5.247600_53</t>
  </si>
  <si>
    <t>Station168_IZZ_ALL_assembly_NODE_1427_length_47652_cov_5.247600_54</t>
  </si>
  <si>
    <t>Station168_IZZ_ALL_assembly_NODE_1427_length_47652_cov_5.247600_55</t>
  </si>
  <si>
    <t>Station168_IZZ_ALL_assembly_NODE_1427_length_47652_cov_5.247600_56</t>
  </si>
  <si>
    <t>Station168_IZZ_ALL_assembly_NODE_1427_length_47652_cov_5.247600_57</t>
  </si>
  <si>
    <t>Station168_IZZ_ALL_assembly_NODE_1427_length_47652_cov_5.247600_58</t>
  </si>
  <si>
    <t>Station168_IZZ_ALL_assembly_NODE_1427_length_47652_cov_5.247600_59</t>
  </si>
  <si>
    <t>Station168_IZZ_ALL_assembly_NODE_1427_length_47652_cov_5.247600_60</t>
  </si>
  <si>
    <t>Phage lysozyme(db=Pfam db_id=PF00959 evalue=6.2e-07 interpro_id=IPR999999 interpro_description=Phage lysozyme)</t>
  </si>
  <si>
    <t>Station168_IZZ_ALL_assembly_NODE_1427_length_47652_cov_5.247600_61</t>
  </si>
  <si>
    <t>Station168_IZZ_ALL_assembly_NODE_1427_length_47652_cov_5.247600_62</t>
  </si>
  <si>
    <t>Station168_IZZ_ALL_assembly_NODE_1427_length_47652_cov_5.247600_63</t>
  </si>
  <si>
    <t>colicin uptake-like protein(db=KEGG evalue=8.7e-09 bit_score=67.4 identity=33.5)</t>
  </si>
  <si>
    <t>Station168_SUR_ALL_assembly_NODE_396_length_126681_cov_13.033184</t>
  </si>
  <si>
    <t>Station168_SUR_ALL_assembly_NODE_396_length_126681_cov_13.033184_1</t>
  </si>
  <si>
    <t>Concanavalin A-like lectin/glucanases superfamily(db=Pfam db_id=PF13385 evalue=4.1e-19 interpro_id=IPR999999 interpro_description=Concanavalin A-like lectin/glucanases superfamily)</t>
  </si>
  <si>
    <t>Station168_SUR_ALL_assembly_NODE_396_length_126681_cov_13.033184_2</t>
  </si>
  <si>
    <t>Station168_SUR_ALL_assembly_NODE_396_length_126681_cov_13.033184_3</t>
  </si>
  <si>
    <t>Station168_SUR_ALL_assembly_NODE_396_length_126681_cov_13.033184_4</t>
  </si>
  <si>
    <t>PREDICTED: uncharacterized protein LOC101231864 isoform 2 n=1 Tax=Cucumis sativus RepID=UPI0002B41D65(db=UNIREF evalue=3.4e-12 bit_score=80.1 identity=25.6)</t>
  </si>
  <si>
    <t>Station168_SUR_ALL_assembly_NODE_396_length_126681_cov_13.033184_5</t>
  </si>
  <si>
    <t>Station168_SUR_ALL_assembly_NODE_396_length_126681_cov_13.033184_6</t>
  </si>
  <si>
    <t>Station168_SUR_ALL_assembly_NODE_396_length_126681_cov_13.033184_7</t>
  </si>
  <si>
    <t>Station168_SUR_ALL_assembly_NODE_396_length_126681_cov_13.033184_8</t>
  </si>
  <si>
    <t>Putative peptidase n=1 Tax=Puniceispirillum marinum (strain IMCC1322) RepID=D5BQB1_PUNMI(db=UNIREF evalue=7.1e-15 bit_score=87.0 identity=27.7)</t>
  </si>
  <si>
    <t>Station168_SUR_ALL_assembly_NODE_396_length_126681_cov_13.033184_9</t>
  </si>
  <si>
    <t>Station168_SUR_ALL_assembly_NODE_396_length_126681_cov_13.033184_10</t>
  </si>
  <si>
    <t>Station168_SUR_ALL_assembly_NODE_396_length_126681_cov_13.033184_11</t>
  </si>
  <si>
    <t>Station168_SUR_ALL_assembly_NODE_396_length_126681_cov_13.033184_12</t>
  </si>
  <si>
    <t>Station168_SUR_ALL_assembly_NODE_396_length_126681_cov_13.033184_13</t>
  </si>
  <si>
    <t>Station168_SUR_ALL_assembly_NODE_396_length_126681_cov_13.033184_14</t>
  </si>
  <si>
    <t>Station168_SUR_ALL_assembly_NODE_396_length_126681_cov_13.033184_15</t>
  </si>
  <si>
    <t>Station168_SUR_ALL_assembly_NODE_396_length_126681_cov_13.033184_16</t>
  </si>
  <si>
    <t>Station168_SUR_ALL_assembly_NODE_396_length_126681_cov_13.033184_17</t>
  </si>
  <si>
    <t>Station168_SUR_ALL_assembly_NODE_396_length_126681_cov_13.033184_18</t>
  </si>
  <si>
    <t>phage/plasmid-like protein(db=KEGG evalue=1.8e-38 bit_score=165.6 identity=32.5)</t>
  </si>
  <si>
    <t>Station168_SUR_ALL_assembly_NODE_396_length_126681_cov_13.033184_19</t>
  </si>
  <si>
    <t>Station168_SUR_ALL_assembly_NODE_396_length_126681_cov_13.033184_20</t>
  </si>
  <si>
    <t>Station168_SUR_ALL_assembly_NODE_396_length_126681_cov_13.033184_21</t>
  </si>
  <si>
    <t>Station168_SUR_ALL_assembly_NODE_396_length_126681_cov_13.033184_22</t>
  </si>
  <si>
    <t>Putative 2OG-Fe(II) oxygenase(db=Pfam db_id=PF13759 evalue=4.5e-14 interpro_id=IPR999999 interpro_description=Putative 2OG-Fe(II) oxygenase)</t>
  </si>
  <si>
    <t>Station168_SUR_ALL_assembly_NODE_396_length_126681_cov_13.033184_23</t>
  </si>
  <si>
    <t>MotA/TolQ/ExbB proton channel family(db=Pfam db_id=PF01618 evalue=6.2e-07 interpro_id=IPR999999 interpro_description=MotA/TolQ/ExbB proton channel family)</t>
  </si>
  <si>
    <t>Station168_SUR_ALL_assembly_NODE_396_length_126681_cov_13.033184_24</t>
  </si>
  <si>
    <t>Station168_SUR_ALL_assembly_NODE_396_length_126681_cov_13.033184_25</t>
  </si>
  <si>
    <t>Station168_SUR_ALL_assembly_NODE_396_length_126681_cov_13.033184_26</t>
  </si>
  <si>
    <t>Station168_SUR_ALL_assembly_NODE_396_length_126681_cov_13.033184_27</t>
  </si>
  <si>
    <t>Station168_SUR_ALL_assembly_NODE_396_length_126681_cov_13.033184_28</t>
  </si>
  <si>
    <t>Station168_SUR_ALL_assembly_NODE_396_length_126681_cov_13.033184_29</t>
  </si>
  <si>
    <t>Station168_SUR_ALL_assembly_NODE_396_length_126681_cov_13.033184_30</t>
  </si>
  <si>
    <t>Station168_SUR_ALL_assembly_NODE_396_length_126681_cov_13.033184_31</t>
  </si>
  <si>
    <t>SbmA/BacA-like family(db=Pfam db_id=PF05992 evalue=3.7e-133 interpro_id=IPR999999 interpro_description=SbmA/BacA-like family)</t>
  </si>
  <si>
    <t>Station168_SUR_ALL_assembly_NODE_396_length_126681_cov_13.033184_32</t>
  </si>
  <si>
    <t>Station168_SUR_ALL_assembly_NODE_396_length_126681_cov_13.033184_33</t>
  </si>
  <si>
    <t>Station168_SUR_ALL_assembly_NODE_396_length_126681_cov_13.033184_34</t>
  </si>
  <si>
    <t>Station168_SUR_ALL_assembly_NODE_396_length_126681_cov_13.033184_35</t>
  </si>
  <si>
    <t>Station168_SUR_ALL_assembly_NODE_396_length_126681_cov_13.033184_36</t>
  </si>
  <si>
    <t>Station168_SUR_ALL_assembly_NODE_396_length_126681_cov_13.033184_37</t>
  </si>
  <si>
    <t>Station168_SUR_ALL_assembly_NODE_396_length_126681_cov_13.033184_38</t>
  </si>
  <si>
    <t>Station168_SUR_ALL_assembly_NODE_396_length_126681_cov_13.033184_39</t>
  </si>
  <si>
    <t>Station168_SUR_ALL_assembly_NODE_396_length_126681_cov_13.033184_40</t>
  </si>
  <si>
    <t>Station168_SUR_ALL_assembly_NODE_396_length_126681_cov_13.033184_41</t>
  </si>
  <si>
    <t>Station168_SUR_ALL_assembly_NODE_396_length_126681_cov_13.033184_42</t>
  </si>
  <si>
    <t>Station168_SUR_ALL_assembly_NODE_396_length_126681_cov_13.033184_43</t>
  </si>
  <si>
    <t>Station168_SUR_ALL_assembly_NODE_396_length_126681_cov_13.033184_44</t>
  </si>
  <si>
    <t>Station168_SUR_ALL_assembly_NODE_396_length_126681_cov_13.033184_45</t>
  </si>
  <si>
    <t>Station168_SUR_ALL_assembly_NODE_396_length_126681_cov_13.033184_46</t>
  </si>
  <si>
    <t>Station168_SUR_ALL_assembly_NODE_396_length_126681_cov_13.033184_47</t>
  </si>
  <si>
    <t>Station168_SUR_ALL_assembly_NODE_396_length_126681_cov_13.033184_48</t>
  </si>
  <si>
    <t>Station168_SUR_ALL_assembly_NODE_396_length_126681_cov_13.033184_49</t>
  </si>
  <si>
    <t>Station168_SUR_ALL_assembly_NODE_396_length_126681_cov_13.033184_50</t>
  </si>
  <si>
    <t>Station168_SUR_ALL_assembly_NODE_396_length_126681_cov_13.033184_51</t>
  </si>
  <si>
    <t>Station168_SUR_ALL_assembly_NODE_396_length_126681_cov_13.033184_52</t>
  </si>
  <si>
    <t>Station168_SUR_ALL_assembly_NODE_396_length_126681_cov_13.033184_53</t>
  </si>
  <si>
    <t>Station168_SUR_ALL_assembly_NODE_396_length_126681_cov_13.033184_54</t>
  </si>
  <si>
    <t>Station168_SUR_ALL_assembly_NODE_396_length_126681_cov_13.033184_55</t>
  </si>
  <si>
    <t>Station168_SUR_ALL_assembly_NODE_396_length_126681_cov_13.033184_56</t>
  </si>
  <si>
    <t>Station168_SUR_ALL_assembly_NODE_396_length_126681_cov_13.033184_57</t>
  </si>
  <si>
    <t>Station168_SUR_ALL_assembly_NODE_396_length_126681_cov_13.033184_58</t>
  </si>
  <si>
    <t>HD domain(db=Pfam db_id=PF13328 evalue=4.8e-10 interpro_id=IPR999999 interpro_description=HD domain)</t>
  </si>
  <si>
    <t>Station168_SUR_ALL_assembly_NODE_396_length_126681_cov_13.033184_59</t>
  </si>
  <si>
    <t>Station168_SUR_ALL_assembly_NODE_396_length_126681_cov_13.033184_60</t>
  </si>
  <si>
    <t>Station168_SUR_ALL_assembly_NODE_396_length_126681_cov_13.033184_61</t>
  </si>
  <si>
    <t>Station168_SUR_ALL_assembly_NODE_396_length_126681_cov_13.033184_62</t>
  </si>
  <si>
    <t>Station168_SUR_ALL_assembly_NODE_396_length_126681_cov_13.033184_63</t>
  </si>
  <si>
    <t>Station168_SUR_ALL_assembly_NODE_396_length_126681_cov_13.033184_64</t>
  </si>
  <si>
    <t>Station168_SUR_ALL_assembly_NODE_396_length_126681_cov_13.033184_65</t>
  </si>
  <si>
    <t>Station168_SUR_ALL_assembly_NODE_396_length_126681_cov_13.033184_66</t>
  </si>
  <si>
    <t>Station168_SUR_ALL_assembly_NODE_396_length_126681_cov_13.033184_67</t>
  </si>
  <si>
    <t>Station168_SUR_ALL_assembly_NODE_396_length_126681_cov_13.033184_68</t>
  </si>
  <si>
    <t>Station168_SUR_ALL_assembly_NODE_396_length_126681_cov_13.033184_69</t>
  </si>
  <si>
    <t>Zeta toxin(db=Pfam db_id=PF06414 evalue=1.7e-05 interpro_id=IPR999999 interpro_description=Zeta toxin)</t>
  </si>
  <si>
    <t>Station168_SUR_ALL_assembly_NODE_396_length_126681_cov_13.033184_70</t>
  </si>
  <si>
    <t>Station168_SUR_ALL_assembly_NODE_396_length_126681_cov_13.033184_71</t>
  </si>
  <si>
    <t>Station168_SUR_ALL_assembly_NODE_396_length_126681_cov_13.033184_72</t>
  </si>
  <si>
    <t>Station168_SUR_ALL_assembly_NODE_396_length_126681_cov_13.033184_73</t>
  </si>
  <si>
    <t>Ribonucleotide reductase, small chain(db=Pfam db_id=PF00268 evalue=2.1e-38 interpro_id=IPR999999 interpro_description=Ribonucleotide reductase, small chain)</t>
  </si>
  <si>
    <t>Station168_SUR_ALL_assembly_NODE_396_length_126681_cov_13.033184_74</t>
  </si>
  <si>
    <t>Ribonucleotide reductase, barrel domain(db=Pfam db_id=PF02867 evalue=1.2e-25 interpro_id=IPR999999 interpro_description=Ribonucleotide reductase, barrel domain)</t>
  </si>
  <si>
    <t>Station168_SUR_ALL_assembly_NODE_396_length_126681_cov_13.033184_75</t>
  </si>
  <si>
    <t>Station168_SUR_ALL_assembly_NODE_396_length_126681_cov_13.033184_76</t>
  </si>
  <si>
    <t>Station168_SUR_ALL_assembly_NODE_396_length_126681_cov_13.033184_77</t>
  </si>
  <si>
    <t>Station168_SUR_ALL_assembly_NODE_396_length_126681_cov_13.033184_78</t>
  </si>
  <si>
    <t>nuclease(db=KEGG evalue=9.2e-17 bit_score=92.4 identity=40.3)</t>
  </si>
  <si>
    <t>Station168_SUR_ALL_assembly_NODE_396_length_126681_cov_13.033184_79</t>
  </si>
  <si>
    <t>Station168_SUR_ALL_assembly_NODE_396_length_126681_cov_13.033184_80</t>
  </si>
  <si>
    <t>5'-3' exonuclease, N-terminal resolvase-like domain(db=Pfam db_id=PF02739 evalue=2.5e-18 interpro_id=IPR999999 interpro_description=5'-3' exonuclease, N-terminal resolvase-like domain)</t>
  </si>
  <si>
    <t>Station168_SUR_ALL_assembly_NODE_396_length_126681_cov_13.033184_81</t>
  </si>
  <si>
    <t>Station168_SUR_ALL_assembly_NODE_396_length_126681_cov_13.033184_82</t>
  </si>
  <si>
    <t>Station168_SUR_ALL_assembly_NODE_396_length_126681_cov_13.033184_83</t>
  </si>
  <si>
    <t>Station168_SUR_ALL_assembly_NODE_396_length_126681_cov_13.033184_84</t>
  </si>
  <si>
    <t>PhoH-like protein(db=Pfam db_id=PF02562 evalue=7.2e-45 interpro_id=IPR999999 interpro_description=PhoH-like protein)</t>
  </si>
  <si>
    <t>Station168_SUR_ALL_assembly_NODE_396_length_126681_cov_13.033184_85</t>
  </si>
  <si>
    <t>Glutaredoxin(db=Pfam db_id=PF00462 evalue=1.9e-14 interpro_id=IPR999999 interpro_description=Glutaredoxin)</t>
  </si>
  <si>
    <t>Station168_SUR_ALL_assembly_NODE_396_length_126681_cov_13.033184_86</t>
  </si>
  <si>
    <t>Lytic enzyme n=1 Tax=Geobacter sp. (strain M21) RepID=C6E6S2_GEOSM(db=UNIREF evalue=2.1e-46 bit_score=192.6 identity=48.5)</t>
  </si>
  <si>
    <t>Station168_SUR_ALL_assembly_NODE_396_length_126681_cov_13.033184_87</t>
  </si>
  <si>
    <t>Station168_SUR_ALL_assembly_NODE_396_length_126681_cov_13.033184_88</t>
  </si>
  <si>
    <t>Station168_SUR_ALL_assembly_NODE_396_length_126681_cov_13.033184_89</t>
  </si>
  <si>
    <t>Station168_SUR_ALL_assembly_NODE_396_length_126681_cov_13.033184_90</t>
  </si>
  <si>
    <t>Station168_SUR_ALL_assembly_NODE_396_length_126681_cov_13.033184_91</t>
  </si>
  <si>
    <t>Station168_SUR_ALL_assembly_NODE_396_length_126681_cov_13.033184_92</t>
  </si>
  <si>
    <t>Station168_SUR_ALL_assembly_NODE_396_length_126681_cov_13.033184_93</t>
  </si>
  <si>
    <t>Station168_SUR_ALL_assembly_NODE_396_length_126681_cov_13.033184_94</t>
  </si>
  <si>
    <t>Station168_SUR_ALL_assembly_NODE_396_length_126681_cov_13.033184_95</t>
  </si>
  <si>
    <t>Sulfotransferase family(db=Pfam db_id=PF03567 evalue=2.1e-06 interpro_id=IPR999999 interpro_description=Sulfotransferase family)</t>
  </si>
  <si>
    <t>Station168_SUR_ALL_assembly_NODE_396_length_126681_cov_13.033184_96</t>
  </si>
  <si>
    <t>Station168_SUR_ALL_assembly_NODE_396_length_126681_cov_13.033184_97</t>
  </si>
  <si>
    <t>Station168_SUR_ALL_assembly_NODE_396_length_126681_cov_13.033184_98</t>
  </si>
  <si>
    <t>Station168_SUR_ALL_assembly_NODE_396_length_126681_cov_13.033184_99</t>
  </si>
  <si>
    <t>Station168_SUR_ALL_assembly_NODE_396_length_126681_cov_13.033184_101</t>
  </si>
  <si>
    <t>Oxidoreductase family, NAD-binding Rossmann fold(db=Pfam db_id=PF01408 evalue=2.8e-19 interpro_id=IPR999999 interpro_description=Oxidoreductase family, NAD-binding Rossmann fold)</t>
  </si>
  <si>
    <t>Station168_SUR_ALL_assembly_NODE_396_length_126681_cov_13.033184_103</t>
  </si>
  <si>
    <t>Station168_SUR_ALL_assembly_NODE_396_length_126681_cov_13.033184_104</t>
  </si>
  <si>
    <t>NAD-dependent epimerase/dehydratase(db=KEGG evalue=8.5e-70 bit_score=269.6 identity=42.6)</t>
  </si>
  <si>
    <t>Station168_SUR_ALL_assembly_NODE_396_length_126681_cov_13.033184_105</t>
  </si>
  <si>
    <t>Glycosyltransferase family 25 (LPS biosynthesis protein)(db=Pfam db_id=PF01755 evalue=6.4e-13 interpro_id=IPR999999 interpro_description=Glycosyltransferase family 25 (LPS biosynthesis protein))</t>
  </si>
  <si>
    <t>Station168_SUR_ALL_assembly_NODE_396_length_126681_cov_13.033184_106</t>
  </si>
  <si>
    <t>Station168_SUR_ALL_assembly_NODE_396_length_126681_cov_13.033184_107</t>
  </si>
  <si>
    <t>ABC transporter substrate-binding protein PnrA-like(db=Pfam db_id=PF02608 evalue=2.3e-47 interpro_id=IPR999999 interpro_description=ABC transporter substrate-binding protein PnrA-like)</t>
  </si>
  <si>
    <t>Station168_SUR_ALL_assembly_NODE_396_length_126681_cov_13.033184_108</t>
  </si>
  <si>
    <t>Clp protease(db=Pfam db_id=PF00574 evalue=1.2e-26 interpro_id=IPR999999 interpro_description=Clp protease)</t>
  </si>
  <si>
    <t>Station168_SUR_ALL_assembly_NODE_396_length_126681_cov_13.033184_109</t>
  </si>
  <si>
    <t>tRNA ligase n=1 Tax=Prochlorococcus phage P-SSM7 RepID=E3SNP4_9CAUD(db=UNIREF evalue=1.5e-102 bit_score=379.0 identity=69.1)</t>
  </si>
  <si>
    <t>Station168_SUR_ALL_assembly_NODE_396_length_126681_cov_13.033184_110</t>
  </si>
  <si>
    <t>non-haem dioxygenase in morphine synthesis N-terminal(db=Pfam db_id=PF14226 evalue=1.8e-14 interpro_id=IPR999999 interpro_description=non-haem dioxygenase in morphine synthesis N-terminal)</t>
  </si>
  <si>
    <t>Station168_SUR_ALL_assembly_NODE_396_length_126681_cov_13.033184_111</t>
  </si>
  <si>
    <t>UDP-glucose/GDP-mannose dehydrogenase family, NAD binding domain(db=Pfam db_id=PF03721 evalue=8.5e-09 interpro_id=IPR999999 interpro_description=UDP-glucose/GDP-mannose dehydrogenase family, NAD binding domain)</t>
  </si>
  <si>
    <t>Station168_SUR_ALL_assembly_NODE_396_length_126681_cov_13.033184_112</t>
  </si>
  <si>
    <t>Glycosyltransferase family 25 (LPS biosynthesis protein)(db=Pfam db_id=PF01755 evalue=7.5e-10 interpro_id=IPR999999 interpro_description=Glycosyltransferase family 25 (LPS biosynthesis protein))</t>
  </si>
  <si>
    <t>Station168_SUR_ALL_assembly_NODE_396_length_126681_cov_13.033184_113</t>
  </si>
  <si>
    <t>Station168_SUR_ALL_assembly_NODE_396_length_126681_cov_13.033184_114</t>
  </si>
  <si>
    <t>Station168_SUR_ALL_assembly_NODE_396_length_126681_cov_13.033184_115</t>
  </si>
  <si>
    <t>Station168_SUR_ALL_assembly_NODE_396_length_126681_cov_13.033184_116</t>
  </si>
  <si>
    <t>Station168_SUR_ALL_assembly_NODE_396_length_126681_cov_13.033184_117</t>
  </si>
  <si>
    <t>Station168_SUR_ALL_assembly_NODE_396_length_126681_cov_13.033184_118</t>
  </si>
  <si>
    <t>Station168_SUR_ALL_assembly_NODE_396_length_126681_cov_13.033184_119</t>
  </si>
  <si>
    <t>Station168_SUR_ALL_assembly_NODE_396_length_126681_cov_13.033184_120</t>
  </si>
  <si>
    <t>Station168_SUR_ALL_assembly_NODE_396_length_126681_cov_13.033184_121</t>
  </si>
  <si>
    <t>Iron-sulphur cluster biosynthesis(db=Pfam db_id=PF01521 evalue=1.1e-08 interpro_id=IPR999999 interpro_description=Iron-sulphur cluster biosynthesis)</t>
  </si>
  <si>
    <t>Station168_SUR_ALL_assembly_NODE_396_length_126681_cov_13.033184_122</t>
  </si>
  <si>
    <t>Station168_SUR_ALL_assembly_NODE_396_length_126681_cov_13.033184_123</t>
  </si>
  <si>
    <t>Station168_SUR_ALL_assembly_NODE_396_length_126681_cov_13.033184_124</t>
  </si>
  <si>
    <t>Station168_SUR_ALL_assembly_NODE_396_length_126681_cov_13.033184_125</t>
  </si>
  <si>
    <t>Station168_SUR_ALL_assembly_NODE_396_length_126681_cov_13.033184_126</t>
  </si>
  <si>
    <t>Station168_SUR_ALL_assembly_NODE_396_length_126681_cov_13.033184_127</t>
  </si>
  <si>
    <t>Station168_SUR_ALL_assembly_NODE_396_length_126681_cov_13.033184_128</t>
  </si>
  <si>
    <t>Putative 2OG-Fe(II) oxygenase(db=Pfam db_id=PF13759 evalue=5.4e-08 interpro_id=IPR999999 interpro_description=Putative 2OG-Fe(II) oxygenase)</t>
  </si>
  <si>
    <t>Station168_SUR_ALL_assembly_NODE_396_length_126681_cov_13.033184_129</t>
  </si>
  <si>
    <t>Phosphoheptose isomerase n=1 Tax=Prochlorococcus marinus (strain MIT 9312) RepID=Q319N8_PROM9(db=UNIREF evalue=1.8e-17 bit_score=95.1 identity=52.1)</t>
  </si>
  <si>
    <t>Station168_SUR_ALL_assembly_NODE_396_length_126681_cov_13.033184_130</t>
  </si>
  <si>
    <t>Station168_SUR_ALL_assembly_NODE_396_length_126681_cov_13.033184_131</t>
  </si>
  <si>
    <t>Station168_SUR_ALL_assembly_NODE_396_length_126681_cov_13.033184_132</t>
  </si>
  <si>
    <t>Station168_SUR_ALL_assembly_NODE_396_length_126681_cov_13.033184_133</t>
  </si>
  <si>
    <t>Station168_SUR_ALL_assembly_NODE_396_length_126681_cov_13.033184_134</t>
  </si>
  <si>
    <t>Acyl-CoA dehydrogenase C terminal(db=Pfam db_id=PF12186 evalue=0.00016 interpro_id=IPR999999 interpro_description=Acyl-CoA dehydrogenase C terminal)</t>
  </si>
  <si>
    <t>Station168_SUR_ALL_assembly_NODE_396_length_126681_cov_13.033184_135</t>
  </si>
  <si>
    <t>Station168_SUR_ALL_assembly_NODE_396_length_126681_cov_13.033184_136</t>
  </si>
  <si>
    <t>Station168_SUR_ALL_assembly_NODE_396_length_126681_cov_13.033184_137</t>
  </si>
  <si>
    <t>Station168_SUR_ALL_assembly_NODE_396_length_126681_cov_13.033184_138</t>
  </si>
  <si>
    <t>Station168_SUR_ALL_assembly_NODE_396_length_126681_cov_13.033184_139</t>
  </si>
  <si>
    <t>Station168_SUR_ALL_assembly_NODE_396_length_126681_cov_13.033184_140</t>
  </si>
  <si>
    <t>Station168_SUR_ALL_assembly_NODE_396_length_126681_cov_13.033184_141</t>
  </si>
  <si>
    <t>Station168_SUR_ALL_assembly_NODE_396_length_126681_cov_13.033184_142</t>
  </si>
  <si>
    <t>Station168_SUR_ALL_assembly_NODE_396_length_126681_cov_13.033184_143</t>
  </si>
  <si>
    <t>Station168_SUR_ALL_assembly_NODE_396_length_126681_cov_13.033184_144</t>
  </si>
  <si>
    <t>Station168_SUR_ALL_assembly_NODE_396_length_126681_cov_13.033184_145</t>
  </si>
  <si>
    <t>Station168_SUR_ALL_assembly_NODE_396_length_126681_cov_13.033184_146</t>
  </si>
  <si>
    <t>Station168_SUR_ALL_assembly_NODE_396_length_126681_cov_13.033184_147</t>
  </si>
  <si>
    <t>IMP dehydrogenase / GMP reductase domain(db=Pfam db_id=PF00478 evalue=8.9e-71 interpro_id=IPR999999 interpro_description=IMP dehydrogenase / GMP reductase domain)</t>
  </si>
  <si>
    <t>Station168_SUR_ALL_assembly_NODE_396_length_126681_cov_13.033184_148</t>
  </si>
  <si>
    <t>Station168_SUR_ALL_assembly_NODE_396_length_126681_cov_13.033184_149</t>
  </si>
  <si>
    <t>Station168_SUR_ALL_assembly_NODE_396_length_126681_cov_13.033184_150</t>
  </si>
  <si>
    <t>Station168_SUR_ALL_assembly_NODE_396_length_126681_cov_13.033184_151</t>
  </si>
  <si>
    <t>Station168_SUR_ALL_assembly_NODE_396_length_126681_cov_13.033184_152</t>
  </si>
  <si>
    <t>Station168_SUR_ALL_assembly_NODE_396_length_126681_cov_13.033184_153</t>
  </si>
  <si>
    <t>WYL_2, Sm-like SH3 beta-barrel fold(db=Pfam db_id=PF10902 evalue=5.2e-10 interpro_id=IPR999999 interpro_description=WYL_2, Sm-like SH3 beta-barrel fold)</t>
  </si>
  <si>
    <t>Station168_SUR_ALL_assembly_NODE_396_length_126681_cov_13.033184_154</t>
  </si>
  <si>
    <t>Station168_SUR_ALL_assembly_NODE_396_length_126681_cov_13.033184_155</t>
  </si>
  <si>
    <t>Station168_SUR_ALL_assembly_NODE_396_length_126681_cov_13.033184_156</t>
  </si>
  <si>
    <t>Phage late-transcription coactivator(db=Pfam db_id=PF16805 evalue=8.7e-18 interpro_id=IPR999999 interpro_description=Phage late-transcription coactivator)</t>
  </si>
  <si>
    <t>Station168_SUR_ALL_assembly_NODE_396_length_126681_cov_13.033184_157</t>
  </si>
  <si>
    <t>Station168_SUR_ALL_assembly_NODE_396_length_126681_cov_13.033184_158</t>
  </si>
  <si>
    <t>Station168_SUR_ALL_assembly_NODE_396_length_126681_cov_13.033184_159</t>
  </si>
  <si>
    <t>Station168_SUR_ALL_assembly_NODE_396_length_126681_cov_13.033184_160</t>
  </si>
  <si>
    <t>gp32 DNA binding protein like(db=Pfam db_id=PF08804 evalue=6.7e-15 interpro_id=IPR999999 interpro_description=gp32 DNA binding protein like)</t>
  </si>
  <si>
    <t>Station168_SUR_ALL_assembly_NODE_396_length_126681_cov_13.033184_161</t>
  </si>
  <si>
    <t>Station168_SUR_ALL_assembly_NODE_396_length_126681_cov_13.033184_162</t>
  </si>
  <si>
    <t>Base plate hub assembly catalyst gp51 n=2 Tax=Prochlorococcus phage P-SSM2 RepID=Q58MY9_BPPRM(db=UNIREF evalue=4.6e-09 bit_score=65.9 identity=74.4)</t>
  </si>
  <si>
    <t>Station168_SUR_ALL_assembly_NODE_396_length_126681_cov_13.033184_163</t>
  </si>
  <si>
    <t>T4 bacteriophage base plate protein(db=Pfam db_id=PF12322 evalue=8.1e-43 interpro_id=IPR999999 interpro_description=T4 bacteriophage base plate protein)</t>
  </si>
  <si>
    <t>Station168_SUR_ALL_assembly_NODE_396_length_126681_cov_13.033184_164</t>
  </si>
  <si>
    <t>Station168_SUR_ALL_assembly_NODE_396_length_126681_cov_13.033184_165</t>
  </si>
  <si>
    <t>Putative DNA end protector protein n=1 Tax=Sinorhizobium phage phiM12 RepID=S5MCZ1_9CAUD(db=UNIREF evalue=1.1e-46 bit_score=193.0 identity=47.2)</t>
  </si>
  <si>
    <t>Station168_SUR_ALL_assembly_NODE_396_length_126681_cov_13.033184_166</t>
  </si>
  <si>
    <t>Head completion protein n=1 Tax=Prochlorococcus phage P-SSM7 RepID=E3SP12_9CAUD(db=UNIREF evalue=3.5e-38 bit_score=164.5 identity=54.3)</t>
  </si>
  <si>
    <t>Station168_SUR_ALL_assembly_NODE_396_length_126681_cov_13.033184_167</t>
  </si>
  <si>
    <t>Station168_SUR_ALL_assembly_NODE_396_length_126681_cov_13.033184_168</t>
  </si>
  <si>
    <t>Base plate wedge protein 53(db=Pfam db_id=PF11246 evalue=0.0002 interpro_id=IPR999999 interpro_description=Base plate wedge protein 53)</t>
  </si>
  <si>
    <t>Station168_SUR_ALL_assembly_NODE_396_length_126681_cov_13.033184_169</t>
  </si>
  <si>
    <t>Station168_SUR_ALL_assembly_NODE_396_length_126681_cov_13.033184_170</t>
  </si>
  <si>
    <t>Gp5 N-terminal OB domain(db=Pfam db_id=PF06714 evalue=6e-09 interpro_id=IPR999999 interpro_description=Gp5 N-terminal OB domain)</t>
  </si>
  <si>
    <t>Station168_SUR_ALL_assembly_NODE_396_length_126681_cov_13.033184_171</t>
  </si>
  <si>
    <t>N-acetylmuramoyl-L-alanine amidase(db=KEGG evalue=5.1e-21 bit_score=108.6 identity=37.6)</t>
  </si>
  <si>
    <t>Station168_SUR_ALL_assembly_NODE_396_length_126681_cov_13.033184_172</t>
  </si>
  <si>
    <t>Lysozyme n=1 Tax=Aeromonas phage PX29 RepID=E5DQC3_9CAUD(db=UNIREF evalue=4e-14 bit_score=86.7 identity=29.5)</t>
  </si>
  <si>
    <t>Station168_SUR_ALL_assembly_NODE_396_length_126681_cov_13.033184_173</t>
  </si>
  <si>
    <t>Base plate wedge subunit n=1 Tax=Pelagibacter phage HTVC008M RepID=M1I7S7_9CAUD(db=UNIREF evalue=8.4e-15 bit_score=86.7 identity=37.9)</t>
  </si>
  <si>
    <t>Station168_SUR_ALL_assembly_NODE_396_length_126681_cov_13.033184_174</t>
  </si>
  <si>
    <t>Baseplate wedge n=1 Tax=Pelagibacter phage HTVC008M RepID=M1HLR4_9CAUD(db=UNIREF evalue=1.4e-87 bit_score=330.5 identity=33.4)</t>
  </si>
  <si>
    <t>Station168_SUR_ALL_assembly_NODE_396_length_126681_cov_13.033184_175</t>
  </si>
  <si>
    <t>Station168_SUR_ALL_assembly_NODE_396_length_126681_cov_13.033184_176</t>
  </si>
  <si>
    <t>Baseplate wedge n=1 Tax=Pelagibacter phage HTVC008M RepID=M1IP75_9CAUD(db=UNIREF evalue=4.5e-30 bit_score=139.0 identity=26.6)</t>
  </si>
  <si>
    <t>Station168_SUR_ALL_assembly_NODE_396_length_126681_cov_13.033184_177</t>
  </si>
  <si>
    <t>VrlC protein n=1 Tax=Pelagibacter phage HTVC008M RepID=M1IDC7_9CAUD(db=UNIREF evalue=2.6e-45 bit_score=189.1 identity=37.0)</t>
  </si>
  <si>
    <t>Station168_SUR_ALL_assembly_NODE_396_length_126681_cov_13.033184_178</t>
  </si>
  <si>
    <t>VrlC protein n=1 Tax=Pelagibacter phage HTVC008M RepID=M1IDC7_9CAUD(db=UNIREF evalue=1.3e-155 bit_score=557.8 identity=29.4)</t>
  </si>
  <si>
    <t>Station168_SUR_ALL_assembly_NODE_396_length_126681_cov_13.033184_179</t>
  </si>
  <si>
    <t>Station168_SUR_ALL_assembly_NODE_396_length_126681_cov_13.033184_180</t>
  </si>
  <si>
    <t>Station168_SUR_ALL_assembly_NODE_396_length_126681_cov_13.033184_181</t>
  </si>
  <si>
    <t>Station168_SUR_ALL_assembly_NODE_396_length_126681_cov_13.033184_182</t>
  </si>
  <si>
    <t>Station168_SUR_ALL_assembly_NODE_396_length_126681_cov_13.033184_183</t>
  </si>
  <si>
    <t>Station168_SUR_ALL_assembly_NODE_396_length_126681_cov_13.033184_184</t>
  </si>
  <si>
    <t>Station168_SUR_ALL_assembly_NODE_396_length_126681_cov_13.033184_185</t>
  </si>
  <si>
    <t>Station168_SUR_ALL_assembly_NODE_396_length_126681_cov_13.033184_186</t>
  </si>
  <si>
    <t>Station168_SUR_ALL_assembly_NODE_396_length_126681_cov_13.033184_187</t>
  </si>
  <si>
    <t>Radical SAM domain-containing protein (EC:2.1.1.-)(db=KEGG evalue=6.8e-14 bit_score=84.7 identity=25.6)</t>
  </si>
  <si>
    <t>Station168_SUR_ALL_assembly_NODE_396_length_126681_cov_13.033184_188</t>
  </si>
  <si>
    <t>2OG-Fe(II) oxygenase superfamily(db=Pfam db_id=PF13640 evalue=3.4e-08 interpro_id=IPR999999 interpro_description=2OG-Fe(II) oxygenase superfamily)</t>
  </si>
  <si>
    <t>Station168_SUR_ALL_assembly_NODE_396_length_126681_cov_13.033184_189</t>
  </si>
  <si>
    <t>Station168_SUR_ALL_assembly_NODE_396_length_126681_cov_13.033184_190</t>
  </si>
  <si>
    <t>Station168_SUR_ALL_assembly_NODE_396_length_126681_cov_13.033184_191</t>
  </si>
  <si>
    <t>4Fe-4S single cluster domain(db=Pfam db_id=PF13394 evalue=5.5e-05 interpro_id=IPR999999 interpro_description=4Fe-4S single cluster domain)</t>
  </si>
  <si>
    <t>Station168_SUR_ALL_assembly_NODE_396_length_126681_cov_13.033184_192</t>
  </si>
  <si>
    <t>Station168_SUR_ALL_assembly_NODE_396_length_126681_cov_13.033184_193</t>
  </si>
  <si>
    <t>4Fe-4S single cluster domain(db=Pfam db_id=PF13394 evalue=0.00011 interpro_id=IPR999999 interpro_description=4Fe-4S single cluster domain)</t>
  </si>
  <si>
    <t>Station168_SUR_ALL_assembly_NODE_396_length_126681_cov_13.033184_194</t>
  </si>
  <si>
    <t>Station168_SUR_ALL_assembly_NODE_396_length_126681_cov_13.033184_195</t>
  </si>
  <si>
    <t>Station168_SUR_ALL_assembly_NODE_396_length_126681_cov_13.033184_196</t>
  </si>
  <si>
    <t>Chaperone of endosialidase(db=Pfam db_id=PF13884 evalue=1.2e-11 interpro_id=IPR999999 interpro_description=Chaperone of endosialidase)</t>
  </si>
  <si>
    <t>Station168_SUR_ALL_assembly_NODE_396_length_126681_cov_13.033184_197</t>
  </si>
  <si>
    <t>Station168_SUR_ALL_assembly_NODE_396_length_126681_cov_13.033184_198</t>
  </si>
  <si>
    <t>Station168_SUR_ALL_assembly_NODE_396_length_126681_cov_13.033184_199</t>
  </si>
  <si>
    <t>Station168_SUR_ALL_assembly_NODE_396_length_126681_cov_13.033184_200</t>
  </si>
  <si>
    <t>Station168_SUR_ALL_assembly_NODE_396_length_126681_cov_13.033184_201</t>
  </si>
  <si>
    <t>YadA domain protein(db=KEGG evalue=5.3e-54 bit_score=219.9 identity=24.4)</t>
  </si>
  <si>
    <t>Station173_DCM_ALL_assembly_NODE_3411_length_26337_cov_4.020166</t>
  </si>
  <si>
    <t>Station173_DCM_ALL_assembly_NODE_3411_length_26337_cov_4.020166_1</t>
  </si>
  <si>
    <t>Station173_DCM_ALL_assembly_NODE_3411_length_26337_cov_4.020166_2</t>
  </si>
  <si>
    <t>Station173_DCM_ALL_assembly_NODE_3411_length_26337_cov_4.020166_3</t>
  </si>
  <si>
    <t>Station173_DCM_ALL_assembly_NODE_3411_length_26337_cov_4.020166_4</t>
  </si>
  <si>
    <t>Station173_DCM_ALL_assembly_NODE_3411_length_26337_cov_4.020166_5</t>
  </si>
  <si>
    <t>Station173_DCM_ALL_assembly_NODE_3411_length_26337_cov_4.020166_6</t>
  </si>
  <si>
    <t>Station173_DCM_ALL_assembly_NODE_3411_length_26337_cov_4.020166_7</t>
  </si>
  <si>
    <t>Station173_DCM_ALL_assembly_NODE_3411_length_26337_cov_4.020166_8</t>
  </si>
  <si>
    <t>Station173_DCM_ALL_assembly_NODE_3411_length_26337_cov_4.020166_9</t>
  </si>
  <si>
    <t>OmpA/MotB(db=KEGG evalue=3.7e-13 bit_score=82.0 identity=36.7)</t>
  </si>
  <si>
    <t>Station173_DCM_ALL_assembly_NODE_3411_length_26337_cov_4.020166_10</t>
  </si>
  <si>
    <t>Station173_DCM_ALL_assembly_NODE_3411_length_26337_cov_4.020166_11</t>
  </si>
  <si>
    <t>Station173_DCM_ALL_assembly_NODE_3411_length_26337_cov_4.020166_12</t>
  </si>
  <si>
    <t>Station173_DCM_ALL_assembly_NODE_3411_length_26337_cov_4.020166_13</t>
  </si>
  <si>
    <t>Station173_DCM_ALL_assembly_NODE_3411_length_26337_cov_4.020166_14</t>
  </si>
  <si>
    <t>Station173_DCM_ALL_assembly_NODE_3411_length_26337_cov_4.020166_15</t>
  </si>
  <si>
    <t>Station173_DCM_ALL_assembly_NODE_3411_length_26337_cov_4.020166_16</t>
  </si>
  <si>
    <t>Station173_DCM_ALL_assembly_NODE_3411_length_26337_cov_4.020166_17</t>
  </si>
  <si>
    <t>Station173_DCM_ALL_assembly_NODE_3411_length_26337_cov_4.020166_18</t>
  </si>
  <si>
    <t>Station173_DCM_ALL_assembly_NODE_3411_length_26337_cov_4.020166_19</t>
  </si>
  <si>
    <t>Station173_DCM_ALL_assembly_NODE_3411_length_26337_cov_4.020166_20</t>
  </si>
  <si>
    <t>Station173_DCM_ALL_assembly_NODE_3411_length_26337_cov_4.020166_21</t>
  </si>
  <si>
    <t>Station173_DCM_ALL_assembly_NODE_3411_length_26337_cov_4.020166_22</t>
  </si>
  <si>
    <t>Station173_DCM_ALL_assembly_NODE_3411_length_26337_cov_4.020166_23</t>
  </si>
  <si>
    <t>Station173_DCM_ALL_assembly_NODE_3411_length_26337_cov_4.020166_24</t>
  </si>
  <si>
    <t>Station173_DCM_ALL_assembly_NODE_3411_length_26337_cov_4.020166_25</t>
  </si>
  <si>
    <t>Station173_DCM_ALL_assembly_NODE_3411_length_26337_cov_4.020166_26</t>
  </si>
  <si>
    <t>Putative metallopeptidase domain(db=Pfam db_id=PF13203 evalue=7.6e-39 interpro_id=IPR999999 interpro_description=Putative metallopeptidase domain)</t>
  </si>
  <si>
    <t>Station173_DCM_ALL_assembly_NODE_3411_length_26337_cov_4.020166_27</t>
  </si>
  <si>
    <t>Station173_DCM_ALL_assembly_NODE_3411_length_26337_cov_4.020166_28</t>
  </si>
  <si>
    <t>Station173_DCM_ALL_assembly_NODE_3411_length_26337_cov_4.020166_29</t>
  </si>
  <si>
    <t>Station173_DCM_ALL_assembly_NODE_3411_length_26337_cov_4.020166_30</t>
  </si>
  <si>
    <t>Station173_DCM_ALL_assembly_NODE_4424_length_21825_cov_6.543868</t>
  </si>
  <si>
    <t>Station173_DCM_ALL_assembly_NODE_4424_length_21825_cov_6.543868_1</t>
  </si>
  <si>
    <t>Station173_DCM_ALL_assembly_NODE_4424_length_21825_cov_6.543868_2</t>
  </si>
  <si>
    <t>Station173_DCM_ALL_assembly_NODE_4424_length_21825_cov_6.543868_3</t>
  </si>
  <si>
    <t>PD-(D/E)XK nuclease superfamily(db=Pfam db_id=PF12705 evalue=1.6e-06 interpro_id=IPR999999 interpro_description=PD-(D/E)XK nuclease superfamily)</t>
  </si>
  <si>
    <t>Station173_DCM_ALL_assembly_NODE_4424_length_21825_cov_6.543868_4</t>
  </si>
  <si>
    <t>Phage endonuclease I(db=Pfam db_id=PF05367 evalue=5.2e-49 interpro_id=IPR999999 interpro_description=Phage endonuclease I)</t>
  </si>
  <si>
    <t>Station173_DCM_ALL_assembly_NODE_4424_length_21825_cov_6.543868_5</t>
  </si>
  <si>
    <t>Station173_DCM_ALL_assembly_NODE_4424_length_21825_cov_6.543868_6</t>
  </si>
  <si>
    <t>Station173_DCM_ALL_assembly_NODE_4424_length_21825_cov_6.543868_7</t>
  </si>
  <si>
    <t>MazG nucleotide pyrophosphohydrolase domain(db=Pfam db_id=PF03819 evalue=8.8e-12 interpro_id=IPR999999 interpro_description=MazG nucleotide pyrophosphohydrolase domain)</t>
  </si>
  <si>
    <t>Station173_DCM_ALL_assembly_NODE_4424_length_21825_cov_6.543868_8</t>
  </si>
  <si>
    <t>Station173_DCM_ALL_assembly_NODE_4424_length_21825_cov_6.543868_9</t>
  </si>
  <si>
    <t>Ribonucleotide reductase, barrel domain(db=Pfam db_id=PF02867 evalue=2e-118 interpro_id=IPR999999 interpro_description=Ribonucleotide reductase, barrel domain)</t>
  </si>
  <si>
    <t>Station173_DCM_ALL_assembly_NODE_4424_length_21825_cov_6.543868_10</t>
  </si>
  <si>
    <t>PhoH-like protein(db=Pfam db_id=PF02562 evalue=5e-65 interpro_id=IPR999999 interpro_description=PhoH-like protein)</t>
  </si>
  <si>
    <t>Station173_DCM_ALL_assembly_NODE_4424_length_21825_cov_6.543868_11</t>
  </si>
  <si>
    <t>Phage-related protein n=2 Tax=Listeria monocytogenes RepID=J7NC12_LISMN(db=UNIREF evalue=5.8e-08 bit_score=63.2 identity=43.8)</t>
  </si>
  <si>
    <t>Station173_DCM_ALL_assembly_NODE_4424_length_21825_cov_6.543868_12</t>
  </si>
  <si>
    <t>Station173_DCM_ALL_assembly_NODE_4424_length_21825_cov_6.543868_13</t>
  </si>
  <si>
    <t>MotA/TolQ/ExbB proton channel family(db=Pfam db_id=PF01618 evalue=4.3e-05 interpro_id=IPR999999 interpro_description=MotA/TolQ/ExbB proton channel family)</t>
  </si>
  <si>
    <t>Station173_DCM_ALL_assembly_NODE_4424_length_21825_cov_6.543868_14</t>
  </si>
  <si>
    <t>Station173_DCM_ALL_assembly_NODE_4424_length_21825_cov_6.543868_15</t>
  </si>
  <si>
    <t>Station173_DCM_ALL_assembly_NODE_4424_length_21825_cov_6.543868_16</t>
  </si>
  <si>
    <t>SbmA/BacA-like family(db=Pfam db_id=PF05992 evalue=4.7e-127 interpro_id=IPR999999 interpro_description=SbmA/BacA-like family)</t>
  </si>
  <si>
    <t>Station173_DCM_ALL_assembly_NODE_4424_length_21825_cov_6.543868_17</t>
  </si>
  <si>
    <t>Clp protease(db=Pfam db_id=PF00574 evalue=6.2e-28 interpro_id=IPR999999 interpro_description=Clp protease)</t>
  </si>
  <si>
    <t>Station173_DCM_ALL_assembly_NODE_4424_length_21825_cov_6.543868_18</t>
  </si>
  <si>
    <t>Station173_DCM_ALL_assembly_NODE_4424_length_21825_cov_6.543868_19</t>
  </si>
  <si>
    <t>Station173_DCM_ALL_assembly_NODE_4424_length_21825_cov_6.543868_20</t>
  </si>
  <si>
    <t>Station173_DCM_ALL_assembly_NODE_4424_length_21825_cov_6.543868_21</t>
  </si>
  <si>
    <t>Station173_DCM_ALL_assembly_NODE_4424_length_21825_cov_6.543868_22</t>
  </si>
  <si>
    <t>Station173_DCM_ALL_assembly_NODE_4424_length_21825_cov_6.543868_23</t>
  </si>
  <si>
    <t>Station173_DCM_ALL_assembly_NODE_4424_length_21825_cov_6.543868_24</t>
  </si>
  <si>
    <t>RTX toxin acyltransferase family(db=Pfam db_id=PF02794 evalue=4.3e-16 interpro_id=IPR999999 interpro_description=RTX toxin acyltransferase family)</t>
  </si>
  <si>
    <t>Station173_DCM_ALL_assembly_NODE_4424_length_21825_cov_6.543868_25</t>
  </si>
  <si>
    <t>Station173_DCM_ALL_assembly_NODE_4424_length_21825_cov_6.543868_26</t>
  </si>
  <si>
    <t>Putative tail fiber protein n=1 Tax=Puniceispirillum phage HMO-2011 RepID=S4S2K4_9CAUD(db=UNIREF evalue=5.9e-56 bit_score=224.6 identity=42.4)</t>
  </si>
  <si>
    <t>Station173_DCM_ALL_assembly_NODE_4424_length_21825_cov_6.543868_27</t>
  </si>
  <si>
    <t>Chaperone of endosialidase(db=Pfam db_id=PF13884 evalue=6.2e-10 interpro_id=IPR999999 interpro_description=Chaperone of endosialidase)</t>
  </si>
  <si>
    <t>Station175_SUR_ALL_assembly_NODE_1155_length_53510_cov_19.321504</t>
  </si>
  <si>
    <t>Station175_SUR_ALL_assembly_NODE_1155_length_53510_cov_19.321504_1</t>
  </si>
  <si>
    <t>Station175_SUR_ALL_assembly_NODE_1155_length_53510_cov_19.321504_2</t>
  </si>
  <si>
    <t>Station175_SUR_ALL_assembly_NODE_1155_length_53510_cov_19.321504_3</t>
  </si>
  <si>
    <t>Station175_SUR_ALL_assembly_NODE_1155_length_53510_cov_19.321504_4</t>
  </si>
  <si>
    <t>Station175_SUR_ALL_assembly_NODE_1155_length_53510_cov_19.321504_5</t>
  </si>
  <si>
    <t>Station175_SUR_ALL_assembly_NODE_1155_length_53510_cov_19.321504_6</t>
  </si>
  <si>
    <t>Station175_SUR_ALL_assembly_NODE_1155_length_53510_cov_19.321504_7</t>
  </si>
  <si>
    <t>Station175_SUR_ALL_assembly_NODE_1155_length_53510_cov_19.321504_8</t>
  </si>
  <si>
    <t>Station175_SUR_ALL_assembly_NODE_1155_length_53510_cov_19.321504_9</t>
  </si>
  <si>
    <t>Station175_SUR_ALL_assembly_NODE_1155_length_53510_cov_19.321504_10</t>
  </si>
  <si>
    <t>Station175_SUR_ALL_assembly_NODE_1155_length_53510_cov_19.321504_11</t>
  </si>
  <si>
    <t>Station175_SUR_ALL_assembly_NODE_1155_length_53510_cov_19.321504_12</t>
  </si>
  <si>
    <t>Station175_SUR_ALL_assembly_NODE_1155_length_53510_cov_19.321504_13</t>
  </si>
  <si>
    <t>Station175_SUR_ALL_assembly_NODE_1155_length_53510_cov_19.321504_14</t>
  </si>
  <si>
    <t>Station175_SUR_ALL_assembly_NODE_1155_length_53510_cov_19.321504_15</t>
  </si>
  <si>
    <t>Station175_SUR_ALL_assembly_NODE_1155_length_53510_cov_19.321504_16</t>
  </si>
  <si>
    <t>Station175_SUR_ALL_assembly_NODE_1155_length_53510_cov_19.321504_17</t>
  </si>
  <si>
    <t>Station175_SUR_ALL_assembly_NODE_1155_length_53510_cov_19.321504_18</t>
  </si>
  <si>
    <t>Station175_SUR_ALL_assembly_NODE_1155_length_53510_cov_19.321504_19</t>
  </si>
  <si>
    <t>Station175_SUR_ALL_assembly_NODE_1155_length_53510_cov_19.321504_20</t>
  </si>
  <si>
    <t>Station175_SUR_ALL_assembly_NODE_1155_length_53510_cov_19.321504_21</t>
  </si>
  <si>
    <t>Station175_SUR_ALL_assembly_NODE_1155_length_53510_cov_19.321504_22</t>
  </si>
  <si>
    <t>Station175_SUR_ALL_assembly_NODE_1155_length_53510_cov_19.321504_23</t>
  </si>
  <si>
    <t>Station175_SUR_ALL_assembly_NODE_1155_length_53510_cov_19.321504_24</t>
  </si>
  <si>
    <t>Station175_SUR_ALL_assembly_NODE_1155_length_53510_cov_19.321504_25</t>
  </si>
  <si>
    <t>Station175_SUR_ALL_assembly_NODE_1155_length_53510_cov_19.321504_26</t>
  </si>
  <si>
    <t>Station175_SUR_ALL_assembly_NODE_1155_length_53510_cov_19.321504_27</t>
  </si>
  <si>
    <t>Station175_SUR_ALL_assembly_NODE_1155_length_53510_cov_19.321504_28</t>
  </si>
  <si>
    <t>Station175_SUR_ALL_assembly_NODE_1155_length_53510_cov_19.321504_29</t>
  </si>
  <si>
    <t>Station175_SUR_ALL_assembly_NODE_1155_length_53510_cov_19.321504_30</t>
  </si>
  <si>
    <t>Station175_SUR_ALL_assembly_NODE_1155_length_53510_cov_19.321504_31</t>
  </si>
  <si>
    <t>Station175_SUR_ALL_assembly_NODE_1155_length_53510_cov_19.321504_32</t>
  </si>
  <si>
    <t>Station175_SUR_ALL_assembly_NODE_1155_length_53510_cov_19.321504_33</t>
  </si>
  <si>
    <t>Station175_SUR_ALL_assembly_NODE_1155_length_53510_cov_19.321504_34</t>
  </si>
  <si>
    <t>Station175_SUR_ALL_assembly_NODE_1155_length_53510_cov_19.321504_35</t>
  </si>
  <si>
    <t>Station175_SUR_ALL_assembly_NODE_1155_length_53510_cov_19.321504_36</t>
  </si>
  <si>
    <t>Station175_SUR_ALL_assembly_NODE_1155_length_53510_cov_19.321504_37</t>
  </si>
  <si>
    <t>Putative metallopeptidase domain(db=Pfam db_id=PF13203 evalue=3.2e-39 interpro_id=IPR999999 interpro_description=Putative metallopeptidase domain)</t>
  </si>
  <si>
    <t>Station175_SUR_ALL_assembly_NODE_1155_length_53510_cov_19.321504_38</t>
  </si>
  <si>
    <t>Station175_SUR_ALL_assembly_NODE_1155_length_53510_cov_19.321504_39</t>
  </si>
  <si>
    <t>Station175_SUR_ALL_assembly_NODE_1155_length_53510_cov_19.321504_40</t>
  </si>
  <si>
    <t>Station175_SUR_ALL_assembly_NODE_1155_length_53510_cov_19.321504_41</t>
  </si>
  <si>
    <t>Station175_SUR_ALL_assembly_NODE_1155_length_53510_cov_19.321504_42</t>
  </si>
  <si>
    <t>Station175_SUR_ALL_assembly_NODE_1155_length_53510_cov_19.321504_43</t>
  </si>
  <si>
    <t>Station175_SUR_ALL_assembly_NODE_1155_length_53510_cov_19.321504_44</t>
  </si>
  <si>
    <t>Station175_SUR_ALL_assembly_NODE_1155_length_53510_cov_19.321504_45</t>
  </si>
  <si>
    <t>Station175_SUR_ALL_assembly_NODE_1155_length_53510_cov_19.321504_46</t>
  </si>
  <si>
    <t>Station175_SUR_ALL_assembly_NODE_1155_length_53510_cov_19.321504_47</t>
  </si>
  <si>
    <t>Station175_SUR_ALL_assembly_NODE_1155_length_53510_cov_19.321504_48</t>
  </si>
  <si>
    <t>Station175_SUR_ALL_assembly_NODE_1155_length_53510_cov_19.321504_49</t>
  </si>
  <si>
    <t>Station175_SUR_ALL_assembly_NODE_1155_length_53510_cov_19.321504_50</t>
  </si>
  <si>
    <t>Station175_SUR_ALL_assembly_NODE_1155_length_53510_cov_19.321504_51</t>
  </si>
  <si>
    <t>Station175_SUR_ALL_assembly_NODE_1155_length_53510_cov_19.321504_52</t>
  </si>
  <si>
    <t>Station175_SUR_ALL_assembly_NODE_1155_length_53510_cov_19.321504_53</t>
  </si>
  <si>
    <t>Station175_SUR_ALL_assembly_NODE_1155_length_53510_cov_19.321504_54</t>
  </si>
  <si>
    <t>Station175_SUR_ALL_assembly_NODE_1155_length_53510_cov_19.321504_55</t>
  </si>
  <si>
    <t>Station175_SUR_ALL_assembly_NODE_1155_length_53510_cov_19.321504_56</t>
  </si>
  <si>
    <t>Station175_SUR_ALL_assembly_NODE_1155_length_53510_cov_19.321504_57</t>
  </si>
  <si>
    <t>Station175_SUR_ALL_assembly_NODE_1155_length_53510_cov_19.321504_58</t>
  </si>
  <si>
    <t>Station175_SUR_ALL_assembly_NODE_1155_length_53510_cov_19.321504_59</t>
  </si>
  <si>
    <t>Station175_SUR_ALL_assembly_NODE_1155_length_53510_cov_19.321504_60</t>
  </si>
  <si>
    <t>Station175_SUR_ALL_assembly_NODE_1155_length_53510_cov_19.321504_61</t>
  </si>
  <si>
    <t>Station175_SUR_ALL_assembly_NODE_1155_length_53510_cov_19.321504_62</t>
  </si>
  <si>
    <t>signal peptide(db=KEGG evalue=5.4e-14 bit_score=85.5 identity=25.1)</t>
  </si>
  <si>
    <t>Station175_SUR_ALL_assembly_NODE_1155_length_53510_cov_19.321504_63</t>
  </si>
  <si>
    <t>Station175_SUR_ALL_assembly_NODE_1155_length_53510_cov_19.321504_64</t>
  </si>
  <si>
    <t>Station175_SUR_ALL_assembly_NODE_1155_length_53510_cov_19.321504_65</t>
  </si>
  <si>
    <t>Station175_SUR_ALL_assembly_NODE_1155_length_53510_cov_19.321504_66</t>
  </si>
  <si>
    <t>Station175_SUR_ALL_assembly_NODE_1155_length_53510_cov_19.321504_67</t>
  </si>
  <si>
    <t>Station175_SUR_ALL_assembly_NODE_1155_length_53510_cov_19.321504_68</t>
  </si>
  <si>
    <t>Station178_SUR_ALL_assembly_NODE_3721_length_21690_cov_3.117217</t>
  </si>
  <si>
    <t>Station178_SUR_ALL_assembly_NODE_3721_length_21690_cov_3.117217_1</t>
  </si>
  <si>
    <t>Station178_SUR_ALL_assembly_NODE_3721_length_21690_cov_3.117217_2</t>
  </si>
  <si>
    <t>Station178_SUR_ALL_assembly_NODE_3721_length_21690_cov_3.117217_3</t>
  </si>
  <si>
    <t>Station178_SUR_ALL_assembly_NODE_3721_length_21690_cov_3.117217_4</t>
  </si>
  <si>
    <t>Station178_SUR_ALL_assembly_NODE_3721_length_21690_cov_3.117217_5</t>
  </si>
  <si>
    <t>Station178_SUR_ALL_assembly_NODE_3721_length_21690_cov_3.117217_6</t>
  </si>
  <si>
    <t>Station178_SUR_ALL_assembly_NODE_3721_length_21690_cov_3.117217_7</t>
  </si>
  <si>
    <t>Station178_SUR_ALL_assembly_NODE_3721_length_21690_cov_3.117217_8</t>
  </si>
  <si>
    <t>Station178_SUR_ALL_assembly_NODE_3721_length_21690_cov_3.117217_9</t>
  </si>
  <si>
    <t>Station178_SUR_ALL_assembly_NODE_3721_length_21690_cov_3.117217_10</t>
  </si>
  <si>
    <t>Station178_SUR_ALL_assembly_NODE_3721_length_21690_cov_3.117217_11</t>
  </si>
  <si>
    <t>Station178_SUR_ALL_assembly_NODE_3721_length_21690_cov_3.117217_12</t>
  </si>
  <si>
    <t>Station178_SUR_ALL_assembly_NODE_3721_length_21690_cov_3.117217_13</t>
  </si>
  <si>
    <t>Station178_SUR_ALL_assembly_NODE_3721_length_21690_cov_3.117217_14</t>
  </si>
  <si>
    <t>Station178_SUR_ALL_assembly_NODE_3721_length_21690_cov_3.117217_15</t>
  </si>
  <si>
    <t>Station178_SUR_ALL_assembly_NODE_3721_length_21690_cov_3.117217_16</t>
  </si>
  <si>
    <t>Station178_SUR_ALL_assembly_NODE_3721_length_21690_cov_3.117217_17</t>
  </si>
  <si>
    <t>Station178_SUR_ALL_assembly_NODE_3721_length_21690_cov_3.117217_18</t>
  </si>
  <si>
    <t>Station178_SUR_ALL_assembly_NODE_3721_length_21690_cov_3.117217_19</t>
  </si>
  <si>
    <t>Station178_SUR_ALL_assembly_NODE_3721_length_21690_cov_3.117217_20</t>
  </si>
  <si>
    <t>Station178_SUR_ALL_assembly_NODE_3721_length_21690_cov_3.117217_21</t>
  </si>
  <si>
    <t>Station178_SUR_ALL_assembly_NODE_3721_length_21690_cov_3.117217_22</t>
  </si>
  <si>
    <t>Station180_SUR_ALL_assembly_NODE_3069_length_32043_cov_35.085876</t>
  </si>
  <si>
    <t>Station180_SUR_ALL_assembly_NODE_3069_length_32043_cov_35.085876_1</t>
  </si>
  <si>
    <t>Station180_SUR_ALL_assembly_NODE_3069_length_32043_cov_35.085876_2</t>
  </si>
  <si>
    <t>Station180_SUR_ALL_assembly_NODE_3069_length_32043_cov_35.085876_3</t>
  </si>
  <si>
    <t>Station180_SUR_ALL_assembly_NODE_3069_length_32043_cov_35.085876_4</t>
  </si>
  <si>
    <t>Station180_SUR_ALL_assembly_NODE_3069_length_32043_cov_35.085876_5</t>
  </si>
  <si>
    <t>Station180_SUR_ALL_assembly_NODE_3069_length_32043_cov_35.085876_6</t>
  </si>
  <si>
    <t>Station180_SUR_ALL_assembly_NODE_3069_length_32043_cov_35.085876_7</t>
  </si>
  <si>
    <t>Station180_SUR_ALL_assembly_NODE_3069_length_32043_cov_35.085876_8</t>
  </si>
  <si>
    <t>HNH endonuclease(db=Pfam db_id=PF13392 evalue=4.2e-10 interpro_id=IPR999999 interpro_description=HNH endonuclease)</t>
  </si>
  <si>
    <t>Station180_SUR_ALL_assembly_NODE_3069_length_32043_cov_35.085876_9</t>
  </si>
  <si>
    <t>Station180_SUR_ALL_assembly_NODE_3069_length_32043_cov_35.085876_10</t>
  </si>
  <si>
    <t>Station180_SUR_ALL_assembly_NODE_3069_length_32043_cov_35.085876_11</t>
  </si>
  <si>
    <t>Methyltransferase FkbM domain(db=Pfam db_id=PF05050 evalue=2e-12 interpro_id=IPR999999 interpro_description=Methyltransferase FkbM domain)</t>
  </si>
  <si>
    <t>Station180_SUR_ALL_assembly_NODE_3069_length_32043_cov_35.085876_12</t>
  </si>
  <si>
    <t>Station180_SUR_ALL_assembly_NODE_3069_length_32043_cov_35.085876_13</t>
  </si>
  <si>
    <t>Station180_SUR_ALL_assembly_NODE_3069_length_32043_cov_35.085876_14</t>
  </si>
  <si>
    <t>HNH endonuclease(db=Pfam db_id=PF13392 evalue=2e-12 interpro_id=IPR999999 interpro_description=HNH endonuclease)</t>
  </si>
  <si>
    <t>Station180_SUR_ALL_assembly_NODE_3069_length_32043_cov_35.085876_15</t>
  </si>
  <si>
    <t>Station180_SUR_ALL_assembly_NODE_3069_length_32043_cov_35.085876_16</t>
  </si>
  <si>
    <t>Station180_SUR_ALL_assembly_NODE_3069_length_32043_cov_35.085876_17</t>
  </si>
  <si>
    <t>Uncharacterized conserved protein n=1 Tax=Janthinobacterium sp. (strain Marseille) RepID=A6T041_JANMA(db=UNIREF evalue=2e-104 bit_score=386.3 identity=38.9)</t>
  </si>
  <si>
    <t>Station180_SUR_ALL_assembly_NODE_3069_length_32043_cov_35.085876_18</t>
  </si>
  <si>
    <t>Chaperone of endosialidase(db=Pfam db_id=PF13884 evalue=3.6e-07 interpro_id=IPR999999 interpro_description=Chaperone of endosialidase)</t>
  </si>
  <si>
    <t>Station180_SUR_ALL_assembly_NODE_3069_length_32043_cov_35.085876_19</t>
  </si>
  <si>
    <t>OmpA/MotB n=1 Tax=Rhodopseudomonas palustris (strain BisB18) RepID=Q21D92_RHOPB(db=UNIREF evalue=2.7e-12 bit_score=80.1 identity=29.7)</t>
  </si>
  <si>
    <t>Station180_SUR_ALL_assembly_NODE_3069_length_32043_cov_35.085876_20</t>
  </si>
  <si>
    <t>Station180_SUR_ALL_assembly_NODE_3069_length_32043_cov_35.085876_21</t>
  </si>
  <si>
    <t>Phage Tail Collar Domain(db=Pfam db_id=PF07484 evalue=4.3e-20 interpro_id=IPR999999 interpro_description=Phage Tail Collar Domain)</t>
  </si>
  <si>
    <t>Station180_SUR_ALL_assembly_NODE_3069_length_32043_cov_35.085876_22</t>
  </si>
  <si>
    <t>Station180_SUR_ALL_assembly_NODE_3069_length_32043_cov_35.085876_23</t>
  </si>
  <si>
    <t>Station180_SUR_ALL_assembly_NODE_3069_length_32043_cov_35.085876_24</t>
  </si>
  <si>
    <t>Station180_SUR_ALL_assembly_NODE_3069_length_32043_cov_35.085876_25</t>
  </si>
  <si>
    <t>N-acetylmuramoyl-L-alanine amidase(db=KEGG evalue=3.5e-49 bit_score=199.9 identity=69.9)</t>
  </si>
  <si>
    <t>Station180_SUR_ALL_assembly_NODE_3069_length_32043_cov_35.085876_26</t>
  </si>
  <si>
    <t>Station180_SUR_ALL_assembly_NODE_3069_length_32043_cov_35.085876_27</t>
  </si>
  <si>
    <t>Calcineurin-like phosphoesterase(db=Pfam db_id=PF00149 evalue=5.2e-05 interpro_id=IPR999999 interpro_description=Calcineurin-like phosphoesterase)</t>
  </si>
  <si>
    <t>Station180_SUR_ALL_assembly_NODE_3069_length_32043_cov_35.085876_28</t>
  </si>
  <si>
    <t>Station180_SUR_ALL_assembly_NODE_3069_length_32043_cov_35.085876_29</t>
  </si>
  <si>
    <t>Station180_SUR_ALL_assembly_NODE_3069_length_32043_cov_35.085876_30</t>
  </si>
  <si>
    <t>Station180_SUR_ALL_assembly_NODE_3069_length_32043_cov_35.085876_31</t>
  </si>
  <si>
    <t>Station180_SUR_ALL_assembly_NODE_3069_length_32043_cov_35.085876_32</t>
  </si>
  <si>
    <t>Station180_SUR_ALL_assembly_NODE_3069_length_32043_cov_35.085876_33</t>
  </si>
  <si>
    <t>Station180_SUR_ALL_assembly_NODE_3069_length_32043_cov_35.085876_34</t>
  </si>
  <si>
    <t>Station180_SUR_ALL_assembly_NODE_3069_length_32043_cov_35.085876_35</t>
  </si>
  <si>
    <t>Station180_SUR_ALL_assembly_NODE_3069_length_32043_cov_35.085876_36</t>
  </si>
  <si>
    <t>Station180_SUR_ALL_assembly_NODE_3069_length_32043_cov_35.085876_37</t>
  </si>
  <si>
    <t>Bacterial dnaA protein helix-turn-helix(db=Pfam db_id=PF08299 evalue=2e-18 interpro_id=IPR999999 interpro_description=Bacterial dnaA protein helix-turn-helix)</t>
  </si>
  <si>
    <t>Station180_SUR_ALL_assembly_NODE_3069_length_32043_cov_35.085876_38</t>
  </si>
  <si>
    <t>Station180_SUR_ALL_assembly_NODE_3069_length_32043_cov_35.085876_39</t>
  </si>
  <si>
    <t>Station180_SUR_ALL_assembly_NODE_3069_length_32043_cov_35.085876_40</t>
  </si>
  <si>
    <t>Station180_SUR_ALL_assembly_NODE_3069_length_32043_cov_35.085876_41</t>
  </si>
  <si>
    <t>Station180_SUR_ALL_assembly_NODE_3069_length_32043_cov_35.085876_42</t>
  </si>
  <si>
    <t>Station180_SUR_ALL_assembly_NODE_3069_length_32043_cov_35.085876_43</t>
  </si>
  <si>
    <t>Station180_SUR_ALL_assembly_NODE_3069_length_32043_cov_35.085876_44</t>
  </si>
  <si>
    <t>Station180_SUR_ALL_assembly_NODE_3069_length_32043_cov_35.085876_45</t>
  </si>
  <si>
    <t>Station180_SUR_ALL_assembly_NODE_3069_length_32043_cov_35.085876_46</t>
  </si>
  <si>
    <t>Station180_SUR_ALL_assembly_NODE_3069_length_32043_cov_35.085876_47</t>
  </si>
  <si>
    <t>ERF superfamily(db=Pfam db_id=PF04404 evalue=7e-23 interpro_id=IPR999999 interpro_description=ERF superfamily)</t>
  </si>
  <si>
    <t>Station180_SUR_ALL_assembly_NODE_3069_length_32043_cov_35.085876_48</t>
  </si>
  <si>
    <t>Station180_SUR_ALL_assembly_NODE_3069_length_32043_cov_35.085876_49</t>
  </si>
  <si>
    <t>Station180_SUR_ALL_assembly_NODE_3206_length_31036_cov_6.46635</t>
  </si>
  <si>
    <t>Station180_SUR_ALL_assembly_NODE_3206_length_31036_cov_6.466350_1</t>
  </si>
  <si>
    <t>Station180_SUR_ALL_assembly_NODE_3206_length_31036_cov_6.466350_2</t>
  </si>
  <si>
    <t>Station180_SUR_ALL_assembly_NODE_3206_length_31036_cov_6.466350_3</t>
  </si>
  <si>
    <t>Station180_SUR_ALL_assembly_NODE_3206_length_31036_cov_6.466350_4</t>
  </si>
  <si>
    <t>Station180_SUR_ALL_assembly_NODE_3206_length_31036_cov_6.466350_5</t>
  </si>
  <si>
    <t>Terminase RNaseH-like domain(db=Pfam db_id=PF17289 evalue=1e-13 interpro_id=IPR999999 interpro_description=Terminase RNaseH-like domain)</t>
  </si>
  <si>
    <t>Station180_SUR_ALL_assembly_NODE_3206_length_31036_cov_6.466350_6</t>
  </si>
  <si>
    <t>Station180_SUR_ALL_assembly_NODE_3206_length_31036_cov_6.466350_7</t>
  </si>
  <si>
    <t>Station180_SUR_ALL_assembly_NODE_3206_length_31036_cov_6.466350_8</t>
  </si>
  <si>
    <t>Chaperonin 10 Kd subunit(db=Pfam db_id=PF00166 evalue=3.6e-09 interpro_id=IPR999999 interpro_description=Chaperonin 10 Kd subunit)</t>
  </si>
  <si>
    <t>Station180_SUR_ALL_assembly_NODE_3206_length_31036_cov_6.466350_9</t>
  </si>
  <si>
    <t>Station180_SUR_ALL_assembly_NODE_3206_length_31036_cov_6.466350_10</t>
  </si>
  <si>
    <t>Station180_SUR_ALL_assembly_NODE_3206_length_31036_cov_6.466350_11</t>
  </si>
  <si>
    <t>Station180_SUR_ALL_assembly_NODE_3206_length_31036_cov_6.466350_12</t>
  </si>
  <si>
    <t>Mu-like prophage major head subunit gpT(db=Pfam db_id=PF10124 evalue=2.1e-05 interpro_id=IPR999999 interpro_description=Mu-like prophage major head subunit gpT)</t>
  </si>
  <si>
    <t>Station180_SUR_ALL_assembly_NODE_3206_length_31036_cov_6.466350_13</t>
  </si>
  <si>
    <t>Station180_SUR_ALL_assembly_NODE_3206_length_31036_cov_6.466350_14</t>
  </si>
  <si>
    <t>Station180_SUR_ALL_assembly_NODE_3206_length_31036_cov_6.466350_15</t>
  </si>
  <si>
    <t>Retrotransposon protein, putative, unclassified n=2 Tax=Oryza sativa RepID=Q53N41_ORYSJ(db=UNIREF evalue=1.1e-09 bit_score=70.1 identity=28.4)</t>
  </si>
  <si>
    <t>Station180_SUR_ALL_assembly_NODE_3206_length_31036_cov_6.466350_16</t>
  </si>
  <si>
    <t>Station180_SUR_ALL_assembly_NODE_3206_length_31036_cov_6.466350_17</t>
  </si>
  <si>
    <t>Station180_SUR_ALL_assembly_NODE_3206_length_31036_cov_6.466350_18</t>
  </si>
  <si>
    <t>Station180_SUR_ALL_assembly_NODE_3206_length_31036_cov_6.466350_19</t>
  </si>
  <si>
    <t>MotA/TolQ/ExbB proton channel family(db=Pfam db_id=PF01618 evalue=5.6e-05 interpro_id=IPR999999 interpro_description=MotA/TolQ/ExbB proton channel family)</t>
  </si>
  <si>
    <t>Station180_SUR_ALL_assembly_NODE_3206_length_31036_cov_6.466350_20</t>
  </si>
  <si>
    <t>Phage lysozyme(db=Pfam db_id=PF00959 evalue=3.8e-21 interpro_id=IPR999999 interpro_description=Phage lysozyme)</t>
  </si>
  <si>
    <t>Station180_SUR_ALL_assembly_NODE_3206_length_31036_cov_6.466350_21</t>
  </si>
  <si>
    <t>Station180_SUR_ALL_assembly_NODE_3206_length_31036_cov_6.466350_22</t>
  </si>
  <si>
    <t>Station180_SUR_ALL_assembly_NODE_3206_length_31036_cov_6.466350_23</t>
  </si>
  <si>
    <t>Station180_SUR_ALL_assembly_NODE_3206_length_31036_cov_6.466350_24</t>
  </si>
  <si>
    <t>Station180_SUR_ALL_assembly_NODE_3206_length_31036_cov_6.466350_25</t>
  </si>
  <si>
    <t>Station180_SUR_ALL_assembly_NODE_3206_length_31036_cov_6.466350_26</t>
  </si>
  <si>
    <t>Station180_SUR_ALL_assembly_NODE_3206_length_31036_cov_6.466350_27</t>
  </si>
  <si>
    <t>Station180_SUR_ALL_assembly_NODE_3206_length_31036_cov_6.466350_28</t>
  </si>
  <si>
    <t>Station180_SUR_ALL_assembly_NODE_3206_length_31036_cov_6.466350_29</t>
  </si>
  <si>
    <t>Station180_SUR_ALL_assembly_NODE_3206_length_31036_cov_6.466350_30</t>
  </si>
  <si>
    <t>Putative tail fiber n=1 Tax=Enterobacteria phage Phieco32 RepID=B0FIH6_BPE32(db=UNIREF evalue=2.4e-34 bit_score=152.9 identity=39.5)</t>
  </si>
  <si>
    <t>Station180_SUR_ALL_assembly_NODE_3206_length_31036_cov_6.466350_31</t>
  </si>
  <si>
    <t>Station180_SUR_ALL_assembly_NODE_3206_length_31036_cov_6.466350_32</t>
  </si>
  <si>
    <t>Station180_SUR_ALL_assembly_NODE_3206_length_31036_cov_6.466350_33</t>
  </si>
  <si>
    <t>Station180_SUR_ALL_assembly_NODE_3206_length_31036_cov_6.466350_34</t>
  </si>
  <si>
    <t>Station180_SUR_ALL_assembly_NODE_3206_length_31036_cov_6.466350_35</t>
  </si>
  <si>
    <t>Station180_SUR_ALL_assembly_NODE_3206_length_31036_cov_6.466350_36</t>
  </si>
  <si>
    <t>Station180_SUR_ALL_assembly_NODE_3206_length_31036_cov_6.466350_37</t>
  </si>
  <si>
    <t>Phage Tail Collar Domain(db=Pfam db_id=PF07484 evalue=2.4e-23 interpro_id=IPR999999 interpro_description=Phage Tail Collar Domain)</t>
  </si>
  <si>
    <t>Station180_SUR_ALL_assembly_NODE_3206_length_31036_cov_6.466350_38</t>
  </si>
  <si>
    <t>Station180_SUR_ALL_assembly_NODE_3206_length_31036_cov_6.466350_39</t>
  </si>
  <si>
    <t>Station180_SUR_ALL_assembly_NODE_3206_length_31036_cov_6.466350_40</t>
  </si>
  <si>
    <t>Station180_SUR_ALL_assembly_NODE_3206_length_31036_cov_6.466350_41</t>
  </si>
  <si>
    <t>Station180_SUR_ALL_assembly_NODE_3206_length_31036_cov_6.466350_42</t>
  </si>
  <si>
    <t>Station180_SUR_ALL_assembly_NODE_3206_length_31036_cov_6.466350_43</t>
  </si>
  <si>
    <t>Station180_SUR_ALL_assembly_NODE_3206_length_31036_cov_6.466350_44</t>
  </si>
  <si>
    <t>Station188_DCM_ALL_assembly_NODE_4543_length_16253_cov_3.587295</t>
  </si>
  <si>
    <t>Station188_DCM_ALL_assembly_NODE_4543_length_16253_cov_3.587295_1</t>
  </si>
  <si>
    <t>Station188_DCM_ALL_assembly_NODE_4543_length_16253_cov_3.587295_2</t>
  </si>
  <si>
    <t>Station188_DCM_ALL_assembly_NODE_4543_length_16253_cov_3.587295_3</t>
  </si>
  <si>
    <t>Station188_DCM_ALL_assembly_NODE_4543_length_16253_cov_3.587295_4</t>
  </si>
  <si>
    <t>Station188_DCM_ALL_assembly_NODE_4543_length_16253_cov_3.587295_5</t>
  </si>
  <si>
    <t>Station188_DCM_ALL_assembly_NODE_4543_length_16253_cov_3.587295_6</t>
  </si>
  <si>
    <t>Station188_DCM_ALL_assembly_NODE_4543_length_16253_cov_3.587295_7</t>
  </si>
  <si>
    <t>Station188_DCM_ALL_assembly_NODE_4543_length_16253_cov_3.587295_8</t>
  </si>
  <si>
    <t>Station188_DCM_ALL_assembly_NODE_4543_length_16253_cov_3.587295_9</t>
  </si>
  <si>
    <t>OmpA/MotB(db=KEGG evalue=3.5e-13 bit_score=81.6 identity=36.7)</t>
  </si>
  <si>
    <t>Station188_DCM_ALL_assembly_NODE_4543_length_16253_cov_3.587295_10</t>
  </si>
  <si>
    <t>Station188_DCM_ALL_assembly_NODE_4543_length_16253_cov_3.587295_11</t>
  </si>
  <si>
    <t>Station188_DCM_ALL_assembly_NODE_4543_length_16253_cov_3.587295_12</t>
  </si>
  <si>
    <t>Station188_DCM_ALL_assembly_NODE_4543_length_16253_cov_3.587295_13</t>
  </si>
  <si>
    <t>Station188_DCM_ALL_assembly_NODE_4543_length_16253_cov_3.587295_14</t>
  </si>
  <si>
    <t>Station188_DCM_ALL_assembly_NODE_4543_length_16253_cov_3.587295_15</t>
  </si>
  <si>
    <t>Station188_DCM_ALL_assembly_NODE_4543_length_16253_cov_3.587295_16</t>
  </si>
  <si>
    <t>Station188_DCM_ALL_assembly_NODE_4543_length_16253_cov_3.587295_17</t>
  </si>
  <si>
    <t>Station188_DCM_ALL_assembly_NODE_4543_length_16253_cov_3.587295_18</t>
  </si>
  <si>
    <t>Station189_MES_ALL_assembly_NODE_1408_length_36636_cov_18.640196</t>
  </si>
  <si>
    <t>Station189_MES_ALL_assembly_NODE_1408_length_36636_cov_18.640196_1</t>
  </si>
  <si>
    <t>Station189_MES_ALL_assembly_NODE_1408_length_36636_cov_18.640196_2</t>
  </si>
  <si>
    <t>Station189_MES_ALL_assembly_NODE_1408_length_36636_cov_18.640196_3</t>
  </si>
  <si>
    <t>Station189_MES_ALL_assembly_NODE_1408_length_36636_cov_18.640196_4</t>
  </si>
  <si>
    <t>Station189_MES_ALL_assembly_NODE_1408_length_36636_cov_18.640196_5</t>
  </si>
  <si>
    <t>Station189_MES_ALL_assembly_NODE_1408_length_36636_cov_18.640196_6</t>
  </si>
  <si>
    <t>Station189_MES_ALL_assembly_NODE_1408_length_36636_cov_18.640196_7</t>
  </si>
  <si>
    <t>signal peptide(db=KEGG evalue=6.4e-15 bit_score=88.6 identity=25.3)</t>
  </si>
  <si>
    <t>Station189_MES_ALL_assembly_NODE_1408_length_36636_cov_18.640196_8</t>
  </si>
  <si>
    <t>Station189_MES_ALL_assembly_NODE_1408_length_36636_cov_18.640196_9</t>
  </si>
  <si>
    <t>Station189_MES_ALL_assembly_NODE_1408_length_36636_cov_18.640196_10</t>
  </si>
  <si>
    <t>Station189_MES_ALL_assembly_NODE_1408_length_36636_cov_18.640196_11</t>
  </si>
  <si>
    <t>Station189_MES_ALL_assembly_NODE_1408_length_36636_cov_18.640196_12</t>
  </si>
  <si>
    <t>Station189_MES_ALL_assembly_NODE_1408_length_36636_cov_18.640196_13</t>
  </si>
  <si>
    <t>Station189_MES_ALL_assembly_NODE_1408_length_36636_cov_18.640196_14</t>
  </si>
  <si>
    <t>Station189_MES_ALL_assembly_NODE_1408_length_36636_cov_18.640196_15</t>
  </si>
  <si>
    <t>Station189_MES_ALL_assembly_NODE_1408_length_36636_cov_18.640196_16</t>
  </si>
  <si>
    <t>Station189_MES_ALL_assembly_NODE_1408_length_36636_cov_18.640196_17</t>
  </si>
  <si>
    <t>Station189_MES_ALL_assembly_NODE_1408_length_36636_cov_18.640196_18</t>
  </si>
  <si>
    <t>Station189_MES_ALL_assembly_NODE_1408_length_36636_cov_18.640196_19</t>
  </si>
  <si>
    <t>Station189_MES_ALL_assembly_NODE_1408_length_36636_cov_18.640196_20</t>
  </si>
  <si>
    <t>Station189_MES_ALL_assembly_NODE_1408_length_36636_cov_18.640196_21</t>
  </si>
  <si>
    <t>Station189_MES_ALL_assembly_NODE_1408_length_36636_cov_18.640196_22</t>
  </si>
  <si>
    <t>Station189_MES_ALL_assembly_NODE_1408_length_36636_cov_18.640196_23</t>
  </si>
  <si>
    <t>Station189_MES_ALL_assembly_NODE_1408_length_36636_cov_18.640196_24</t>
  </si>
  <si>
    <t>Station189_MES_ALL_assembly_NODE_1408_length_36636_cov_18.640196_25</t>
  </si>
  <si>
    <t>Station189_MES_ALL_assembly_NODE_1408_length_36636_cov_18.640196_26</t>
  </si>
  <si>
    <t>Station189_MES_ALL_assembly_NODE_1408_length_36636_cov_18.640196_27</t>
  </si>
  <si>
    <t>Station189_MES_ALL_assembly_NODE_1408_length_36636_cov_18.640196_28</t>
  </si>
  <si>
    <t>Station189_MES_ALL_assembly_NODE_1408_length_36636_cov_18.640196_29</t>
  </si>
  <si>
    <t>Station189_MES_ALL_assembly_NODE_1408_length_36636_cov_18.640196_30</t>
  </si>
  <si>
    <t>Station189_MES_ALL_assembly_NODE_1408_length_36636_cov_18.640196_31</t>
  </si>
  <si>
    <t>Station189_MES_ALL_assembly_NODE_1408_length_36636_cov_18.640196_32</t>
  </si>
  <si>
    <t>Station189_MES_ALL_assembly_NODE_1408_length_36636_cov_18.640196_33</t>
  </si>
  <si>
    <t>Station189_MES_ALL_assembly_NODE_1408_length_36636_cov_18.640196_34</t>
  </si>
  <si>
    <t>Station189_MES_ALL_assembly_NODE_1408_length_36636_cov_18.640196_35</t>
  </si>
  <si>
    <t>Station189_MES_ALL_assembly_NODE_1408_length_36636_cov_18.640196_36</t>
  </si>
  <si>
    <t>Station189_MES_ALL_assembly_NODE_1408_length_36636_cov_18.640196_37</t>
  </si>
  <si>
    <t>Station189_MES_ALL_assembly_NODE_1408_length_36636_cov_18.640196_38</t>
  </si>
  <si>
    <t>Station189_MES_ALL_assembly_NODE_1408_length_36636_cov_18.640196_39</t>
  </si>
  <si>
    <t>Station189_MES_ALL_assembly_NODE_1796_length_32364_cov_38.722152</t>
  </si>
  <si>
    <t>Station189_MES_ALL_assembly_NODE_1796_length_32364_cov_38.722152_1</t>
  </si>
  <si>
    <t>Station189_MES_ALL_assembly_NODE_1796_length_32364_cov_38.722152_2</t>
  </si>
  <si>
    <t>Bacteriophage head to tail connecting protein(db=Pfam db_id=PF12236 evalue=4.6e-93 interpro_id=IPR999999 interpro_description=Bacteriophage head to tail connecting protein)</t>
  </si>
  <si>
    <t>Station189_MES_ALL_assembly_NODE_1796_length_32364_cov_38.722152_3</t>
  </si>
  <si>
    <t>Station189_MES_ALL_assembly_NODE_1796_length_32364_cov_38.722152_4</t>
  </si>
  <si>
    <t>Station189_MES_ALL_assembly_NODE_1796_length_32364_cov_38.722152_5</t>
  </si>
  <si>
    <t>Station189_MES_ALL_assembly_NODE_1796_length_32364_cov_38.722152_6</t>
  </si>
  <si>
    <t>Station189_MES_ALL_assembly_NODE_1796_length_32364_cov_38.722152_7</t>
  </si>
  <si>
    <t>Station189_MES_ALL_assembly_NODE_1796_length_32364_cov_38.722152_8</t>
  </si>
  <si>
    <t>Station189_MES_ALL_assembly_NODE_1796_length_32364_cov_38.722152_9</t>
  </si>
  <si>
    <t>Station189_MES_ALL_assembly_NODE_1796_length_32364_cov_38.722152_10</t>
  </si>
  <si>
    <t>OmpA/MotB(db=KEGG evalue=2.4e-07 bit_score=63.9 identity=29.3)</t>
  </si>
  <si>
    <t>Station189_MES_ALL_assembly_NODE_1796_length_32364_cov_38.722152_11</t>
  </si>
  <si>
    <t>Station189_MES_ALL_assembly_NODE_1796_length_32364_cov_38.722152_12</t>
  </si>
  <si>
    <t>Tail fiber n=1 Tax=Pelagibacter phage HTVC019P RepID=M1IPS2_9CAUD(db=UNIREF evalue=3.3e-41 bit_score=176.4 identity=30.9)</t>
  </si>
  <si>
    <t>Station189_MES_ALL_assembly_NODE_1796_length_32364_cov_38.722152_13</t>
  </si>
  <si>
    <t>Station189_MES_ALL_assembly_NODE_1796_length_32364_cov_38.722152_14</t>
  </si>
  <si>
    <t>Phage tail assembly chaperone protein(db=Pfam db_id=PF16778 evalue=2.8e-14 interpro_id=IPR999999 interpro_description=Phage tail assembly chaperone protein)</t>
  </si>
  <si>
    <t>Station189_MES_ALL_assembly_NODE_1796_length_32364_cov_38.722152_15</t>
  </si>
  <si>
    <t>Station189_MES_ALL_assembly_NODE_1796_length_32364_cov_38.722152_16</t>
  </si>
  <si>
    <t>Phage tail assembly chaperone protein(db=Pfam db_id=PF16778 evalue=8.9e-19 interpro_id=IPR999999 interpro_description=Phage tail assembly chaperone protein)</t>
  </si>
  <si>
    <t>Station189_MES_ALL_assembly_NODE_1796_length_32364_cov_38.722152_17</t>
  </si>
  <si>
    <t>Station189_MES_ALL_assembly_NODE_1796_length_32364_cov_38.722152_18</t>
  </si>
  <si>
    <t>Phage tail assembly chaperone protein(db=Pfam db_id=PF16778 evalue=1.2e-16 interpro_id=IPR999999 interpro_description=Phage tail assembly chaperone protein)</t>
  </si>
  <si>
    <t>Station189_MES_ALL_assembly_NODE_1796_length_32364_cov_38.722152_19</t>
  </si>
  <si>
    <t>Station189_MES_ALL_assembly_NODE_1796_length_32364_cov_38.722152_20</t>
  </si>
  <si>
    <t>Station189_MES_ALL_assembly_NODE_1796_length_32364_cov_38.722152_21</t>
  </si>
  <si>
    <t>Station189_MES_ALL_assembly_NODE_1796_length_32364_cov_38.722152_22</t>
  </si>
  <si>
    <t>Station189_MES_ALL_assembly_NODE_1796_length_32364_cov_38.722152_23</t>
  </si>
  <si>
    <t>Station189_MES_ALL_assembly_NODE_1796_length_32364_cov_38.722152_24</t>
  </si>
  <si>
    <t>RNA polymerase sigma factor n=1 Tax=Opitutus terrae (strain DSM 11246 / PB90-1) RepID=B1ZU80_OPITP(db=UNIREF evalue=7.3e-42 bit_score=177.6 identity=39.0)</t>
  </si>
  <si>
    <t>Station189_MES_ALL_assembly_NODE_1796_length_32364_cov_38.722152_25</t>
  </si>
  <si>
    <t>Helix-turn-helix(db=Pfam db_id=PF01381 evalue=4.2e-08 interpro_id=IPR999999 interpro_description=Helix-turn-helix)</t>
  </si>
  <si>
    <t>Station189_MES_ALL_assembly_NODE_1796_length_32364_cov_38.722152_26</t>
  </si>
  <si>
    <t>Bacterial dnaA protein helix-turn-helix(db=Pfam db_id=PF08299 evalue=5.8e-16 interpro_id=IPR999999 interpro_description=Bacterial dnaA protein helix-turn-helix)</t>
  </si>
  <si>
    <t>Station189_MES_ALL_assembly_NODE_1796_length_32364_cov_38.722152_27</t>
  </si>
  <si>
    <t>Station189_MES_ALL_assembly_NODE_1796_length_32364_cov_38.722152_28</t>
  </si>
  <si>
    <t>Single-strand binding protein family(db=Pfam db_id=PF00436 evalue=5.5e-40 interpro_id=IPR999999 interpro_description=Single-strand binding protein family)</t>
  </si>
  <si>
    <t>Station189_MES_ALL_assembly_NODE_1796_length_32364_cov_38.722152_29</t>
  </si>
  <si>
    <t>Rad52/22 family double-strand break repair protein(db=Pfam db_id=PF04098 evalue=9.1e-34 interpro_id=IPR999999 interpro_description=Rad52/22 family double-strand break repair protein)</t>
  </si>
  <si>
    <t>Station189_MES_ALL_assembly_NODE_1796_length_32364_cov_38.722152_30</t>
  </si>
  <si>
    <t>Station189_MES_ALL_assembly_NODE_1796_length_32364_cov_38.722152_31</t>
  </si>
  <si>
    <t>Station189_MES_ALL_assembly_NODE_1796_length_32364_cov_38.722152_32</t>
  </si>
  <si>
    <t>Station189_MES_ALL_assembly_NODE_1796_length_32364_cov_38.722152_33</t>
  </si>
  <si>
    <t>Station189_MES_ALL_assembly_NODE_1796_length_32364_cov_38.722152_34</t>
  </si>
  <si>
    <t>Endodeoxyribonuclease RusA(db=Pfam db_id=PF05866 evalue=1.2e-24 interpro_id=IPR999999 interpro_description=Endodeoxyribonuclease RusA)</t>
  </si>
  <si>
    <t>Station189_MES_ALL_assembly_NODE_1796_length_32364_cov_38.722152_35</t>
  </si>
  <si>
    <t>Station189_MES_ALL_assembly_NODE_1796_length_32364_cov_38.722152_36</t>
  </si>
  <si>
    <t>Station189_MES_ALL_assembly_NODE_1796_length_32364_cov_38.722152_37</t>
  </si>
  <si>
    <t>Station189_MES_ALL_assembly_NODE_1796_length_32364_cov_38.722152_38</t>
  </si>
  <si>
    <t>Station189_MES_ALL_assembly_NODE_1796_length_32364_cov_38.722152_39</t>
  </si>
  <si>
    <t>Station189_MES_ALL_assembly_NODE_1796_length_32364_cov_38.722152_40</t>
  </si>
  <si>
    <t>Station189_MES_ALL_assembly_NODE_1796_length_32364_cov_38.722152_41</t>
  </si>
  <si>
    <t>Station189_MES_ALL_assembly_NODE_1796_length_32364_cov_38.722152_42</t>
  </si>
  <si>
    <t>Station189_MES_ALL_assembly_NODE_255_length_78550_cov_7.236512</t>
  </si>
  <si>
    <t>Station189_MES_ALL_assembly_NODE_255_length_78550_cov_7.236512_1</t>
  </si>
  <si>
    <t>Station189_MES_ALL_assembly_NODE_255_length_78550_cov_7.236512_2</t>
  </si>
  <si>
    <t>Station189_MES_ALL_assembly_NODE_255_length_78550_cov_7.236512_3</t>
  </si>
  <si>
    <t>Station189_MES_ALL_assembly_NODE_255_length_78550_cov_7.236512_4</t>
  </si>
  <si>
    <t>Station189_MES_ALL_assembly_NODE_255_length_78550_cov_7.236512_5</t>
  </si>
  <si>
    <t>Station189_MES_ALL_assembly_NODE_255_length_78550_cov_7.236512_6</t>
  </si>
  <si>
    <t>Station189_MES_ALL_assembly_NODE_255_length_78550_cov_7.236512_7</t>
  </si>
  <si>
    <t>Station189_MES_ALL_assembly_NODE_255_length_78550_cov_7.236512_8</t>
  </si>
  <si>
    <t>Station189_MES_ALL_assembly_NODE_255_length_78550_cov_7.236512_9</t>
  </si>
  <si>
    <t>Station189_MES_ALL_assembly_NODE_255_length_78550_cov_7.236512_10</t>
  </si>
  <si>
    <t>Station189_MES_ALL_assembly_NODE_255_length_78550_cov_7.236512_11</t>
  </si>
  <si>
    <t>CHAP domain(db=Pfam db_id=PF05257 evalue=1.2e-07 interpro_id=IPR999999 interpro_description=CHAP domain)</t>
  </si>
  <si>
    <t>Station189_MES_ALL_assembly_NODE_255_length_78550_cov_7.236512_12</t>
  </si>
  <si>
    <t>Station189_MES_ALL_assembly_NODE_255_length_78550_cov_7.236512_13</t>
  </si>
  <si>
    <t>Station189_MES_ALL_assembly_NODE_255_length_78550_cov_7.236512_14</t>
  </si>
  <si>
    <t>Station189_MES_ALL_assembly_NODE_255_length_78550_cov_7.236512_15</t>
  </si>
  <si>
    <t>Station189_MES_ALL_assembly_NODE_255_length_78550_cov_7.236512_16</t>
  </si>
  <si>
    <t>Baseplate J-like protein(db=Pfam db_id=PF04865 evalue=9.4e-16 interpro_id=IPR999999 interpro_description=Baseplate J-like protein)</t>
  </si>
  <si>
    <t>Station189_MES_ALL_assembly_NODE_255_length_78550_cov_7.236512_17</t>
  </si>
  <si>
    <t>Station189_MES_ALL_assembly_NODE_255_length_78550_cov_7.236512_18</t>
  </si>
  <si>
    <t>Station189_MES_ALL_assembly_NODE_255_length_78550_cov_7.236512_19</t>
  </si>
  <si>
    <t>Station189_MES_ALL_assembly_NODE_255_length_78550_cov_7.236512_20</t>
  </si>
  <si>
    <t>Station189_MES_ALL_assembly_NODE_255_length_78550_cov_7.236512_21</t>
  </si>
  <si>
    <t>Station189_MES_ALL_assembly_NODE_255_length_78550_cov_7.236512_22</t>
  </si>
  <si>
    <t>Station189_MES_ALL_assembly_NODE_255_length_78550_cov_7.236512_23</t>
  </si>
  <si>
    <t>Putative tail sheath protein n=1 Tax=Bacillus phage phiAGATE RepID=L0L870_9CAUD(db=UNIREF evalue=1.5e-15 bit_score=91.3 identity=24.4)</t>
  </si>
  <si>
    <t>Station189_MES_ALL_assembly_NODE_255_length_78550_cov_7.236512_24</t>
  </si>
  <si>
    <t>Station189_MES_ALL_assembly_NODE_255_length_78550_cov_7.236512_25</t>
  </si>
  <si>
    <t>Station189_MES_ALL_assembly_NODE_255_length_78550_cov_7.236512_26</t>
  </si>
  <si>
    <t>Station189_MES_ALL_assembly_NODE_255_length_78550_cov_7.236512_27</t>
  </si>
  <si>
    <t>Station189_MES_ALL_assembly_NODE_255_length_78550_cov_7.236512_28</t>
  </si>
  <si>
    <t>Station189_MES_ALL_assembly_NODE_255_length_78550_cov_7.236512_29</t>
  </si>
  <si>
    <t>Station189_MES_ALL_assembly_NODE_255_length_78550_cov_7.236512_30</t>
  </si>
  <si>
    <t>Station189_MES_ALL_assembly_NODE_255_length_78550_cov_7.236512_31</t>
  </si>
  <si>
    <t>Station189_MES_ALL_assembly_NODE_255_length_78550_cov_7.236512_32</t>
  </si>
  <si>
    <t>Procapsid protease n=2 Tax=unclassified Myoviridae RepID=S5M529_9CAUD(db=UNIREF evalue=2.4e-21 bit_score=109.0 identity=41.8)</t>
  </si>
  <si>
    <t>Station189_MES_ALL_assembly_NODE_255_length_78550_cov_7.236512_33</t>
  </si>
  <si>
    <t>Station189_MES_ALL_assembly_NODE_255_length_78550_cov_7.236512_34</t>
  </si>
  <si>
    <t>Station189_MES_ALL_assembly_NODE_255_length_78550_cov_7.236512_35</t>
  </si>
  <si>
    <t>OmpA/MotB n=1 Tax=Mesorhizobium sp. (strain BNC1) RepID=Q11GL3_MESSB(db=UNIREF evalue=2.7e-10 bit_score=75.1 identity=33.8)</t>
  </si>
  <si>
    <t>Station189_MES_ALL_assembly_NODE_255_length_78550_cov_7.236512_36</t>
  </si>
  <si>
    <t>Station189_MES_ALL_assembly_NODE_255_length_78550_cov_7.236512_37</t>
  </si>
  <si>
    <t>SNF2 family N-terminal domain(db=Pfam db_id=PF00176 evalue=3e-06 interpro_id=IPR999999 interpro_description=SNF2 family N-terminal domain)</t>
  </si>
  <si>
    <t>Station189_MES_ALL_assembly_NODE_255_length_78550_cov_7.236512_38</t>
  </si>
  <si>
    <t>Phosphoadenosine phosphosulfate reductase family(db=Pfam db_id=PF01507 evalue=4.8e-09 interpro_id=IPR999999 interpro_description=Phosphoadenosine phosphosulfate reductase family)</t>
  </si>
  <si>
    <t>Station189_MES_ALL_assembly_NODE_255_length_78550_cov_7.236512_39</t>
  </si>
  <si>
    <t>Phage portal protein(db=Pfam db_id=PF04860 evalue=5.7e-21 interpro_id=IPR999999 interpro_description=Phage portal protein)</t>
  </si>
  <si>
    <t>Station189_MES_ALL_assembly_NODE_255_length_78550_cov_7.236512_40</t>
  </si>
  <si>
    <t>Station189_MES_ALL_assembly_NODE_255_length_78550_cov_7.236512_41</t>
  </si>
  <si>
    <t>Station189_MES_ALL_assembly_NODE_255_length_78550_cov_7.236512_42</t>
  </si>
  <si>
    <t>Station189_MES_ALL_assembly_NODE_255_length_78550_cov_7.236512_43</t>
  </si>
  <si>
    <t>Station189_MES_ALL_assembly_NODE_255_length_78550_cov_7.236512_44</t>
  </si>
  <si>
    <t>Station189_MES_ALL_assembly_NODE_255_length_78550_cov_7.236512_45</t>
  </si>
  <si>
    <t>Station189_MES_ALL_assembly_NODE_255_length_78550_cov_7.236512_46</t>
  </si>
  <si>
    <t>Station189_MES_ALL_assembly_NODE_255_length_78550_cov_7.236512_47</t>
  </si>
  <si>
    <t>Station189_MES_ALL_assembly_NODE_255_length_78550_cov_7.236512_48</t>
  </si>
  <si>
    <t>Station189_MES_ALL_assembly_NODE_255_length_78550_cov_7.236512_49</t>
  </si>
  <si>
    <t>Station189_MES_ALL_assembly_NODE_255_length_78550_cov_7.236512_50</t>
  </si>
  <si>
    <t>Station189_MES_ALL_assembly_NODE_255_length_78550_cov_7.236512_51</t>
  </si>
  <si>
    <t>C-5 cytosine-specific DNA methylase(db=Pfam db_id=PF00145 evalue=3.7e-35 interpro_id=IPR999999 interpro_description=C-5 cytosine-specific DNA methylase)</t>
  </si>
  <si>
    <t>Station189_MES_ALL_assembly_NODE_255_length_78550_cov_7.236512_52</t>
  </si>
  <si>
    <t>Station189_MES_ALL_assembly_NODE_255_length_78550_cov_7.236512_53</t>
  </si>
  <si>
    <t>Station189_MES_ALL_assembly_NODE_255_length_78550_cov_7.236512_54</t>
  </si>
  <si>
    <t>Station189_MES_ALL_assembly_NODE_255_length_78550_cov_7.236512_55</t>
  </si>
  <si>
    <t>Station189_MES_ALL_assembly_NODE_255_length_78550_cov_7.236512_56</t>
  </si>
  <si>
    <t>Transglycosylase SLT domain(db=Pfam db_id=PF01464 evalue=3.7e-07 interpro_id=IPR999999 interpro_description=Transglycosylase SLT domain)</t>
  </si>
  <si>
    <t>Station189_MES_ALL_assembly_NODE_255_length_78550_cov_7.236512_57</t>
  </si>
  <si>
    <t>Station189_MES_ALL_assembly_NODE_255_length_78550_cov_7.236512_58</t>
  </si>
  <si>
    <t>Phage/plasmid primase P4 n=2 Tax=Leptospirillum sp. Group II RepID=A3ESB3_9BACT(db=UNIREF evalue=5.7e-40 bit_score=172.6 identity=27.2)</t>
  </si>
  <si>
    <t>Station189_MES_ALL_assembly_NODE_255_length_78550_cov_7.236512_59</t>
  </si>
  <si>
    <t>Homeodomain-like domain(db=Pfam db_id=PF13384 evalue=6.7e-06 interpro_id=IPR999999 interpro_description=Homeodomain-like domain)</t>
  </si>
  <si>
    <t>Station189_MES_ALL_assembly_NODE_255_length_78550_cov_7.236512_60</t>
  </si>
  <si>
    <t>Station189_MES_ALL_assembly_NODE_255_length_78550_cov_7.236512_61</t>
  </si>
  <si>
    <t>Station189_MES_ALL_assembly_NODE_255_length_78550_cov_7.236512_62</t>
  </si>
  <si>
    <t>Station189_MES_ALL_assembly_NODE_255_length_78550_cov_7.236512_63</t>
  </si>
  <si>
    <t>Station189_MES_ALL_assembly_NODE_255_length_78550_cov_7.236512_64</t>
  </si>
  <si>
    <t>Station189_MES_ALL_assembly_NODE_255_length_78550_cov_7.236512_65</t>
  </si>
  <si>
    <t>Station189_MES_ALL_assembly_NODE_255_length_78550_cov_7.236512_66</t>
  </si>
  <si>
    <t>Station189_MES_ALL_assembly_NODE_255_length_78550_cov_7.236512_67</t>
  </si>
  <si>
    <t>Station189_MES_ALL_assembly_NODE_255_length_78550_cov_7.236512_68</t>
  </si>
  <si>
    <t>Station189_MES_ALL_assembly_NODE_255_length_78550_cov_7.236512_69</t>
  </si>
  <si>
    <t>PD-(D/E)XK nuclease superfamily(db=Pfam db_id=PF12705 evalue=2.6e-08 interpro_id=IPR999999 interpro_description=PD-(D/E)XK nuclease superfamily)</t>
  </si>
  <si>
    <t>Station189_MES_ALL_assembly_NODE_255_length_78550_cov_7.236512_70</t>
  </si>
  <si>
    <t>Station189_MES_ALL_assembly_NODE_255_length_78550_cov_7.236512_71</t>
  </si>
  <si>
    <t>Conserved uncharacterized protein n=1 Tax=Stigmatella aurantiaca (strain DW4/3-1) RepID=Q096J6_STIAD(db=UNIREF evalue=4.4e-68 bit_score=265.8 identity=32.7)</t>
  </si>
  <si>
    <t>Station189_MES_ALL_assembly_NODE_255_length_78550_cov_7.236512_72</t>
  </si>
  <si>
    <t>Station189_MES_ALL_assembly_NODE_255_length_78550_cov_7.236512_73</t>
  </si>
  <si>
    <t>Station189_MES_ALL_assembly_NODE_255_length_78550_cov_7.236512_74</t>
  </si>
  <si>
    <t>3'-5' exonuclease(db=Pfam db_id=PF01612 evalue=1.9e-05 interpro_id=IPR999999 interpro_description=3'-5' exonuclease)</t>
  </si>
  <si>
    <t>Station189_MES_ALL_assembly_NODE_255_length_78550_cov_7.236512_75</t>
  </si>
  <si>
    <t>Station189_MES_ALL_assembly_NODE_255_length_78550_cov_7.236512_76</t>
  </si>
  <si>
    <t>Station189_MES_ALL_assembly_NODE_255_length_78550_cov_7.236512_77</t>
  </si>
  <si>
    <t>Station189_MES_ALL_assembly_NODE_255_length_78550_cov_7.236512_78</t>
  </si>
  <si>
    <t>Station189_MES_ALL_assembly_NODE_255_length_78550_cov_7.236512_79</t>
  </si>
  <si>
    <t>Station189_MES_ALL_assembly_NODE_255_length_78550_cov_7.236512_80</t>
  </si>
  <si>
    <t>Station189_MES_ALL_assembly_NODE_255_length_78550_cov_7.236512_81</t>
  </si>
  <si>
    <t>Station189_MES_ALL_assembly_NODE_255_length_78550_cov_7.236512_82</t>
  </si>
  <si>
    <t>Station189_MES_ALL_assembly_NODE_255_length_78550_cov_7.236512_83</t>
  </si>
  <si>
    <t>Station189_MES_ALL_assembly_NODE_255_length_78550_cov_7.236512_84</t>
  </si>
  <si>
    <t>Station189_MES_ALL_assembly_NODE_255_length_78550_cov_7.236512_85</t>
  </si>
  <si>
    <t>Station189_MES_ALL_assembly_NODE_255_length_78550_cov_7.236512_86</t>
  </si>
  <si>
    <t>Station189_MES_ALL_assembly_NODE_255_length_78550_cov_7.236512_87</t>
  </si>
  <si>
    <t>Station189_MES_ALL_assembly_NODE_4654_length_18027_cov_37.704763</t>
  </si>
  <si>
    <t>Station189_MES_ALL_assembly_NODE_4654_length_18027_cov_37.704763_1</t>
  </si>
  <si>
    <t>Station189_MES_ALL_assembly_NODE_4654_length_18027_cov_37.704763_2</t>
  </si>
  <si>
    <t>Station189_MES_ALL_assembly_NODE_4654_length_18027_cov_37.704763_3</t>
  </si>
  <si>
    <t>Station189_MES_ALL_assembly_NODE_4654_length_18027_cov_37.704763_4</t>
  </si>
  <si>
    <t>Station189_MES_ALL_assembly_NODE_4654_length_18027_cov_37.704763_5</t>
  </si>
  <si>
    <t>Station189_MES_ALL_assembly_NODE_4654_length_18027_cov_37.704763_6</t>
  </si>
  <si>
    <t>Station189_MES_ALL_assembly_NODE_4654_length_18027_cov_37.704763_7</t>
  </si>
  <si>
    <t>Station189_MES_ALL_assembly_NODE_4654_length_18027_cov_37.704763_8</t>
  </si>
  <si>
    <t>Station189_MES_ALL_assembly_NODE_4654_length_18027_cov_37.704763_9</t>
  </si>
  <si>
    <t>Station189_MES_ALL_assembly_NODE_4654_length_18027_cov_37.704763_10</t>
  </si>
  <si>
    <t>Station189_MES_ALL_assembly_NODE_4654_length_18027_cov_37.704763_11</t>
  </si>
  <si>
    <t>Station189_MES_ALL_assembly_NODE_4654_length_18027_cov_37.704763_12</t>
  </si>
  <si>
    <t>Station189_MES_ALL_assembly_NODE_4654_length_18027_cov_37.704763_13</t>
  </si>
  <si>
    <t>Station189_MES_ALL_assembly_NODE_4654_length_18027_cov_37.704763_14</t>
  </si>
  <si>
    <t>Station189_MES_ALL_assembly_NODE_4654_length_18027_cov_37.704763_15</t>
  </si>
  <si>
    <t>Station189_MES_ALL_assembly_NODE_4654_length_18027_cov_37.704763_16</t>
  </si>
  <si>
    <t>Station189_MES_ALL_assembly_NODE_4654_length_18027_cov_37.704763_17</t>
  </si>
  <si>
    <t>Station189_MES_ALL_assembly_NODE_9677_length_10831_cov_4.707962</t>
  </si>
  <si>
    <t>Station189_MES_ALL_assembly_NODE_9677_length_10831_cov_4.707962_1</t>
  </si>
  <si>
    <t>T4 bacteriophage base plate protein(db=Pfam db_id=PF12322 evalue=1.6e-40 interpro_id=IPR999999 interpro_description=T4 bacteriophage base plate protein)</t>
  </si>
  <si>
    <t>Station189_MES_ALL_assembly_NODE_9677_length_10831_cov_4.707962_2</t>
  </si>
  <si>
    <t>Station189_MES_ALL_assembly_NODE_9677_length_10831_cov_4.707962_3</t>
  </si>
  <si>
    <t>Head completion protein n=1 Tax=Synechococcus phage S-SM2 RepID=E3SIQ4_9CAUD(db=UNIREF evalue=1.1e-43 bit_score=182.6 identity=55.3)</t>
  </si>
  <si>
    <t>Station189_MES_ALL_assembly_NODE_9677_length_10831_cov_4.707962_4</t>
  </si>
  <si>
    <t>Station189_MES_ALL_assembly_NODE_9677_length_10831_cov_4.707962_5</t>
  </si>
  <si>
    <t>Base plate wedge protein 53(db=Pfam db_id=PF11246 evalue=2.9e-10 interpro_id=IPR999999 interpro_description=Base plate wedge protein 53)</t>
  </si>
  <si>
    <t>Station189_MES_ALL_assembly_NODE_9677_length_10831_cov_4.707962_6</t>
  </si>
  <si>
    <t>Station189_MES_ALL_assembly_NODE_9677_length_10831_cov_4.707962_7</t>
  </si>
  <si>
    <t>Station189_MES_ALL_assembly_NODE_9677_length_10831_cov_4.707962_8</t>
  </si>
  <si>
    <t>Station189_MES_ALL_assembly_NODE_9677_length_10831_cov_4.707962_9</t>
  </si>
  <si>
    <t>Station189_MES_ALL_assembly_NODE_9677_length_10831_cov_4.707962_10</t>
  </si>
  <si>
    <t>Baseplate wedge n=1 Tax=Sinorhizobium phage phiM12 RepID=S5MCX5_9CAUD(db=UNIREF evalue=3.6e-28 bit_score=132.1 identity=33.4)</t>
  </si>
  <si>
    <t>Station189_MES_ALL_assembly_NODE_9925_length_10649_cov_5.471021</t>
  </si>
  <si>
    <t>Station189_MES_ALL_assembly_NODE_9925_length_10649_cov_5.471021_1</t>
  </si>
  <si>
    <t>Station189_MES_ALL_assembly_NODE_9925_length_10649_cov_5.471021_2</t>
  </si>
  <si>
    <t>Baseplate wedge n=1 Tax=Sinorhizobium phage phiM12 RepID=S5MCX5_9CAUD(db=UNIREF evalue=1.9e-14 bit_score=85.1 identity=45.0)</t>
  </si>
  <si>
    <t>Station189_MES_ALL_assembly_NODE_9925_length_10649_cov_5.471021_3</t>
  </si>
  <si>
    <t>Base plate wedge subunit n=4 Tax=dsDNA viruses, no RNA stage RepID=Q58LM0_BPPRS(db=UNIREF evalue=1.9e-13 bit_score=82.0 identity=33.3)</t>
  </si>
  <si>
    <t>Station189_MES_ALL_assembly_NODE_9925_length_10649_cov_5.471021_4</t>
  </si>
  <si>
    <t>Station189_MES_ALL_assembly_NODE_9925_length_10649_cov_5.471021_5</t>
  </si>
  <si>
    <t>OmpA/MotB domain protein n=1 Tax=Haliangium ochraceum (strain DSM 14365 / JCM 11303 / SMP-2) RepID=D0LFM5_HALO1(db=UNIREF evalue=2.2e-12 bit_score=81.3 identity=29.9)</t>
  </si>
  <si>
    <t>Station189_MES_ALL_assembly_NODE_9925_length_10649_cov_5.471021_6</t>
  </si>
  <si>
    <t>Station189_MES_ALL_assembly_NODE_9925_length_10649_cov_5.471021_7</t>
  </si>
  <si>
    <t>Base plate wedge protein 53(db=Pfam db_id=PF11246 evalue=7.4e-08 interpro_id=IPR999999 interpro_description=Base plate wedge protein 53)</t>
  </si>
  <si>
    <t>Station189_MES_ALL_assembly_NODE_9925_length_10649_cov_5.471021_8</t>
  </si>
  <si>
    <t>Tail-tube assembly protein(db=Pfam db_id=PF11091 evalue=8.6e-05 interpro_id=IPR999999 interpro_description=Tail-tube assembly protein)</t>
  </si>
  <si>
    <t>Station189_MES_ALL_assembly_NODE_9925_length_10649_cov_5.471021_9</t>
  </si>
  <si>
    <t>Head completion protein n=1 Tax=Synechococcus phage S-SM2 RepID=E3SIQ4_9CAUD(db=UNIREF evalue=1.5e-43 bit_score=182.2 identity=56.7)</t>
  </si>
  <si>
    <t>Station189_MES_ALL_assembly_NODE_9925_length_10649_cov_5.471021_10</t>
  </si>
  <si>
    <t>Station189_MES_ALL_assembly_NODE_9925_length_10649_cov_5.471021_11</t>
  </si>
  <si>
    <t>T4 bacteriophage base plate protein(db=Pfam db_id=PF12322 evalue=9.5e-41 interpro_id=IPR999999 interpro_description=T4 bacteriophage base plate protein)</t>
  </si>
  <si>
    <t>Station194_SUR_ALL_assembly_NODE_788_length_36118_cov_15.103902</t>
  </si>
  <si>
    <t>Station194_SUR_ALL_assembly_NODE_788_length_36118_cov_15.103902_1</t>
  </si>
  <si>
    <t>Station194_SUR_ALL_assembly_NODE_788_length_36118_cov_15.103902_2</t>
  </si>
  <si>
    <t>Station194_SUR_ALL_assembly_NODE_788_length_36118_cov_15.103902_3</t>
  </si>
  <si>
    <t>Station194_SUR_ALL_assembly_NODE_788_length_36118_cov_15.103902_4</t>
  </si>
  <si>
    <t>Station194_SUR_ALL_assembly_NODE_788_length_36118_cov_15.103902_5</t>
  </si>
  <si>
    <t>Station194_SUR_ALL_assembly_NODE_788_length_36118_cov_15.103902_6</t>
  </si>
  <si>
    <t>Station194_SUR_ALL_assembly_NODE_788_length_36118_cov_15.103902_7</t>
  </si>
  <si>
    <t>Station194_SUR_ALL_assembly_NODE_788_length_36118_cov_15.103902_8</t>
  </si>
  <si>
    <t>Station194_SUR_ALL_assembly_NODE_788_length_36118_cov_15.103902_9</t>
  </si>
  <si>
    <t>Station194_SUR_ALL_assembly_NODE_788_length_36118_cov_15.103902_10</t>
  </si>
  <si>
    <t>Concanavalin A-like lectin/glucanases superfamily(db=Pfam db_id=PF13385 evalue=1.6e-08 interpro_id=IPR999999 interpro_description=Concanavalin A-like lectin/glucanases superfamily)</t>
  </si>
  <si>
    <t>Station194_SUR_ALL_assembly_NODE_788_length_36118_cov_15.103902_11</t>
  </si>
  <si>
    <t>Phage tail assembly chaperone protein(db=Pfam db_id=PF16778 evalue=2.6e-15 interpro_id=IPR999999 interpro_description=Phage tail assembly chaperone protein)</t>
  </si>
  <si>
    <t>Station194_SUR_ALL_assembly_NODE_788_length_36118_cov_15.103902_12</t>
  </si>
  <si>
    <t>Station194_SUR_ALL_assembly_NODE_788_length_36118_cov_15.103902_13</t>
  </si>
  <si>
    <t>Cell Wall Hydrolase(db=Pfam db_id=PF07486 evalue=1.7e-20 interpro_id=IPR999999 interpro_description=Cell Wall Hydrolase)</t>
  </si>
  <si>
    <t>Station194_SUR_ALL_assembly_NODE_788_length_36118_cov_15.103902_14</t>
  </si>
  <si>
    <t>Station194_SUR_ALL_assembly_NODE_788_length_36118_cov_15.103902_15</t>
  </si>
  <si>
    <t>Station194_SUR_ALL_assembly_NODE_788_length_36118_cov_15.103902_16</t>
  </si>
  <si>
    <t>Station194_SUR_ALL_assembly_NODE_788_length_36118_cov_15.103902_17</t>
  </si>
  <si>
    <t>Station194_SUR_ALL_assembly_NODE_788_length_36118_cov_15.103902_18</t>
  </si>
  <si>
    <t>Clp protease(db=Pfam db_id=PF00574 evalue=3.9e-29 interpro_id=IPR999999 interpro_description=Clp protease)</t>
  </si>
  <si>
    <t>Station194_SUR_ALL_assembly_NODE_788_length_36118_cov_15.103902_19</t>
  </si>
  <si>
    <t>SbmA/BacA-like family(db=Pfam db_id=PF05992 evalue=4.3e-119 interpro_id=IPR999999 interpro_description=SbmA/BacA-like family)</t>
  </si>
  <si>
    <t>Station194_SUR_ALL_assembly_NODE_788_length_36118_cov_15.103902_20</t>
  </si>
  <si>
    <t>Station194_SUR_ALL_assembly_NODE_788_length_36118_cov_15.103902_21</t>
  </si>
  <si>
    <t>Station194_SUR_ALL_assembly_NODE_788_length_36118_cov_15.103902_22</t>
  </si>
  <si>
    <t>Station194_SUR_ALL_assembly_NODE_788_length_36118_cov_15.103902_23</t>
  </si>
  <si>
    <t>MotA/TolQ/ExbB proton channel family(db=Pfam db_id=PF01618 evalue=1.5e-05 interpro_id=IPR999999 interpro_description=MotA/TolQ/ExbB proton channel family)</t>
  </si>
  <si>
    <t>Station194_SUR_ALL_assembly_NODE_788_length_36118_cov_15.103902_24</t>
  </si>
  <si>
    <t>Putative peptidoglycan binding protein n=1 Tax=Rhodobacteraceae bacterium HIMB11 RepID=U4UXS6_9RHOB(db=UNIREF evalue=4.4e-10 bit_score=71.6 identity=29.2)</t>
  </si>
  <si>
    <t>Station194_SUR_ALL_assembly_NODE_788_length_36118_cov_15.103902_25</t>
  </si>
  <si>
    <t>Station194_SUR_ALL_assembly_NODE_788_length_36118_cov_15.103902_26</t>
  </si>
  <si>
    <t>PhoH-like protein(db=Pfam db_id=PF02562 evalue=5.6e-65 interpro_id=IPR999999 interpro_description=PhoH-like protein)</t>
  </si>
  <si>
    <t>Station194_SUR_ALL_assembly_NODE_788_length_36118_cov_15.103902_27</t>
  </si>
  <si>
    <t>Ribonucleotide reductase, barrel domain(db=Pfam db_id=PF02867 evalue=5.2e-110 interpro_id=IPR999999 interpro_description=Ribonucleotide reductase, barrel domain)</t>
  </si>
  <si>
    <t>Station194_SUR_ALL_assembly_NODE_788_length_36118_cov_15.103902_28</t>
  </si>
  <si>
    <t>MazG nucleotide pyrophosphohydrolase domain(db=Pfam db_id=PF03819 evalue=9.9e-13 interpro_id=IPR999999 interpro_description=MazG nucleotide pyrophosphohydrolase domain)</t>
  </si>
  <si>
    <t>Station194_SUR_ALL_assembly_NODE_788_length_36118_cov_15.103902_29</t>
  </si>
  <si>
    <t>Station194_SUR_ALL_assembly_NODE_788_length_36118_cov_15.103902_30</t>
  </si>
  <si>
    <t>Station194_SUR_ALL_assembly_NODE_788_length_36118_cov_15.103902_31</t>
  </si>
  <si>
    <t>Station194_SUR_ALL_assembly_NODE_788_length_36118_cov_15.103902_32</t>
  </si>
  <si>
    <t>Phage endonuclease I(db=Pfam db_id=PF05367 evalue=9.6e-51 interpro_id=IPR999999 interpro_description=Phage endonuclease I)</t>
  </si>
  <si>
    <t>Station194_SUR_ALL_assembly_NODE_788_length_36118_cov_15.103902_33</t>
  </si>
  <si>
    <t>PD-(D/E)XK nuclease superfamily(db=Pfam db_id=PF12705 evalue=1.2e-06 interpro_id=IPR999999 interpro_description=PD-(D/E)XK nuclease superfamily)</t>
  </si>
  <si>
    <t>Station194_SUR_ALL_assembly_NODE_788_length_36118_cov_15.103902_34</t>
  </si>
  <si>
    <t>Station194_SUR_ALL_assembly_NODE_788_length_36118_cov_15.103902_35</t>
  </si>
  <si>
    <t>DNA polymerase family A(db=Pfam db_id=PF00476 evalue=1.8e-34 interpro_id=IPR999999 interpro_description=DNA polymerase family A)</t>
  </si>
  <si>
    <t>Station194_SUR_ALL_assembly_NODE_788_length_36118_cov_15.103902_36</t>
  </si>
  <si>
    <t>Station194_SUR_ALL_assembly_NODE_788_length_36118_cov_15.103902_37</t>
  </si>
  <si>
    <t>Toprim domain protein n=2 Tax=Labrenzia alexandrii DFL-11 RepID=B9R6K9_9RHOB(db=UNIREF evalue=3.4e-36 bit_score=159.5 identity=29.3)</t>
  </si>
  <si>
    <t>Station194_SUR_ALL_assembly_NODE_788_length_36118_cov_15.103902_38</t>
  </si>
  <si>
    <t>Station194_SUR_ALL_assembly_NODE_788_length_36118_cov_15.103902_39</t>
  </si>
  <si>
    <t>Station194_SUR_ALL_assembly_NODE_788_length_36118_cov_15.103902_40</t>
  </si>
  <si>
    <t>Thymidylate synthase complementing protein(db=Pfam db_id=PF02511 evalue=7e-35 interpro_id=IPR999999 interpro_description=Thymidylate synthase complementing protein)</t>
  </si>
  <si>
    <t>Station201_DCM_ALL_assembly_NODE_402_length_60716_cov_3.828044</t>
  </si>
  <si>
    <t>Station201_DCM_ALL_assembly_NODE_402_length_60716_cov_3.828044_1</t>
  </si>
  <si>
    <t>Station201_DCM_ALL_assembly_NODE_402_length_60716_cov_3.828044_2</t>
  </si>
  <si>
    <t>Station201_DCM_ALL_assembly_NODE_402_length_60716_cov_3.828044_3</t>
  </si>
  <si>
    <t>Station201_DCM_ALL_assembly_NODE_402_length_60716_cov_3.828044_4</t>
  </si>
  <si>
    <t>Station201_DCM_ALL_assembly_NODE_402_length_60716_cov_3.828044_5</t>
  </si>
  <si>
    <t>Station201_DCM_ALL_assembly_NODE_402_length_60716_cov_3.828044_6</t>
  </si>
  <si>
    <t>Station201_DCM_ALL_assembly_NODE_402_length_60716_cov_3.828044_7</t>
  </si>
  <si>
    <t>Station201_DCM_ALL_assembly_NODE_402_length_60716_cov_3.828044_8</t>
  </si>
  <si>
    <t>Station201_DCM_ALL_assembly_NODE_402_length_60716_cov_3.828044_9</t>
  </si>
  <si>
    <t>Station201_DCM_ALL_assembly_NODE_402_length_60716_cov_3.828044_10</t>
  </si>
  <si>
    <t>Station201_DCM_ALL_assembly_NODE_402_length_60716_cov_3.828044_11</t>
  </si>
  <si>
    <t>Station201_DCM_ALL_assembly_NODE_402_length_60716_cov_3.828044_12</t>
  </si>
  <si>
    <t>Station201_DCM_ALL_assembly_NODE_402_length_60716_cov_3.828044_13</t>
  </si>
  <si>
    <t>Station201_DCM_ALL_assembly_NODE_402_length_60716_cov_3.828044_14</t>
  </si>
  <si>
    <t>Station201_DCM_ALL_assembly_NODE_402_length_60716_cov_3.828044_15</t>
  </si>
  <si>
    <t>Station201_DCM_ALL_assembly_NODE_402_length_60716_cov_3.828044_16</t>
  </si>
  <si>
    <t>Station201_DCM_ALL_assembly_NODE_402_length_60716_cov_3.828044_17</t>
  </si>
  <si>
    <t>Station201_DCM_ALL_assembly_NODE_402_length_60716_cov_3.828044_18</t>
  </si>
  <si>
    <t>Station201_DCM_ALL_assembly_NODE_402_length_60716_cov_3.828044_19</t>
  </si>
  <si>
    <t>Station201_DCM_ALL_assembly_NODE_402_length_60716_cov_3.828044_20</t>
  </si>
  <si>
    <t>phage terminase-like protein(db=KEGG evalue=3.1e-85 bit_score=321.6 identity=39.5)</t>
  </si>
  <si>
    <t>Station201_DCM_ALL_assembly_NODE_402_length_60716_cov_3.828044_21</t>
  </si>
  <si>
    <t>Station201_DCM_ALL_assembly_NODE_402_length_60716_cov_3.828044_22</t>
  </si>
  <si>
    <t>Station201_DCM_ALL_assembly_NODE_402_length_60716_cov_3.828044_23</t>
  </si>
  <si>
    <t>Station201_DCM_ALL_assembly_NODE_402_length_60716_cov_3.828044_24</t>
  </si>
  <si>
    <t>PREDICTED: splicing factor 3A subunit 2-like n=1 Tax=Aplysia californica RepID=UPI0003595651(db=UNIREF evalue=5.8e-16 bit_score=90.1 identity=54.1)</t>
  </si>
  <si>
    <t>Station201_DCM_ALL_assembly_NODE_402_length_60716_cov_3.828044_25</t>
  </si>
  <si>
    <t>Station201_DCM_ALL_assembly_NODE_402_length_60716_cov_3.828044_26</t>
  </si>
  <si>
    <t>Station201_DCM_ALL_assembly_NODE_402_length_60716_cov_3.828044_27</t>
  </si>
  <si>
    <t>Station201_DCM_ALL_assembly_NODE_402_length_60716_cov_3.828044_28</t>
  </si>
  <si>
    <t>Chaperonin 10 Kd subunit(db=Pfam db_id=PF00166 evalue=1.7e-12 interpro_id=IPR999999 interpro_description=Chaperonin 10 Kd subunit)</t>
  </si>
  <si>
    <t>Station201_DCM_ALL_assembly_NODE_402_length_60716_cov_3.828044_29</t>
  </si>
  <si>
    <t>Station201_DCM_ALL_assembly_NODE_402_length_60716_cov_3.828044_30</t>
  </si>
  <si>
    <t>Station201_DCM_ALL_assembly_NODE_402_length_60716_cov_3.828044_31</t>
  </si>
  <si>
    <t>Station201_DCM_ALL_assembly_NODE_402_length_60716_cov_3.828044_32</t>
  </si>
  <si>
    <t>Station201_DCM_ALL_assembly_NODE_402_length_60716_cov_3.828044_33</t>
  </si>
  <si>
    <t>Station201_DCM_ALL_assembly_NODE_402_length_60716_cov_3.828044_34</t>
  </si>
  <si>
    <t>Station201_DCM_ALL_assembly_NODE_402_length_60716_cov_3.828044_35</t>
  </si>
  <si>
    <t>Station201_DCM_ALL_assembly_NODE_402_length_60716_cov_3.828044_36</t>
  </si>
  <si>
    <t>Station201_DCM_ALL_assembly_NODE_402_length_60716_cov_3.828044_37</t>
  </si>
  <si>
    <t>Station201_DCM_ALL_assembly_NODE_402_length_60716_cov_3.828044_38</t>
  </si>
  <si>
    <t>Station201_DCM_ALL_assembly_NODE_402_length_60716_cov_3.828044_39</t>
  </si>
  <si>
    <t>Station201_DCM_ALL_assembly_NODE_402_length_60716_cov_3.828044_40</t>
  </si>
  <si>
    <t>Station201_DCM_ALL_assembly_NODE_402_length_60716_cov_3.828044_41</t>
  </si>
  <si>
    <t>Station201_DCM_ALL_assembly_NODE_402_length_60716_cov_3.828044_42</t>
  </si>
  <si>
    <t>Station201_DCM_ALL_assembly_NODE_402_length_60716_cov_3.828044_43</t>
  </si>
  <si>
    <t>Station201_DCM_ALL_assembly_NODE_402_length_60716_cov_3.828044_44</t>
  </si>
  <si>
    <t>Putative tail fiber n=1 Tax=Pelagibacter phage HTVC010P RepID=M1I7L2_9CAUD(db=UNIREF evalue=2.4e-24 bit_score=120.6 identity=29.5)</t>
  </si>
  <si>
    <t>Station201_DCM_ALL_assembly_NODE_402_length_60716_cov_3.828044_45</t>
  </si>
  <si>
    <t>Station201_DCM_ALL_assembly_NODE_402_length_60716_cov_3.828044_46</t>
  </si>
  <si>
    <t>Station201_DCM_ALL_assembly_NODE_402_length_60716_cov_3.828044_47</t>
  </si>
  <si>
    <t>Station201_DCM_ALL_assembly_NODE_402_length_60716_cov_3.828044_48</t>
  </si>
  <si>
    <t>Station201_DCM_ALL_assembly_NODE_402_length_60716_cov_3.828044_49</t>
  </si>
  <si>
    <t>Ubiquitin-activating enzyme E1 FCCH domain(db=Pfam db_id=PF16190 evalue=1.5e-08 interpro_id=IPR999999 interpro_description=Ubiquitin-activating enzyme E1 FCCH domain)</t>
  </si>
  <si>
    <t>Station201_DCM_ALL_assembly_NODE_402_length_60716_cov_3.828044_50</t>
  </si>
  <si>
    <t>Station201_DCM_ALL_assembly_NODE_402_length_60716_cov_3.828044_51</t>
  </si>
  <si>
    <t>Station201_DCM_ALL_assembly_NODE_402_length_60716_cov_3.828044_52</t>
  </si>
  <si>
    <t>Station201_DCM_ALL_assembly_NODE_402_length_60716_cov_3.828044_53</t>
  </si>
  <si>
    <t>Station201_DCM_ALL_assembly_NODE_402_length_60716_cov_3.828044_54</t>
  </si>
  <si>
    <t>Plus agglutinin (Fragment) n=1 Tax=Chlamydomonas incerta RepID=Q58NA5_CHLIN(db=UNIREF evalue=9.5e-20 bit_score=105.1 identity=40.7)</t>
  </si>
  <si>
    <t>Station201_DCM_ALL_assembly_NODE_402_length_60716_cov_3.828044_55</t>
  </si>
  <si>
    <t>Station201_DCM_ALL_assembly_NODE_402_length_60716_cov_3.828044_56</t>
  </si>
  <si>
    <t>SNF2 family N-terminal domain(db=Pfam db_id=PF00176 evalue=5e-22 interpro_id=IPR999999 interpro_description=SNF2 family N-terminal domain)</t>
  </si>
  <si>
    <t>Station201_DCM_ALL_assembly_NODE_402_length_60716_cov_3.828044_57</t>
  </si>
  <si>
    <t>Station201_DCM_ALL_assembly_NODE_402_length_60716_cov_3.828044_58</t>
  </si>
  <si>
    <t>Station201_DCM_ALL_assembly_NODE_402_length_60716_cov_3.828044_59</t>
  </si>
  <si>
    <t>Station201_DCM_ALL_assembly_NODE_402_length_60716_cov_3.828044_60</t>
  </si>
  <si>
    <t>phage/plasmid primase, P4 family(db=KEGG evalue=3.3e-34 bit_score=152.1 identity=31.5)</t>
  </si>
  <si>
    <t>Station201_DCM_ALL_assembly_NODE_402_length_60716_cov_3.828044_61</t>
  </si>
  <si>
    <t>Station201_DCM_ALL_assembly_NODE_402_length_60716_cov_3.828044_62</t>
  </si>
  <si>
    <t>AAA domain(db=Pfam db_id=PF13245 evalue=6.5e-21 interpro_id=IPR999999 interpro_description=AAA domain)</t>
  </si>
  <si>
    <t>Station201_DCM_ALL_assembly_NODE_402_length_60716_cov_3.828044_63</t>
  </si>
  <si>
    <t>Station201_DCM_ALL_assembly_NODE_402_length_60716_cov_3.828044_64</t>
  </si>
  <si>
    <t>Station201_DCM_ALL_assembly_NODE_402_length_60716_cov_3.828044_65</t>
  </si>
  <si>
    <t>Station201_DCM_ALL_assembly_NODE_402_length_60716_cov_3.828044_66</t>
  </si>
  <si>
    <t>Station201_DCM_ALL_assembly_NODE_402_length_60716_cov_3.828044_67</t>
  </si>
  <si>
    <t>Station201_DCM_ALL_assembly_NODE_402_length_60716_cov_3.828044_68</t>
  </si>
  <si>
    <t>Thymidylate synthase(db=Pfam db_id=PF00303 evalue=5.2e-22 interpro_id=IPR999999 interpro_description=Thymidylate synthase)</t>
  </si>
  <si>
    <t>Station201_DCM_ALL_assembly_NODE_402_length_60716_cov_3.828044_69</t>
  </si>
  <si>
    <t>Beta-lactamase superfamily domain(db=Pfam db_id=PF13483 evalue=9.1e-10 interpro_id=IPR999999 interpro_description=Beta-lactamase superfamily domain)</t>
  </si>
  <si>
    <t>Station201_DCM_ALL_assembly_NODE_402_length_60716_cov_3.828044_70</t>
  </si>
  <si>
    <t>HD domain(db=Pfam db_id=PF13023 evalue=2.5e-06 interpro_id=IPR999999 interpro_description=HD domain)</t>
  </si>
  <si>
    <t>Station201_DCM_ALL_assembly_NODE_402_length_60716_cov_3.828044_71</t>
  </si>
  <si>
    <t>Station201_DCM_ALL_assembly_NODE_402_length_60716_cov_3.828044_72</t>
  </si>
  <si>
    <t>Station201_DCM_ALL_assembly_NODE_402_length_60716_cov_3.828044_73</t>
  </si>
  <si>
    <t>3'-5' exonuclease(db=Pfam db_id=PF01612 evalue=1.4e-12 interpro_id=IPR999999 interpro_description=3'-5' exonuclease)</t>
  </si>
  <si>
    <t>Station201_DCM_ALL_assembly_NODE_402_length_60716_cov_3.828044_74</t>
  </si>
  <si>
    <t>Station201_DCM_ALL_assembly_NODE_402_length_60716_cov_3.828044_75</t>
  </si>
  <si>
    <t>3' exoribonuclease, RNase T-like(db=Pfam db_id=PF16473 evalue=8e-30 interpro_id=IPR999999 interpro_description=3' exoribonuclease, RNase T-like)</t>
  </si>
  <si>
    <t>Station201_DCM_ALL_assembly_NODE_402_length_60716_cov_3.828044_76</t>
  </si>
  <si>
    <t>Station201_DCM_ALL_assembly_NODE_402_length_60716_cov_3.828044_77</t>
  </si>
  <si>
    <t>Station201_DCM_ALL_assembly_NODE_402_length_60716_cov_3.828044_78</t>
  </si>
  <si>
    <t>Station201_DCM_ALL_assembly_NODE_402_length_60716_cov_3.828044_79</t>
  </si>
  <si>
    <t>phage/plasmid-like protein(db=KEGG evalue=3.4e-37 bit_score=161.4 identity=32.9)</t>
  </si>
  <si>
    <t>Station201_DCM_ALL_assembly_NODE_402_length_60716_cov_3.828044_80</t>
  </si>
  <si>
    <t>Station201_DCM_ALL_assembly_NODE_402_length_60716_cov_3.828044_81</t>
  </si>
  <si>
    <t>Station201_DCM_ALL_assembly_NODE_402_length_60716_cov_3.828044_82</t>
  </si>
  <si>
    <t>Station201_DCM_ALL_assembly_NODE_402_length_60716_cov_3.828044_83</t>
  </si>
  <si>
    <t>Station206_MES_ALL_assembly_NODE_3345_length_23880_cov_3.587996</t>
  </si>
  <si>
    <t>Station206_MES_ALL_assembly_NODE_3345_length_23880_cov_3.587996_1</t>
  </si>
  <si>
    <t>Station206_MES_ALL_assembly_NODE_3345_length_23880_cov_3.587996_2</t>
  </si>
  <si>
    <t>Station206_MES_ALL_assembly_NODE_3345_length_23880_cov_3.587996_3</t>
  </si>
  <si>
    <t>Station206_MES_ALL_assembly_NODE_3345_length_23880_cov_3.587996_4</t>
  </si>
  <si>
    <t>Station206_MES_ALL_assembly_NODE_3345_length_23880_cov_3.587996_5</t>
  </si>
  <si>
    <t>Station206_MES_ALL_assembly_NODE_3345_length_23880_cov_3.587996_6</t>
  </si>
  <si>
    <t>Station206_MES_ALL_assembly_NODE_3345_length_23880_cov_3.587996_7</t>
  </si>
  <si>
    <t>Putative metallopeptidase domain(db=Pfam db_id=PF13203 evalue=5.5e-39 interpro_id=IPR999999 interpro_description=Putative metallopeptidase domain)</t>
  </si>
  <si>
    <t>Station206_MES_ALL_assembly_NODE_3345_length_23880_cov_3.587996_8</t>
  </si>
  <si>
    <t>Station206_MES_ALL_assembly_NODE_3345_length_23880_cov_3.587996_9</t>
  </si>
  <si>
    <t>Station206_MES_ALL_assembly_NODE_3345_length_23880_cov_3.587996_10</t>
  </si>
  <si>
    <t>Station206_MES_ALL_assembly_NODE_3345_length_23880_cov_3.587996_11</t>
  </si>
  <si>
    <t>Station206_MES_ALL_assembly_NODE_3345_length_23880_cov_3.587996_12</t>
  </si>
  <si>
    <t>Station206_MES_ALL_assembly_NODE_3345_length_23880_cov_3.587996_13</t>
  </si>
  <si>
    <t>Station206_MES_ALL_assembly_NODE_3345_length_23880_cov_3.587996_14</t>
  </si>
  <si>
    <t>Station206_MES_ALL_assembly_NODE_3345_length_23880_cov_3.587996_15</t>
  </si>
  <si>
    <t>Station206_MES_ALL_assembly_NODE_3345_length_23880_cov_3.587996_16</t>
  </si>
  <si>
    <t>Station206_MES_ALL_assembly_NODE_3345_length_23880_cov_3.587996_17</t>
  </si>
  <si>
    <t>Station206_MES_ALL_assembly_NODE_3345_length_23880_cov_3.587996_18</t>
  </si>
  <si>
    <t>Station206_MES_ALL_assembly_NODE_3345_length_23880_cov_3.587996_19</t>
  </si>
  <si>
    <t>Station206_MES_ALL_assembly_NODE_3345_length_23880_cov_3.587996_20</t>
  </si>
  <si>
    <t>Station206_MES_ALL_assembly_NODE_3345_length_23880_cov_3.587996_21</t>
  </si>
  <si>
    <t>Station206_MES_ALL_assembly_NODE_3345_length_23880_cov_3.587996_22</t>
  </si>
  <si>
    <t>Station206_MES_ALL_assembly_NODE_3345_length_23880_cov_3.587996_23</t>
  </si>
  <si>
    <t>Station206_MES_ALL_assembly_NODE_3345_length_23880_cov_3.587996_24</t>
  </si>
  <si>
    <t>Station206_MES_ALL_assembly_NODE_3345_length_23880_cov_3.587996_25</t>
  </si>
  <si>
    <t>Station206_MES_ALL_assembly_NODE_3345_length_23880_cov_3.587996_26</t>
  </si>
  <si>
    <t>Station206_MES_ALL_assembly_NODE_3345_length_23880_cov_3.587996_27</t>
  </si>
  <si>
    <t>Station206_MES_ALL_assembly_NODE_3345_length_23880_cov_3.587996_28</t>
  </si>
  <si>
    <t>Station206_MES_ALL_assembly_NODE_3345_length_23880_cov_3.587996_29</t>
  </si>
  <si>
    <t>Station206_MES_ALL_assembly_NODE_3345_length_23880_cov_3.587996_30</t>
  </si>
  <si>
    <t>Station206_MES_ALL_assembly_NODE_3345_length_23880_cov_3.587996_31</t>
  </si>
  <si>
    <t>Station206_MES_ALL_assembly_NODE_3345_length_23880_cov_3.587996_32</t>
  </si>
  <si>
    <t>Station206_MES_ALL_assembly_NODE_3345_length_23880_cov_3.587996_33</t>
  </si>
  <si>
    <t>Station206_SUR_ALL_assembly_NODE_2921_length_19669_cov_19.292648</t>
  </si>
  <si>
    <t>Station206_SUR_ALL_assembly_NODE_2921_length_19669_cov_19.292648_1</t>
  </si>
  <si>
    <t>Bacteriophage T4-like capsid assembly protein (Gp20)(db=Pfam db_id=PF07230 evalue=5.9e-13 interpro_id=IPR999999 interpro_description=Bacteriophage T4-like capsid assembly protein (Gp20))</t>
  </si>
  <si>
    <t>Station206_SUR_ALL_assembly_NODE_2921_length_19669_cov_19.292648_2</t>
  </si>
  <si>
    <t>Station206_SUR_ALL_assembly_NODE_2921_length_19669_cov_19.292648_3</t>
  </si>
  <si>
    <t>Baseplate hub subunit n=1 Tax=Escherichia phage PBECO 4 RepID=L7TQE9_9VIRU(db=UNIREF evalue=1.1e-23 bit_score=117.1 identity=32.5)</t>
  </si>
  <si>
    <t>Station206_SUR_ALL_assembly_NODE_2921_length_19669_cov_19.292648_4</t>
  </si>
  <si>
    <t>Station206_SUR_ALL_assembly_NODE_2921_length_19669_cov_19.292648_5</t>
  </si>
  <si>
    <t>SbmA/BacA-like family(db=Pfam db_id=PF05992 evalue=9.5e-133 interpro_id=IPR999999 interpro_description=SbmA/BacA-like family)</t>
  </si>
  <si>
    <t>Station206_SUR_ALL_assembly_NODE_2921_length_19669_cov_19.292648_6</t>
  </si>
  <si>
    <t>Station206_SUR_ALL_assembly_NODE_2921_length_19669_cov_19.292648_7</t>
  </si>
  <si>
    <t>Station206_SUR_ALL_assembly_NODE_2921_length_19669_cov_19.292648_8</t>
  </si>
  <si>
    <t>Station206_SUR_ALL_assembly_NODE_2921_length_19669_cov_19.292648_9</t>
  </si>
  <si>
    <t>Station206_SUR_ALL_assembly_NODE_2921_length_19669_cov_19.292648_10</t>
  </si>
  <si>
    <t>NAD synthetase n=1 Tax=gamma proteobacterium SCGC AAA168-P09 RepID=UPI000381E3C7(db=UNIREF evalue=2e-48 bit_score=198.4 identity=66.2)</t>
  </si>
  <si>
    <t>Station206_SUR_ALL_assembly_NODE_2921_length_19669_cov_19.292648_11</t>
  </si>
  <si>
    <t>Station206_SUR_ALL_assembly_NODE_2921_length_19669_cov_19.292648_12</t>
  </si>
  <si>
    <t>AAA domain(db=Pfam db_id=PF13476 evalue=4.7e-10 interpro_id=IPR999999 interpro_description=AAA domain)</t>
  </si>
  <si>
    <t>Station206_SUR_ALL_assembly_NODE_2921_length_19669_cov_19.292648_13</t>
  </si>
  <si>
    <t>Calcineurin-like phosphoesterase(db=Pfam db_id=PF00149 evalue=0.00045 interpro_id=IPR999999 interpro_description=Calcineurin-like phosphoesterase)</t>
  </si>
  <si>
    <t>Station206_SUR_ALL_assembly_NODE_2921_length_19669_cov_19.292648_14</t>
  </si>
  <si>
    <t>Sigma factor for late transcription n=1 Tax=Cronobacter phage vB_CsaM_GAP32 RepID=K4F6U7_9CAUD(db=UNIREF evalue=1.9e-44 bit_score=186.0 identity=38.1)</t>
  </si>
  <si>
    <t>Station206_SUR_ALL_assembly_NODE_2921_length_19669_cov_19.292648_15</t>
  </si>
  <si>
    <t>Station206_SUR_ALL_assembly_NODE_2921_length_19669_cov_19.292648_16</t>
  </si>
  <si>
    <t>Base plate wedge protein 53(db=Pfam db_id=PF11246 evalue=4.3e-06 interpro_id=IPR999999 interpro_description=Base plate wedge protein 53)</t>
  </si>
  <si>
    <t>Station206_SUR_ALL_assembly_NODE_2921_length_19669_cov_19.292648_17</t>
  </si>
  <si>
    <t>Station206_SUR_ALL_assembly_NODE_2921_length_19669_cov_19.292648_18</t>
  </si>
  <si>
    <t>D-alanyl-D-alanine carboxypeptidase(db=Pfam db_id=PF13539 evalue=1.3e-10 interpro_id=IPR999999 interpro_description=D-alanyl-D-alanine carboxypeptidase)</t>
  </si>
  <si>
    <t>Station206_SUR_ALL_assembly_NODE_2921_length_19669_cov_19.292648_19</t>
  </si>
  <si>
    <t>Station206_SUR_ALL_assembly_NODE_546_length_53841_cov_16.739449</t>
  </si>
  <si>
    <t>Station206_SUR_ALL_assembly_NODE_546_length_53841_cov_16.739449_1</t>
  </si>
  <si>
    <t>Station206_SUR_ALL_assembly_NODE_546_length_53841_cov_16.739449_2</t>
  </si>
  <si>
    <t>Station206_SUR_ALL_assembly_NODE_546_length_53841_cov_16.739449_3</t>
  </si>
  <si>
    <t>Station206_SUR_ALL_assembly_NODE_546_length_53841_cov_16.739449_4</t>
  </si>
  <si>
    <t>Station206_SUR_ALL_assembly_NODE_546_length_53841_cov_16.739449_5</t>
  </si>
  <si>
    <t>Station206_SUR_ALL_assembly_NODE_546_length_53841_cov_16.739449_6</t>
  </si>
  <si>
    <t>Station206_SUR_ALL_assembly_NODE_546_length_53841_cov_16.739449_7</t>
  </si>
  <si>
    <t>Station206_SUR_ALL_assembly_NODE_546_length_53841_cov_16.739449_8</t>
  </si>
  <si>
    <t>Station206_SUR_ALL_assembly_NODE_546_length_53841_cov_16.739449_9</t>
  </si>
  <si>
    <t>Station206_SUR_ALL_assembly_NODE_546_length_53841_cov_16.739449_10</t>
  </si>
  <si>
    <t>Station206_SUR_ALL_assembly_NODE_546_length_53841_cov_16.739449_11</t>
  </si>
  <si>
    <t>Station206_SUR_ALL_assembly_NODE_546_length_53841_cov_16.739449_12</t>
  </si>
  <si>
    <t>Station206_SUR_ALL_assembly_NODE_546_length_53841_cov_16.739449_13</t>
  </si>
  <si>
    <t>Station206_SUR_ALL_assembly_NODE_546_length_53841_cov_16.739449_14</t>
  </si>
  <si>
    <t>Station206_SUR_ALL_assembly_NODE_546_length_53841_cov_16.739449_15</t>
  </si>
  <si>
    <t>Station206_SUR_ALL_assembly_NODE_546_length_53841_cov_16.739449_16</t>
  </si>
  <si>
    <t>Station206_SUR_ALL_assembly_NODE_546_length_53841_cov_16.739449_17</t>
  </si>
  <si>
    <t>Station206_SUR_ALL_assembly_NODE_546_length_53841_cov_16.739449_18</t>
  </si>
  <si>
    <t>Station206_SUR_ALL_assembly_NODE_546_length_53841_cov_16.739449_19</t>
  </si>
  <si>
    <t>Station206_SUR_ALL_assembly_NODE_546_length_53841_cov_16.739449_20</t>
  </si>
  <si>
    <t>Station206_SUR_ALL_assembly_NODE_546_length_53841_cov_16.739449_21</t>
  </si>
  <si>
    <t>Station206_SUR_ALL_assembly_NODE_546_length_53841_cov_16.739449_22</t>
  </si>
  <si>
    <t>Station206_SUR_ALL_assembly_NODE_546_length_53841_cov_16.739449_23</t>
  </si>
  <si>
    <t>Station206_SUR_ALL_assembly_NODE_546_length_53841_cov_16.739449_24</t>
  </si>
  <si>
    <t>Station206_SUR_ALL_assembly_NODE_546_length_53841_cov_16.739449_25</t>
  </si>
  <si>
    <t>Station206_SUR_ALL_assembly_NODE_546_length_53841_cov_16.739449_26</t>
  </si>
  <si>
    <t>Station206_SUR_ALL_assembly_NODE_546_length_53841_cov_16.739449_27</t>
  </si>
  <si>
    <t>Station206_SUR_ALL_assembly_NODE_546_length_53841_cov_16.739449_28</t>
  </si>
  <si>
    <t>Station206_SUR_ALL_assembly_NODE_546_length_53841_cov_16.739449_29</t>
  </si>
  <si>
    <t>Station206_SUR_ALL_assembly_NODE_546_length_53841_cov_16.739449_30</t>
  </si>
  <si>
    <t>Station206_SUR_ALL_assembly_NODE_546_length_53841_cov_16.739449_31</t>
  </si>
  <si>
    <t>Station206_SUR_ALL_assembly_NODE_546_length_53841_cov_16.739449_32</t>
  </si>
  <si>
    <t>Station206_SUR_ALL_assembly_NODE_546_length_53841_cov_16.739449_33</t>
  </si>
  <si>
    <t>Station206_SUR_ALL_assembly_NODE_546_length_53841_cov_16.739449_34</t>
  </si>
  <si>
    <t>Station206_SUR_ALL_assembly_NODE_546_length_53841_cov_16.739449_35</t>
  </si>
  <si>
    <t>Station206_SUR_ALL_assembly_NODE_546_length_53841_cov_16.739449_36</t>
  </si>
  <si>
    <t>Station206_SUR_ALL_assembly_NODE_546_length_53841_cov_16.739449_37</t>
  </si>
  <si>
    <t>Station206_SUR_ALL_assembly_NODE_546_length_53841_cov_16.739449_38</t>
  </si>
  <si>
    <t>Station206_SUR_ALL_assembly_NODE_546_length_53841_cov_16.739449_39</t>
  </si>
  <si>
    <t>Station206_SUR_ALL_assembly_NODE_546_length_53841_cov_16.739449_40</t>
  </si>
  <si>
    <t>Station206_SUR_ALL_assembly_NODE_546_length_53841_cov_16.739449_41</t>
  </si>
  <si>
    <t>Station206_SUR_ALL_assembly_NODE_546_length_53841_cov_16.739449_42</t>
  </si>
  <si>
    <t>Station206_SUR_ALL_assembly_NODE_546_length_53841_cov_16.739449_43</t>
  </si>
  <si>
    <t>Station206_SUR_ALL_assembly_NODE_546_length_53841_cov_16.739449_44</t>
  </si>
  <si>
    <t>Station206_SUR_ALL_assembly_NODE_546_length_53841_cov_16.739449_45</t>
  </si>
  <si>
    <t>Station206_SUR_ALL_assembly_NODE_546_length_53841_cov_16.739449_46</t>
  </si>
  <si>
    <t>Station206_SUR_ALL_assembly_NODE_546_length_53841_cov_16.739449_47</t>
  </si>
  <si>
    <t>Station206_SUR_ALL_assembly_NODE_546_length_53841_cov_16.739449_48</t>
  </si>
  <si>
    <t>Station206_SUR_ALL_assembly_NODE_546_length_53841_cov_16.739449_49</t>
  </si>
  <si>
    <t>Station206_SUR_ALL_assembly_NODE_546_length_53841_cov_16.739449_50</t>
  </si>
  <si>
    <t>Station206_SUR_ALL_assembly_NODE_546_length_53841_cov_16.739449_51</t>
  </si>
  <si>
    <t>Station206_SUR_ALL_assembly_NODE_546_length_53841_cov_16.739449_52</t>
  </si>
  <si>
    <t>Station206_SUR_ALL_assembly_NODE_546_length_53841_cov_16.739449_53</t>
  </si>
  <si>
    <t>Station206_SUR_ALL_assembly_NODE_546_length_53841_cov_16.739449_54</t>
  </si>
  <si>
    <t>Station206_SUR_ALL_assembly_NODE_546_length_53841_cov_16.739449_55</t>
  </si>
  <si>
    <t>Station206_SUR_ALL_assembly_NODE_546_length_53841_cov_16.739449_56</t>
  </si>
  <si>
    <t>Station206_SUR_ALL_assembly_NODE_546_length_53841_cov_16.739449_57</t>
  </si>
  <si>
    <t>Station206_SUR_ALL_assembly_NODE_546_length_53841_cov_16.739449_58</t>
  </si>
  <si>
    <t>Station206_SUR_ALL_assembly_NODE_546_length_53841_cov_16.739449_59</t>
  </si>
  <si>
    <t>Station206_SUR_ALL_assembly_NODE_546_length_53841_cov_16.739449_60</t>
  </si>
  <si>
    <t>Station206_SUR_ALL_assembly_NODE_546_length_53841_cov_16.739449_61</t>
  </si>
  <si>
    <t>Station206_SUR_ALL_assembly_NODE_546_length_53841_cov_16.739449_62</t>
  </si>
  <si>
    <t>Station206_SUR_ALL_assembly_NODE_546_length_53841_cov_16.739449_63</t>
  </si>
  <si>
    <t>Station206_SUR_ALL_assembly_NODE_546_length_53841_cov_16.739449_64</t>
  </si>
  <si>
    <t>Station206_SUR_ALL_assembly_NODE_546_length_53841_cov_16.739449_65</t>
  </si>
  <si>
    <t>Station206_SUR_ALL_assembly_NODE_546_length_53841_cov_16.739449_66</t>
  </si>
  <si>
    <t>Station206_SUR_ALL_assembly_NODE_546_length_53841_cov_16.739449_67</t>
  </si>
  <si>
    <t>Station206_SUR_ALL_assembly_NODE_546_length_53841_cov_16.739449_68</t>
  </si>
  <si>
    <t>Station208_SUR_ALL_assembly_NODE_2085_length_20180_cov_4.864199</t>
  </si>
  <si>
    <t>Station208_SUR_ALL_assembly_NODE_2085_length_20180_cov_4.864199_1</t>
  </si>
  <si>
    <t>Station208_SUR_ALL_assembly_NODE_2085_length_20180_cov_4.864199_2</t>
  </si>
  <si>
    <t>Station208_SUR_ALL_assembly_NODE_2085_length_20180_cov_4.864199_3</t>
  </si>
  <si>
    <t>Station208_SUR_ALL_assembly_NODE_2085_length_20180_cov_4.864199_4</t>
  </si>
  <si>
    <t>Station208_SUR_ALL_assembly_NODE_2085_length_20180_cov_4.864199_5</t>
  </si>
  <si>
    <t>Station208_SUR_ALL_assembly_NODE_2085_length_20180_cov_4.864199_6</t>
  </si>
  <si>
    <t>Station208_SUR_ALL_assembly_NODE_2085_length_20180_cov_4.864199_7</t>
  </si>
  <si>
    <t>Station208_SUR_ALL_assembly_NODE_2085_length_20180_cov_4.864199_8</t>
  </si>
  <si>
    <t>Station208_SUR_ALL_assembly_NODE_2085_length_20180_cov_4.864199_9</t>
  </si>
  <si>
    <t>Station208_SUR_ALL_assembly_NODE_2085_length_20180_cov_4.864199_10</t>
  </si>
  <si>
    <t>Station208_SUR_ALL_assembly_NODE_2085_length_20180_cov_4.864199_11</t>
  </si>
  <si>
    <t>Station208_SUR_ALL_assembly_NODE_2085_length_20180_cov_4.864199_12</t>
  </si>
  <si>
    <t>Station208_SUR_ALL_assembly_NODE_2085_length_20180_cov_4.864199_13</t>
  </si>
  <si>
    <t>Station208_SUR_ALL_assembly_NODE_2085_length_20180_cov_4.864199_14</t>
  </si>
  <si>
    <t>Station208_SUR_ALL_assembly_NODE_2085_length_20180_cov_4.864199_15</t>
  </si>
  <si>
    <t>Station208_SUR_ALL_assembly_NODE_2085_length_20180_cov_4.864199_16</t>
  </si>
  <si>
    <t>Station208_SUR_ALL_assembly_NODE_2085_length_20180_cov_4.864199_17</t>
  </si>
  <si>
    <t>Station208_SUR_ALL_assembly_NODE_2085_length_20180_cov_4.864199_18</t>
  </si>
  <si>
    <t>Station208_SUR_ALL_assembly_NODE_2085_length_20180_cov_4.864199_19</t>
  </si>
  <si>
    <t>Station208_SUR_ALL_assembly_NODE_2085_length_20180_cov_4.864199_20</t>
  </si>
  <si>
    <t>Station208_SUR_ALL_assembly_NODE_2085_length_20180_cov_4.864199_21</t>
  </si>
  <si>
    <t>Station208_SUR_ALL_assembly_NODE_2085_length_20180_cov_4.864199_22</t>
  </si>
  <si>
    <t>Station208_SUR_ALL_assembly_NODE_2085_length_20180_cov_4.864199_23</t>
  </si>
  <si>
    <t>Station208_SUR_ALL_assembly_NODE_2085_length_20180_cov_4.864199_24</t>
  </si>
  <si>
    <t>Station208_SUR_ALL_assembly_NODE_2085_length_20180_cov_4.864199_25</t>
  </si>
  <si>
    <t>Station208_SUR_ALL_assembly_NODE_2085_length_20180_cov_4.864199_26</t>
  </si>
  <si>
    <t>Station208_SUR_ALL_assembly_NODE_2085_length_20180_cov_4.864199_27</t>
  </si>
  <si>
    <t>Station208_SUR_ALL_assembly_NODE_2085_length_20180_cov_4.864199_28</t>
  </si>
  <si>
    <t>Station208_SUR_ALL_assembly_NODE_2085_length_20180_cov_4.864199_29</t>
  </si>
  <si>
    <t>Station208_SUR_ALL_assembly_NODE_2085_length_20180_cov_4.864199_30</t>
  </si>
  <si>
    <t>Station209_MES_ALL_assembly_NODE_1239_length_52956_cov_23.722406</t>
  </si>
  <si>
    <t>Station209_MES_ALL_assembly_NODE_1239_length_52956_cov_23.722406_1</t>
  </si>
  <si>
    <t>Station209_MES_ALL_assembly_NODE_1239_length_52956_cov_23.722406_2</t>
  </si>
  <si>
    <t>Station209_MES_ALL_assembly_NODE_1239_length_52956_cov_23.722406_3</t>
  </si>
  <si>
    <t>Station209_MES_ALL_assembly_NODE_1239_length_52956_cov_23.722406_4</t>
  </si>
  <si>
    <t>Station209_MES_ALL_assembly_NODE_1239_length_52956_cov_23.722406_5</t>
  </si>
  <si>
    <t>Station209_MES_ALL_assembly_NODE_1239_length_52956_cov_23.722406_6</t>
  </si>
  <si>
    <t>Station209_MES_ALL_assembly_NODE_1239_length_52956_cov_23.722406_7</t>
  </si>
  <si>
    <t>Station209_MES_ALL_assembly_NODE_1239_length_52956_cov_23.722406_8</t>
  </si>
  <si>
    <t>Station209_MES_ALL_assembly_NODE_1239_length_52956_cov_23.722406_9</t>
  </si>
  <si>
    <t>Station209_MES_ALL_assembly_NODE_1239_length_52956_cov_23.722406_10</t>
  </si>
  <si>
    <t>Station209_MES_ALL_assembly_NODE_1239_length_52956_cov_23.722406_11</t>
  </si>
  <si>
    <t>Station209_MES_ALL_assembly_NODE_1239_length_52956_cov_23.722406_12</t>
  </si>
  <si>
    <t>Station209_MES_ALL_assembly_NODE_1239_length_52956_cov_23.722406_13</t>
  </si>
  <si>
    <t>Station209_MES_ALL_assembly_NODE_1239_length_52956_cov_23.722406_14</t>
  </si>
  <si>
    <t>Station209_MES_ALL_assembly_NODE_1239_length_52956_cov_23.722406_15</t>
  </si>
  <si>
    <t>Station209_MES_ALL_assembly_NODE_1239_length_52956_cov_23.722406_16</t>
  </si>
  <si>
    <t>Station209_MES_ALL_assembly_NODE_1239_length_52956_cov_23.722406_17</t>
  </si>
  <si>
    <t>Station209_MES_ALL_assembly_NODE_1239_length_52956_cov_23.722406_18</t>
  </si>
  <si>
    <t>Station209_MES_ALL_assembly_NODE_1239_length_52956_cov_23.722406_19</t>
  </si>
  <si>
    <t>Station209_MES_ALL_assembly_NODE_1239_length_52956_cov_23.722406_20</t>
  </si>
  <si>
    <t>Station209_MES_ALL_assembly_NODE_1239_length_52956_cov_23.722406_21</t>
  </si>
  <si>
    <t>Station209_MES_ALL_assembly_NODE_1239_length_52956_cov_23.722406_22</t>
  </si>
  <si>
    <t>Station209_MES_ALL_assembly_NODE_1239_length_52956_cov_23.722406_23</t>
  </si>
  <si>
    <t>Station209_MES_ALL_assembly_NODE_1239_length_52956_cov_23.722406_24</t>
  </si>
  <si>
    <t>Station209_MES_ALL_assembly_NODE_1239_length_52956_cov_23.722406_25</t>
  </si>
  <si>
    <t>Station209_MES_ALL_assembly_NODE_1239_length_52956_cov_23.722406_26</t>
  </si>
  <si>
    <t>Station209_MES_ALL_assembly_NODE_1239_length_52956_cov_23.722406_27</t>
  </si>
  <si>
    <t>Station209_MES_ALL_assembly_NODE_1239_length_52956_cov_23.722406_28</t>
  </si>
  <si>
    <t>Station209_MES_ALL_assembly_NODE_1239_length_52956_cov_23.722406_29</t>
  </si>
  <si>
    <t>Station209_MES_ALL_assembly_NODE_1239_length_52956_cov_23.722406_30</t>
  </si>
  <si>
    <t>Station209_MES_ALL_assembly_NODE_1239_length_52956_cov_23.722406_31</t>
  </si>
  <si>
    <t>Station209_MES_ALL_assembly_NODE_1239_length_52956_cov_23.722406_32</t>
  </si>
  <si>
    <t>Station209_MES_ALL_assembly_NODE_1239_length_52956_cov_23.722406_33</t>
  </si>
  <si>
    <t>Station209_MES_ALL_assembly_NODE_1239_length_52956_cov_23.722406_34</t>
  </si>
  <si>
    <t>Station209_MES_ALL_assembly_NODE_1239_length_52956_cov_23.722406_35</t>
  </si>
  <si>
    <t>Station209_MES_ALL_assembly_NODE_1239_length_52956_cov_23.722406_36</t>
  </si>
  <si>
    <t>Station209_MES_ALL_assembly_NODE_1239_length_52956_cov_23.722406_37</t>
  </si>
  <si>
    <t>Station209_MES_ALL_assembly_NODE_1239_length_52956_cov_23.722406_38</t>
  </si>
  <si>
    <t>Station209_MES_ALL_assembly_NODE_1239_length_52956_cov_23.722406_39</t>
  </si>
  <si>
    <t>Station209_MES_ALL_assembly_NODE_1239_length_52956_cov_23.722406_40</t>
  </si>
  <si>
    <t>Station209_MES_ALL_assembly_NODE_1239_length_52956_cov_23.722406_41</t>
  </si>
  <si>
    <t>Station209_MES_ALL_assembly_NODE_1239_length_52956_cov_23.722406_42</t>
  </si>
  <si>
    <t>Station209_MES_ALL_assembly_NODE_1239_length_52956_cov_23.722406_43</t>
  </si>
  <si>
    <t>Station209_MES_ALL_assembly_NODE_1239_length_52956_cov_23.722406_44</t>
  </si>
  <si>
    <t>Station209_MES_ALL_assembly_NODE_1239_length_52956_cov_23.722406_45</t>
  </si>
  <si>
    <t>Station209_MES_ALL_assembly_NODE_1239_length_52956_cov_23.722406_46</t>
  </si>
  <si>
    <t>Station209_MES_ALL_assembly_NODE_1239_length_52956_cov_23.722406_47</t>
  </si>
  <si>
    <t>Station209_MES_ALL_assembly_NODE_1239_length_52956_cov_23.722406_48</t>
  </si>
  <si>
    <t>Station209_MES_ALL_assembly_NODE_1239_length_52956_cov_23.722406_49</t>
  </si>
  <si>
    <t>Station209_MES_ALL_assembly_NODE_1239_length_52956_cov_23.722406_50</t>
  </si>
  <si>
    <t>Station209_MES_ALL_assembly_NODE_1239_length_52956_cov_23.722406_51</t>
  </si>
  <si>
    <t>Station209_MES_ALL_assembly_NODE_1239_length_52956_cov_23.722406_52</t>
  </si>
  <si>
    <t>Station209_MES_ALL_assembly_NODE_1239_length_52956_cov_23.722406_53</t>
  </si>
  <si>
    <t>Station209_MES_ALL_assembly_NODE_1239_length_52956_cov_23.722406_54</t>
  </si>
  <si>
    <t>Station209_MES_ALL_assembly_NODE_1239_length_52956_cov_23.722406_55</t>
  </si>
  <si>
    <t>Station209_MES_ALL_assembly_NODE_1239_length_52956_cov_23.722406_56</t>
  </si>
  <si>
    <t>Station209_MES_ALL_assembly_NODE_1239_length_52956_cov_23.722406_57</t>
  </si>
  <si>
    <t>Station209_MES_ALL_assembly_NODE_1239_length_52956_cov_23.722406_58</t>
  </si>
  <si>
    <t>Station209_MES_ALL_assembly_NODE_1239_length_52956_cov_23.722406_59</t>
  </si>
  <si>
    <t>Station209_MES_ALL_assembly_NODE_1239_length_52956_cov_23.722406_60</t>
  </si>
  <si>
    <t>Station209_MES_ALL_assembly_NODE_1239_length_52956_cov_23.722406_61</t>
  </si>
  <si>
    <t>Station209_MES_ALL_assembly_NODE_1239_length_52956_cov_23.722406_62</t>
  </si>
  <si>
    <t>Station209_MES_ALL_assembly_NODE_1239_length_52956_cov_23.722406_63</t>
  </si>
  <si>
    <t>Station209_MES_ALL_assembly_NODE_1239_length_52956_cov_23.722406_64</t>
  </si>
  <si>
    <t>Station209_MES_ALL_assembly_NODE_1239_length_52956_cov_23.722406_65</t>
  </si>
  <si>
    <t>Station209_MES_ALL_assembly_NODE_1239_length_52956_cov_23.722406_66</t>
  </si>
  <si>
    <t>Station209_SUR_ALL_assembly_NODE_931_length_52760_cov_7.636657</t>
  </si>
  <si>
    <t>Station209_SUR_ALL_assembly_NODE_931_length_52760_cov_7.636657_1</t>
  </si>
  <si>
    <t>Station209_SUR_ALL_assembly_NODE_931_length_52760_cov_7.636657_2</t>
  </si>
  <si>
    <t>Station209_SUR_ALL_assembly_NODE_931_length_52760_cov_7.636657_3</t>
  </si>
  <si>
    <t>Station209_SUR_ALL_assembly_NODE_931_length_52760_cov_7.636657_4</t>
  </si>
  <si>
    <t>Station209_SUR_ALL_assembly_NODE_931_length_52760_cov_7.636657_5</t>
  </si>
  <si>
    <t>Station209_SUR_ALL_assembly_NODE_931_length_52760_cov_7.636657_6</t>
  </si>
  <si>
    <t>Station209_SUR_ALL_assembly_NODE_931_length_52760_cov_7.636657_7</t>
  </si>
  <si>
    <t>Station209_SUR_ALL_assembly_NODE_931_length_52760_cov_7.636657_8</t>
  </si>
  <si>
    <t>Station209_SUR_ALL_assembly_NODE_931_length_52760_cov_7.636657_9</t>
  </si>
  <si>
    <t>Station209_SUR_ALL_assembly_NODE_931_length_52760_cov_7.636657_10</t>
  </si>
  <si>
    <t>Station209_SUR_ALL_assembly_NODE_931_length_52760_cov_7.636657_11</t>
  </si>
  <si>
    <t>Station209_SUR_ALL_assembly_NODE_931_length_52760_cov_7.636657_12</t>
  </si>
  <si>
    <t>Station209_SUR_ALL_assembly_NODE_931_length_52760_cov_7.636657_13</t>
  </si>
  <si>
    <t>Station209_SUR_ALL_assembly_NODE_931_length_52760_cov_7.636657_14</t>
  </si>
  <si>
    <t>Station209_SUR_ALL_assembly_NODE_931_length_52760_cov_7.636657_15</t>
  </si>
  <si>
    <t>Station209_SUR_ALL_assembly_NODE_931_length_52760_cov_7.636657_16</t>
  </si>
  <si>
    <t>Station209_SUR_ALL_assembly_NODE_931_length_52760_cov_7.636657_17</t>
  </si>
  <si>
    <t>Station209_SUR_ALL_assembly_NODE_931_length_52760_cov_7.636657_18</t>
  </si>
  <si>
    <t>Station209_SUR_ALL_assembly_NODE_931_length_52760_cov_7.636657_19</t>
  </si>
  <si>
    <t>Station209_SUR_ALL_assembly_NODE_931_length_52760_cov_7.636657_20</t>
  </si>
  <si>
    <t>Station209_SUR_ALL_assembly_NODE_931_length_52760_cov_7.636657_21</t>
  </si>
  <si>
    <t>Station209_SUR_ALL_assembly_NODE_931_length_52760_cov_7.636657_22</t>
  </si>
  <si>
    <t>Station209_SUR_ALL_assembly_NODE_931_length_52760_cov_7.636657_23</t>
  </si>
  <si>
    <t>Station209_SUR_ALL_assembly_NODE_931_length_52760_cov_7.636657_24</t>
  </si>
  <si>
    <t>Station209_SUR_ALL_assembly_NODE_931_length_52760_cov_7.636657_25</t>
  </si>
  <si>
    <t>Station209_SUR_ALL_assembly_NODE_931_length_52760_cov_7.636657_26</t>
  </si>
  <si>
    <t>Station209_SUR_ALL_assembly_NODE_931_length_52760_cov_7.636657_27</t>
  </si>
  <si>
    <t>Station209_SUR_ALL_assembly_NODE_931_length_52760_cov_7.636657_28</t>
  </si>
  <si>
    <t>Station209_SUR_ALL_assembly_NODE_931_length_52760_cov_7.636657_29</t>
  </si>
  <si>
    <t>Station209_SUR_ALL_assembly_NODE_931_length_52760_cov_7.636657_30</t>
  </si>
  <si>
    <t>Station209_SUR_ALL_assembly_NODE_931_length_52760_cov_7.636657_31</t>
  </si>
  <si>
    <t>Station209_SUR_ALL_assembly_NODE_931_length_52760_cov_7.636657_32</t>
  </si>
  <si>
    <t>Station209_SUR_ALL_assembly_NODE_931_length_52760_cov_7.636657_33</t>
  </si>
  <si>
    <t>Station209_SUR_ALL_assembly_NODE_931_length_52760_cov_7.636657_34</t>
  </si>
  <si>
    <t>Station209_SUR_ALL_assembly_NODE_931_length_52760_cov_7.636657_35</t>
  </si>
  <si>
    <t>Station209_SUR_ALL_assembly_NODE_931_length_52760_cov_7.636657_36</t>
  </si>
  <si>
    <t>Station209_SUR_ALL_assembly_NODE_931_length_52760_cov_7.636657_37</t>
  </si>
  <si>
    <t>Station209_SUR_ALL_assembly_NODE_931_length_52760_cov_7.636657_38</t>
  </si>
  <si>
    <t>Station209_SUR_ALL_assembly_NODE_931_length_52760_cov_7.636657_39</t>
  </si>
  <si>
    <t>Station209_SUR_ALL_assembly_NODE_931_length_52760_cov_7.636657_40</t>
  </si>
  <si>
    <t>Station209_SUR_ALL_assembly_NODE_931_length_52760_cov_7.636657_41</t>
  </si>
  <si>
    <t>Station209_SUR_ALL_assembly_NODE_931_length_52760_cov_7.636657_42</t>
  </si>
  <si>
    <t>Station209_SUR_ALL_assembly_NODE_931_length_52760_cov_7.636657_43</t>
  </si>
  <si>
    <t>Station209_SUR_ALL_assembly_NODE_931_length_52760_cov_7.636657_44</t>
  </si>
  <si>
    <t>Station209_SUR_ALL_assembly_NODE_931_length_52760_cov_7.636657_45</t>
  </si>
  <si>
    <t>Station209_SUR_ALL_assembly_NODE_931_length_52760_cov_7.636657_46</t>
  </si>
  <si>
    <t>Station209_SUR_ALL_assembly_NODE_931_length_52760_cov_7.636657_47</t>
  </si>
  <si>
    <t>Station209_SUR_ALL_assembly_NODE_931_length_52760_cov_7.636657_48</t>
  </si>
  <si>
    <t>Station209_SUR_ALL_assembly_NODE_931_length_52760_cov_7.636657_49</t>
  </si>
  <si>
    <t>Station209_SUR_ALL_assembly_NODE_931_length_52760_cov_7.636657_50</t>
  </si>
  <si>
    <t>Station209_SUR_ALL_assembly_NODE_931_length_52760_cov_7.636657_51</t>
  </si>
  <si>
    <t>Station209_SUR_ALL_assembly_NODE_931_length_52760_cov_7.636657_52</t>
  </si>
  <si>
    <t>Station209_SUR_ALL_assembly_NODE_931_length_52760_cov_7.636657_53</t>
  </si>
  <si>
    <t>Station209_SUR_ALL_assembly_NODE_931_length_52760_cov_7.636657_54</t>
  </si>
  <si>
    <t>Station209_SUR_ALL_assembly_NODE_931_length_52760_cov_7.636657_55</t>
  </si>
  <si>
    <t>Station209_SUR_ALL_assembly_NODE_931_length_52760_cov_7.636657_56</t>
  </si>
  <si>
    <t>Station209_SUR_ALL_assembly_NODE_931_length_52760_cov_7.636657_57</t>
  </si>
  <si>
    <t>Station209_SUR_ALL_assembly_NODE_931_length_52760_cov_7.636657_58</t>
  </si>
  <si>
    <t>Station209_SUR_ALL_assembly_NODE_931_length_52760_cov_7.636657_59</t>
  </si>
  <si>
    <t>Station209_SUR_ALL_assembly_NODE_931_length_52760_cov_7.636657_60</t>
  </si>
  <si>
    <t>Station209_SUR_ALL_assembly_NODE_931_length_52760_cov_7.636657_61</t>
  </si>
  <si>
    <t>Station209_SUR_ALL_assembly_NODE_931_length_52760_cov_7.636657_62</t>
  </si>
  <si>
    <t>Station209_SUR_ALL_assembly_NODE_931_length_52760_cov_7.636657_63</t>
  </si>
  <si>
    <t>Station209_SUR_ALL_assembly_NODE_931_length_52760_cov_7.636657_64</t>
  </si>
  <si>
    <t>Station209_SUR_ALL_assembly_NODE_931_length_52760_cov_7.636657_65</t>
  </si>
  <si>
    <t>Station209_SUR_ALL_assembly_NODE_931_length_52760_cov_7.636657_66</t>
  </si>
  <si>
    <t>Station209_SUR_ALL_assembly_NODE_931_length_52760_cov_7.636657_67</t>
  </si>
  <si>
    <t>Station209_SUR_ALL_assembly_NODE_931_length_52760_cov_7.636657_68</t>
  </si>
  <si>
    <t>Station210_MES_ALL_assembly_NODE_1169_length_42758_cov_41.922371</t>
  </si>
  <si>
    <t>Station210_MES_ALL_assembly_NODE_1169_length_42758_cov_41.922371_1</t>
  </si>
  <si>
    <t>Station210_MES_ALL_assembly_NODE_1169_length_42758_cov_41.922371_2</t>
  </si>
  <si>
    <t>Station210_MES_ALL_assembly_NODE_1169_length_42758_cov_41.922371_3</t>
  </si>
  <si>
    <t>Station210_MES_ALL_assembly_NODE_1169_length_42758_cov_41.922371_4</t>
  </si>
  <si>
    <t>Station210_MES_ALL_assembly_NODE_1169_length_42758_cov_41.922371_5</t>
  </si>
  <si>
    <t>Station210_MES_ALL_assembly_NODE_1169_length_42758_cov_41.922371_6</t>
  </si>
  <si>
    <t>Station210_MES_ALL_assembly_NODE_1169_length_42758_cov_41.922371_7</t>
  </si>
  <si>
    <t>Station210_MES_ALL_assembly_NODE_1169_length_42758_cov_41.922371_8</t>
  </si>
  <si>
    <t>Station210_MES_ALL_assembly_NODE_1169_length_42758_cov_41.922371_9</t>
  </si>
  <si>
    <t>Station210_MES_ALL_assembly_NODE_1169_length_42758_cov_41.922371_10</t>
  </si>
  <si>
    <t>Station210_MES_ALL_assembly_NODE_1169_length_42758_cov_41.922371_11</t>
  </si>
  <si>
    <t>Station210_MES_ALL_assembly_NODE_1169_length_42758_cov_41.922371_12</t>
  </si>
  <si>
    <t>Station210_MES_ALL_assembly_NODE_1169_length_42758_cov_41.922371_13</t>
  </si>
  <si>
    <t>Station210_MES_ALL_assembly_NODE_1169_length_42758_cov_41.922371_14</t>
  </si>
  <si>
    <t>Station210_MES_ALL_assembly_NODE_1169_length_42758_cov_41.922371_15</t>
  </si>
  <si>
    <t>Station210_MES_ALL_assembly_NODE_1169_length_42758_cov_41.922371_16</t>
  </si>
  <si>
    <t>Station210_MES_ALL_assembly_NODE_1169_length_42758_cov_41.922371_17</t>
  </si>
  <si>
    <t>Station210_MES_ALL_assembly_NODE_1169_length_42758_cov_41.922371_18</t>
  </si>
  <si>
    <t>Station210_MES_ALL_assembly_NODE_1169_length_42758_cov_41.922371_19</t>
  </si>
  <si>
    <t>Station210_MES_ALL_assembly_NODE_1169_length_42758_cov_41.922371_20</t>
  </si>
  <si>
    <t>Station210_MES_ALL_assembly_NODE_1169_length_42758_cov_41.922371_21</t>
  </si>
  <si>
    <t>Station210_MES_ALL_assembly_NODE_1169_length_42758_cov_41.922371_22</t>
  </si>
  <si>
    <t>Station210_MES_ALL_assembly_NODE_1169_length_42758_cov_41.922371_23</t>
  </si>
  <si>
    <t>Station210_MES_ALL_assembly_NODE_1169_length_42758_cov_41.922371_24</t>
  </si>
  <si>
    <t>Station210_MES_ALL_assembly_NODE_1169_length_42758_cov_41.922371_25</t>
  </si>
  <si>
    <t>Station210_MES_ALL_assembly_NODE_1169_length_42758_cov_41.922371_26</t>
  </si>
  <si>
    <t>Station210_MES_ALL_assembly_NODE_1169_length_42758_cov_41.922371_27</t>
  </si>
  <si>
    <t>Station210_MES_ALL_assembly_NODE_1169_length_42758_cov_41.922371_28</t>
  </si>
  <si>
    <t>Station210_MES_ALL_assembly_NODE_1169_length_42758_cov_41.922371_29</t>
  </si>
  <si>
    <t>Station210_MES_ALL_assembly_NODE_1169_length_42758_cov_41.922371_30</t>
  </si>
  <si>
    <t>Station210_MES_ALL_assembly_NODE_1169_length_42758_cov_41.922371_31</t>
  </si>
  <si>
    <t>Station210_MES_ALL_assembly_NODE_1169_length_42758_cov_41.922371_32</t>
  </si>
  <si>
    <t>Station210_MES_ALL_assembly_NODE_1169_length_42758_cov_41.922371_33</t>
  </si>
  <si>
    <t>Station210_MES_ALL_assembly_NODE_1169_length_42758_cov_41.922371_34</t>
  </si>
  <si>
    <t>Station210_MES_ALL_assembly_NODE_1169_length_42758_cov_41.922371_35</t>
  </si>
  <si>
    <t>Station210_MES_ALL_assembly_NODE_1169_length_42758_cov_41.922371_36</t>
  </si>
  <si>
    <t>Station210_MES_ALL_assembly_NODE_1169_length_42758_cov_41.922371_37</t>
  </si>
  <si>
    <t>Station210_MES_ALL_assembly_NODE_1169_length_42758_cov_41.922371_38</t>
  </si>
  <si>
    <t>Station210_MES_ALL_assembly_NODE_1169_length_42758_cov_41.922371_39</t>
  </si>
  <si>
    <t>Station210_MES_ALL_assembly_NODE_1169_length_42758_cov_41.922371_40</t>
  </si>
  <si>
    <t>Station210_MES_ALL_assembly_NODE_1169_length_42758_cov_41.922371_41</t>
  </si>
  <si>
    <t>Station210_MES_ALL_assembly_NODE_1169_length_42758_cov_41.922371_42</t>
  </si>
  <si>
    <t>Station210_MES_ALL_assembly_NODE_1169_length_42758_cov_41.922371_43</t>
  </si>
  <si>
    <t>Station210_MES_ALL_assembly_NODE_1169_length_42758_cov_41.922371_44</t>
  </si>
  <si>
    <t>Station210_MES_ALL_assembly_NODE_1169_length_42758_cov_41.922371_45</t>
  </si>
  <si>
    <t>Station210_MES_ALL_assembly_NODE_1169_length_42758_cov_41.922371_46</t>
  </si>
  <si>
    <t>Station210_MES_ALL_assembly_NODE_1169_length_42758_cov_41.922371_47</t>
  </si>
  <si>
    <t>Station210_MES_ALL_assembly_NODE_1169_length_42758_cov_41.922371_48</t>
  </si>
  <si>
    <t>Station210_MES_ALL_assembly_NODE_1169_length_42758_cov_41.922371_49</t>
  </si>
  <si>
    <t>Station210_MES_ALL_assembly_NODE_1169_length_42758_cov_41.922371_50</t>
  </si>
  <si>
    <t>Station210_MES_ALL_assembly_NODE_1169_length_42758_cov_41.922371_51</t>
  </si>
  <si>
    <t>Station210_MES_ALL_assembly_NODE_1169_length_42758_cov_41.922371_52</t>
  </si>
  <si>
    <t>Station210_MES_ALL_assembly_NODE_1169_length_42758_cov_41.922371_53</t>
  </si>
  <si>
    <t>Station210_MES_ALL_assembly_NODE_1169_length_42758_cov_41.922371_54</t>
  </si>
  <si>
    <t>Station210_MES_ALL_assembly_NODE_1169_length_42758_cov_41.922371_55</t>
  </si>
  <si>
    <t>Station210_MES_ALL_assembly_NODE_1169_length_42758_cov_41.922371_56</t>
  </si>
  <si>
    <t>Station210_MES_ALL_assembly_NODE_1169_length_42758_cov_41.922371_57</t>
  </si>
  <si>
    <t>Station210_MES_ALL_assembly_NODE_1169_length_42758_cov_41.922371_58</t>
  </si>
  <si>
    <t>Station210_MES_ALL_assembly_NODE_1169_length_42758_cov_41.922371_59</t>
  </si>
  <si>
    <t>Station210_MES_ALL_assembly_NODE_1169_length_42758_cov_41.922371_60</t>
  </si>
  <si>
    <t>Station210_MES_ALL_assembly_NODE_1169_length_42758_cov_41.922371_61</t>
  </si>
  <si>
    <t>Station210_MES_ALL_assembly_NODE_1169_length_42758_cov_41.922371_62</t>
  </si>
  <si>
    <t>Station210_SUR_ALL_assembly_NODE_3367_length_29409_cov_32.164509</t>
  </si>
  <si>
    <t>Station210_SUR_ALL_assembly_NODE_3367_length_29409_cov_32.164509_1</t>
  </si>
  <si>
    <t>Station210_SUR_ALL_assembly_NODE_3367_length_29409_cov_32.164509_2</t>
  </si>
  <si>
    <t>Station210_SUR_ALL_assembly_NODE_3367_length_29409_cov_32.164509_3</t>
  </si>
  <si>
    <t>Station210_SUR_ALL_assembly_NODE_3367_length_29409_cov_32.164509_4</t>
  </si>
  <si>
    <t>Station210_SUR_ALL_assembly_NODE_3367_length_29409_cov_32.164509_5</t>
  </si>
  <si>
    <t>Station210_SUR_ALL_assembly_NODE_3367_length_29409_cov_32.164509_6</t>
  </si>
  <si>
    <t>Station210_SUR_ALL_assembly_NODE_3367_length_29409_cov_32.164509_7</t>
  </si>
  <si>
    <t>Station210_SUR_ALL_assembly_NODE_3367_length_29409_cov_32.164509_8</t>
  </si>
  <si>
    <t>Station210_SUR_ALL_assembly_NODE_3367_length_29409_cov_32.164509_9</t>
  </si>
  <si>
    <t>Station210_SUR_ALL_assembly_NODE_3367_length_29409_cov_32.164509_10</t>
  </si>
  <si>
    <t>Station210_SUR_ALL_assembly_NODE_3367_length_29409_cov_32.164509_11</t>
  </si>
  <si>
    <t>Station210_SUR_ALL_assembly_NODE_3367_length_29409_cov_32.164509_12</t>
  </si>
  <si>
    <t>Station210_SUR_ALL_assembly_NODE_3367_length_29409_cov_32.164509_13</t>
  </si>
  <si>
    <t>Station210_SUR_ALL_assembly_NODE_3367_length_29409_cov_32.164509_14</t>
  </si>
  <si>
    <t>Station210_SUR_ALL_assembly_NODE_3367_length_29409_cov_32.164509_15</t>
  </si>
  <si>
    <t>Station210_SUR_ALL_assembly_NODE_3367_length_29409_cov_32.164509_16</t>
  </si>
  <si>
    <t>Station210_SUR_ALL_assembly_NODE_3367_length_29409_cov_32.164509_17</t>
  </si>
  <si>
    <t>Station210_SUR_ALL_assembly_NODE_3367_length_29409_cov_32.164509_18</t>
  </si>
  <si>
    <t>Station210_SUR_ALL_assembly_NODE_3367_length_29409_cov_32.164509_19</t>
  </si>
  <si>
    <t>Station210_SUR_ALL_assembly_NODE_3367_length_29409_cov_32.164509_20</t>
  </si>
  <si>
    <t>Station210_SUR_ALL_assembly_NODE_3367_length_29409_cov_32.164509_21</t>
  </si>
  <si>
    <t>Station210_SUR_ALL_assembly_NODE_3367_length_29409_cov_32.164509_22</t>
  </si>
  <si>
    <t>Station210_SUR_ALL_assembly_NODE_3367_length_29409_cov_32.164509_23</t>
  </si>
  <si>
    <t>Station210_SUR_ALL_assembly_NODE_3367_length_29409_cov_32.164509_24</t>
  </si>
  <si>
    <t>Station210_SUR_ALL_assembly_NODE_3367_length_29409_cov_32.164509_25</t>
  </si>
  <si>
    <t>Station210_SUR_ALL_assembly_NODE_3367_length_29409_cov_32.164509_26</t>
  </si>
  <si>
    <t>Station210_SUR_ALL_assembly_NODE_3367_length_29409_cov_32.164509_27</t>
  </si>
  <si>
    <t>Station210_SUR_ALL_assembly_NODE_3367_length_29409_cov_32.164509_28</t>
  </si>
  <si>
    <t>Station210_SUR_ALL_assembly_NODE_3367_length_29409_cov_32.164509_29</t>
  </si>
  <si>
    <t>Station210_SUR_ALL_assembly_NODE_3367_length_29409_cov_32.164509_30</t>
  </si>
  <si>
    <t>Station210_SUR_ALL_assembly_NODE_3367_length_29409_cov_32.164509_31</t>
  </si>
  <si>
    <t>Station22_SUR_ALL_assembly_NODE_1037_length_21568_cov_17.109794</t>
  </si>
  <si>
    <t>Station22_SUR_ALL_assembly_NODE_1037_length_21568_cov_17.109794_1</t>
  </si>
  <si>
    <t>Station22_SUR_ALL_assembly_NODE_1037_length_21568_cov_17.109794_2</t>
  </si>
  <si>
    <t>Station22_SUR_ALL_assembly_NODE_1037_length_21568_cov_17.109794_3</t>
  </si>
  <si>
    <t>Station22_SUR_ALL_assembly_NODE_1037_length_21568_cov_17.109794_4</t>
  </si>
  <si>
    <t>Station22_SUR_ALL_assembly_NODE_1037_length_21568_cov_17.109794_5</t>
  </si>
  <si>
    <t>Phage lysozyme(db=Pfam db_id=PF00959 evalue=1.3e-22 interpro_id=IPR999999 interpro_description=Phage lysozyme)</t>
  </si>
  <si>
    <t>Station22_SUR_ALL_assembly_NODE_1037_length_21568_cov_17.109794_6</t>
  </si>
  <si>
    <t>Terminase RNaseH-like domain(db=Pfam db_id=PF17289 evalue=7.6e-08 interpro_id=IPR999999 interpro_description=Terminase RNaseH-like domain)</t>
  </si>
  <si>
    <t>Station22_SUR_ALL_assembly_NODE_1037_length_21568_cov_17.109794_7</t>
  </si>
  <si>
    <t>Station22_SUR_ALL_assembly_NODE_1037_length_21568_cov_17.109794_8</t>
  </si>
  <si>
    <t>Station22_SUR_ALL_assembly_NODE_1037_length_21568_cov_17.109794_9</t>
  </si>
  <si>
    <t>Station22_SUR_ALL_assembly_NODE_1037_length_21568_cov_17.109794_10</t>
  </si>
  <si>
    <t>Station22_SUR_ALL_assembly_NODE_1037_length_21568_cov_17.109794_11</t>
  </si>
  <si>
    <t>Station22_SUR_ALL_assembly_NODE_1037_length_21568_cov_17.109794_12</t>
  </si>
  <si>
    <t>OmpA/MotB domain protein n=1 Tax=Mesorhizobium ciceri bv. biserrulae (strain HAMBI 2942 / LMG 23838 / WSM1271) RepID=E8TL63_MESCW(db=UNIREF evalue=1.1e-06 bit_score=60.8 identity=25.9)</t>
  </si>
  <si>
    <t>Station22_SUR_ALL_assembly_NODE_1037_length_21568_cov_17.109794_13</t>
  </si>
  <si>
    <t>Station22_SUR_ALL_assembly_NODE_1037_length_21568_cov_17.109794_14</t>
  </si>
  <si>
    <t>Station22_SUR_ALL_assembly_NODE_1037_length_21568_cov_17.109794_15</t>
  </si>
  <si>
    <t>Mu-like prophage major head subunit gpT(db=Pfam db_id=PF10124 evalue=8e-07 interpro_id=IPR999999 interpro_description=Mu-like prophage major head subunit gpT)</t>
  </si>
  <si>
    <t>Station22_SUR_ALL_assembly_NODE_1037_length_21568_cov_17.109794_16</t>
  </si>
  <si>
    <t>Station22_SUR_ALL_assembly_NODE_1037_length_21568_cov_17.109794_17</t>
  </si>
  <si>
    <t>Station22_SUR_ALL_assembly_NODE_1037_length_21568_cov_17.109794_18</t>
  </si>
  <si>
    <t>Station22_SUR_ALL_assembly_NODE_1037_length_21568_cov_17.109794_19</t>
  </si>
  <si>
    <t>Station22_SUR_ALL_assembly_NODE_1037_length_21568_cov_17.109794_20</t>
  </si>
  <si>
    <t>Station22_SUR_ALL_assembly_NODE_1037_length_21568_cov_17.109794_21</t>
  </si>
  <si>
    <t>Station22_SUR_ALL_assembly_NODE_1037_length_21568_cov_17.109794_22</t>
  </si>
  <si>
    <t>Station22_SUR_ALL_assembly_NODE_1037_length_21568_cov_17.109794_23</t>
  </si>
  <si>
    <t>Station22_SUR_ALL_assembly_NODE_1037_length_21568_cov_17.109794_24</t>
  </si>
  <si>
    <t>Station22_SUR_ALL_assembly_NODE_1037_length_21568_cov_17.109794_25</t>
  </si>
  <si>
    <t>Station22_SUR_ALL_assembly_NODE_1037_length_21568_cov_17.109794_26</t>
  </si>
  <si>
    <t>Station22_SUR_ALL_assembly_NODE_1037_length_21568_cov_17.109794_27</t>
  </si>
  <si>
    <t>Station22_SUR_ALL_assembly_NODE_1037_length_21568_cov_17.109794_28</t>
  </si>
  <si>
    <t>Station22_SUR_ALL_assembly_NODE_1037_length_21568_cov_17.109794_29</t>
  </si>
  <si>
    <t>Station22_SUR_ALL_assembly_NODE_1037_length_21568_cov_17.109794_30</t>
  </si>
  <si>
    <t>Station22_SUR_ALL_assembly_NODE_1037_length_21568_cov_17.109794_31</t>
  </si>
  <si>
    <t>Station22_SUR_ALL_assembly_NODE_1037_length_21568_cov_17.109794_32</t>
  </si>
  <si>
    <t>Station25_DCM_ALL_assembly_NODE_1765_length_15143_cov_3.894287</t>
  </si>
  <si>
    <t>Station25_DCM_ALL_assembly_NODE_1765_length_15143_cov_3.894287_1</t>
  </si>
  <si>
    <t>Station25_DCM_ALL_assembly_NODE_1765_length_15143_cov_3.894287_2</t>
  </si>
  <si>
    <t>PhoH-like protein(db=Pfam db_id=PF02562 evalue=2e-67 interpro_id=IPR999999 interpro_description=PhoH-like protein)</t>
  </si>
  <si>
    <t>Station25_DCM_ALL_assembly_NODE_1765_length_15143_cov_3.894287_3</t>
  </si>
  <si>
    <t>Station25_DCM_ALL_assembly_NODE_1765_length_15143_cov_3.894287_4</t>
  </si>
  <si>
    <t>Station25_DCM_ALL_assembly_NODE_1765_length_15143_cov_3.894287_5</t>
  </si>
  <si>
    <t>dUTPase(db=Pfam db_id=PF00692 evalue=4e-15 interpro_id=IPR999999 interpro_description=dUTPase)</t>
  </si>
  <si>
    <t>Station25_DCM_ALL_assembly_NODE_1765_length_15143_cov_3.894287_6</t>
  </si>
  <si>
    <t>Station25_DCM_ALL_assembly_NODE_1765_length_15143_cov_3.894287_7</t>
  </si>
  <si>
    <t>Station25_DCM_ALL_assembly_NODE_1765_length_15143_cov_3.894287_8</t>
  </si>
  <si>
    <t>gp45 sliding clamp, C terminal(db=Pfam db_id=PF09116 evalue=8e-09 interpro_id=IPR999999 interpro_description=gp45 sliding clamp, C terminal)</t>
  </si>
  <si>
    <t>Station25_DCM_ALL_assembly_NODE_1765_length_15143_cov_3.894287_9</t>
  </si>
  <si>
    <t>ATPase family associated with various cellular activities (AAA)(db=Pfam db_id=PF00004 evalue=1.6e-16 interpro_id=IPR999999 interpro_description=ATPase family associated with various cellular activities (AAA))</t>
  </si>
  <si>
    <t>Station25_DCM_ALL_assembly_NODE_1765_length_15143_cov_3.894287_10</t>
  </si>
  <si>
    <t>Station25_DCM_ALL_assembly_NODE_1765_length_15143_cov_3.894287_11</t>
  </si>
  <si>
    <t>Bacteriophage clamp loader A subunit(db=Pfam db_id=PF16790 evalue=1.8e-13 interpro_id=IPR999999 interpro_description=Bacteriophage clamp loader A subunit)</t>
  </si>
  <si>
    <t>Station25_DCM_ALL_assembly_NODE_1765_length_15143_cov_3.894287_12</t>
  </si>
  <si>
    <t>Bacteriophage translational regulator(db=Pfam db_id=PF01818 evalue=3.3e-44 interpro_id=IPR999999 interpro_description=Bacteriophage translational regulator)</t>
  </si>
  <si>
    <t>Station25_DCM_ALL_assembly_NODE_1765_length_15143_cov_3.894287_13</t>
  </si>
  <si>
    <t>Station25_DCM_ALL_assembly_NODE_1765_length_15143_cov_3.894287_14</t>
  </si>
  <si>
    <t>Hsp20/alpha crystallin family(db=Pfam db_id=PF00011 evalue=4.5e-14 interpro_id=IPR999999 interpro_description=Hsp20/alpha crystallin family)</t>
  </si>
  <si>
    <t>Station25_DCM_ALL_assembly_NODE_1765_length_15143_cov_3.894287_15</t>
  </si>
  <si>
    <t>N-acetylmuramoyl-L-alanine amidase(db=Pfam db_id=PF01510 evalue=3.3e-12 interpro_id=IPR999999 interpro_description=N-acetylmuramoyl-L-alanine amidase)</t>
  </si>
  <si>
    <t>Station25_DCM_ALL_assembly_NODE_1765_length_15143_cov_3.894287_16</t>
  </si>
  <si>
    <t>MotA/TolQ/ExbB proton channel family(db=Pfam db_id=PF01618 evalue=2.8e-23 interpro_id=IPR999999 interpro_description=MotA/TolQ/ExbB proton channel family)</t>
  </si>
  <si>
    <t>Station25_DCM_ALL_assembly_NODE_1765_length_15143_cov_3.894287_17</t>
  </si>
  <si>
    <t>DNA polymerase family B, exonuclease domain(db=Pfam db_id=PF03104 evalue=1.3e-26 interpro_id=IPR999999 interpro_description=DNA polymerase family B, exonuclease domain)</t>
  </si>
  <si>
    <t>Station25_DCM_ALL_assembly_NODE_1765_length_15143_cov_3.894287_18</t>
  </si>
  <si>
    <t>Clp protease(db=Pfam db_id=PF00574 evalue=2.4e-27 interpro_id=IPR999999 interpro_description=Clp protease)</t>
  </si>
  <si>
    <t>Station25_DCM_ALL_assembly_NODE_1765_length_15143_cov_3.894287_19</t>
  </si>
  <si>
    <t>Glutaredoxin(db=Pfam db_id=PF00462 evalue=6.5e-08 interpro_id=IPR999999 interpro_description=Glutaredoxin)</t>
  </si>
  <si>
    <t>Station25_DCM_ALL_assembly_NODE_1765_length_15143_cov_3.894287_20</t>
  </si>
  <si>
    <t>recA bacterial DNA recombination protein(db=Pfam db_id=PF00154 evalue=1.2e-08 interpro_id=IPR999999 interpro_description=recA bacterial DNA recombination protein)</t>
  </si>
  <si>
    <t>Station25_DCM_ALL_assembly_NODE_1765_length_15143_cov_3.894287_21</t>
  </si>
  <si>
    <t>Station25_DCM_ALL_assembly_NODE_1765_length_15143_cov_3.894287_22</t>
  </si>
  <si>
    <t>DNA primase-helicase n=1 Tax=Prochlorococcus phage P-SSM7 RepID=E3SNU6_9CAUD(db=UNIREF evalue=8.6e-47 bit_score=193.4 identity=49.7)</t>
  </si>
  <si>
    <t>Station25_DCM_ALL_assembly_NODE_1765_length_15143_cov_3.894287_23</t>
  </si>
  <si>
    <t>DNA primase-helicase n=1 Tax=Synechococcus phage S-SM2 RepID=E3SJ48_9CAUD(db=UNIREF evalue=6.8e-82 bit_score=310.5 identity=58.7)</t>
  </si>
  <si>
    <t>Station25_DCM_ALL_assembly_NODE_1765_length_15143_cov_3.894287_24</t>
  </si>
  <si>
    <t>Station25_SUR_ALL_assembly_NODE_1228_length_19276_cov_3.408199</t>
  </si>
  <si>
    <t>Station25_SUR_ALL_assembly_NODE_1228_length_19276_cov_3.408199_1</t>
  </si>
  <si>
    <t>Station25_SUR_ALL_assembly_NODE_1228_length_19276_cov_3.408199_2</t>
  </si>
  <si>
    <t>Recombinase(db=Pfam db_id=PF07508 evalue=0.00018 interpro_id=IPR999999 interpro_description=Recombinase)</t>
  </si>
  <si>
    <t>Station25_SUR_ALL_assembly_NODE_1228_length_19276_cov_3.408199_3</t>
  </si>
  <si>
    <t>Resolvase, N terminal domain(db=Pfam db_id=PF00239 evalue=6.9e-29 interpro_id=IPR999999 interpro_description=Resolvase, N terminal domain)</t>
  </si>
  <si>
    <t>Station25_SUR_ALL_assembly_NODE_1228_length_19276_cov_3.408199_4</t>
  </si>
  <si>
    <t>Station25_SUR_ALL_assembly_NODE_1228_length_19276_cov_3.408199_5</t>
  </si>
  <si>
    <t>Station25_SUR_ALL_assembly_NODE_1228_length_19276_cov_3.408199_6</t>
  </si>
  <si>
    <t>Station25_SUR_ALL_assembly_NODE_1228_length_19276_cov_3.408199_7</t>
  </si>
  <si>
    <t>C-5 cytosine-specific DNA methylase(db=Pfam db_id=PF00145 evalue=1.6e-29 interpro_id=IPR999999 interpro_description=C-5 cytosine-specific DNA methylase)</t>
  </si>
  <si>
    <t>Station25_SUR_ALL_assembly_NODE_1228_length_19276_cov_3.408199_8</t>
  </si>
  <si>
    <t>Station25_SUR_ALL_assembly_NODE_1228_length_19276_cov_3.408199_9</t>
  </si>
  <si>
    <t>Station25_SUR_ALL_assembly_NODE_1228_length_19276_cov_3.408199_10</t>
  </si>
  <si>
    <t>Station25_SUR_ALL_assembly_NODE_1228_length_19276_cov_3.408199_11</t>
  </si>
  <si>
    <t>Station25_SUR_ALL_assembly_NODE_1228_length_19276_cov_3.408199_12</t>
  </si>
  <si>
    <t>Station25_SUR_ALL_assembly_NODE_1228_length_19276_cov_3.408199_13</t>
  </si>
  <si>
    <t>Arm DNA-binding domain(db=Pfam db_id=PF13356 evalue=1.8e-21 interpro_id=IPR999999 interpro_description=Arm DNA-binding domain)</t>
  </si>
  <si>
    <t>Station25_SUR_ALL_assembly_NODE_1228_length_19276_cov_3.408199_14</t>
  </si>
  <si>
    <t>gp62 protein n=1 Tax=Paenibacillus sp. JC66 RepID=UPI0002882B90(db=UNIREF evalue=6e-14 bit_score=83.2 identity=46.5)</t>
  </si>
  <si>
    <t>Station25_SUR_ALL_assembly_NODE_1228_length_19276_cov_3.408199_15</t>
  </si>
  <si>
    <t>TerL n=1 Tax=Desulfovibrio longus RepID=UPI0003B431C2(db=UNIREF evalue=5.2e-112 bit_score=411.4 identity=45.0)</t>
  </si>
  <si>
    <t>Station25_SUR_ALL_assembly_NODE_1228_length_19276_cov_3.408199_16</t>
  </si>
  <si>
    <t>Station25_SUR_ALL_assembly_NODE_1228_length_19276_cov_3.408199_17</t>
  </si>
  <si>
    <t>OmpA/MotB domain-containing protein (Fragment) n=1 Tax=Ochrobactrum sp. CDB2 RepID=M3HVE4_9RHIZ(db=UNIREF evalue=1.2e-08 bit_score=66.6 identity=27.3)</t>
  </si>
  <si>
    <t>Station25_SUR_ALL_assembly_NODE_1228_length_19276_cov_3.408199_18</t>
  </si>
  <si>
    <t>Station25_SUR_ALL_assembly_NODE_1228_length_19276_cov_3.408199_19</t>
  </si>
  <si>
    <t>Station25_SUR_ALL_assembly_NODE_1228_length_19276_cov_3.408199_20</t>
  </si>
  <si>
    <t>Station25_SUR_ALL_assembly_NODE_1228_length_19276_cov_3.408199_21</t>
  </si>
  <si>
    <t>Station25_SUR_ALL_assembly_NODE_1228_length_19276_cov_3.408199_22</t>
  </si>
  <si>
    <t>Bacteriophage head to tail connecting protein(db=Pfam db_id=PF12236 evalue=9.2e-108 interpro_id=IPR999999 interpro_description=Bacteriophage head to tail connecting protein)</t>
  </si>
  <si>
    <t>Station25_SUR_ALL_assembly_NODE_1228_length_19276_cov_3.408199_23</t>
  </si>
  <si>
    <t>Station25_SUR_ALL_assembly_NODE_1228_length_19276_cov_3.408199_24</t>
  </si>
  <si>
    <t>Station25_SUR_ALL_assembly_NODE_1228_length_19276_cov_3.408199_25</t>
  </si>
  <si>
    <t>Station25_SUR_ALL_assembly_NODE_1228_length_19276_cov_3.408199_26</t>
  </si>
  <si>
    <t>Station25_SUR_ALL_assembly_NODE_1228_length_19276_cov_3.408199_27</t>
  </si>
  <si>
    <t>Station25_SUR_ALL_assembly_NODE_1228_length_19276_cov_3.408199_28</t>
  </si>
  <si>
    <t>Station25_SUR_ALL_assembly_NODE_1228_length_19276_cov_3.408199_29</t>
  </si>
  <si>
    <t>Station25_SUR_ALL_assembly_NODE_1228_length_19276_cov_3.408199_30</t>
  </si>
  <si>
    <t>Station25_SUR_ALL_assembly_NODE_2014_length_13730_cov_15.802706</t>
  </si>
  <si>
    <t>Station25_SUR_ALL_assembly_NODE_2014_length_13730_cov_15.802706_1</t>
  </si>
  <si>
    <t>Station25_SUR_ALL_assembly_NODE_2014_length_13730_cov_15.802706_2</t>
  </si>
  <si>
    <t>Station25_SUR_ALL_assembly_NODE_2014_length_13730_cov_15.802706_3</t>
  </si>
  <si>
    <t>Station25_SUR_ALL_assembly_NODE_2014_length_13730_cov_15.802706_4</t>
  </si>
  <si>
    <t>Station25_SUR_ALL_assembly_NODE_2014_length_13730_cov_15.802706_5</t>
  </si>
  <si>
    <t>Station25_SUR_ALL_assembly_NODE_2014_length_13730_cov_15.802706_6</t>
  </si>
  <si>
    <t>Station25_SUR_ALL_assembly_NODE_2014_length_13730_cov_15.802706_7</t>
  </si>
  <si>
    <t>Station25_SUR_ALL_assembly_NODE_2014_length_13730_cov_15.802706_8</t>
  </si>
  <si>
    <t>Station25_SUR_ALL_assembly_NODE_2014_length_13730_cov_15.802706_9</t>
  </si>
  <si>
    <t>Station25_SUR_ALL_assembly_NODE_2014_length_13730_cov_15.802706_10</t>
  </si>
  <si>
    <t>Station25_SUR_ALL_assembly_NODE_2014_length_13730_cov_15.802706_11</t>
  </si>
  <si>
    <t>Station25_SUR_ALL_assembly_NODE_2014_length_13730_cov_15.802706_12</t>
  </si>
  <si>
    <t>Station25_SUR_ALL_assembly_NODE_2014_length_13730_cov_15.802706_13</t>
  </si>
  <si>
    <t>Station25_SUR_ALL_assembly_NODE_2014_length_13730_cov_15.802706_14</t>
  </si>
  <si>
    <t>Station25_SUR_ALL_assembly_NODE_2014_length_13730_cov_15.802706_15</t>
  </si>
  <si>
    <t>Station25_SUR_ALL_assembly_NODE_2014_length_13730_cov_15.802706_16</t>
  </si>
  <si>
    <t>Station25_SUR_ALL_assembly_NODE_2014_length_13730_cov_15.802706_17</t>
  </si>
  <si>
    <t>Station25_SUR_ALL_assembly_NODE_2014_length_13730_cov_15.802706_18</t>
  </si>
  <si>
    <t>Station25_SUR_ALL_assembly_NODE_2014_length_13730_cov_15.802706_19</t>
  </si>
  <si>
    <t>Station25_SUR_ALL_assembly_NODE_2014_length_13730_cov_15.802706_20</t>
  </si>
  <si>
    <t>Station25_SUR_ALL_assembly_NODE_2014_length_13730_cov_15.802706_21</t>
  </si>
  <si>
    <t>Station25_SUR_ALL_assembly_NODE_2014_length_13730_cov_15.802706_22</t>
  </si>
  <si>
    <t>Station25_SUR_ALL_assembly_NODE_2014_length_13730_cov_15.802706_23</t>
  </si>
  <si>
    <t>Station34_DCM_ALL_assembly_NODE_554_length_27121_cov_9.103118</t>
  </si>
  <si>
    <t>Station34_DCM_ALL_assembly_NODE_554_length_27121_cov_9.103118_1</t>
  </si>
  <si>
    <t>Station34_DCM_ALL_assembly_NODE_554_length_27121_cov_9.103118_2</t>
  </si>
  <si>
    <t>Base plate wedge protein 53(db=Pfam db_id=PF11246 evalue=6.3e-07 interpro_id=IPR999999 interpro_description=Base plate wedge protein 53)</t>
  </si>
  <si>
    <t>Station34_DCM_ALL_assembly_NODE_554_length_27121_cov_9.103118_3</t>
  </si>
  <si>
    <t>Station34_DCM_ALL_assembly_NODE_554_length_27121_cov_9.103118_4</t>
  </si>
  <si>
    <t>Station34_DCM_ALL_assembly_NODE_554_length_27121_cov_9.103118_5</t>
  </si>
  <si>
    <t>OmpA/MotB domain-containing protein; K03640 peptidoglycan-associated lipoprotein(db=KEGG evalue=2.9e-07 bit_score=63.2 identity=29.3)</t>
  </si>
  <si>
    <t>Station34_DCM_ALL_assembly_NODE_554_length_27121_cov_9.103118_6</t>
  </si>
  <si>
    <t>Station34_DCM_ALL_assembly_NODE_554_length_27121_cov_9.103118_7</t>
  </si>
  <si>
    <t>Base plate wedge subunit n=2 Tax=Synechococcus phage Syn19 RepID=E3SQ51_9CAUD(db=UNIREF evalue=2e-14 bit_score=85.5 identity=44.1)</t>
  </si>
  <si>
    <t>Station34_DCM_ALL_assembly_NODE_554_length_27121_cov_9.103118_8</t>
  </si>
  <si>
    <t>Baseplate wedge n=1 Tax=Sinorhizobium phage phiM12 RepID=S5MCX5_9CAUD(db=UNIREF evalue=2e-51 bit_score=210.3 identity=28.7)</t>
  </si>
  <si>
    <t>Station34_DCM_ALL_assembly_NODE_554_length_27121_cov_9.103118_9</t>
  </si>
  <si>
    <t>Station34_DCM_ALL_assembly_NODE_554_length_27121_cov_9.103118_10</t>
  </si>
  <si>
    <t>Station34_DCM_ALL_assembly_NODE_554_length_27121_cov_9.103118_11</t>
  </si>
  <si>
    <t>Station34_DCM_ALL_assembly_NODE_554_length_27121_cov_9.103118_12</t>
  </si>
  <si>
    <t>Station34_DCM_ALL_assembly_NODE_554_length_27121_cov_9.103118_13</t>
  </si>
  <si>
    <t>Station34_DCM_ALL_assembly_NODE_554_length_27121_cov_9.103118_14</t>
  </si>
  <si>
    <t>Station34_DCM_ALL_assembly_NODE_554_length_27121_cov_9.103118_15</t>
  </si>
  <si>
    <t>Collagen like triple helix protein with GXT repeats n=1 Tax=Bacillus amyloliquefaciens TA208 RepID=F4E4E6_BACAM(db=UNIREF evalue=6.8e-14 bit_score=86.3 identity=28.6)</t>
  </si>
  <si>
    <t>Station34_DCM_ALL_assembly_NODE_554_length_27121_cov_9.103118_16</t>
  </si>
  <si>
    <t>collagen triple helix repeat protein(db=KEGG evalue=2.3e-15 bit_score=89.7 identity=31.2)</t>
  </si>
  <si>
    <t>Station36_DCM_ALL_assembly_NODE_59_length_49134_cov_74.09283</t>
  </si>
  <si>
    <t>Station36_DCM_ALL_assembly_NODE_59_length_49134_cov_74.092830_1</t>
  </si>
  <si>
    <t>Station36_DCM_ALL_assembly_NODE_59_length_49134_cov_74.092830_2</t>
  </si>
  <si>
    <t>T4 bacteriophage base plate protein(db=Pfam db_id=PF12322 evalue=2e-56 interpro_id=IPR999999 interpro_description=T4 bacteriophage base plate protein)</t>
  </si>
  <si>
    <t>Station36_DCM_ALL_assembly_NODE_59_length_49134_cov_74.092830_3</t>
  </si>
  <si>
    <t>Putative bacteriophage-related transmembrane protein n=1 Tax=Synechococcus phage S-SM2 RepID=E3SIQ8_9CAUD(db=UNIREF evalue=2.3e-40 bit_score=173.7 identity=27.6)</t>
  </si>
  <si>
    <t>Station36_DCM_ALL_assembly_NODE_59_length_49134_cov_74.092830_4</t>
  </si>
  <si>
    <t>OmpA/MotB domain protein n=2 Tax=Rhodopseudomonas palustris RepID=B3Q9M7_RHOPT(db=UNIREF evalue=8.8e-07 bit_score=62.4 identity=28.0)</t>
  </si>
  <si>
    <t>Station36_DCM_ALL_assembly_NODE_59_length_49134_cov_74.092830_5</t>
  </si>
  <si>
    <t>Station36_DCM_ALL_assembly_NODE_59_length_49134_cov_74.092830_6</t>
  </si>
  <si>
    <t>CP12 domain(db=Pfam db_id=PF02672 evalue=1.6e-11 interpro_id=IPR999999 interpro_description=CP12 domain)</t>
  </si>
  <si>
    <t>Station36_DCM_ALL_assembly_NODE_59_length_49134_cov_74.092830_7</t>
  </si>
  <si>
    <t>Baseplate hub + tail lysozyme n=1 Tax=Prochlorococcus phage P-HM2 RepID=E3SSM5_9CAUD(db=UNIREF evalue=7.2e-07 bit_score=63.2 identity=24.1)</t>
  </si>
  <si>
    <t>Station36_DCM_ALL_assembly_NODE_59_length_49134_cov_74.092830_8</t>
  </si>
  <si>
    <t>Station36_DCM_ALL_assembly_NODE_59_length_49134_cov_74.092830_9</t>
  </si>
  <si>
    <t>Station36_DCM_ALL_assembly_NODE_59_length_49134_cov_74.092830_10</t>
  </si>
  <si>
    <t>Station36_DCM_ALL_assembly_NODE_59_length_49134_cov_74.092830_11</t>
  </si>
  <si>
    <t>Station36_DCM_ALL_assembly_NODE_59_length_49134_cov_74.092830_12</t>
  </si>
  <si>
    <t>Station36_DCM_ALL_assembly_NODE_59_length_49134_cov_74.092830_13</t>
  </si>
  <si>
    <t>Station36_DCM_ALL_assembly_NODE_59_length_49134_cov_74.092830_14</t>
  </si>
  <si>
    <t>Station36_DCM_ALL_assembly_NODE_59_length_49134_cov_74.092830_15</t>
  </si>
  <si>
    <t>Fiber n=1 Tax=Synechococcus phage S-SM2 RepID=E3SIS4_9CAUD(db=UNIREF evalue=0 bit_score=2162.5 identity=55.4)</t>
  </si>
  <si>
    <t>Station36_DCM_ALL_assembly_NODE_59_length_49134_cov_74.092830_16</t>
  </si>
  <si>
    <t>An12g06380; hypothetical protein(db=KEGG evalue=3.3e-13 bit_score=82.4 identity=33.6)</t>
  </si>
  <si>
    <t>Station36_DCM_ALL_assembly_NODE_59_length_49134_cov_74.092830_17</t>
  </si>
  <si>
    <t>Chaperone of endosialidase(db=Pfam db_id=PF13884 evalue=2e-11 interpro_id=IPR999999 interpro_description=Chaperone of endosialidase)</t>
  </si>
  <si>
    <t>Station36_DCM_ALL_assembly_NODE_59_length_49134_cov_74.092830_18</t>
  </si>
  <si>
    <t>Bacterial Ig-like domain(db=Pfam db_id=PF13205 evalue=9.9e-12 interpro_id=IPR999999 interpro_description=Bacterial Ig-like domain)</t>
  </si>
  <si>
    <t>Station36_DCM_ALL_assembly_NODE_59_length_49134_cov_74.092830_19</t>
  </si>
  <si>
    <t>Bacterial Ig-like domain(db=Pfam db_id=PF13205 evalue=8.1e-14 interpro_id=IPR999999 interpro_description=Bacterial Ig-like domain)</t>
  </si>
  <si>
    <t>Station36_DCM_ALL_assembly_NODE_59_length_49134_cov_74.092830_20</t>
  </si>
  <si>
    <t>Bacterial Ig-like domain(db=Pfam db_id=PF13205 evalue=1.3e-13 interpro_id=IPR999999 interpro_description=Bacterial Ig-like domain)</t>
  </si>
  <si>
    <t>Station36_DCM_ALL_assembly_NODE_59_length_49134_cov_74.092830_21</t>
  </si>
  <si>
    <t>Putative 2OG-Fe(II) oxygenase(db=Pfam db_id=PF13759 evalue=1.3e-22 interpro_id=IPR999999 interpro_description=Putative 2OG-Fe(II) oxygenase)</t>
  </si>
  <si>
    <t>Station36_DCM_ALL_assembly_NODE_59_length_49134_cov_74.092830_22</t>
  </si>
  <si>
    <t>Sulfotransferase family(db=Pfam db_id=PF13469 evalue=2.7e-17 interpro_id=IPR999999 interpro_description=Sulfotransferase family)</t>
  </si>
  <si>
    <t>Station36_DCM_ALL_assembly_NODE_59_length_49134_cov_74.092830_23</t>
  </si>
  <si>
    <t>Carbamoyltransferase n=1 Tax=Synechococcus phage S-SSM5 RepID=E3SK81_9CAUD(db=UNIREF evalue=9.2e-93 bit_score=347.4 identity=39.0)</t>
  </si>
  <si>
    <t>Station36_DCM_ALL_assembly_NODE_59_length_49134_cov_74.092830_24</t>
  </si>
  <si>
    <t>Sulfotransferase family(db=Pfam db_id=PF03567 evalue=1.3e-09 interpro_id=IPR999999 interpro_description=Sulfotransferase family)</t>
  </si>
  <si>
    <t>Station36_DCM_ALL_assembly_NODE_59_length_49134_cov_74.092830_25</t>
  </si>
  <si>
    <t>Station36_DCM_ALL_assembly_NODE_59_length_49134_cov_74.092830_26</t>
  </si>
  <si>
    <t>Station36_DCM_ALL_assembly_NODE_59_length_49134_cov_74.092830_27</t>
  </si>
  <si>
    <t>Station36_DCM_ALL_assembly_NODE_59_length_49134_cov_74.092830_28</t>
  </si>
  <si>
    <t>2OG-Fe(II) oxygenase superfamily(db=Pfam db_id=PF13640 evalue=1.8e-14 interpro_id=IPR999999 interpro_description=2OG-Fe(II) oxygenase superfamily)</t>
  </si>
  <si>
    <t>Station36_DCM_ALL_assembly_NODE_59_length_49134_cov_74.092830_29</t>
  </si>
  <si>
    <t>Station36_DCM_ALL_assembly_NODE_59_length_49134_cov_74.092830_30</t>
  </si>
  <si>
    <t>Station36_DCM_ALL_assembly_NODE_59_length_49134_cov_74.092830_31</t>
  </si>
  <si>
    <t>Station36_DCM_ALL_assembly_NODE_59_length_49134_cov_74.092830_32</t>
  </si>
  <si>
    <t>Station36_DCM_ALL_assembly_NODE_59_length_49134_cov_74.092830_33</t>
  </si>
  <si>
    <t>PF14063 domain protein n=1 Tax=Bacteriovorax sp. BSW11_IV RepID=T0RTI8_9DELT(db=UNIREF evalue=1.1e-20 bit_score=105.9 identity=43.2)</t>
  </si>
  <si>
    <t>Station36_DCM_ALL_assembly_NODE_59_length_49134_cov_74.092830_34</t>
  </si>
  <si>
    <t>Station36_DCM_ALL_assembly_NODE_59_length_49134_cov_74.092830_35</t>
  </si>
  <si>
    <t>DNA endonuclease V n=1 Tax=Synechococcus phage S-MbCM7 RepID=V5USG6_9CAUD(db=UNIREF evalue=2.9e-14 bit_score=85.1 identity=32.4)</t>
  </si>
  <si>
    <t>Station36_DCM_ALL_assembly_NODE_59_length_49134_cov_74.092830_36</t>
  </si>
  <si>
    <t>Putative 2OG-Fe(II) oxygenase(db=Pfam db_id=PF13759 evalue=1e-09 interpro_id=IPR999999 interpro_description=Putative 2OG-Fe(II) oxygenase)</t>
  </si>
  <si>
    <t>Station36_DCM_ALL_assembly_NODE_59_length_49134_cov_74.092830_37</t>
  </si>
  <si>
    <t>DNA endonuclease V n=1 Tax=Prochlorococcus phage P-SSM7 RepID=E3SNV2_9CAUD(db=UNIREF evalue=7.9e-30 bit_score=136.7 identity=42.7)</t>
  </si>
  <si>
    <t>Station36_DCM_ALL_assembly_NODE_59_length_49134_cov_74.092830_38</t>
  </si>
  <si>
    <t>Station36_DCM_ALL_assembly_NODE_59_length_49134_cov_74.092830_39</t>
  </si>
  <si>
    <t>Station36_DCM_ALL_assembly_NODE_59_length_49134_cov_74.092830_40</t>
  </si>
  <si>
    <t>Station36_DCM_ALL_assembly_NODE_59_length_49134_cov_74.092830_41</t>
  </si>
  <si>
    <t>Station36_DCM_ALL_assembly_NODE_59_length_49134_cov_74.092830_42</t>
  </si>
  <si>
    <t>Phytanoyl-CoA-dioxygenase n=2 Tax=Prochlorococcus phage P-SSM2 RepID=Q58M41_BPPRM(db=UNIREF evalue=4.8e-23 bit_score=114.4 identity=43.0)</t>
  </si>
  <si>
    <t>Station36_DCM_ALL_assembly_NODE_59_length_49134_cov_74.092830_43</t>
  </si>
  <si>
    <t>Station36_DCM_ALL_assembly_NODE_59_length_49134_cov_74.092830_44</t>
  </si>
  <si>
    <t>Station36_DCM_ALL_assembly_NODE_59_length_49134_cov_74.092830_45</t>
  </si>
  <si>
    <t>HNH endonuclease(db=Pfam db_id=PF01844 evalue=3.7e-16 interpro_id=IPR999999 interpro_description=HNH endonuclease)</t>
  </si>
  <si>
    <t>Station36_DCM_ALL_assembly_NODE_59_length_49134_cov_74.092830_46</t>
  </si>
  <si>
    <t>Station36_DCM_ALL_assembly_NODE_59_length_49134_cov_74.092830_47</t>
  </si>
  <si>
    <t>Station36_DCM_ALL_assembly_NODE_59_length_49134_cov_74.092830_48</t>
  </si>
  <si>
    <t>Station36_DCM_ALL_assembly_NODE_59_length_49134_cov_74.092830_49</t>
  </si>
  <si>
    <t>Station36_DCM_ALL_assembly_NODE_59_length_49134_cov_74.092830_50</t>
  </si>
  <si>
    <t>Station36_DCM_ALL_assembly_NODE_59_length_49134_cov_74.092830_51</t>
  </si>
  <si>
    <t>Station36_DCM_ALL_assembly_NODE_59_length_49134_cov_74.092830_52</t>
  </si>
  <si>
    <t>Station36_DCM_ALL_assembly_NODE_59_length_49134_cov_74.092830_53</t>
  </si>
  <si>
    <t>Station36_DCM_ALL_assembly_NODE_59_length_49134_cov_74.092830_54</t>
  </si>
  <si>
    <t>Station36_DCM_ALL_assembly_NODE_59_length_49134_cov_74.092830_55</t>
  </si>
  <si>
    <t>Station36_DCM_ALL_assembly_NODE_59_length_49134_cov_74.092830_56</t>
  </si>
  <si>
    <t>Station36_DCM_ALL_assembly_NODE_59_length_49134_cov_74.092830_57</t>
  </si>
  <si>
    <t>Station36_DCM_ALL_assembly_NODE_59_length_49134_cov_74.092830_58</t>
  </si>
  <si>
    <t>Station36_DCM_ALL_assembly_NODE_59_length_49134_cov_74.092830_59</t>
  </si>
  <si>
    <t>Station36_DCM_ALL_assembly_NODE_59_length_49134_cov_74.092830_60</t>
  </si>
  <si>
    <t>Type III restriction enzyme, res subunit(db=Pfam db_id=PF04851 evalue=7.9e-17 interpro_id=IPR999999 interpro_description=Type III restriction enzyme, res subunit)</t>
  </si>
  <si>
    <t>Station36_SUR_ALL_assembly_NODE_227_length_43261_cov_61.501782</t>
  </si>
  <si>
    <t>Station36_SUR_ALL_assembly_NODE_227_length_43261_cov_61.501782_1</t>
  </si>
  <si>
    <t>Station36_SUR_ALL_assembly_NODE_227_length_43261_cov_61.501782_2</t>
  </si>
  <si>
    <t>Station36_SUR_ALL_assembly_NODE_227_length_43261_cov_61.501782_3</t>
  </si>
  <si>
    <t>Station36_SUR_ALL_assembly_NODE_227_length_43261_cov_61.501782_4</t>
  </si>
  <si>
    <t>Station36_SUR_ALL_assembly_NODE_227_length_43261_cov_61.501782_5</t>
  </si>
  <si>
    <t>Station36_SUR_ALL_assembly_NODE_227_length_43261_cov_61.501782_6</t>
  </si>
  <si>
    <t>Station36_SUR_ALL_assembly_NODE_227_length_43261_cov_61.501782_7</t>
  </si>
  <si>
    <t>Station36_SUR_ALL_assembly_NODE_227_length_43261_cov_61.501782_8</t>
  </si>
  <si>
    <t>Station36_SUR_ALL_assembly_NODE_227_length_43261_cov_61.501782_9</t>
  </si>
  <si>
    <t>Station36_SUR_ALL_assembly_NODE_227_length_43261_cov_61.501782_10</t>
  </si>
  <si>
    <t>Station36_SUR_ALL_assembly_NODE_227_length_43261_cov_61.501782_11</t>
  </si>
  <si>
    <t>Station36_SUR_ALL_assembly_NODE_227_length_43261_cov_61.501782_12</t>
  </si>
  <si>
    <t>Station36_SUR_ALL_assembly_NODE_227_length_43261_cov_61.501782_13</t>
  </si>
  <si>
    <t>Station36_SUR_ALL_assembly_NODE_227_length_43261_cov_61.501782_14</t>
  </si>
  <si>
    <t>Station36_SUR_ALL_assembly_NODE_227_length_43261_cov_61.501782_15</t>
  </si>
  <si>
    <t>Station36_SUR_ALL_assembly_NODE_227_length_43261_cov_61.501782_16</t>
  </si>
  <si>
    <t>Station36_SUR_ALL_assembly_NODE_227_length_43261_cov_61.501782_17</t>
  </si>
  <si>
    <t>Station36_SUR_ALL_assembly_NODE_227_length_43261_cov_61.501782_18</t>
  </si>
  <si>
    <t>Station36_SUR_ALL_assembly_NODE_227_length_43261_cov_61.501782_19</t>
  </si>
  <si>
    <t>Station36_SUR_ALL_assembly_NODE_227_length_43261_cov_61.501782_20</t>
  </si>
  <si>
    <t>Station36_SUR_ALL_assembly_NODE_227_length_43261_cov_61.501782_21</t>
  </si>
  <si>
    <t>Station36_SUR_ALL_assembly_NODE_227_length_43261_cov_61.501782_22</t>
  </si>
  <si>
    <t>Station36_SUR_ALL_assembly_NODE_227_length_43261_cov_61.501782_23</t>
  </si>
  <si>
    <t>Station36_SUR_ALL_assembly_NODE_227_length_43261_cov_61.501782_24</t>
  </si>
  <si>
    <t>Station36_SUR_ALL_assembly_NODE_227_length_43261_cov_61.501782_25</t>
  </si>
  <si>
    <t>Station36_SUR_ALL_assembly_NODE_227_length_43261_cov_61.501782_26</t>
  </si>
  <si>
    <t>Station36_SUR_ALL_assembly_NODE_227_length_43261_cov_61.501782_27</t>
  </si>
  <si>
    <t>Station36_SUR_ALL_assembly_NODE_227_length_43261_cov_61.501782_28</t>
  </si>
  <si>
    <t>Station36_SUR_ALL_assembly_NODE_227_length_43261_cov_61.501782_29</t>
  </si>
  <si>
    <t>Station36_SUR_ALL_assembly_NODE_227_length_43261_cov_61.501782_30</t>
  </si>
  <si>
    <t>Bacterial Ig-like domain(db=Pfam db_id=PF13205 evalue=1.2e-13 interpro_id=IPR999999 interpro_description=Bacterial Ig-like domain)</t>
  </si>
  <si>
    <t>Station36_SUR_ALL_assembly_NODE_227_length_43261_cov_61.501782_31</t>
  </si>
  <si>
    <t>Bacterial Ig-like domain(db=Pfam db_id=PF13205 evalue=9e-14 interpro_id=IPR999999 interpro_description=Bacterial Ig-like domain)</t>
  </si>
  <si>
    <t>Station36_SUR_ALL_assembly_NODE_227_length_43261_cov_61.501782_32</t>
  </si>
  <si>
    <t>Station36_SUR_ALL_assembly_NODE_227_length_43261_cov_61.501782_33</t>
  </si>
  <si>
    <t>Station36_SUR_ALL_assembly_NODE_227_length_43261_cov_61.501782_34</t>
  </si>
  <si>
    <t>Station36_SUR_ALL_assembly_NODE_227_length_43261_cov_61.501782_35</t>
  </si>
  <si>
    <t>Station36_SUR_ALL_assembly_NODE_227_length_43261_cov_61.501782_36</t>
  </si>
  <si>
    <t>Station36_SUR_ALL_assembly_NODE_227_length_43261_cov_61.501782_37</t>
  </si>
  <si>
    <t>Station36_SUR_ALL_assembly_NODE_227_length_43261_cov_61.501782_38</t>
  </si>
  <si>
    <t>Station36_SUR_ALL_assembly_NODE_227_length_43261_cov_61.501782_39</t>
  </si>
  <si>
    <t>Station36_SUR_ALL_assembly_NODE_227_length_43261_cov_61.501782_40</t>
  </si>
  <si>
    <t>Station36_SUR_ALL_assembly_NODE_227_length_43261_cov_61.501782_41</t>
  </si>
  <si>
    <t>Station36_SUR_ALL_assembly_NODE_227_length_43261_cov_61.501782_42</t>
  </si>
  <si>
    <t>Station36_SUR_ALL_assembly_NODE_227_length_43261_cov_61.501782_43</t>
  </si>
  <si>
    <t>Station36_SUR_ALL_assembly_NODE_227_length_43261_cov_61.501782_44</t>
  </si>
  <si>
    <t>Station36_SUR_ALL_assembly_NODE_227_length_43261_cov_61.501782_45</t>
  </si>
  <si>
    <t>Station36_SUR_ALL_assembly_NODE_227_length_43261_cov_61.501782_46</t>
  </si>
  <si>
    <t>Station36_SUR_ALL_assembly_NODE_227_length_43261_cov_61.501782_47</t>
  </si>
  <si>
    <t>Station36_SUR_ALL_assembly_NODE_227_length_43261_cov_61.501782_48</t>
  </si>
  <si>
    <t>T4 bacteriophage base plate protein(db=Pfam db_id=PF12322 evalue=1.2e-56 interpro_id=IPR999999 interpro_description=T4 bacteriophage base plate protein)</t>
  </si>
  <si>
    <t>Station37_MES_COMBINED_FINAL_NODE_409_length_69062_cov_6.573884</t>
  </si>
  <si>
    <t>Station37_MES_COMBINED_FINAL_NODE_409_length_69062_cov_6.573884_1</t>
  </si>
  <si>
    <t>Station37_MES_COMBINED_FINAL_NODE_409_length_69062_cov_6.573884_2</t>
  </si>
  <si>
    <t>Station37_MES_COMBINED_FINAL_NODE_409_length_69062_cov_6.573884_3</t>
  </si>
  <si>
    <t>Station37_MES_COMBINED_FINAL_NODE_409_length_69062_cov_6.573884_4</t>
  </si>
  <si>
    <t>Station37_MES_COMBINED_FINAL_NODE_409_length_69062_cov_6.573884_5</t>
  </si>
  <si>
    <t>Transcriptional Coactivator p15 (PC4)(db=Pfam db_id=PF02229 evalue=4.6e-05 interpro_id=IPR999999 interpro_description=Transcriptional Coactivator p15 (PC4))</t>
  </si>
  <si>
    <t>Station37_MES_COMBINED_FINAL_NODE_409_length_69062_cov_6.573884_6</t>
  </si>
  <si>
    <t>Station37_MES_COMBINED_FINAL_NODE_409_length_69062_cov_6.573884_7</t>
  </si>
  <si>
    <t>Station37_MES_COMBINED_FINAL_NODE_409_length_69062_cov_6.573884_8</t>
  </si>
  <si>
    <t>Station37_MES_COMBINED_FINAL_NODE_409_length_69062_cov_6.573884_9</t>
  </si>
  <si>
    <t>Station37_MES_COMBINED_FINAL_NODE_409_length_69062_cov_6.573884_10</t>
  </si>
  <si>
    <t>Station37_MES_COMBINED_FINAL_NODE_409_length_69062_cov_6.573884_11</t>
  </si>
  <si>
    <t>AAA domain (dynein-related subfamily)(db=Pfam db_id=PF07728 evalue=6.3e-06 interpro_id=IPR999999 interpro_description=AAA domain (dynein-related subfamily))</t>
  </si>
  <si>
    <t>Station37_MES_COMBINED_FINAL_NODE_409_length_69062_cov_6.573884_12</t>
  </si>
  <si>
    <t>Pentapeptide repeats (9 copies)(db=Pfam db_id=PF13599 evalue=5.6e-07 interpro_id=IPR999999 interpro_description=Pentapeptide repeats (9 copies))</t>
  </si>
  <si>
    <t>Station37_MES_COMBINED_FINAL_NODE_409_length_69062_cov_6.573884_13</t>
  </si>
  <si>
    <t>Station37_MES_COMBINED_FINAL_NODE_409_length_69062_cov_6.573884_14</t>
  </si>
  <si>
    <t>Station37_MES_COMBINED_FINAL_NODE_409_length_69062_cov_6.573884_15</t>
  </si>
  <si>
    <t>Station37_MES_COMBINED_FINAL_NODE_409_length_69062_cov_6.573884_16</t>
  </si>
  <si>
    <t>Putative metallopeptidase domain(db=Pfam db_id=PF13203 evalue=3.6e-43 interpro_id=IPR999999 interpro_description=Putative metallopeptidase domain)</t>
  </si>
  <si>
    <t>Station37_MES_COMBINED_FINAL_NODE_409_length_69062_cov_6.573884_17</t>
  </si>
  <si>
    <t>Station37_MES_COMBINED_FINAL_NODE_409_length_69062_cov_6.573884_18</t>
  </si>
  <si>
    <t>Station37_MES_COMBINED_FINAL_NODE_409_length_69062_cov_6.573884_19</t>
  </si>
  <si>
    <t>Station37_MES_COMBINED_FINAL_NODE_409_length_69062_cov_6.573884_20</t>
  </si>
  <si>
    <t>Station37_MES_COMBINED_FINAL_NODE_409_length_69062_cov_6.573884_21</t>
  </si>
  <si>
    <t>Station37_MES_COMBINED_FINAL_NODE_409_length_69062_cov_6.573884_22</t>
  </si>
  <si>
    <t>Station37_MES_COMBINED_FINAL_NODE_409_length_69062_cov_6.573884_23</t>
  </si>
  <si>
    <t>Station37_MES_COMBINED_FINAL_NODE_409_length_69062_cov_6.573884_24</t>
  </si>
  <si>
    <t>Station37_MES_COMBINED_FINAL_NODE_409_length_69062_cov_6.573884_25</t>
  </si>
  <si>
    <t>Station37_MES_COMBINED_FINAL_NODE_409_length_69062_cov_6.573884_26</t>
  </si>
  <si>
    <t>Station37_MES_COMBINED_FINAL_NODE_409_length_69062_cov_6.573884_27</t>
  </si>
  <si>
    <t>Station37_MES_COMBINED_FINAL_NODE_409_length_69062_cov_6.573884_28</t>
  </si>
  <si>
    <t>Station37_MES_COMBINED_FINAL_NODE_409_length_69062_cov_6.573884_29</t>
  </si>
  <si>
    <t>Station37_MES_COMBINED_FINAL_NODE_409_length_69062_cov_6.573884_30</t>
  </si>
  <si>
    <t>Station37_MES_COMBINED_FINAL_NODE_409_length_69062_cov_6.573884_31</t>
  </si>
  <si>
    <t>Station37_MES_COMBINED_FINAL_NODE_409_length_69062_cov_6.573884_32</t>
  </si>
  <si>
    <t>Station37_MES_COMBINED_FINAL_NODE_409_length_69062_cov_6.573884_33</t>
  </si>
  <si>
    <t>Putative DNA helicase n=1 Tax=Vibrio phage SSP002 RepID=H9EB59_9CAUD(db=UNIREF evalue=2e-49 bit_score=203.4 identity=30.8)</t>
  </si>
  <si>
    <t>Station37_MES_COMBINED_FINAL_NODE_409_length_69062_cov_6.573884_34</t>
  </si>
  <si>
    <t>Station37_MES_COMBINED_FINAL_NODE_409_length_69062_cov_6.573884_35</t>
  </si>
  <si>
    <t>Station37_MES_COMBINED_FINAL_NODE_409_length_69062_cov_6.573884_36</t>
  </si>
  <si>
    <t>Station37_MES_COMBINED_FINAL_NODE_409_length_69062_cov_6.573884_37</t>
  </si>
  <si>
    <t>Station37_MES_COMBINED_FINAL_NODE_409_length_69062_cov_6.573884_38</t>
  </si>
  <si>
    <t>SNF2 family N-terminal domain(db=Pfam db_id=PF00176 evalue=2.6e-18 interpro_id=IPR999999 interpro_description=SNF2 family N-terminal domain)</t>
  </si>
  <si>
    <t>Station37_MES_COMBINED_FINAL_NODE_409_length_69062_cov_6.573884_39</t>
  </si>
  <si>
    <t>Station37_MES_COMBINED_FINAL_NODE_409_length_69062_cov_6.573884_40</t>
  </si>
  <si>
    <t>Station37_MES_COMBINED_FINAL_NODE_409_length_69062_cov_6.573884_41</t>
  </si>
  <si>
    <t>Station37_MES_COMBINED_FINAL_NODE_409_length_69062_cov_6.573884_42</t>
  </si>
  <si>
    <t>Station37_MES_COMBINED_FINAL_NODE_409_length_69062_cov_6.573884_43</t>
  </si>
  <si>
    <t>Station37_MES_COMBINED_FINAL_NODE_409_length_69062_cov_6.573884_44</t>
  </si>
  <si>
    <t>Station37_MES_COMBINED_FINAL_NODE_409_length_69062_cov_6.573884_45</t>
  </si>
  <si>
    <t>Station37_MES_COMBINED_FINAL_NODE_409_length_69062_cov_6.573884_46</t>
  </si>
  <si>
    <t>D-isomer specific 2-hydroxyacid dehydrogenase, NAD binding domain(db=Pfam db_id=PF02826 evalue=1.2e-32 interpro_id=IPR999999 interpro_description=D-isomer specific 2-hydroxyacid dehydrogenase, NAD binding domain)</t>
  </si>
  <si>
    <t>Station37_MES_COMBINED_FINAL_NODE_409_length_69062_cov_6.573884_47</t>
  </si>
  <si>
    <t>Station37_MES_COMBINED_FINAL_NODE_409_length_69062_cov_6.573884_48</t>
  </si>
  <si>
    <t>DNA methylase(db=Pfam db_id=PF01555 evalue=7.7e-10 interpro_id=IPR999999 interpro_description=DNA methylase)</t>
  </si>
  <si>
    <t>Station37_MES_COMBINED_FINAL_NODE_409_length_69062_cov_6.573884_49</t>
  </si>
  <si>
    <t>Station37_MES_COMBINED_FINAL_NODE_409_length_69062_cov_6.573884_50</t>
  </si>
  <si>
    <t>Station37_MES_COMBINED_FINAL_NODE_409_length_69062_cov_6.573884_51</t>
  </si>
  <si>
    <t>Station37_MES_COMBINED_FINAL_NODE_409_length_69062_cov_6.573884_52</t>
  </si>
  <si>
    <t>DNA polymerase n=2 Tax=Caudovirales RepID=K7RFN1_9CAUD(db=UNIREF evalue=5.1e-120 bit_score=438.7 identity=33.3)</t>
  </si>
  <si>
    <t>Station37_MES_COMBINED_FINAL_NODE_409_length_69062_cov_6.573884_53</t>
  </si>
  <si>
    <t>Station37_MES_COMBINED_FINAL_NODE_409_length_69062_cov_6.573884_54</t>
  </si>
  <si>
    <t>Putative DNA polymerase III subunit gamma and tau n=1 Tax=Vibrio phage SSP002 RepID=H9EB69_9CAUD(db=UNIREF evalue=2e-58 bit_score=232.6 identity=38.8)</t>
  </si>
  <si>
    <t>Station37_MES_COMBINED_FINAL_NODE_409_length_69062_cov_6.573884_55</t>
  </si>
  <si>
    <t>Station37_MES_COMBINED_FINAL_NODE_409_length_69062_cov_6.573884_56</t>
  </si>
  <si>
    <t>Station37_MES_COMBINED_FINAL_NODE_409_length_69062_cov_6.573884_57</t>
  </si>
  <si>
    <t>Station37_MES_COMBINED_FINAL_NODE_409_length_69062_cov_6.573884_58</t>
  </si>
  <si>
    <t>recA bacterial DNA recombination protein(db=Pfam db_id=PF00154 evalue=1e-42 interpro_id=IPR999999 interpro_description=recA bacterial DNA recombination protein)</t>
  </si>
  <si>
    <t>Station37_MES_COMBINED_FINAL_NODE_409_length_69062_cov_6.573884_59</t>
  </si>
  <si>
    <t>Station37_MES_COMBINED_FINAL_NODE_409_length_69062_cov_6.573884_60</t>
  </si>
  <si>
    <t>Putative recombination endonuclease n=1 Tax=Vibrio phage vB_VpaS_MAR10 RepID=K7RFP4_9CAUD(db=UNIREF evalue=1e-47 bit_score=197.2 identity=36.0)</t>
  </si>
  <si>
    <t>Station37_MES_COMBINED_FINAL_NODE_409_length_69062_cov_6.573884_61</t>
  </si>
  <si>
    <t>AAA domain(db=Pfam db_id=PF13476 evalue=3.8e-07 interpro_id=IPR999999 interpro_description=AAA domain)</t>
  </si>
  <si>
    <t>Station37_MES_COMBINED_FINAL_NODE_409_length_69062_cov_6.573884_62</t>
  </si>
  <si>
    <t>Station37_MES_COMBINED_FINAL_NODE_409_length_69062_cov_6.573884_63</t>
  </si>
  <si>
    <t>Station37_MES_COMBINED_FINAL_NODE_409_length_69062_cov_6.573884_64</t>
  </si>
  <si>
    <t>Station37_MES_COMBINED_FINAL_NODE_409_length_69062_cov_6.573884_65</t>
  </si>
  <si>
    <t>Station37_MES_COMBINED_FINAL_NODE_409_length_69062_cov_6.573884_66</t>
  </si>
  <si>
    <t>Station37_MES_COMBINED_FINAL_NODE_409_length_69062_cov_6.573884_67</t>
  </si>
  <si>
    <t>Station37_MES_COMBINED_FINAL_NODE_409_length_69062_cov_6.573884_68</t>
  </si>
  <si>
    <t>Station37_MES_COMBINED_FINAL_NODE_409_length_69062_cov_6.573884_69</t>
  </si>
  <si>
    <t>Station37_MES_COMBINED_FINAL_NODE_409_length_69062_cov_6.573884_70</t>
  </si>
  <si>
    <t>Cell Wall Hydrolase(db=Pfam db_id=PF07486 evalue=1.3e-21 interpro_id=IPR999999 interpro_description=Cell Wall Hydrolase)</t>
  </si>
  <si>
    <t>Station37_MES_COMBINED_FINAL_NODE_409_length_69062_cov_6.573884_71</t>
  </si>
  <si>
    <t>Station37_MES_COMBINED_FINAL_NODE_409_length_69062_cov_6.573884_72</t>
  </si>
  <si>
    <t>Station37_MES_COMBINED_FINAL_NODE_409_length_69062_cov_6.573884_73</t>
  </si>
  <si>
    <t>Station37_MES_COMBINED_FINAL_NODE_409_length_69062_cov_6.573884_74</t>
  </si>
  <si>
    <t>Station37_MES_COMBINED_FINAL_NODE_409_length_69062_cov_6.573884_75</t>
  </si>
  <si>
    <t>Station37_MES_COMBINED_FINAL_NODE_409_length_69062_cov_6.573884_76</t>
  </si>
  <si>
    <t>Station37_MES_COMBINED_FINAL_NODE_409_length_69062_cov_6.573884_77</t>
  </si>
  <si>
    <t>MotA/TolQ/ExbB proton channel family(db=Pfam db_id=PF01618 evalue=8.7e-07 interpro_id=IPR999999 interpro_description=MotA/TolQ/ExbB proton channel family)</t>
  </si>
  <si>
    <t>Station37_MES_COMBINED_FINAL_NODE_409_length_69062_cov_6.573884_78</t>
  </si>
  <si>
    <t>Station37_MES_COMBINED_FINAL_NODE_409_length_69062_cov_6.573884_79</t>
  </si>
  <si>
    <t>Transposase(db=Pfam db_id=PF01527 evalue=6.3e-07 interpro_id=IPR999999 interpro_description=Transposase)</t>
  </si>
  <si>
    <t>Station37_MES_COMBINED_FINAL_NODE_409_length_69062_cov_6.573884_80</t>
  </si>
  <si>
    <t>Station37_MES_COMBINED_FINAL_NODE_409_length_69062_cov_6.573884_81</t>
  </si>
  <si>
    <t>Station37_MES_COMBINED_FINAL_NODE_409_length_69062_cov_6.573884_82</t>
  </si>
  <si>
    <t>Putative phage tail protein(db=Pfam db_id=PF13550 evalue=7.8e-08 interpro_id=IPR999999 interpro_description=Putative phage tail protein)</t>
  </si>
  <si>
    <t>Station37_MES_COMBINED_FINAL_NODE_409_length_69062_cov_6.573884_83</t>
  </si>
  <si>
    <t>Station37_MES_COMBINED_FINAL_NODE_409_length_69062_cov_6.573884_84</t>
  </si>
  <si>
    <t>Station37_MES_COMBINED_FINAL_NODE_409_length_69062_cov_6.573884_85</t>
  </si>
  <si>
    <t>Station37_MES_COMBINED_FINAL_NODE_409_length_69062_cov_6.573884_86</t>
  </si>
  <si>
    <t>Phage-related minor tail protein(db=Pfam db_id=PF10145 evalue=1e-15 interpro_id=IPR999999 interpro_description=Phage-related minor tail protein)</t>
  </si>
  <si>
    <t>Station37_MES_COMBINED_FINAL_NODE_409_length_69062_cov_6.573884_87</t>
  </si>
  <si>
    <t>Station37_MES_COMBINED_FINAL_NODE_409_length_69062_cov_6.573884_88</t>
  </si>
  <si>
    <t>NUMOD3 motif (2 copies)(db=Pfam db_id=PF07460 evalue=0.015 interpro_id=IPR999999 interpro_description=NUMOD3 motif (2 copies))</t>
  </si>
  <si>
    <t>Station37_MES_COMBINED_FINAL_NODE_409_length_69062_cov_6.573884_89</t>
  </si>
  <si>
    <t>Station37_MES_COMBINED_FINAL_NODE_409_length_69062_cov_6.573884_90</t>
  </si>
  <si>
    <t>Station37_MES_COMBINED_FINAL_NODE_409_length_69062_cov_6.573884_91</t>
  </si>
  <si>
    <t>Station37_MES_COMBINED_FINAL_NODE_409_length_69062_cov_6.573884_92</t>
  </si>
  <si>
    <t>HNH endonuclease(db=Pfam db_id=PF13392 evalue=5.5e-12 interpro_id=IPR999999 interpro_description=HNH endonuclease)</t>
  </si>
  <si>
    <t>Station37_MES_COMBINED_FINAL_NODE_409_length_69062_cov_6.573884_93</t>
  </si>
  <si>
    <t>Phage virion morphogenesis family(db=Pfam db_id=PF05069 evalue=2e-12 interpro_id=IPR999999 interpro_description=Phage virion morphogenesis family)</t>
  </si>
  <si>
    <t>Station37_MES_COMBINED_FINAL_NODE_409_length_69062_cov_6.573884_94</t>
  </si>
  <si>
    <t>Station37_MES_COMBINED_FINAL_NODE_409_length_69062_cov_6.573884_95</t>
  </si>
  <si>
    <t>Station37_MES_COMBINED_FINAL_NODE_409_length_69062_cov_6.573884_96</t>
  </si>
  <si>
    <t>Glycosyl transferases group 1(db=Pfam db_id=PF13692 evalue=6.7e-14 interpro_id=IPR999999 interpro_description=Glycosyl transferases group 1)</t>
  </si>
  <si>
    <t>Station37_MES_COMBINED_FINAL_NODE_409_length_69062_cov_6.573884_97</t>
  </si>
  <si>
    <t>Station37_MES_COMBINED_FINAL_NODE_409_length_69062_cov_6.573884_98</t>
  </si>
  <si>
    <t>Station37_MES_COMBINED_FINAL_NODE_409_length_69062_cov_6.573884_99</t>
  </si>
  <si>
    <t>Station37_MES_COMBINED_FINAL_NODE_409_length_69062_cov_6.573884_100</t>
  </si>
  <si>
    <t>Phage major capsid protein E(db=Pfam db_id=PF03864 evalue=8.3e-07 interpro_id=IPR999999 interpro_description=Phage major capsid protein E)</t>
  </si>
  <si>
    <t>Station37_MES_COMBINED_FINAL_NODE_409_length_69062_cov_6.573884_101</t>
  </si>
  <si>
    <t>Station37_MES_COMBINED_FINAL_NODE_409_length_69062_cov_6.573884_102</t>
  </si>
  <si>
    <t>Station37_MES_COMBINED_FINAL_NODE_409_length_69062_cov_6.573884_103</t>
  </si>
  <si>
    <t>Cytidine and deoxycytidylate deaminase zinc-binding region(db=Pfam db_id=PF00383 evalue=7.8e-16 interpro_id=IPR999999 interpro_description=Cytidine and deoxycytidylate deaminase zinc-binding region)</t>
  </si>
  <si>
    <t>Station39_MES_COMBINED_FINAL_NODE_1627_length_25714_cov_5.512491</t>
  </si>
  <si>
    <t>Station39_MES_COMBINED_FINAL_NODE_1627_length_25714_cov_5.512491_1</t>
  </si>
  <si>
    <t>Station39_MES_COMBINED_FINAL_NODE_1627_length_25714_cov_5.512491_2</t>
  </si>
  <si>
    <t>gp32 DNA binding protein like(db=Pfam db_id=PF08804 evalue=6e-23 interpro_id=IPR999999 interpro_description=gp32 DNA binding protein like)</t>
  </si>
  <si>
    <t>Station39_MES_COMBINED_FINAL_NODE_1627_length_25714_cov_5.512491_3</t>
  </si>
  <si>
    <t>Station39_MES_COMBINED_FINAL_NODE_1627_length_25714_cov_5.512491_4</t>
  </si>
  <si>
    <t>Station39_MES_COMBINED_FINAL_NODE_1627_length_25714_cov_5.512491_5</t>
  </si>
  <si>
    <t>T4 gene Gp59 loader of gp41 DNA helicase(db=Pfam db_id=PF08993 evalue=3.3e-10 interpro_id=IPR999999 interpro_description=T4 gene Gp59 loader of gp41 DNA helicase)</t>
  </si>
  <si>
    <t>Station39_MES_COMBINED_FINAL_NODE_1627_length_25714_cov_5.512491_6</t>
  </si>
  <si>
    <t>Station39_MES_COMBINED_FINAL_NODE_1627_length_25714_cov_5.512491_7</t>
  </si>
  <si>
    <t>Phage late-transcription coactivator(db=Pfam db_id=PF16805 evalue=1.3e-18 interpro_id=IPR999999 interpro_description=Phage late-transcription coactivator)</t>
  </si>
  <si>
    <t>Station39_MES_COMBINED_FINAL_NODE_1627_length_25714_cov_5.512491_8</t>
  </si>
  <si>
    <t>Cupin domain(db=Pfam db_id=PF07883 evalue=2.4e-07 interpro_id=IPR999999 interpro_description=Cupin domain)</t>
  </si>
  <si>
    <t>Station39_MES_COMBINED_FINAL_NODE_1627_length_25714_cov_5.512491_9</t>
  </si>
  <si>
    <t>Methyltransferase FkbM domain(db=Pfam db_id=PF05050 evalue=2.1e-15 interpro_id=IPR999999 interpro_description=Methyltransferase FkbM domain)</t>
  </si>
  <si>
    <t>Station39_MES_COMBINED_FINAL_NODE_1627_length_25714_cov_5.512491_10</t>
  </si>
  <si>
    <t>Station39_MES_COMBINED_FINAL_NODE_1627_length_25714_cov_5.512491_11</t>
  </si>
  <si>
    <t>Station39_MES_COMBINED_FINAL_NODE_1627_length_25714_cov_5.512491_12</t>
  </si>
  <si>
    <t>Station39_MES_COMBINED_FINAL_NODE_1627_length_25714_cov_5.512491_13</t>
  </si>
  <si>
    <t>Cell Wall Hydrolase(db=Pfam db_id=PF07486 evalue=1.2e-22 interpro_id=IPR999999 interpro_description=Cell Wall Hydrolase)</t>
  </si>
  <si>
    <t>Station39_MES_COMBINED_FINAL_NODE_1627_length_25714_cov_5.512491_14</t>
  </si>
  <si>
    <t>Station39_MES_COMBINED_FINAL_NODE_1627_length_25714_cov_5.512491_15</t>
  </si>
  <si>
    <t>Station39_MES_COMBINED_FINAL_NODE_1627_length_25714_cov_5.512491_16</t>
  </si>
  <si>
    <t>Station39_MES_COMBINED_FINAL_NODE_1627_length_25714_cov_5.512491_17</t>
  </si>
  <si>
    <t>Station39_MES_COMBINED_FINAL_NODE_1627_length_25714_cov_5.512491_18</t>
  </si>
  <si>
    <t>Station39_MES_COMBINED_FINAL_NODE_1627_length_25714_cov_5.512491_19</t>
  </si>
  <si>
    <t>MotA/TolQ/ExbB proton channel family(db=Pfam db_id=PF01618 evalue=1.8e-05 interpro_id=IPR999999 interpro_description=MotA/TolQ/ExbB proton channel family)</t>
  </si>
  <si>
    <t>Station39_MES_COMBINED_FINAL_NODE_1627_length_25714_cov_5.512491_20</t>
  </si>
  <si>
    <t>Station39_MES_COMBINED_FINAL_NODE_1627_length_25714_cov_5.512491_21</t>
  </si>
  <si>
    <t>Exonuclease n=2 Tax=Synechococcus phage S-ShM2 RepID=E3SJQ0_9CAUD(db=UNIREF evalue=1.9e-28 bit_score=132.5 identity=37.4)</t>
  </si>
  <si>
    <t>Station39_MES_COMBINED_FINAL_NODE_1627_length_25714_cov_5.512491_22</t>
  </si>
  <si>
    <t>Station39_MES_COMBINED_FINAL_NODE_1627_length_25714_cov_5.512491_23</t>
  </si>
  <si>
    <t>Station39_MES_COMBINED_FINAL_NODE_1627_length_25714_cov_5.512491_24</t>
  </si>
  <si>
    <t>Station39_MES_COMBINED_FINAL_NODE_1627_length_25714_cov_5.512491_25</t>
  </si>
  <si>
    <t>Station39_MES_COMBINED_FINAL_NODE_1627_length_25714_cov_5.512491_26</t>
  </si>
  <si>
    <t>Station39_MES_COMBINED_FINAL_NODE_1627_length_25714_cov_5.512491_27</t>
  </si>
  <si>
    <t>Station39_MES_COMBINED_FINAL_NODE_1627_length_25714_cov_5.512491_28</t>
  </si>
  <si>
    <t>Station39_MES_COMBINED_FINAL_NODE_1627_length_25714_cov_5.512491_29</t>
  </si>
  <si>
    <t>Station39_MES_COMBINED_FINAL_NODE_1627_length_25714_cov_5.512491_30</t>
  </si>
  <si>
    <t>Station39_MES_COMBINED_FINAL_NODE_1627_length_25714_cov_5.512491_31</t>
  </si>
  <si>
    <t>Station39_MES_COMBINED_FINAL_NODE_1627_length_25714_cov_5.512491_32</t>
  </si>
  <si>
    <t>Station39_MES_COMBINED_FINAL_NODE_1627_length_25714_cov_5.512491_33</t>
  </si>
  <si>
    <t>Station39_MES_COMBINED_FINAL_NODE_1627_length_25714_cov_5.512491_34</t>
  </si>
  <si>
    <t>Station39_MES_COMBINED_FINAL_NODE_1627_length_25714_cov_5.512491_35</t>
  </si>
  <si>
    <t>Station39_MES_COMBINED_FINAL_NODE_1627_length_25714_cov_5.512491_36</t>
  </si>
  <si>
    <t>Station39_MES_COMBINED_FINAL_NODE_1627_length_25714_cov_5.512491_37</t>
  </si>
  <si>
    <t>Station39_MES_COMBINED_FINAL_NODE_1627_length_25714_cov_5.512491_38</t>
  </si>
  <si>
    <t>Station39_MES_COMBINED_FINAL_NODE_1627_length_25714_cov_5.512491_39</t>
  </si>
  <si>
    <t>5'-3' exonuclease, N-terminal resolvase-like domain(db=Pfam db_id=PF02739 evalue=6.5e-17 interpro_id=IPR999999 interpro_description=5'-3' exonuclease, N-terminal resolvase-like domain)</t>
  </si>
  <si>
    <t>Station39_MES_COMBINED_FINAL_NODE_1627_length_25714_cov_5.512491_40</t>
  </si>
  <si>
    <t>ATP dependent DNA ligase domain(db=Pfam db_id=PF01068 evalue=1.2e-17 interpro_id=IPR999999 interpro_description=ATP dependent DNA ligase domain)</t>
  </si>
  <si>
    <t>Station39_MES_COMBINED_FINAL_NODE_1627_length_25714_cov_5.512491_41</t>
  </si>
  <si>
    <t>Station39_MES_COMBINED_FINAL_NODE_1627_length_25714_cov_5.512491_42</t>
  </si>
  <si>
    <t>Calcineurin-like phosphoesterase(db=Pfam db_id=PF00149 evalue=3.1e-09 interpro_id=IPR999999 interpro_description=Calcineurin-like phosphoesterase)</t>
  </si>
  <si>
    <t>Station39_MES_COMBINED_FINAL_NODE_1627_length_25714_cov_5.512491_43</t>
  </si>
  <si>
    <t>Station39_MES_COMBINED_FINAL_NODE_1627_length_25714_cov_5.512491_44</t>
  </si>
  <si>
    <t>Glycosyl transferases group 1(db=Pfam db_id=PF00534 evalue=2.6e-16 interpro_id=IPR999999 interpro_description=Glycosyl transferases group 1)</t>
  </si>
  <si>
    <t>Station39_MES_COMBINED_FINAL_NODE_1627_length_25714_cov_5.512491_45</t>
  </si>
  <si>
    <t>Station39_MES_COMBINED_FINAL_NODE_1627_length_25714_cov_5.512491_46</t>
  </si>
  <si>
    <t>Station39_MES_COMBINED_FINAL_NODE_1627_length_25714_cov_5.512491_47</t>
  </si>
  <si>
    <t>Station39_MES_COMBINED_FINAL_NODE_1627_length_25714_cov_5.512491_48</t>
  </si>
  <si>
    <t>Station39_MES_COMBINED_FINAL_NODE_1627_length_25714_cov_5.512491_49</t>
  </si>
  <si>
    <t>Station39_MES_COMBINED_FINAL_NODE_1627_length_25714_cov_5.512491_50</t>
  </si>
  <si>
    <t>Station39_MES_COMBINED_FINAL_NODE_1627_length_25714_cov_5.512491_51</t>
  </si>
  <si>
    <t>Station39_MES_COMBINED_FINAL_NODE_1627_length_25714_cov_5.512491_52</t>
  </si>
  <si>
    <t>Station39_MES_COMBINED_FINAL_NODE_1627_length_25714_cov_5.512491_53</t>
  </si>
  <si>
    <t>Station39_MES_COMBINED_FINAL_NODE_1627_length_25714_cov_5.512491_54</t>
  </si>
  <si>
    <t>Station45_SUR_ALL_assembly_NODE_1384_length_13044_cov_3.027716</t>
  </si>
  <si>
    <t>Station45_SUR_ALL_assembly_NODE_1384_length_13044_cov_3.027716_1</t>
  </si>
  <si>
    <t>Station45_SUR_ALL_assembly_NODE_1384_length_13044_cov_3.027716_2</t>
  </si>
  <si>
    <t>Base plate wedge protein 53(db=Pfam db_id=PF11246 evalue=9.7e-05 interpro_id=IPR999999 interpro_description=Base plate wedge protein 53)</t>
  </si>
  <si>
    <t>Station45_SUR_ALL_assembly_NODE_1384_length_13044_cov_3.027716_3</t>
  </si>
  <si>
    <t>Station45_SUR_ALL_assembly_NODE_1384_length_13044_cov_3.027716_4</t>
  </si>
  <si>
    <t>Station45_SUR_ALL_assembly_NODE_1384_length_13044_cov_3.027716_5</t>
  </si>
  <si>
    <t>Station45_SUR_ALL_assembly_NODE_1384_length_13044_cov_3.027716_6</t>
  </si>
  <si>
    <t>Tail tape measure protein n=1 Tax=Pseudomonas moraviensis R28 RepID=V8R9V0_9PSED(db=UNIREF evalue=4.9e-08 bit_score=66.2 identity=21.7)</t>
  </si>
  <si>
    <t>Station45_SUR_ALL_assembly_NODE_1384_length_13044_cov_3.027716_7</t>
  </si>
  <si>
    <t>Station45_SUR_ALL_assembly_NODE_1384_length_13044_cov_3.027716_8</t>
  </si>
  <si>
    <t>Station45_SUR_ALL_assembly_NODE_1384_length_13044_cov_3.027716_9</t>
  </si>
  <si>
    <t>OmpA/MotB n=1 Tax=Saccharophagus degradans (strain 2-40 / ATCC 43961 / DSM 17024) RepID=Q21JM1_SACD2(db=UNIREF evalue=5.6e-08 bit_score=65.5 identity=29.1)</t>
  </si>
  <si>
    <t>Station45_SUR_ALL_assembly_NODE_1384_length_13044_cov_3.027716_10</t>
  </si>
  <si>
    <t>Station45_SUR_ALL_assembly_NODE_1384_length_13044_cov_3.027716_11</t>
  </si>
  <si>
    <t>Station45_SUR_ALL_assembly_NODE_1384_length_13044_cov_3.027716_12</t>
  </si>
  <si>
    <t>Phage tail sheath C-terminal domain(db=Pfam db_id=PF17482 evalue=9.9e-07 interpro_id=IPR999999 interpro_description=Phage tail sheath C-terminal domain)</t>
  </si>
  <si>
    <t>Station52_DCM_ALL_assembly_NODE_332_length_28262_cov_14.932747</t>
  </si>
  <si>
    <t>Station52_DCM_ALL_assembly_NODE_332_length_28262_cov_14.932747_1</t>
  </si>
  <si>
    <t>Station52_DCM_ALL_assembly_NODE_332_length_28262_cov_14.932747_2</t>
  </si>
  <si>
    <t>Station52_DCM_ALL_assembly_NODE_332_length_28262_cov_14.932747_3</t>
  </si>
  <si>
    <t>Station52_DCM_ALL_assembly_NODE_332_length_28262_cov_14.932747_4</t>
  </si>
  <si>
    <t>Station52_DCM_ALL_assembly_NODE_332_length_28262_cov_14.932747_5</t>
  </si>
  <si>
    <t>Station52_DCM_ALL_assembly_NODE_332_length_28262_cov_14.932747_6</t>
  </si>
  <si>
    <t>Station52_DCM_ALL_assembly_NODE_332_length_28262_cov_14.932747_7</t>
  </si>
  <si>
    <t>Station52_DCM_ALL_assembly_NODE_332_length_28262_cov_14.932747_8</t>
  </si>
  <si>
    <t>Resolvase, N terminal domain(db=Pfam db_id=PF00239 evalue=5e-28 interpro_id=IPR999999 interpro_description=Resolvase, N terminal domain)</t>
  </si>
  <si>
    <t>Station52_DCM_ALL_assembly_NODE_332_length_28262_cov_14.932747_9</t>
  </si>
  <si>
    <t>Station52_DCM_ALL_assembly_NODE_332_length_28262_cov_14.932747_10</t>
  </si>
  <si>
    <t>Station52_DCM_ALL_assembly_NODE_332_length_28262_cov_14.932747_11</t>
  </si>
  <si>
    <t>Phage tail fiber-like protein n=2 Tax=Prochlorococcus phage P-SSM2 RepID=Q58M60_BPPRM(db=UNIREF evalue=6.2e-60 bit_score=239.2 identity=29.1)</t>
  </si>
  <si>
    <t>Station52_DCM_ALL_assembly_NODE_332_length_28262_cov_14.932747_12</t>
  </si>
  <si>
    <t>Station52_DCM_ALL_assembly_NODE_332_length_28262_cov_14.932747_13</t>
  </si>
  <si>
    <t>Station52_DCM_ALL_assembly_NODE_332_length_28262_cov_14.932747_14</t>
  </si>
  <si>
    <t>Station52_DCM_ALL_assembly_NODE_332_length_28262_cov_14.932747_15</t>
  </si>
  <si>
    <t>Station52_DCM_ALL_assembly_NODE_332_length_28262_cov_14.932747_16</t>
  </si>
  <si>
    <t>Station52_DCM_ALL_assembly_NODE_332_length_28262_cov_14.932747_17</t>
  </si>
  <si>
    <t>Station52_DCM_ALL_assembly_NODE_332_length_28262_cov_14.932747_18</t>
  </si>
  <si>
    <t>Station52_DCM_ALL_assembly_NODE_332_length_28262_cov_14.932747_19</t>
  </si>
  <si>
    <t>Station52_DCM_ALL_assembly_NODE_332_length_28262_cov_14.932747_20</t>
  </si>
  <si>
    <t>Station52_DCM_ALL_assembly_NODE_332_length_28262_cov_14.932747_21</t>
  </si>
  <si>
    <t>Station52_DCM_ALL_assembly_NODE_332_length_28262_cov_14.932747_22</t>
  </si>
  <si>
    <t>Station52_DCM_ALL_assembly_NODE_332_length_28262_cov_14.932747_23</t>
  </si>
  <si>
    <t>Terminase RNaseH-like domain(db=Pfam db_id=PF17289 evalue=2.9e-07 interpro_id=IPR999999 interpro_description=Terminase RNaseH-like domain)</t>
  </si>
  <si>
    <t>Station52_DCM_ALL_assembly_NODE_332_length_28262_cov_14.932747_24</t>
  </si>
  <si>
    <t>Station52_DCM_ALL_assembly_NODE_332_length_28262_cov_14.932747_25</t>
  </si>
  <si>
    <t>Station52_DCM_ALL_assembly_NODE_332_length_28262_cov_14.932747_26</t>
  </si>
  <si>
    <t>Station52_DCM_ALL_assembly_NODE_332_length_28262_cov_14.932747_27</t>
  </si>
  <si>
    <t>Station52_DCM_ALL_assembly_NODE_332_length_28262_cov_14.932747_28</t>
  </si>
  <si>
    <t>Station52_DCM_ALL_assembly_NODE_332_length_28262_cov_14.932747_29</t>
  </si>
  <si>
    <t>OmpA/MotB domain-containing protein(db=KEGG evalue=4.2e-08 bit_score=64.7 identity=24.4)</t>
  </si>
  <si>
    <t>Station52_DCM_ALL_assembly_NODE_332_length_28262_cov_14.932747_30</t>
  </si>
  <si>
    <t>Station52_DCM_ALL_assembly_NODE_332_length_28262_cov_14.932747_31</t>
  </si>
  <si>
    <t>Station52_DCM_ALL_assembly_NODE_332_length_28262_cov_14.932747_32</t>
  </si>
  <si>
    <t>Mu-like prophage major head subunit gpT(db=Pfam db_id=PF10124 evalue=8.2e-07 interpro_id=IPR999999 interpro_description=Mu-like prophage major head subunit gpT)</t>
  </si>
  <si>
    <t>Station52_DCM_ALL_assembly_NODE_332_length_28262_cov_14.932747_33</t>
  </si>
  <si>
    <t>Station52_DCM_ALL_assembly_NODE_332_length_28262_cov_14.932747_34</t>
  </si>
  <si>
    <t>Station52_DCM_ALL_assembly_NODE_332_length_28262_cov_14.932747_35</t>
  </si>
  <si>
    <t>Station52_DCM_ALL_assembly_NODE_332_length_28262_cov_14.932747_36</t>
  </si>
  <si>
    <t>Station52_DCM_ALL_assembly_NODE_332_length_28262_cov_14.932747_37</t>
  </si>
  <si>
    <t>Station52_SUR_ALL_assembly_NODE_927_length_15834_cov_4.154889</t>
  </si>
  <si>
    <t>Station52_SUR_ALL_assembly_NODE_927_length_15834_cov_4.154889_1</t>
  </si>
  <si>
    <t>Station52_SUR_ALL_assembly_NODE_927_length_15834_cov_4.154889_2</t>
  </si>
  <si>
    <t>Station52_SUR_ALL_assembly_NODE_927_length_15834_cov_4.154889_3</t>
  </si>
  <si>
    <t>Station52_SUR_ALL_assembly_NODE_927_length_15834_cov_4.154889_4</t>
  </si>
  <si>
    <t>Station52_SUR_ALL_assembly_NODE_927_length_15834_cov_4.154889_5</t>
  </si>
  <si>
    <t>Station52_SUR_ALL_assembly_NODE_927_length_15834_cov_4.154889_6</t>
  </si>
  <si>
    <t>Station52_SUR_ALL_assembly_NODE_927_length_15834_cov_4.154889_7</t>
  </si>
  <si>
    <t>Station52_SUR_ALL_assembly_NODE_927_length_15834_cov_4.154889_8</t>
  </si>
  <si>
    <t>Station52_SUR_ALL_assembly_NODE_927_length_15834_cov_4.154889_9</t>
  </si>
  <si>
    <t>Station52_SUR_ALL_assembly_NODE_927_length_15834_cov_4.154889_10</t>
  </si>
  <si>
    <t>Station52_SUR_ALL_assembly_NODE_927_length_15834_cov_4.154889_11</t>
  </si>
  <si>
    <t>Station52_SUR_ALL_assembly_NODE_927_length_15834_cov_4.154889_12</t>
  </si>
  <si>
    <t>Station52_SUR_ALL_assembly_NODE_927_length_15834_cov_4.154889_13</t>
  </si>
  <si>
    <t>Station52_SUR_ALL_assembly_NODE_927_length_15834_cov_4.154889_14</t>
  </si>
  <si>
    <t>ompA/MotB domain-containing protein(db=KEGG evalue=4.3e-08 bit_score=64.7 identity=22.2)</t>
  </si>
  <si>
    <t>Station52_SUR_ALL_assembly_NODE_927_length_15834_cov_4.154889_15</t>
  </si>
  <si>
    <t>Chaperonin 10 Kd subunit(db=Pfam db_id=PF00166 evalue=0.00011 interpro_id=IPR999999 interpro_description=Chaperonin 10 Kd subunit)</t>
  </si>
  <si>
    <t>Station52_SUR_ALL_assembly_NODE_927_length_15834_cov_4.154889_16</t>
  </si>
  <si>
    <t>Station52_SUR_ALL_assembly_NODE_927_length_15834_cov_4.154889_17</t>
  </si>
  <si>
    <t>Station52_SUR_ALL_assembly_NODE_927_length_15834_cov_4.154889_18</t>
  </si>
  <si>
    <t>Station52_SUR_ALL_assembly_NODE_927_length_15834_cov_4.154889_19</t>
  </si>
  <si>
    <t>Station52_SUR_ALL_assembly_NODE_927_length_15834_cov_4.154889_20</t>
  </si>
  <si>
    <t>Terminase RNaseH-like domain(db=Pfam db_id=PF17289 evalue=3.7e-08 interpro_id=IPR999999 interpro_description=Terminase RNaseH-like domain)</t>
  </si>
  <si>
    <t>Station52_SUR_ALL_assembly_NODE_927_length_15834_cov_4.154889_21</t>
  </si>
  <si>
    <t>Phage lysozyme(db=Pfam db_id=PF00959 evalue=6.4e-23 interpro_id=IPR999999 interpro_description=Phage lysozyme)</t>
  </si>
  <si>
    <t>Station52_SUR_ALL_assembly_NODE_927_length_15834_cov_4.154889_22</t>
  </si>
  <si>
    <t>Station52_SUR_ALL_assembly_NODE_927_length_15834_cov_4.154889_23</t>
  </si>
  <si>
    <t>Station56_SUR_ALL_assembly_NODE_50_length_102310_cov_4.971581</t>
  </si>
  <si>
    <t>Station56_SUR_ALL_assembly_NODE_50_length_102310_cov_4.971581_1</t>
  </si>
  <si>
    <t>Station56_SUR_ALL_assembly_NODE_50_length_102310_cov_4.971581_2</t>
  </si>
  <si>
    <t>Station56_SUR_ALL_assembly_NODE_50_length_102310_cov_4.971581_3</t>
  </si>
  <si>
    <t>Station56_SUR_ALL_assembly_NODE_50_length_102310_cov_4.971581_4</t>
  </si>
  <si>
    <t>Station56_SUR_ALL_assembly_NODE_50_length_102310_cov_4.971581_5</t>
  </si>
  <si>
    <t>Station56_SUR_ALL_assembly_NODE_50_length_102310_cov_4.971581_6</t>
  </si>
  <si>
    <t>Station56_SUR_ALL_assembly_NODE_50_length_102310_cov_4.971581_7</t>
  </si>
  <si>
    <t>Station56_SUR_ALL_assembly_NODE_50_length_102310_cov_4.971581_8</t>
  </si>
  <si>
    <t>Station56_SUR_ALL_assembly_NODE_50_length_102310_cov_4.971581_9</t>
  </si>
  <si>
    <t>Station56_SUR_ALL_assembly_NODE_50_length_102310_cov_4.971581_10</t>
  </si>
  <si>
    <t>Station56_SUR_ALL_assembly_NODE_50_length_102310_cov_4.971581_11</t>
  </si>
  <si>
    <t>Station56_SUR_ALL_assembly_NODE_50_length_102310_cov_4.971581_12</t>
  </si>
  <si>
    <t>Station56_SUR_ALL_assembly_NODE_50_length_102310_cov_4.971581_13</t>
  </si>
  <si>
    <t>Station56_SUR_ALL_assembly_NODE_50_length_102310_cov_4.971581_14</t>
  </si>
  <si>
    <t>Station56_SUR_ALL_assembly_NODE_50_length_102310_cov_4.971581_15</t>
  </si>
  <si>
    <t>Station56_SUR_ALL_assembly_NODE_50_length_102310_cov_4.971581_16</t>
  </si>
  <si>
    <t>Station56_SUR_ALL_assembly_NODE_50_length_102310_cov_4.971581_17</t>
  </si>
  <si>
    <t>Station56_SUR_ALL_assembly_NODE_50_length_102310_cov_4.971581_18</t>
  </si>
  <si>
    <t>Station56_SUR_ALL_assembly_NODE_50_length_102310_cov_4.971581_19</t>
  </si>
  <si>
    <t>Station56_SUR_ALL_assembly_NODE_50_length_102310_cov_4.971581_20</t>
  </si>
  <si>
    <t>Station56_SUR_ALL_assembly_NODE_50_length_102310_cov_4.971581_21</t>
  </si>
  <si>
    <t>Station56_SUR_ALL_assembly_NODE_50_length_102310_cov_4.971581_22</t>
  </si>
  <si>
    <t>DNA primase-helicase subunit n=1 Tax=Enterobacteria phage vB_KleM-RaK2 RepID=H6X3T5_9CAUD(db=UNIREF evalue=1e-79 bit_score=303.9 identity=38.8)</t>
  </si>
  <si>
    <t>Station56_SUR_ALL_assembly_NODE_50_length_102310_cov_4.971581_23</t>
  </si>
  <si>
    <t>Putative DNA primase n=1 Tax=Cronobacter phage vB_CsaM_GAP32 RepID=K4F9L7_9CAUD(db=UNIREF evalue=4.6e-37 bit_score=161.8 identity=31.2)</t>
  </si>
  <si>
    <t>Station56_SUR_ALL_assembly_NODE_50_length_102310_cov_4.971581_24</t>
  </si>
  <si>
    <t>Station56_SUR_ALL_assembly_NODE_50_length_102310_cov_4.971581_25</t>
  </si>
  <si>
    <t>Station56_SUR_ALL_assembly_NODE_50_length_102310_cov_4.971581_26</t>
  </si>
  <si>
    <t>Phytanoyl-CoA dioxygenase (PhyH)(db=Pfam db_id=PF05721 evalue=5.1e-19 interpro_id=IPR999999 interpro_description=Phytanoyl-CoA dioxygenase (PhyH))</t>
  </si>
  <si>
    <t>Station56_SUR_ALL_assembly_NODE_50_length_102310_cov_4.971581_27</t>
  </si>
  <si>
    <t>Station56_SUR_ALL_assembly_NODE_50_length_102310_cov_4.971581_28</t>
  </si>
  <si>
    <t>Station56_SUR_ALL_assembly_NODE_50_length_102310_cov_4.971581_29</t>
  </si>
  <si>
    <t>Station56_SUR_ALL_assembly_NODE_50_length_102310_cov_4.971581_30</t>
  </si>
  <si>
    <t>Station56_SUR_ALL_assembly_NODE_50_length_102310_cov_4.971581_31</t>
  </si>
  <si>
    <t>Station56_SUR_ALL_assembly_NODE_50_length_102310_cov_4.971581_32</t>
  </si>
  <si>
    <t>Type III restriction enzyme, res subunit(db=Pfam db_id=PF04851 evalue=2.8e-11 interpro_id=IPR999999 interpro_description=Type III restriction enzyme, res subunit)</t>
  </si>
  <si>
    <t>Station56_SUR_ALL_assembly_NODE_50_length_102310_cov_4.971581_33</t>
  </si>
  <si>
    <t>ATPase family associated with various cellular activities (AAA)(db=Pfam db_id=PF00004 evalue=0.00021 interpro_id=IPR999999 interpro_description=ATPase family associated with various cellular activities (AAA))</t>
  </si>
  <si>
    <t>Station56_SUR_ALL_assembly_NODE_50_length_102310_cov_4.971581_34</t>
  </si>
  <si>
    <t>Station56_SUR_ALL_assembly_NODE_50_length_102310_cov_4.971581_35</t>
  </si>
  <si>
    <t>Station56_SUR_ALL_assembly_NODE_50_length_102310_cov_4.971581_36</t>
  </si>
  <si>
    <t>Station56_SUR_ALL_assembly_NODE_50_length_102310_cov_4.971581_37</t>
  </si>
  <si>
    <t>recA bacterial DNA recombination protein(db=Pfam db_id=PF00154 evalue=8.5e-08 interpro_id=IPR999999 interpro_description=recA bacterial DNA recombination protein)</t>
  </si>
  <si>
    <t>Station56_SUR_ALL_assembly_NODE_50_length_102310_cov_4.971581_38</t>
  </si>
  <si>
    <t>SsDNA binding protein n=1 Tax=Cronobacter phage vB_CsaM_GAP32 RepID=K4F655_9CAUD(db=UNIREF evalue=8.7e-73 bit_score=280.4 identity=43.1)</t>
  </si>
  <si>
    <t>Station56_SUR_ALL_assembly_NODE_50_length_102310_cov_4.971581_39</t>
  </si>
  <si>
    <t>Station56_SUR_ALL_assembly_NODE_50_length_102310_cov_4.971581_40</t>
  </si>
  <si>
    <t>Station56_SUR_ALL_assembly_NODE_50_length_102310_cov_4.971581_41</t>
  </si>
  <si>
    <t>DNA terminase packaging enzyme large subunit n=1 Tax=Cronobacter phage vB_CsaM_GAP32 RepID=K4FB48_9CAUD(db=UNIREF evalue=8.7e-115 bit_score=420.6 identity=42.4)</t>
  </si>
  <si>
    <t>Station56_SUR_ALL_assembly_NODE_50_length_102310_cov_4.971581_42</t>
  </si>
  <si>
    <t>Station56_SUR_ALL_assembly_NODE_50_length_102310_cov_4.971581_43</t>
  </si>
  <si>
    <t>Station56_SUR_ALL_assembly_NODE_50_length_102310_cov_4.971581_44</t>
  </si>
  <si>
    <t>Station56_SUR_ALL_assembly_NODE_50_length_102310_cov_4.971581_45</t>
  </si>
  <si>
    <t>Station56_SUR_ALL_assembly_NODE_50_length_102310_cov_4.971581_46</t>
  </si>
  <si>
    <t>Nuclear factor 1 A-type n=1 Tax=Harpegnathos saltator RepID=E2C4L7_HARSA(db=UNIREF evalue=1e-08 bit_score=66.2 identity=34.5)</t>
  </si>
  <si>
    <t>Station56_SUR_ALL_assembly_NODE_50_length_102310_cov_4.971581_47</t>
  </si>
  <si>
    <t>Station56_SUR_ALL_assembly_NODE_50_length_102310_cov_4.971581_48</t>
  </si>
  <si>
    <t>Head completion protein n=1 Tax=Enterobacteria phage vB_KleM-RaK2 RepID=H6X3K2_9CAUD(db=UNIREF evalue=3.5e-24 bit_score=117.9 identity=42.8)</t>
  </si>
  <si>
    <t>Station56_SUR_ALL_assembly_NODE_50_length_102310_cov_4.971581_49</t>
  </si>
  <si>
    <t>Station56_SUR_ALL_assembly_NODE_50_length_102310_cov_4.971581_50</t>
  </si>
  <si>
    <t>Station56_SUR_ALL_assembly_NODE_50_length_102310_cov_4.971581_51</t>
  </si>
  <si>
    <t>Phage tail sheath C-terminal domain(db=Pfam db_id=PF17482 evalue=7.9e-13 interpro_id=IPR999999 interpro_description=Phage tail sheath C-terminal domain)</t>
  </si>
  <si>
    <t>Station56_SUR_ALL_assembly_NODE_50_length_102310_cov_4.971581_52</t>
  </si>
  <si>
    <t>Neck protein n=1 Tax=Cronobacter phage vB_CsaM_GAP32 RepID=K4F9J9_9CAUD(db=UNIREF evalue=3.4e-40 bit_score=171.8 identity=38.6)</t>
  </si>
  <si>
    <t>Station56_SUR_ALL_assembly_NODE_50_length_102310_cov_4.971581_53</t>
  </si>
  <si>
    <t>Station56_SUR_ALL_assembly_NODE_50_length_102310_cov_4.971581_54</t>
  </si>
  <si>
    <t>Topoisomerase DNA binding C4 zinc finger(db=Pfam db_id=PF01396 evalue=4.3e-11 interpro_id=IPR999999 interpro_description=Topoisomerase DNA binding C4 zinc finger)</t>
  </si>
  <si>
    <t>Station56_SUR_ALL_assembly_NODE_50_length_102310_cov_4.971581_55</t>
  </si>
  <si>
    <t>Station56_SUR_ALL_assembly_NODE_50_length_102310_cov_4.971581_56</t>
  </si>
  <si>
    <t>Station56_SUR_ALL_assembly_NODE_50_length_102310_cov_4.971581_57</t>
  </si>
  <si>
    <t>MotA/TolQ/ExbB proton channel family(db=Pfam db_id=PF01618 evalue=1.5e-07 interpro_id=IPR999999 interpro_description=MotA/TolQ/ExbB proton channel family)</t>
  </si>
  <si>
    <t>Station56_SUR_ALL_assembly_NODE_50_length_102310_cov_4.971581_58</t>
  </si>
  <si>
    <t>Station56_SUR_ALL_assembly_NODE_50_length_102310_cov_4.971581_59</t>
  </si>
  <si>
    <t>Station56_SUR_ALL_assembly_NODE_50_length_102310_cov_4.971581_60</t>
  </si>
  <si>
    <t>Radical SAM domain protein n=2 Tax=Oscillatoriales RepID=K9VJ25_9CYAN(db=UNIREF evalue=2.3e-28 bit_score=132.9 identity=35.4)</t>
  </si>
  <si>
    <t>Station56_SUR_ALL_assembly_NODE_50_length_102310_cov_4.971581_61</t>
  </si>
  <si>
    <t>Station56_SUR_ALL_assembly_NODE_50_length_102310_cov_4.971581_62</t>
  </si>
  <si>
    <t>Station56_SUR_ALL_assembly_NODE_50_length_102310_cov_4.971581_63</t>
  </si>
  <si>
    <t>Bacterial extracellular solute-binding proteins, family 3(db=Pfam db_id=PF00497 evalue=4e-20 interpro_id=IPR999999 interpro_description=Bacterial extracellular solute-binding proteins, family 3)</t>
  </si>
  <si>
    <t>Station56_SUR_ALL_assembly_NODE_50_length_102310_cov_4.971581_64</t>
  </si>
  <si>
    <t>Station56_SUR_ALL_assembly_NODE_50_length_102310_cov_4.971581_65</t>
  </si>
  <si>
    <t>Station56_SUR_ALL_assembly_NODE_50_length_102310_cov_4.971581_66</t>
  </si>
  <si>
    <t>Station56_SUR_ALL_assembly_NODE_50_length_102310_cov_4.971581_67</t>
  </si>
  <si>
    <t>Phosphoenolpyruvate carboxykinase(db=Pfam db_id=PF01293 evalue=6.6e-93 interpro_id=IPR999999 interpro_description=Phosphoenolpyruvate carboxykinase)</t>
  </si>
  <si>
    <t>Station56_SUR_ALL_assembly_NODE_50_length_102310_cov_4.971581_68</t>
  </si>
  <si>
    <t>Station56_SUR_ALL_assembly_NODE_50_length_102310_cov_4.971581_69</t>
  </si>
  <si>
    <t>Glutaredoxin(db=Pfam db_id=PF00462 evalue=5.3e-09 interpro_id=IPR999999 interpro_description=Glutaredoxin)</t>
  </si>
  <si>
    <t>Station56_SUR_ALL_assembly_NODE_50_length_102310_cov_4.971581_70</t>
  </si>
  <si>
    <t>Radical SAM superfamily(db=Pfam db_id=PF04055 evalue=3.1e-12 interpro_id=IPR999999 interpro_description=Radical SAM superfamily)</t>
  </si>
  <si>
    <t>Station56_SUR_ALL_assembly_NODE_50_length_102310_cov_4.971581_71</t>
  </si>
  <si>
    <t>Station56_SUR_ALL_assembly_NODE_50_length_102310_cov_4.971581_72</t>
  </si>
  <si>
    <t>Station56_SUR_ALL_assembly_NODE_50_length_102310_cov_4.971581_73</t>
  </si>
  <si>
    <t>T4-like virus Myoviridae tail sheath stabiliser(db=Pfam db_id=PF16724 evalue=1.9e-14 interpro_id=IPR999999 interpro_description=T4-like virus Myoviridae tail sheath stabiliser)</t>
  </si>
  <si>
    <t>Station56_SUR_ALL_assembly_NODE_50_length_102310_cov_4.971581_74</t>
  </si>
  <si>
    <t>NUDIX domain(db=Pfam db_id=PF00293 evalue=1.3e-09 interpro_id=IPR999999 interpro_description=NUDIX domain)</t>
  </si>
  <si>
    <t>Station56_SUR_ALL_assembly_NODE_50_length_102310_cov_4.971581_75</t>
  </si>
  <si>
    <t>Station56_SUR_ALL_assembly_NODE_50_length_102310_cov_4.971581_76</t>
  </si>
  <si>
    <t>Station56_SUR_ALL_assembly_NODE_50_length_102310_cov_4.971581_77</t>
  </si>
  <si>
    <t>Anp1(db=Pfam db_id=PF03452 evalue=5.9e-09 interpro_id=IPR999999 interpro_description=Anp1)</t>
  </si>
  <si>
    <t>Station56_SUR_ALL_assembly_NODE_50_length_102310_cov_4.971581_78</t>
  </si>
  <si>
    <t>Station56_SUR_ALL_assembly_NODE_50_length_102310_cov_4.971581_79</t>
  </si>
  <si>
    <t>Station56_SUR_ALL_assembly_NODE_50_length_102310_cov_4.971581_80</t>
  </si>
  <si>
    <t>Station56_SUR_ALL_assembly_NODE_50_length_102310_cov_4.971581_81</t>
  </si>
  <si>
    <t>Chaperone of endosialidase(db=Pfam db_id=PF13884 evalue=3.6e-06 interpro_id=IPR999999 interpro_description=Chaperone of endosialidase)</t>
  </si>
  <si>
    <t>Station56_SUR_ALL_assembly_NODE_50_length_102310_cov_4.971581_82</t>
  </si>
  <si>
    <t>Station56_SUR_ALL_assembly_NODE_50_length_102310_cov_4.971581_83</t>
  </si>
  <si>
    <t>Station56_SUR_ALL_assembly_NODE_50_length_102310_cov_4.971581_84</t>
  </si>
  <si>
    <t>Station56_SUR_ALL_assembly_NODE_50_length_102310_cov_4.971581_85</t>
  </si>
  <si>
    <t>Station56_SUR_ALL_assembly_NODE_50_length_102310_cov_4.971581_86</t>
  </si>
  <si>
    <t>Station56_SUR_ALL_assembly_NODE_50_length_102310_cov_4.971581_87</t>
  </si>
  <si>
    <t>Station56_SUR_ALL_assembly_NODE_50_length_102310_cov_4.971581_88</t>
  </si>
  <si>
    <t>Structural protein n=1 Tax=Cyanophage Syn30 RepID=M4SNJ1_9VIRU(db=UNIREF evalue=1.5e-22 bit_score=113.2 identity=33.5)</t>
  </si>
  <si>
    <t>Station56_SUR_ALL_assembly_NODE_50_length_102310_cov_4.971581_89</t>
  </si>
  <si>
    <t>Station56_SUR_ALL_assembly_NODE_50_length_102310_cov_4.971581_90</t>
  </si>
  <si>
    <t>Major capsid protein Gp23(db=Pfam db_id=PF07068 evalue=1.9e-09 interpro_id=IPR999999 interpro_description=Major capsid protein Gp23)</t>
  </si>
  <si>
    <t>Station56_SUR_ALL_assembly_NODE_50_length_102310_cov_4.971581_91</t>
  </si>
  <si>
    <t>Station56_SUR_ALL_assembly_NODE_50_length_102310_cov_4.971581_92</t>
  </si>
  <si>
    <t>Prohead core protein serine protease(db=Pfam db_id=PF03420 evalue=1.5e-24 interpro_id=IPR999999 interpro_description=Prohead core protein serine protease)</t>
  </si>
  <si>
    <t>Station56_SUR_ALL_assembly_NODE_50_length_102310_cov_4.971581_93</t>
  </si>
  <si>
    <t>ISE/inbred ISE genomic scaffold, scaffold_pathogens_Hcontortus_scaffold_378 (Fragment) n=1 Tax=Haemonchus contortus RepID=U6PFT0_HAECO(db=UNIREF evalue=2.5e-13 bit_score=82.8 identity=32.3)</t>
  </si>
  <si>
    <t>Station56_SUR_ALL_assembly_NODE_50_length_102310_cov_4.971581_94</t>
  </si>
  <si>
    <t>Station56_SUR_ALL_assembly_NODE_50_length_102310_cov_4.971581_95</t>
  </si>
  <si>
    <t>Station56_SUR_ALL_assembly_NODE_50_length_102310_cov_4.971581_96</t>
  </si>
  <si>
    <t>Bacteriophage T4-like capsid assembly protein (Gp20)(db=Pfam db_id=PF07230 evalue=3.2e-40 interpro_id=IPR999999 interpro_description=Bacteriophage T4-like capsid assembly protein (Gp20))</t>
  </si>
  <si>
    <t>Station56_SUR_ALL_assembly_NODE_50_length_102310_cov_4.971581_97</t>
  </si>
  <si>
    <t>Station56_SUR_ALL_assembly_NODE_50_length_102310_cov_4.971581_98</t>
  </si>
  <si>
    <t>Baseplate hub subunit n=1 Tax=Escherichia phage PBECO 4 RepID=L7TQE9_9VIRU(db=UNIREF evalue=1.2e-25 bit_score=123.6 identity=27.7)</t>
  </si>
  <si>
    <t>Station56_SUR_ALL_assembly_NODE_50_length_102310_cov_4.971581_99</t>
  </si>
  <si>
    <t>Station56_SUR_ALL_assembly_NODE_50_length_102310_cov_4.971581_100</t>
  </si>
  <si>
    <t>Station56_SUR_ALL_assembly_NODE_50_length_102310_cov_4.971581_101</t>
  </si>
  <si>
    <t>Station56_SUR_ALL_assembly_NODE_50_length_102310_cov_4.971581_102</t>
  </si>
  <si>
    <t>Station56_SUR_ALL_assembly_NODE_50_length_102310_cov_4.971581_103</t>
  </si>
  <si>
    <t>Dihydroorotate dehydrogenase(db=Pfam db_id=PF01180 evalue=1.5e-10 interpro_id=IPR999999 interpro_description=Dihydroorotate dehydrogenase)</t>
  </si>
  <si>
    <t>Station56_SUR_ALL_assembly_NODE_50_length_102310_cov_4.971581_104</t>
  </si>
  <si>
    <t>AAA domain(db=Pfam db_id=PF13476 evalue=4.2e-12 interpro_id=IPR999999 interpro_description=AAA domain)</t>
  </si>
  <si>
    <t>Station56_SUR_ALL_assembly_NODE_50_length_102310_cov_4.971581_105</t>
  </si>
  <si>
    <t>Orotidine 5'-phosphate decarboxylase / HUMPS family(db=Pfam db_id=PF00215 evalue=8.1e-19 interpro_id=IPR999999 interpro_description=Orotidine 5'-phosphate decarboxylase / HUMPS family)</t>
  </si>
  <si>
    <t>Station56_SUR_ALL_assembly_NODE_50_length_102310_cov_4.971581_106</t>
  </si>
  <si>
    <t>Station56_SUR_ALL_assembly_NODE_50_length_102310_cov_4.971581_107</t>
  </si>
  <si>
    <t>Calcineurin-like phosphoesterase(db=Pfam db_id=PF00149 evalue=2.4e-08 interpro_id=IPR999999 interpro_description=Calcineurin-like phosphoesterase)</t>
  </si>
  <si>
    <t>Station56_SUR_ALL_assembly_NODE_50_length_102310_cov_4.971581_108</t>
  </si>
  <si>
    <t>RNA polymerase sigma factor n=1 Tax=Escherichia phage PBECO 4 RepID=L7TQF6_9VIRU(db=UNIREF evalue=6.3e-43 bit_score=181.0 identity=39.9)</t>
  </si>
  <si>
    <t>Station56_SUR_ALL_assembly_NODE_50_length_102310_cov_4.971581_109</t>
  </si>
  <si>
    <t>Station56_SUR_ALL_assembly_NODE_50_length_102310_cov_4.971581_110</t>
  </si>
  <si>
    <t>Station56_SUR_ALL_assembly_NODE_50_length_102310_cov_4.971581_111</t>
  </si>
  <si>
    <t>Station56_SUR_ALL_assembly_NODE_50_length_102310_cov_4.971581_112</t>
  </si>
  <si>
    <t>Station56_SUR_ALL_assembly_NODE_50_length_102310_cov_4.971581_113</t>
  </si>
  <si>
    <t>Station56_SUR_ALL_assembly_NODE_50_length_102310_cov_4.971581_114</t>
  </si>
  <si>
    <t>MORN repeat(db=Pfam db_id=PF02493 evalue=0.17 interpro_id=IPR999999 interpro_description=MORN repeat)</t>
  </si>
  <si>
    <t>Station56_SUR_ALL_assembly_NODE_50_length_102310_cov_4.971581_115</t>
  </si>
  <si>
    <t>Station56_SUR_ALL_assembly_NODE_50_length_102310_cov_4.971581_116</t>
  </si>
  <si>
    <t>Station56_SUR_ALL_assembly_NODE_50_length_102310_cov_4.971581_117</t>
  </si>
  <si>
    <t>C-type lectin domain protein(db=KEGG evalue=5.2e-11 bit_score=75.1 identity=32.7)</t>
  </si>
  <si>
    <t>Station56_SUR_ALL_assembly_NODE_50_length_102310_cov_4.971581_118</t>
  </si>
  <si>
    <t>Station56_SUR_ALL_assembly_NODE_50_length_102310_cov_4.971581_119</t>
  </si>
  <si>
    <t>Station56_SUR_ALL_assembly_NODE_50_length_102310_cov_4.971581_120</t>
  </si>
  <si>
    <t>Station56_SUR_ALL_assembly_NODE_50_length_102310_cov_4.971581_121</t>
  </si>
  <si>
    <t>Baseplate wedge n=1 Tax=Cronobacter phage vB_CsaM_GAP32 RepID=K4F628_9CAUD(db=UNIREF evalue=4.6e-129 bit_score=469.2 identity=39.0)</t>
  </si>
  <si>
    <t>Station56_SUR_ALL_assembly_NODE_50_length_102310_cov_4.971581_122</t>
  </si>
  <si>
    <t>Station58_DCM_ALL_assembly_NODE_546_length_23118_cov_3.770715</t>
  </si>
  <si>
    <t>Station58_DCM_ALL_assembly_NODE_546_length_23118_cov_3.770715_1</t>
  </si>
  <si>
    <t>Chaperone of endosialidase(db=Pfam db_id=PF13884 evalue=6.3e-07 interpro_id=IPR999999 interpro_description=Chaperone of endosialidase)</t>
  </si>
  <si>
    <t>Station58_DCM_ALL_assembly_NODE_546_length_23118_cov_3.770715_2</t>
  </si>
  <si>
    <t>Station58_DCM_ALL_assembly_NODE_546_length_23118_cov_3.770715_3</t>
  </si>
  <si>
    <t>Station58_DCM_ALL_assembly_NODE_546_length_23118_cov_3.770715_4</t>
  </si>
  <si>
    <t>Station58_DCM_ALL_assembly_NODE_546_length_23118_cov_3.770715_5</t>
  </si>
  <si>
    <t>Station58_DCM_ALL_assembly_NODE_546_length_23118_cov_3.770715_6</t>
  </si>
  <si>
    <t>Station58_DCM_ALL_assembly_NODE_546_length_23118_cov_3.770715_7</t>
  </si>
  <si>
    <t>Station58_DCM_ALL_assembly_NODE_546_length_23118_cov_3.770715_8</t>
  </si>
  <si>
    <t>Station58_DCM_ALL_assembly_NODE_546_length_23118_cov_3.770715_9</t>
  </si>
  <si>
    <t>Station58_DCM_ALL_assembly_NODE_546_length_23118_cov_3.770715_10</t>
  </si>
  <si>
    <t>Station58_DCM_ALL_assembly_NODE_546_length_23118_cov_3.770715_11</t>
  </si>
  <si>
    <t>Station58_DCM_ALL_assembly_NODE_546_length_23118_cov_3.770715_12</t>
  </si>
  <si>
    <t>Radical SAM superfamily(db=Pfam db_id=PF04055 evalue=2.7e-12 interpro_id=IPR999999 interpro_description=Radical SAM superfamily)</t>
  </si>
  <si>
    <t>Station58_DCM_ALL_assembly_NODE_546_length_23118_cov_3.770715_13</t>
  </si>
  <si>
    <t>Station58_DCM_ALL_assembly_NODE_546_length_23118_cov_3.770715_14</t>
  </si>
  <si>
    <t>Station58_DCM_ALL_assembly_NODE_546_length_23118_cov_3.770715_15</t>
  </si>
  <si>
    <t>Station58_DCM_ALL_assembly_NODE_546_length_23118_cov_3.770715_16</t>
  </si>
  <si>
    <t>Malonyl-CoA decarboxylase C-terminal domain(db=Pfam db_id=PF05292 evalue=7.8e-05 interpro_id=IPR999999 interpro_description=Malonyl-CoA decarboxylase C-terminal domain)</t>
  </si>
  <si>
    <t>Station58_DCM_ALL_assembly_NODE_546_length_23118_cov_3.770715_17</t>
  </si>
  <si>
    <t>Station58_DCM_ALL_assembly_NODE_546_length_23118_cov_3.770715_18</t>
  </si>
  <si>
    <t>Station58_DCM_ALL_assembly_NODE_546_length_23118_cov_3.770715_19</t>
  </si>
  <si>
    <t>Bacterial extracellular solute-binding proteins, family 3(db=Pfam db_id=PF00497 evalue=4.2e-20 interpro_id=IPR999999 interpro_description=Bacterial extracellular solute-binding proteins, family 3)</t>
  </si>
  <si>
    <t>Station58_DCM_ALL_assembly_NODE_546_length_23118_cov_3.770715_20</t>
  </si>
  <si>
    <t>Station58_DCM_ALL_assembly_NODE_546_length_23118_cov_3.770715_21</t>
  </si>
  <si>
    <t>Station58_DCM_ALL_assembly_NODE_546_length_23118_cov_3.770715_22</t>
  </si>
  <si>
    <t>Station58_DCM_ALL_assembly_NODE_546_length_23118_cov_3.770715_23</t>
  </si>
  <si>
    <t>Station58_DCM_ALL_assembly_NODE_546_length_23118_cov_3.770715_24</t>
  </si>
  <si>
    <t>Station58_DCM_ALL_assembly_NODE_546_length_23118_cov_3.770715_25</t>
  </si>
  <si>
    <t>Station58_DCM_ALL_assembly_NODE_546_length_23118_cov_3.770715_26</t>
  </si>
  <si>
    <t>Station58_DCM_ALL_assembly_NODE_546_length_23118_cov_3.770715_27</t>
  </si>
  <si>
    <t>Station58_DCM_ALL_assembly_NODE_546_length_23118_cov_3.770715_28</t>
  </si>
  <si>
    <t>Station58_DCM_ALL_assembly_NODE_546_length_23118_cov_3.770715_29</t>
  </si>
  <si>
    <t>Station58_DCM_ALL_assembly_NODE_546_length_23118_cov_3.770715_30</t>
  </si>
  <si>
    <t>Station58_DCM_ALL_assembly_NODE_546_length_23118_cov_3.770715_31</t>
  </si>
  <si>
    <t>Tail sheath monomer n=1 Tax=Cronobacter phage vB_CsaM_GAP32 RepID=K4F6R7_9CAUD(db=UNIREF evalue=2e-42 bit_score=179.9 identity=33.6)</t>
  </si>
  <si>
    <t>Station62_SUR_ALL_assembly_NODE_448_length_27079_cov_6.974948</t>
  </si>
  <si>
    <t>Station62_SUR_ALL_assembly_NODE_448_length_27079_cov_6.974948_1</t>
  </si>
  <si>
    <t>Station62_SUR_ALL_assembly_NODE_448_length_27079_cov_6.974948_2</t>
  </si>
  <si>
    <t>Station62_SUR_ALL_assembly_NODE_448_length_27079_cov_6.974948_3</t>
  </si>
  <si>
    <t>Station62_SUR_ALL_assembly_NODE_448_length_27079_cov_6.974948_4</t>
  </si>
  <si>
    <t>Station62_SUR_ALL_assembly_NODE_448_length_27079_cov_6.974948_5</t>
  </si>
  <si>
    <t>Station62_SUR_ALL_assembly_NODE_448_length_27079_cov_6.974948_6</t>
  </si>
  <si>
    <t>Station62_SUR_ALL_assembly_NODE_448_length_27079_cov_6.974948_7</t>
  </si>
  <si>
    <t>Station62_SUR_ALL_assembly_NODE_448_length_27079_cov_6.974948_8</t>
  </si>
  <si>
    <t>Station62_SUR_ALL_assembly_NODE_448_length_27079_cov_6.974948_9</t>
  </si>
  <si>
    <t>Station62_SUR_ALL_assembly_NODE_448_length_27079_cov_6.974948_10</t>
  </si>
  <si>
    <t>Station62_SUR_ALL_assembly_NODE_448_length_27079_cov_6.974948_11</t>
  </si>
  <si>
    <t>Station62_SUR_ALL_assembly_NODE_448_length_27079_cov_6.974948_12</t>
  </si>
  <si>
    <t>Station62_SUR_ALL_assembly_NODE_448_length_27079_cov_6.974948_13</t>
  </si>
  <si>
    <t>Station62_SUR_ALL_assembly_NODE_448_length_27079_cov_6.974948_14</t>
  </si>
  <si>
    <t>Station62_SUR_ALL_assembly_NODE_448_length_27079_cov_6.974948_15</t>
  </si>
  <si>
    <t>Station62_SUR_ALL_assembly_NODE_448_length_27079_cov_6.974948_16</t>
  </si>
  <si>
    <t>Station62_SUR_ALL_assembly_NODE_448_length_27079_cov_6.974948_17</t>
  </si>
  <si>
    <t>Station62_SUR_ALL_assembly_NODE_448_length_27079_cov_6.974948_18</t>
  </si>
  <si>
    <t>Station62_SUR_ALL_assembly_NODE_448_length_27079_cov_6.974948_19</t>
  </si>
  <si>
    <t>Station62_SUR_ALL_assembly_NODE_448_length_27079_cov_6.974948_20</t>
  </si>
  <si>
    <t>Station62_SUR_ALL_assembly_NODE_448_length_27079_cov_6.974948_21</t>
  </si>
  <si>
    <t>Station62_SUR_ALL_assembly_NODE_448_length_27079_cov_6.974948_22</t>
  </si>
  <si>
    <t>Station62_SUR_ALL_assembly_NODE_448_length_27079_cov_6.974948_23</t>
  </si>
  <si>
    <t>Station62_SUR_ALL_assembly_NODE_448_length_27079_cov_6.974948_24</t>
  </si>
  <si>
    <t>Station62_SUR_ALL_assembly_NODE_448_length_27079_cov_6.974948_25</t>
  </si>
  <si>
    <t>Station62_SUR_ALL_assembly_NODE_448_length_27079_cov_6.974948_26</t>
  </si>
  <si>
    <t>Station62_SUR_ALL_assembly_NODE_448_length_27079_cov_6.974948_27</t>
  </si>
  <si>
    <t>Station62_SUR_ALL_assembly_NODE_448_length_27079_cov_6.974948_28</t>
  </si>
  <si>
    <t>Station62_SUR_ALL_assembly_NODE_448_length_27079_cov_6.974948_29</t>
  </si>
  <si>
    <t>Station62_SUR_ALL_assembly_NODE_448_length_27079_cov_6.974948_30</t>
  </si>
  <si>
    <t>Station62_SUR_ALL_assembly_NODE_448_length_27079_cov_6.974948_31</t>
  </si>
  <si>
    <t>Station62_SUR_ALL_assembly_NODE_448_length_27079_cov_6.974948_32</t>
  </si>
  <si>
    <t>Station62_SUR_ALL_assembly_NODE_448_length_27079_cov_6.974948_33</t>
  </si>
  <si>
    <t>Chaperone of endosialidase(db=Pfam db_id=PF13884 evalue=2.1e-06 interpro_id=IPR999999 interpro_description=Chaperone of endosialidase)</t>
  </si>
  <si>
    <t>Station64_MES_COMBINED_FINAL_NODE_1033_length_40175_cov_6.386989</t>
  </si>
  <si>
    <t>Station64_MES_COMBINED_FINAL_NODE_1033_length_40175_cov_6.386989_1</t>
  </si>
  <si>
    <t>Station64_MES_COMBINED_FINAL_NODE_1033_length_40175_cov_6.386989_2</t>
  </si>
  <si>
    <t>Station64_MES_COMBINED_FINAL_NODE_1033_length_40175_cov_6.386989_3</t>
  </si>
  <si>
    <t>Station64_MES_COMBINED_FINAL_NODE_1033_length_40175_cov_6.386989_4</t>
  </si>
  <si>
    <t>Station64_MES_COMBINED_FINAL_NODE_1033_length_40175_cov_6.386989_5</t>
  </si>
  <si>
    <t>Station64_MES_COMBINED_FINAL_NODE_1033_length_40175_cov_6.386989_6</t>
  </si>
  <si>
    <t>Station64_MES_COMBINED_FINAL_NODE_1033_length_40175_cov_6.386989_7</t>
  </si>
  <si>
    <t>Station64_MES_COMBINED_FINAL_NODE_1033_length_40175_cov_6.386989_8</t>
  </si>
  <si>
    <t>Station64_MES_COMBINED_FINAL_NODE_1033_length_40175_cov_6.386989_9</t>
  </si>
  <si>
    <t>Station64_MES_COMBINED_FINAL_NODE_1033_length_40175_cov_6.386989_10</t>
  </si>
  <si>
    <t>Station64_MES_COMBINED_FINAL_NODE_1033_length_40175_cov_6.386989_11</t>
  </si>
  <si>
    <t>Station64_MES_COMBINED_FINAL_NODE_1033_length_40175_cov_6.386989_12</t>
  </si>
  <si>
    <t>Station64_MES_COMBINED_FINAL_NODE_1033_length_40175_cov_6.386989_13</t>
  </si>
  <si>
    <t>Station64_MES_COMBINED_FINAL_NODE_1033_length_40175_cov_6.386989_14</t>
  </si>
  <si>
    <t>YqaJ-like viral recombinase domain(db=Pfam db_id=PF09588 evalue=5.6e-17 interpro_id=IPR999999 interpro_description=YqaJ-like viral recombinase domain)</t>
  </si>
  <si>
    <t>Station64_MES_COMBINED_FINAL_NODE_1033_length_40175_cov_6.386989_15</t>
  </si>
  <si>
    <t>RecT family(db=Pfam db_id=PF03837 evalue=9.4e-08 interpro_id=IPR999999 interpro_description=RecT family)</t>
  </si>
  <si>
    <t>Station64_MES_COMBINED_FINAL_NODE_1033_length_40175_cov_6.386989_16</t>
  </si>
  <si>
    <t>Station64_MES_COMBINED_FINAL_NODE_1033_length_40175_cov_6.386989_17</t>
  </si>
  <si>
    <t>Station64_MES_COMBINED_FINAL_NODE_1033_length_40175_cov_6.386989_18</t>
  </si>
  <si>
    <t>Station64_MES_COMBINED_FINAL_NODE_1033_length_40175_cov_6.386989_19</t>
  </si>
  <si>
    <t>Station64_MES_COMBINED_FINAL_NODE_1033_length_40175_cov_6.386989_20</t>
  </si>
  <si>
    <t>Station64_MES_COMBINED_FINAL_NODE_1033_length_40175_cov_6.386989_21</t>
  </si>
  <si>
    <t>Peptidase M23 family protein n=1 Tax=Caldilinea aerophila (strain DSM 14535 / JCM 11387 / NBRC 104270 / STL-6-O1) RepID=I0I6Y5_CALAS(db=UNIREF evalue=2.9e-22 bit_score=112.1 identity=42.5)</t>
  </si>
  <si>
    <t>Station64_MES_COMBINED_FINAL_NODE_1033_length_40175_cov_6.386989_22</t>
  </si>
  <si>
    <t>Station64_MES_COMBINED_FINAL_NODE_1033_length_40175_cov_6.386989_23</t>
  </si>
  <si>
    <t>Station64_MES_COMBINED_FINAL_NODE_1033_length_40175_cov_6.386989_24</t>
  </si>
  <si>
    <t>Station64_MES_COMBINED_FINAL_NODE_1033_length_40175_cov_6.386989_25</t>
  </si>
  <si>
    <t>Station64_MES_COMBINED_FINAL_NODE_1033_length_40175_cov_6.386989_26</t>
  </si>
  <si>
    <t>Phage-related minor tail protein(db=Pfam db_id=PF10145 evalue=1.2e-29 interpro_id=IPR999999 interpro_description=Phage-related minor tail protein)</t>
  </si>
  <si>
    <t>Station64_MES_COMBINED_FINAL_NODE_1033_length_40175_cov_6.386989_27</t>
  </si>
  <si>
    <t>Station64_MES_COMBINED_FINAL_NODE_1033_length_40175_cov_6.386989_28</t>
  </si>
  <si>
    <t>Station64_MES_COMBINED_FINAL_NODE_1033_length_40175_cov_6.386989_29</t>
  </si>
  <si>
    <t>Station64_MES_COMBINED_FINAL_NODE_1033_length_40175_cov_6.386989_30</t>
  </si>
  <si>
    <t>Station64_MES_COMBINED_FINAL_NODE_1033_length_40175_cov_6.386989_31</t>
  </si>
  <si>
    <t>Station64_MES_COMBINED_FINAL_NODE_1033_length_40175_cov_6.386989_32</t>
  </si>
  <si>
    <t>Bacteriophage HK97-gp10, putative tail-component(db=Pfam db_id=PF04883 evalue=0.00011 interpro_id=IPR999999 interpro_description=Bacteriophage HK97-gp10, putative tail-component)</t>
  </si>
  <si>
    <t>Station64_MES_COMBINED_FINAL_NODE_1033_length_40175_cov_6.386989_33</t>
  </si>
  <si>
    <t>Station64_MES_COMBINED_FINAL_NODE_1033_length_40175_cov_6.386989_34</t>
  </si>
  <si>
    <t>Station64_MES_COMBINED_FINAL_NODE_1033_length_40175_cov_6.386989_35</t>
  </si>
  <si>
    <t>Station64_MES_COMBINED_FINAL_NODE_1033_length_40175_cov_6.386989_36</t>
  </si>
  <si>
    <t>Station64_MES_COMBINED_FINAL_NODE_1033_length_40175_cov_6.386989_37</t>
  </si>
  <si>
    <t>Phage capsid family(db=Pfam db_id=PF05065 evalue=1e-36 interpro_id=IPR999999 interpro_description=Phage capsid family)</t>
  </si>
  <si>
    <t>Station64_MES_COMBINED_FINAL_NODE_1033_length_40175_cov_6.386989_38</t>
  </si>
  <si>
    <t>Phage prohead protease, HK97 family n=1 Tax=Thermaerobacter marianensis (strain ATCC 700841 / DSM 12885 / JCM 10246 / 7p75a) RepID=E6SKH6_THEM7(db=UNIREF evalue=2.8e-33 bit_score=149.4 identity=38.1)</t>
  </si>
  <si>
    <t>Station64_MES_COMBINED_FINAL_NODE_1033_length_40175_cov_6.386989_39</t>
  </si>
  <si>
    <t>Station64_MES_COMBINED_FINAL_NODE_1033_length_40175_cov_6.386989_40</t>
  </si>
  <si>
    <t>Station64_MES_COMBINED_FINAL_NODE_1033_length_40175_cov_6.386989_41</t>
  </si>
  <si>
    <t>Station64_MES_COMBINED_FINAL_NODE_1033_length_40175_cov_6.386989_42</t>
  </si>
  <si>
    <t>Station64_MES_COMBINED_FINAL_NODE_1033_length_40175_cov_6.386989_43</t>
  </si>
  <si>
    <t>Station64_MES_COMBINED_FINAL_NODE_1033_length_40175_cov_6.386989_44</t>
  </si>
  <si>
    <t>Station64_MES_COMBINED_FINAL_NODE_1033_length_40175_cov_6.386989_45</t>
  </si>
  <si>
    <t>Station64_MES_COMBINED_FINAL_NODE_1033_length_40175_cov_6.386989_46</t>
  </si>
  <si>
    <t>OmpA/MotB n=1 Tax=Streptomyces himastatinicus ATCC 53653 RepID=D9WX46_9ACTO(db=UNIREF evalue=1.8e-11 bit_score=76.3 identity=33.3)</t>
  </si>
  <si>
    <t>Station64_MES_COMBINED_FINAL_NODE_1033_length_40175_cov_6.386989_47</t>
  </si>
  <si>
    <t>Phage portal protein(db=Pfam db_id=PF04860 evalue=8.3e-49 interpro_id=IPR999999 interpro_description=Phage portal protein)</t>
  </si>
  <si>
    <t>Station64_MES_COMBINED_FINAL_NODE_1033_length_40175_cov_6.386989_48</t>
  </si>
  <si>
    <t>Terminase-like family(db=Pfam db_id=PF03237 evalue=1.1e-09 interpro_id=IPR999999 interpro_description=Terminase-like family)</t>
  </si>
  <si>
    <t>Station64_MES_COMBINED_FINAL_NODE_1033_length_40175_cov_6.386989_49</t>
  </si>
  <si>
    <t>Station64_MES_COMBINED_FINAL_NODE_1033_length_40175_cov_6.386989_50</t>
  </si>
  <si>
    <t>ParB-like nuclease domain(db=Pfam db_id=PF02195 evalue=9.4e-18 interpro_id=IPR999999 interpro_description=ParB-like nuclease domain)</t>
  </si>
  <si>
    <t>Station64_MES_COMBINED_FINAL_NODE_1033_length_40175_cov_6.386989_51</t>
  </si>
  <si>
    <t>Station64_MES_COMBINED_FINAL_NODE_1033_length_40175_cov_6.386989_52</t>
  </si>
  <si>
    <t>Station64_MES_COMBINED_FINAL_NODE_1033_length_40175_cov_6.386989_53</t>
  </si>
  <si>
    <t>Station64_MES_COMBINED_FINAL_NODE_1033_length_40175_cov_6.386989_54</t>
  </si>
  <si>
    <t>Phosphoadenosine phosphosulfate reductase family(db=Pfam db_id=PF01507 evalue=7.6e-07 interpro_id=IPR999999 interpro_description=Phosphoadenosine phosphosulfate reductase family)</t>
  </si>
  <si>
    <t>Station64_MES_COMBINED_FINAL_NODE_1033_length_40175_cov_6.386989_55</t>
  </si>
  <si>
    <t>Station64_MES_COMBINED_FINAL_NODE_1033_length_40175_cov_6.386989_56</t>
  </si>
  <si>
    <t>Station64_MES_COMBINED_FINAL_NODE_1033_length_40175_cov_6.386989_57</t>
  </si>
  <si>
    <t>Station64_MES_COMBINED_FINAL_NODE_1033_length_40175_cov_6.386989_58</t>
  </si>
  <si>
    <t>Station64_MES_COMBINED_FINAL_NODE_1033_length_40175_cov_6.386989_59</t>
  </si>
  <si>
    <t>Station64_MES_COMBINED_FINAL_NODE_1033_length_40175_cov_6.386989_60</t>
  </si>
  <si>
    <t>Station64_MES_COMBINED_FINAL_NODE_1033_length_40175_cov_6.386989_61</t>
  </si>
  <si>
    <t>Station64_MES_COMBINED_FINAL_NODE_1033_length_40175_cov_6.386989_62</t>
  </si>
  <si>
    <t>Station64_MES_COMBINED_FINAL_NODE_1033_length_40175_cov_6.386989_63</t>
  </si>
  <si>
    <t>Station64_MES_COMBINED_FINAL_NODE_1033_length_40175_cov_6.386989_64</t>
  </si>
  <si>
    <t>Station64_MES_COMBINED_FINAL_NODE_1033_length_40175_cov_6.386989_65</t>
  </si>
  <si>
    <t>Station64_MES_COMBINED_FINAL_NODE_1033_length_40175_cov_6.386989_66</t>
  </si>
  <si>
    <t>Station64_MES_COMBINED_FINAL_NODE_1033_length_40175_cov_6.386989_67</t>
  </si>
  <si>
    <t>Station64_MES_COMBINED_FINAL_NODE_1033_length_40175_cov_6.386989_68</t>
  </si>
  <si>
    <t>Station64_MES_COMBINED_FINAL_NODE_1033_length_40175_cov_6.386989_69</t>
  </si>
  <si>
    <t>Station64_MES_COMBINED_FINAL_NODE_1033_length_40175_cov_6.386989_70</t>
  </si>
  <si>
    <t>Station64_MES_COMBINED_FINAL_NODE_1033_length_40175_cov_6.386989_71</t>
  </si>
  <si>
    <t>Station64_MES_COMBINED_FINAL_NODE_1033_length_40175_cov_6.386989_72</t>
  </si>
  <si>
    <t>Station64_MES_COMBINED_FINAL_NODE_1033_length_40175_cov_6.386989_73</t>
  </si>
  <si>
    <t>Station68_DCM_ALL_assembly_NODE_102_length_45442_cov_6.905347</t>
  </si>
  <si>
    <t>Station68_DCM_ALL_assembly_NODE_102_length_45442_cov_6.905347_1</t>
  </si>
  <si>
    <t>Station68_DCM_ALL_assembly_NODE_102_length_45442_cov_6.905347_2</t>
  </si>
  <si>
    <t>Station68_DCM_ALL_assembly_NODE_102_length_45442_cov_6.905347_3</t>
  </si>
  <si>
    <t>Station68_DCM_ALL_assembly_NODE_102_length_45442_cov_6.905347_4</t>
  </si>
  <si>
    <t>Phage integrase family(db=Pfam db_id=PF00589 evalue=3.8e-23 interpro_id=IPR999999 interpro_description=Phage integrase family)</t>
  </si>
  <si>
    <t>Station68_DCM_ALL_assembly_NODE_102_length_45442_cov_6.905347_5</t>
  </si>
  <si>
    <t>Station68_DCM_ALL_assembly_NODE_102_length_45442_cov_6.905347_6</t>
  </si>
  <si>
    <t>DNA-directed RNA polymerase N-terminal(db=Pfam db_id=PF14700 evalue=3.2e-08 interpro_id=IPR999999 interpro_description=DNA-directed RNA polymerase N-terminal)</t>
  </si>
  <si>
    <t>Station68_DCM_ALL_assembly_NODE_102_length_45442_cov_6.905347_7</t>
  </si>
  <si>
    <t>SsDNA binding protein n=1 Tax=Synechococcus phage S-CBP2 RepID=M1Q5H2_9VIRU(db=UNIREF evalue=1e-57 bit_score=229.6 identity=60.3)</t>
  </si>
  <si>
    <t>Station68_DCM_ALL_assembly_NODE_102_length_45442_cov_6.905347_8</t>
  </si>
  <si>
    <t>Primase/helicase n=1 Tax=Synechococcus phage S-CBP2 RepID=M1PJJ8_9VIRU(db=UNIREF evalue=1e-190 bit_score=672.9 identity=62.7)</t>
  </si>
  <si>
    <t>Station68_DCM_ALL_assembly_NODE_102_length_45442_cov_6.905347_9</t>
  </si>
  <si>
    <t>DNA polymerase family A(db=Pfam db_id=PF00476 evalue=8e-40 interpro_id=IPR999999 interpro_description=DNA polymerase family A)</t>
  </si>
  <si>
    <t>Station68_DCM_ALL_assembly_NODE_102_length_45442_cov_6.905347_10</t>
  </si>
  <si>
    <t>5'-3' exonuclease, N-terminal resolvase-like domain(db=Pfam db_id=PF02739 evalue=1e-11 interpro_id=IPR999999 interpro_description=5'-3' exonuclease, N-terminal resolvase-like domain)</t>
  </si>
  <si>
    <t>Station68_DCM_ALL_assembly_NODE_102_length_45442_cov_6.905347_11</t>
  </si>
  <si>
    <t>Phosphoribosyl-ATP pyrophosphohydrolase(db=Pfam db_id=PF01503 evalue=6.9e-10 interpro_id=IPR999999 interpro_description=Phosphoribosyl-ATP pyrophosphohydrolase)</t>
  </si>
  <si>
    <t>Station68_DCM_ALL_assembly_NODE_102_length_45442_cov_6.905347_12</t>
  </si>
  <si>
    <t>Thymidylate synthase complementing protein(db=Pfam db_id=PF02511 evalue=1.9e-42 interpro_id=IPR999999 interpro_description=Thymidylate synthase complementing protein)</t>
  </si>
  <si>
    <t>Station68_DCM_ALL_assembly_NODE_102_length_45442_cov_6.905347_13</t>
  </si>
  <si>
    <t>Class II ribonucleoside reductase n=2 Tax=Synechococcus phage P60 RepID=L0CQM6_9CAUD(db=UNIREF evalue=8.9e-278 bit_score=962.6 identity=64.6)</t>
  </si>
  <si>
    <t>Station68_DCM_ALL_assembly_NODE_102_length_45442_cov_6.905347_14</t>
  </si>
  <si>
    <t>Station68_DCM_ALL_assembly_NODE_102_length_45442_cov_6.905347_15</t>
  </si>
  <si>
    <t>OmpA/MotB domain-containing protein(db=KEGG evalue=2.1e-12 bit_score=78.2 identity=34.5)</t>
  </si>
  <si>
    <t>Station68_DCM_ALL_assembly_NODE_102_length_45442_cov_6.905347_16</t>
  </si>
  <si>
    <t>Bacteriophage head to tail connecting protein(db=Pfam db_id=PF12236 evalue=9.4e-61 interpro_id=IPR999999 interpro_description=Bacteriophage head to tail connecting protein)</t>
  </si>
  <si>
    <t>Station68_DCM_ALL_assembly_NODE_102_length_45442_cov_6.905347_17</t>
  </si>
  <si>
    <t>capsid assembly protein(db=KEGG evalue=2.5e-20 bit_score=105.1 identity=29.3)</t>
  </si>
  <si>
    <t>Station68_DCM_ALL_assembly_NODE_102_length_45442_cov_6.905347_18</t>
  </si>
  <si>
    <t>Major capsid protein n=1 Tax=Synechococcus phage S-CBP2 RepID=M1Q5E3_9VIRU(db=UNIREF evalue=1.2e-135 bit_score=489.2 identity=78.1)</t>
  </si>
  <si>
    <t>Station68_DCM_ALL_assembly_NODE_102_length_45442_cov_6.905347_19</t>
  </si>
  <si>
    <t>Station68_DCM_ALL_assembly_NODE_102_length_45442_cov_6.905347_20</t>
  </si>
  <si>
    <t>Tail tubular protein(db=Pfam db_id=PF17212 evalue=5.1e-35 interpro_id=IPR999999 interpro_description=Tail tubular protein)</t>
  </si>
  <si>
    <t>Station68_DCM_ALL_assembly_NODE_102_length_45442_cov_6.905347_21</t>
  </si>
  <si>
    <t>Tail tubular protein B n=1 Tax=Synechococcus phage S-CBP2 RepID=M1NVZ6_9VIRU(db=UNIREF evalue=1.3e-271 bit_score=942.2 identity=56.5)</t>
  </si>
  <si>
    <t>Station68_DCM_ALL_assembly_NODE_102_length_45442_cov_6.905347_22</t>
  </si>
  <si>
    <t>Station68_DCM_ALL_assembly_NODE_102_length_45442_cov_6.905347_23</t>
  </si>
  <si>
    <t>Station68_DCM_ALL_assembly_NODE_102_length_45442_cov_6.905347_24</t>
  </si>
  <si>
    <t>Station68_DCM_ALL_assembly_NODE_102_length_45442_cov_6.905347_25</t>
  </si>
  <si>
    <t>Station68_DCM_ALL_assembly_NODE_102_length_45442_cov_6.905347_26</t>
  </si>
  <si>
    <t>Phage T7 tail fibre protein(db=Pfam db_id=PF03906 evalue=4.3e-18 interpro_id=IPR999999 interpro_description=Phage T7 tail fibre protein)</t>
  </si>
  <si>
    <t>Station68_DCM_ALL_assembly_NODE_102_length_45442_cov_6.905347_27</t>
  </si>
  <si>
    <t>C1q domain(db=Pfam db_id=PF00386 evalue=1.9e-07 interpro_id=IPR999999 interpro_description=C1q domain)</t>
  </si>
  <si>
    <t>Station68_DCM_ALL_assembly_NODE_102_length_45442_cov_6.905347_28</t>
  </si>
  <si>
    <t>Station68_DCM_ALL_assembly_NODE_102_length_45442_cov_6.905347_29</t>
  </si>
  <si>
    <t>cell wall surface anchor family protein(db=KEGG evalue=1.3e-07 bit_score=62.4 identity=32.5)</t>
  </si>
  <si>
    <t>Station68_DCM_ALL_assembly_NODE_102_length_45442_cov_6.905347_30</t>
  </si>
  <si>
    <t>Phage tail assembly chaperone protein(db=Pfam db_id=PF16778 evalue=2.9e-16 interpro_id=IPR999999 interpro_description=Phage tail assembly chaperone protein)</t>
  </si>
  <si>
    <t>Station68_DCM_ALL_assembly_NODE_102_length_45442_cov_6.905347_31</t>
  </si>
  <si>
    <t>Station68_DCM_ALL_assembly_NODE_102_length_45442_cov_6.905347_32</t>
  </si>
  <si>
    <t>Mannosyl-glycoprotein endo-beta-N-acetylglucosaminidase(db=Pfam db_id=PF01832 evalue=9.2e-15 interpro_id=IPR999999 interpro_description=Mannosyl-glycoprotein endo-beta-N-acetylglucosaminidase)</t>
  </si>
  <si>
    <t>Station68_DCM_ALL_assembly_NODE_102_length_45442_cov_6.905347_33</t>
  </si>
  <si>
    <t>Station68_DCM_ALL_assembly_NODE_102_length_45442_cov_6.905347_34</t>
  </si>
  <si>
    <t>Station68_DCM_ALL_assembly_NODE_102_length_45442_cov_6.905347_35</t>
  </si>
  <si>
    <t>Gp59 n=1 Tax=Synechococcus phage Syn5 RepID=A4ZRE0_9CAUD(db=UNIREF evalue=1.9e-12 bit_score=77.0 identity=90.2)</t>
  </si>
  <si>
    <t>Station68_DCM_ALL_assembly_NODE_102_length_45442_cov_6.905347_36</t>
  </si>
  <si>
    <t>high light inducible protein(db=KEGG evalue=7.5e-09 bit_score=64.7 identity=54.5)</t>
  </si>
  <si>
    <t>Station68_DCM_ALL_assembly_NODE_102_length_45442_cov_6.905347_37</t>
  </si>
  <si>
    <t>Gp50 n=1 Tax=Synechococcus phage Syn5 RepID=A4ZRD1_9CAUD(db=UNIREF evalue=5.2e-34 bit_score=149.8 identity=78.3)</t>
  </si>
  <si>
    <t>Station68_DCM_ALL_assembly_NODE_102_length_45442_cov_6.905347_38</t>
  </si>
  <si>
    <t>HNH endonuclease(db=Pfam db_id=PF01844 evalue=4e-12 interpro_id=IPR999999 interpro_description=HNH endonuclease)</t>
  </si>
  <si>
    <t>Station68_DCM_ALL_assembly_NODE_102_length_45442_cov_6.905347_39</t>
  </si>
  <si>
    <t>Station68_DCM_ALL_assembly_NODE_102_length_45442_cov_6.905347_40</t>
  </si>
  <si>
    <t>Station68_DCM_ALL_assembly_NODE_102_length_45442_cov_6.905347_41</t>
  </si>
  <si>
    <t>DNA packaging protein n=1 Tax=Synechococcus phage S-CBP2 RepID=M1PW71_9VIRU(db=UNIREF evalue=3.9e-252 bit_score=877.1 identity=73.1)</t>
  </si>
  <si>
    <t>Station68_DCM_ALL_assembly_NODE_102_length_45442_cov_6.905347_42</t>
  </si>
  <si>
    <t>Station68_DCM_ALL_assembly_NODE_102_length_45442_cov_6.905347_43</t>
  </si>
  <si>
    <t>Station68_DCM_ALL_assembly_NODE_102_length_45442_cov_6.905347_44</t>
  </si>
  <si>
    <t>Station68_DCM_ALL_assembly_NODE_102_length_45442_cov_6.905347_45</t>
  </si>
  <si>
    <t>Station68_DCM_ALL_assembly_NODE_102_length_45442_cov_6.905347_46</t>
  </si>
  <si>
    <t>Station68_MES_COMBINED_FINAL_NODE_1225_length_34507_cov_34.446476</t>
  </si>
  <si>
    <t>Station68_MES_COMBINED_FINAL_NODE_1225_length_34507_cov_34.446476_1</t>
  </si>
  <si>
    <t>Station68_MES_COMBINED_FINAL_NODE_1225_length_34507_cov_34.446476_2</t>
  </si>
  <si>
    <t>SPRY domain(db=Pfam db_id=PF00622 evalue=1.9e-06 interpro_id=IPR999999 interpro_description=SPRY domain)</t>
  </si>
  <si>
    <t>Station68_MES_COMBINED_FINAL_NODE_1225_length_34507_cov_34.446476_3</t>
  </si>
  <si>
    <t>Station68_MES_COMBINED_FINAL_NODE_1225_length_34507_cov_34.446476_4</t>
  </si>
  <si>
    <t>Station68_MES_COMBINED_FINAL_NODE_1225_length_34507_cov_34.446476_5</t>
  </si>
  <si>
    <t>Station68_MES_COMBINED_FINAL_NODE_1225_length_34507_cov_34.446476_6</t>
  </si>
  <si>
    <t>Station68_MES_COMBINED_FINAL_NODE_1225_length_34507_cov_34.446476_7</t>
  </si>
  <si>
    <t>Station68_MES_COMBINED_FINAL_NODE_1225_length_34507_cov_34.446476_8</t>
  </si>
  <si>
    <t>Station68_MES_COMBINED_FINAL_NODE_1225_length_34507_cov_34.446476_9</t>
  </si>
  <si>
    <t>Lipase (class 3)(db=Pfam db_id=PF01764 evalue=2.9e-17 interpro_id=IPR999999 interpro_description=Lipase (class 3))</t>
  </si>
  <si>
    <t>Station68_MES_COMBINED_FINAL_NODE_1225_length_34507_cov_34.446476_10</t>
  </si>
  <si>
    <t>Station68_MES_COMBINED_FINAL_NODE_1225_length_34507_cov_34.446476_11</t>
  </si>
  <si>
    <t>Phage lysozyme(db=Pfam db_id=PF00959 evalue=4.2e-10 interpro_id=IPR999999 interpro_description=Phage lysozyme)</t>
  </si>
  <si>
    <t>Station68_MES_COMBINED_FINAL_NODE_1225_length_34507_cov_34.446476_12</t>
  </si>
  <si>
    <t>Station68_MES_COMBINED_FINAL_NODE_1225_length_34507_cov_34.446476_13</t>
  </si>
  <si>
    <t>Station68_MES_COMBINED_FINAL_NODE_1225_length_34507_cov_34.446476_14</t>
  </si>
  <si>
    <t>Station68_MES_COMBINED_FINAL_NODE_1225_length_34507_cov_34.446476_15</t>
  </si>
  <si>
    <t>Station68_MES_COMBINED_FINAL_NODE_1225_length_34507_cov_34.446476_16</t>
  </si>
  <si>
    <t>OmpA/MotB domain-containing protein(db=KEGG evalue=2.4e-07 bit_score=63.5 identity=25.0)</t>
  </si>
  <si>
    <t>Station68_MES_COMBINED_FINAL_NODE_1225_length_34507_cov_34.446476_17</t>
  </si>
  <si>
    <t>Station68_MES_COMBINED_FINAL_NODE_1225_length_34507_cov_34.446476_18</t>
  </si>
  <si>
    <t>Station68_MES_COMBINED_FINAL_NODE_1225_length_34507_cov_34.446476_19</t>
  </si>
  <si>
    <t>Station68_MES_COMBINED_FINAL_NODE_1225_length_34507_cov_34.446476_20</t>
  </si>
  <si>
    <t>Station68_MES_COMBINED_FINAL_NODE_1225_length_34507_cov_34.446476_21</t>
  </si>
  <si>
    <t>P4 family phage/plasmid primase; K06919 putative DNA primase/helicase(db=KEGG evalue=2.1e-15 bit_score=90.5 identity=37.1)</t>
  </si>
  <si>
    <t>Station68_MES_COMBINED_FINAL_NODE_1225_length_34507_cov_34.446476_22</t>
  </si>
  <si>
    <t>Station68_MES_COMBINED_FINAL_NODE_1225_length_34507_cov_34.446476_23</t>
  </si>
  <si>
    <t>Station68_MES_COMBINED_FINAL_NODE_1225_length_34507_cov_34.446476_24</t>
  </si>
  <si>
    <t>Helix-turn-helix domain(db=Pfam db_id=PF12728 evalue=7.2e-08 interpro_id=IPR999999 interpro_description=Helix-turn-helix domain)</t>
  </si>
  <si>
    <t>Station68_MES_COMBINED_FINAL_NODE_1225_length_34507_cov_34.446476_25</t>
  </si>
  <si>
    <t>Station68_MES_COMBINED_FINAL_NODE_1225_length_34507_cov_34.446476_26</t>
  </si>
  <si>
    <t>SNF2 family N-terminal domain(db=Pfam db_id=PF00176 evalue=5.2e-16 interpro_id=IPR999999 interpro_description=SNF2 family N-terminal domain)</t>
  </si>
  <si>
    <t>Station68_MES_COMBINED_FINAL_NODE_1225_length_34507_cov_34.446476_27</t>
  </si>
  <si>
    <t>Station68_MES_COMBINED_FINAL_NODE_1225_length_34507_cov_34.446476_28</t>
  </si>
  <si>
    <t>Station68_MES_COMBINED_FINAL_NODE_1225_length_34507_cov_34.446476_29</t>
  </si>
  <si>
    <t>Station68_MES_COMBINED_FINAL_NODE_1225_length_34507_cov_34.446476_30</t>
  </si>
  <si>
    <t>PD-(D/E)XK nuclease superfamily(db=Pfam db_id=PF12705 evalue=1.7e-05 interpro_id=IPR999999 interpro_description=PD-(D/E)XK nuclease superfamily)</t>
  </si>
  <si>
    <t>Station68_MES_COMBINED_FINAL_NODE_1225_length_34507_cov_34.446476_31</t>
  </si>
  <si>
    <t>Station68_MES_COMBINED_FINAL_NODE_1225_length_34507_cov_34.446476_32</t>
  </si>
  <si>
    <t>phage-related DNA polymerase(db=KEGG evalue=8.4e-74 bit_score=283.9 identity=38.2)</t>
  </si>
  <si>
    <t>Station68_MES_COMBINED_FINAL_NODE_1225_length_34507_cov_34.446476_33</t>
  </si>
  <si>
    <t>Station68_MES_COMBINED_FINAL_NODE_1225_length_34507_cov_34.446476_34</t>
  </si>
  <si>
    <t>Station68_MES_COMBINED_FINAL_NODE_1225_length_34507_cov_34.446476_35</t>
  </si>
  <si>
    <t>Station68_MES_COMBINED_FINAL_NODE_1887_length_25467_cov_5.045923</t>
  </si>
  <si>
    <t>Station68_MES_COMBINED_FINAL_NODE_1887_length_25467_cov_5.045923_1</t>
  </si>
  <si>
    <t>Station68_MES_COMBINED_FINAL_NODE_1887_length_25467_cov_5.045923_2</t>
  </si>
  <si>
    <t>Station68_MES_COMBINED_FINAL_NODE_1887_length_25467_cov_5.045923_3</t>
  </si>
  <si>
    <t>Station68_MES_COMBINED_FINAL_NODE_1887_length_25467_cov_5.045923_4</t>
  </si>
  <si>
    <t>Station68_MES_COMBINED_FINAL_NODE_1887_length_25467_cov_5.045923_5</t>
  </si>
  <si>
    <t>Station68_MES_COMBINED_FINAL_NODE_1887_length_25467_cov_5.045923_6</t>
  </si>
  <si>
    <t>Station68_MES_COMBINED_FINAL_NODE_1887_length_25467_cov_5.045923_7</t>
  </si>
  <si>
    <t>Station68_MES_COMBINED_FINAL_NODE_1887_length_25467_cov_5.045923_8</t>
  </si>
  <si>
    <t>Station68_MES_COMBINED_FINAL_NODE_1887_length_25467_cov_5.045923_9</t>
  </si>
  <si>
    <t>Station68_MES_COMBINED_FINAL_NODE_1887_length_25467_cov_5.045923_10</t>
  </si>
  <si>
    <t>Station68_MES_COMBINED_FINAL_NODE_1887_length_25467_cov_5.045923_11</t>
  </si>
  <si>
    <t>Station68_MES_COMBINED_FINAL_NODE_1887_length_25467_cov_5.045923_12</t>
  </si>
  <si>
    <t>Station68_MES_COMBINED_FINAL_NODE_1887_length_25467_cov_5.045923_13</t>
  </si>
  <si>
    <t>Station68_MES_COMBINED_FINAL_NODE_1887_length_25467_cov_5.045923_14</t>
  </si>
  <si>
    <t>Station68_MES_COMBINED_FINAL_NODE_1887_length_25467_cov_5.045923_15</t>
  </si>
  <si>
    <t>Station68_MES_COMBINED_FINAL_NODE_1887_length_25467_cov_5.045923_16</t>
  </si>
  <si>
    <t>Station68_MES_COMBINED_FINAL_NODE_1887_length_25467_cov_5.045923_17</t>
  </si>
  <si>
    <t>Station68_MES_COMBINED_FINAL_NODE_1887_length_25467_cov_5.045923_18</t>
  </si>
  <si>
    <t>Station68_MES_COMBINED_FINAL_NODE_1887_length_25467_cov_5.045923_19</t>
  </si>
  <si>
    <t>Station68_MES_COMBINED_FINAL_NODE_1887_length_25467_cov_5.045923_20</t>
  </si>
  <si>
    <t>Station68_MES_COMBINED_FINAL_NODE_1887_length_25467_cov_5.045923_21</t>
  </si>
  <si>
    <t>Station68_MES_COMBINED_FINAL_NODE_1887_length_25467_cov_5.045923_22</t>
  </si>
  <si>
    <t>Station68_MES_COMBINED_FINAL_NODE_1887_length_25467_cov_5.045923_23</t>
  </si>
  <si>
    <t>Station68_MES_COMBINED_FINAL_NODE_1887_length_25467_cov_5.045923_24</t>
  </si>
  <si>
    <t>Station68_MES_COMBINED_FINAL_NODE_1887_length_25467_cov_5.045923_25</t>
  </si>
  <si>
    <t>Station68_MES_COMBINED_FINAL_NODE_1887_length_25467_cov_5.045923_26</t>
  </si>
  <si>
    <t>Phage prohead protease, HK97 family n=1 Tax=Thermaerobacter marianensis (strain ATCC 700841 / DSM 12885 / JCM 10246 / 7p75a) RepID=E6SKH6_THEM7(db=UNIREF evalue=2.8e-33 bit_score=149.4 identity=37.9)</t>
  </si>
  <si>
    <t>Station68_MES_COMBINED_FINAL_NODE_1887_length_25467_cov_5.045923_27</t>
  </si>
  <si>
    <t>Station68_MES_COMBINED_FINAL_NODE_1887_length_25467_cov_5.045923_28</t>
  </si>
  <si>
    <t>Station68_MES_COMBINED_FINAL_NODE_1887_length_25467_cov_5.045923_29</t>
  </si>
  <si>
    <t>Station68_MES_COMBINED_FINAL_NODE_1887_length_25467_cov_5.045923_30</t>
  </si>
  <si>
    <t>Station68_MES_COMBINED_FINAL_NODE_1887_length_25467_cov_5.045923_31</t>
  </si>
  <si>
    <t>Station68_MES_COMBINED_FINAL_NODE_1887_length_25467_cov_5.045923_32</t>
  </si>
  <si>
    <t>Bacteriophage HK97-gp10, putative tail-component(db=Pfam db_id=PF04883 evalue=9.5e-05 interpro_id=IPR999999 interpro_description=Bacteriophage HK97-gp10, putative tail-component)</t>
  </si>
  <si>
    <t>Station68_MES_COMBINED_FINAL_NODE_1887_length_25467_cov_5.045923_33</t>
  </si>
  <si>
    <t>Station68_MES_COMBINED_FINAL_NODE_1887_length_25467_cov_5.045923_34</t>
  </si>
  <si>
    <t>Station68_MES_COMBINED_FINAL_NODE_1887_length_25467_cov_5.045923_35</t>
  </si>
  <si>
    <t>Station68_MES_COMBINED_FINAL_NODE_1887_length_25467_cov_5.045923_36</t>
  </si>
  <si>
    <t>Station68_MES_COMBINED_FINAL_NODE_1887_length_25467_cov_5.045923_37</t>
  </si>
  <si>
    <t>Station68_MES_COMBINED_FINAL_NODE_1887_length_25467_cov_5.045923_38</t>
  </si>
  <si>
    <t>Station68_MES_COMBINED_FINAL_NODE_1887_length_25467_cov_5.045923_39</t>
  </si>
  <si>
    <t>Station68_MES_COMBINED_FINAL_NODE_1887_length_25467_cov_5.045923_40</t>
  </si>
  <si>
    <t>Station68_MES_COMBINED_FINAL_NODE_2359_length_21876_cov_6.802392</t>
  </si>
  <si>
    <t>Station68_MES_COMBINED_FINAL_NODE_2359_length_21876_cov_6.802392_1</t>
  </si>
  <si>
    <t>predicted protein n=1 Tax=Capsaspora owczarzaki (strain ATCC 30864) RepID=UPI0001FE335F(db=UNIREF evalue=2.8e-09 bit_score=69.7 identity=26.0)</t>
  </si>
  <si>
    <t>Station68_MES_COMBINED_FINAL_NODE_2359_length_21876_cov_6.802392_2</t>
  </si>
  <si>
    <t>Station68_MES_COMBINED_FINAL_NODE_2359_length_21876_cov_6.802392_3</t>
  </si>
  <si>
    <t>Station68_MES_COMBINED_FINAL_NODE_2359_length_21876_cov_6.802392_4</t>
  </si>
  <si>
    <t>Station68_MES_COMBINED_FINAL_NODE_2359_length_21876_cov_6.802392_5</t>
  </si>
  <si>
    <t>Station68_MES_COMBINED_FINAL_NODE_2359_length_21876_cov_6.802392_6</t>
  </si>
  <si>
    <t>Station68_MES_COMBINED_FINAL_NODE_2359_length_21876_cov_6.802392_7</t>
  </si>
  <si>
    <t>Station68_MES_COMBINED_FINAL_NODE_2359_length_21876_cov_6.802392_8</t>
  </si>
  <si>
    <t>Station68_MES_COMBINED_FINAL_NODE_2359_length_21876_cov_6.802392_9</t>
  </si>
  <si>
    <t>Station68_MES_COMBINED_FINAL_NODE_2359_length_21876_cov_6.802392_10</t>
  </si>
  <si>
    <t>Station68_MES_COMBINED_FINAL_NODE_2359_length_21876_cov_6.802392_11</t>
  </si>
  <si>
    <t>Station68_MES_COMBINED_FINAL_NODE_2359_length_21876_cov_6.802392_12</t>
  </si>
  <si>
    <t>Station68_MES_COMBINED_FINAL_NODE_2359_length_21876_cov_6.802392_13</t>
  </si>
  <si>
    <t>Station68_MES_COMBINED_FINAL_NODE_2359_length_21876_cov_6.802392_14</t>
  </si>
  <si>
    <t>Recombination protein, phage associated n=1 Tax=Bacillus thuringiensis subsp. finitimus (strain YBT-020) RepID=F0PN66_BACT0(db=UNIREF evalue=1.2e-16 bit_score=93.6 identity=29.7)</t>
  </si>
  <si>
    <t>Station68_MES_COMBINED_FINAL_NODE_2359_length_21876_cov_6.802392_15</t>
  </si>
  <si>
    <t>Station68_MES_COMBINED_FINAL_NODE_2359_length_21876_cov_6.802392_16</t>
  </si>
  <si>
    <t>Station68_MES_COMBINED_FINAL_NODE_2359_length_21876_cov_6.802392_17</t>
  </si>
  <si>
    <t>Station68_MES_COMBINED_FINAL_NODE_2359_length_21876_cov_6.802392_18</t>
  </si>
  <si>
    <t>Station68_MES_COMBINED_FINAL_NODE_2359_length_21876_cov_6.802392_19</t>
  </si>
  <si>
    <t>Station68_MES_COMBINED_FINAL_NODE_2359_length_21876_cov_6.802392_20</t>
  </si>
  <si>
    <t>Station68_MES_COMBINED_FINAL_NODE_2359_length_21876_cov_6.802392_21</t>
  </si>
  <si>
    <t>Station68_SUR_ALL_assembly_NODE_1952_length_15464_cov_2.493088</t>
  </si>
  <si>
    <t>Station68_SUR_ALL_assembly_NODE_1952_length_15464_cov_2.493088_1</t>
  </si>
  <si>
    <t>Major capsid protein n=1 Tax=Synechococcus phage S-CBP2 RepID=M1Q5E3_9VIRU(db=UNIREF evalue=2.4e-68 bit_score=264.6 identity=83.7)</t>
  </si>
  <si>
    <t>Station68_SUR_ALL_assembly_NODE_1952_length_15464_cov_2.493088_2</t>
  </si>
  <si>
    <t>Major capsid protein n=1 Tax=Synechococcus phage S-CBP2 RepID=M1Q5E3_9VIRU(db=UNIREF evalue=3.6e-42 bit_score=177.6 identity=71.9)</t>
  </si>
  <si>
    <t>Station68_SUR_ALL_assembly_NODE_1952_length_15464_cov_2.493088_3</t>
  </si>
  <si>
    <t>Station68_SUR_ALL_assembly_NODE_1952_length_15464_cov_2.493088_4</t>
  </si>
  <si>
    <t>Station68_SUR_ALL_assembly_NODE_1952_length_15464_cov_2.493088_5</t>
  </si>
  <si>
    <t>Station68_SUR_ALL_assembly_NODE_1952_length_15464_cov_2.493088_6</t>
  </si>
  <si>
    <t>Station68_SUR_ALL_assembly_NODE_1952_length_15464_cov_2.493088_7</t>
  </si>
  <si>
    <t>Station68_SUR_ALL_assembly_NODE_1952_length_15464_cov_2.493088_8</t>
  </si>
  <si>
    <t>Ribonucleotide reductase (Class II) n=1 Tax=Synechococcus sp. (strain WH8102) RepID=Q7U739_SYNPX(db=UNIREF evalue=1.2e-101 bit_score=375.9 identity=68.4)</t>
  </si>
  <si>
    <t>Station68_SUR_ALL_assembly_NODE_1952_length_15464_cov_2.493088_9</t>
  </si>
  <si>
    <t>Class II ribonucleoside reductase n=2 Tax=Synechococcus phage P60 RepID=L0CQM6_9CAUD(db=UNIREF evalue=6.6e-176 bit_score=623.6 identity=63.8)</t>
  </si>
  <si>
    <t>Station68_SUR_ALL_assembly_NODE_1952_length_15464_cov_2.493088_10</t>
  </si>
  <si>
    <t>Station68_SUR_ALL_assembly_NODE_1952_length_15464_cov_2.493088_11</t>
  </si>
  <si>
    <t>Phosphoribosyl-ATP pyrophosphohydrolase(db=Pfam db_id=PF01503 evalue=8.9e-10 interpro_id=IPR999999 interpro_description=Phosphoribosyl-ATP pyrophosphohydrolase)</t>
  </si>
  <si>
    <t>Station68_SUR_ALL_assembly_NODE_1952_length_15464_cov_2.493088_12</t>
  </si>
  <si>
    <t>Station68_SUR_ALL_assembly_NODE_1952_length_15464_cov_2.493088_13</t>
  </si>
  <si>
    <t>Station68_SUR_ALL_assembly_NODE_1952_length_15464_cov_2.493088_14</t>
  </si>
  <si>
    <t>DNA polymerase family A(db=Pfam db_id=PF00476 evalue=6.9e-40 interpro_id=IPR999999 interpro_description=DNA polymerase family A)</t>
  </si>
  <si>
    <t>Station68_SUR_ALL_assembly_NODE_1952_length_15464_cov_2.493088_15</t>
  </si>
  <si>
    <t>Station68_SUR_ALL_assembly_NODE_1952_length_15464_cov_2.493088_16</t>
  </si>
  <si>
    <t>Station68_SUR_ALL_assembly_NODE_1952_length_15464_cov_2.493088_17</t>
  </si>
  <si>
    <t>Phage endonuclease I(db=Pfam db_id=PF05367 evalue=6.3e-34 interpro_id=IPR999999 interpro_description=Phage endonuclease I)</t>
  </si>
  <si>
    <t>Station68_SUR_ALL_assembly_NODE_1952_length_15464_cov_2.493088_18</t>
  </si>
  <si>
    <t>Station68_SUR_ALL_assembly_NODE_1952_length_15464_cov_2.493088_19</t>
  </si>
  <si>
    <t>RNA polymerase n=1 Tax=Synechococcus phage S-CBP2 RepID=M1PJK3_9VIRU(db=UNIREF evalue=2e-14 bit_score=84.0 identity=64.8)</t>
  </si>
  <si>
    <t>Station68_SUR_ALL_assembly_NODE_1952_length_15464_cov_2.493088_20</t>
  </si>
  <si>
    <t>DNA-dependent RNA polymerase(db=Pfam db_id=PF00940 evalue=4.3e-38 interpro_id=IPR999999 interpro_description=DNA-dependent RNA polymerase)</t>
  </si>
  <si>
    <t>Station68_SUR_ALL_assembly_NODE_1952_length_15464_cov_2.493088_21</t>
  </si>
  <si>
    <t>Station76_MES_COMBINED_FINAL_NODE_657_length_66760_cov_19.8088</t>
  </si>
  <si>
    <t>Station76_MES_COMBINED_FINAL_NODE_657_length_66760_cov_19.808800_1</t>
  </si>
  <si>
    <t>Station76_MES_COMBINED_FINAL_NODE_657_length_66760_cov_19.808800_2</t>
  </si>
  <si>
    <t>Station76_MES_COMBINED_FINAL_NODE_657_length_66760_cov_19.808800_3</t>
  </si>
  <si>
    <t>Station76_MES_COMBINED_FINAL_NODE_657_length_66760_cov_19.808800_4</t>
  </si>
  <si>
    <t>Station76_MES_COMBINED_FINAL_NODE_657_length_66760_cov_19.808800_5</t>
  </si>
  <si>
    <t>Station76_MES_COMBINED_FINAL_NODE_657_length_66760_cov_19.808800_6</t>
  </si>
  <si>
    <t>Station76_MES_COMBINED_FINAL_NODE_657_length_66760_cov_19.808800_7</t>
  </si>
  <si>
    <t>Station76_MES_COMBINED_FINAL_NODE_657_length_66760_cov_19.808800_8</t>
  </si>
  <si>
    <t>Station76_MES_COMBINED_FINAL_NODE_657_length_66760_cov_19.808800_9</t>
  </si>
  <si>
    <t>Station76_MES_COMBINED_FINAL_NODE_657_length_66760_cov_19.808800_10</t>
  </si>
  <si>
    <t>Station76_MES_COMBINED_FINAL_NODE_657_length_66760_cov_19.808800_11</t>
  </si>
  <si>
    <t>Station76_MES_COMBINED_FINAL_NODE_657_length_66760_cov_19.808800_12</t>
  </si>
  <si>
    <t>Station76_MES_COMBINED_FINAL_NODE_657_length_66760_cov_19.808800_13</t>
  </si>
  <si>
    <t>Station76_MES_COMBINED_FINAL_NODE_657_length_66760_cov_19.808800_14</t>
  </si>
  <si>
    <t>Station76_MES_COMBINED_FINAL_NODE_657_length_66760_cov_19.808800_15</t>
  </si>
  <si>
    <t>Station76_MES_COMBINED_FINAL_NODE_657_length_66760_cov_19.808800_16</t>
  </si>
  <si>
    <t>Station76_MES_COMBINED_FINAL_NODE_657_length_66760_cov_19.808800_17</t>
  </si>
  <si>
    <t>Station76_MES_COMBINED_FINAL_NODE_657_length_66760_cov_19.808800_18</t>
  </si>
  <si>
    <t>Station76_MES_COMBINED_FINAL_NODE_657_length_66760_cov_19.808800_19</t>
  </si>
  <si>
    <t>Station76_MES_COMBINED_FINAL_NODE_657_length_66760_cov_19.808800_20</t>
  </si>
  <si>
    <t>Station76_MES_COMBINED_FINAL_NODE_657_length_66760_cov_19.808800_21</t>
  </si>
  <si>
    <t>Station76_MES_COMBINED_FINAL_NODE_657_length_66760_cov_19.808800_22</t>
  </si>
  <si>
    <t>Station76_MES_COMBINED_FINAL_NODE_657_length_66760_cov_19.808800_23</t>
  </si>
  <si>
    <t>Station76_MES_COMBINED_FINAL_NODE_657_length_66760_cov_19.808800_24</t>
  </si>
  <si>
    <t>Station76_MES_COMBINED_FINAL_NODE_657_length_66760_cov_19.808800_25</t>
  </si>
  <si>
    <t>Station76_MES_COMBINED_FINAL_NODE_657_length_66760_cov_19.808800_26</t>
  </si>
  <si>
    <t>Station76_MES_COMBINED_FINAL_NODE_657_length_66760_cov_19.808800_27</t>
  </si>
  <si>
    <t>Station76_MES_COMBINED_FINAL_NODE_657_length_66760_cov_19.808800_28</t>
  </si>
  <si>
    <t>Station76_MES_COMBINED_FINAL_NODE_657_length_66760_cov_19.808800_29</t>
  </si>
  <si>
    <t>Station76_MES_COMBINED_FINAL_NODE_657_length_66760_cov_19.808800_30</t>
  </si>
  <si>
    <t>Station76_MES_COMBINED_FINAL_NODE_657_length_66760_cov_19.808800_31</t>
  </si>
  <si>
    <t>Station76_MES_COMBINED_FINAL_NODE_657_length_66760_cov_19.808800_32</t>
  </si>
  <si>
    <t>Station76_MES_COMBINED_FINAL_NODE_657_length_66760_cov_19.808800_33</t>
  </si>
  <si>
    <t>Station76_MES_COMBINED_FINAL_NODE_657_length_66760_cov_19.808800_34</t>
  </si>
  <si>
    <t>Station76_MES_COMBINED_FINAL_NODE_657_length_66760_cov_19.808800_35</t>
  </si>
  <si>
    <t>Station76_MES_COMBINED_FINAL_NODE_657_length_66760_cov_19.808800_36</t>
  </si>
  <si>
    <t>Station76_MES_COMBINED_FINAL_NODE_657_length_66760_cov_19.808800_37</t>
  </si>
  <si>
    <t>Station76_MES_COMBINED_FINAL_NODE_657_length_66760_cov_19.808800_38</t>
  </si>
  <si>
    <t>Station76_MES_COMBINED_FINAL_NODE_657_length_66760_cov_19.808800_39</t>
  </si>
  <si>
    <t>Station76_MES_COMBINED_FINAL_NODE_657_length_66760_cov_19.808800_40</t>
  </si>
  <si>
    <t>Station76_MES_COMBINED_FINAL_NODE_657_length_66760_cov_19.808800_41</t>
  </si>
  <si>
    <t>Station76_MES_COMBINED_FINAL_NODE_657_length_66760_cov_19.808800_42</t>
  </si>
  <si>
    <t>Station76_MES_COMBINED_FINAL_NODE_657_length_66760_cov_19.808800_43</t>
  </si>
  <si>
    <t>Station76_MES_COMBINED_FINAL_NODE_657_length_66760_cov_19.808800_44</t>
  </si>
  <si>
    <t>Station76_MES_COMBINED_FINAL_NODE_657_length_66760_cov_19.808800_45</t>
  </si>
  <si>
    <t>Station76_MES_COMBINED_FINAL_NODE_657_length_66760_cov_19.808800_46</t>
  </si>
  <si>
    <t>Station76_MES_COMBINED_FINAL_NODE_657_length_66760_cov_19.808800_47</t>
  </si>
  <si>
    <t>Station76_MES_COMBINED_FINAL_NODE_657_length_66760_cov_19.808800_48</t>
  </si>
  <si>
    <t>Station76_MES_COMBINED_FINAL_NODE_657_length_66760_cov_19.808800_49</t>
  </si>
  <si>
    <t>Station76_MES_COMBINED_FINAL_NODE_657_length_66760_cov_19.808800_50</t>
  </si>
  <si>
    <t>Station76_MES_COMBINED_FINAL_NODE_657_length_66760_cov_19.808800_51</t>
  </si>
  <si>
    <t>Station76_MES_COMBINED_FINAL_NODE_657_length_66760_cov_19.808800_52</t>
  </si>
  <si>
    <t>Station76_MES_COMBINED_FINAL_NODE_657_length_66760_cov_19.808800_53</t>
  </si>
  <si>
    <t>Station76_MES_COMBINED_FINAL_NODE_657_length_66760_cov_19.808800_54</t>
  </si>
  <si>
    <t>Station76_MES_COMBINED_FINAL_NODE_657_length_66760_cov_19.808800_55</t>
  </si>
  <si>
    <t>Station76_MES_COMBINED_FINAL_NODE_657_length_66760_cov_19.808800_56</t>
  </si>
  <si>
    <t>Station76_MES_COMBINED_FINAL_NODE_657_length_66760_cov_19.808800_57</t>
  </si>
  <si>
    <t>Station76_MES_COMBINED_FINAL_NODE_657_length_66760_cov_19.808800_58</t>
  </si>
  <si>
    <t>Station76_MES_COMBINED_FINAL_NODE_657_length_66760_cov_19.808800_59</t>
  </si>
  <si>
    <t>Station76_MES_COMBINED_FINAL_NODE_657_length_66760_cov_19.808800_60</t>
  </si>
  <si>
    <t>Station76_MES_COMBINED_FINAL_NODE_657_length_66760_cov_19.808800_61</t>
  </si>
  <si>
    <t>Station76_MES_COMBINED_FINAL_NODE_657_length_66760_cov_19.808800_62</t>
  </si>
  <si>
    <t>Station76_MES_COMBINED_FINAL_NODE_657_length_66760_cov_19.808800_63</t>
  </si>
  <si>
    <t>Station76_MES_COMBINED_FINAL_NODE_657_length_66760_cov_19.808800_64</t>
  </si>
  <si>
    <t>Station76_MES_COMBINED_FINAL_NODE_657_length_66760_cov_19.808800_65</t>
  </si>
  <si>
    <t>Station76_MES_COMBINED_FINAL_NODE_657_length_66760_cov_19.808800_66</t>
  </si>
  <si>
    <t>Station76_MES_COMBINED_FINAL_NODE_657_length_66760_cov_19.808800_67</t>
  </si>
  <si>
    <t>Station76_MES_COMBINED_FINAL_NODE_657_length_66760_cov_19.808800_68</t>
  </si>
  <si>
    <t>Station76_MES_COMBINED_FINAL_NODE_657_length_66760_cov_19.808800_69</t>
  </si>
  <si>
    <t>Station76_MES_COMBINED_FINAL_NODE_657_length_66760_cov_19.808800_70</t>
  </si>
  <si>
    <t>Station76_MES_COMBINED_FINAL_NODE_657_length_66760_cov_19.808800_71</t>
  </si>
  <si>
    <t>Station76_MES_COMBINED_FINAL_NODE_657_length_66760_cov_19.808800_72</t>
  </si>
  <si>
    <t>Station76_MES_COMBINED_FINAL_NODE_657_length_66760_cov_19.808800_73</t>
  </si>
  <si>
    <t>Station76_MES_COMBINED_FINAL_NODE_657_length_66760_cov_19.808800_74</t>
  </si>
  <si>
    <t>Station76_MES_COMBINED_FINAL_NODE_657_length_66760_cov_19.808800_75</t>
  </si>
  <si>
    <t>Station76_MES_COMBINED_FINAL_NODE_657_length_66760_cov_19.808800_76</t>
  </si>
  <si>
    <t>Station76_MES_COMBINED_FINAL_NODE_657_length_66760_cov_19.808800_77</t>
  </si>
  <si>
    <t>Station76_MES_COMBINED_FINAL_NODE_657_length_66760_cov_19.808800_78</t>
  </si>
  <si>
    <t>Station76_MES_COMBINED_FINAL_NODE_657_length_66760_cov_19.808800_79</t>
  </si>
  <si>
    <t>Station76_MES_COMBINED_FINAL_NODE_657_length_66760_cov_19.808800_80</t>
  </si>
  <si>
    <t>Station76_MES_COMBINED_FINAL_NODE_657_length_66760_cov_19.808800_81</t>
  </si>
  <si>
    <t>Station76_MES_COMBINED_FINAL_NODE_657_length_66760_cov_19.808800_82</t>
  </si>
  <si>
    <t>Station76_MES_COMBINED_FINAL_NODE_657_length_66760_cov_19.808800_83</t>
  </si>
  <si>
    <t>Station76_MES_COMBINED_FINAL_NODE_657_length_66760_cov_19.808800_84</t>
  </si>
  <si>
    <t>Station76_MES_COMBINED_FINAL_NODE_657_length_66760_cov_19.808800_85</t>
  </si>
  <si>
    <t>Station76_MES_COMBINED_FINAL_NODE_657_length_66760_cov_19.808800_86</t>
  </si>
  <si>
    <t>Station76_MES_COMBINED_FINAL_NODE_657_length_66760_cov_19.808800_87</t>
  </si>
  <si>
    <t>Station76_MES_COMBINED_FINAL_NODE_657_length_66760_cov_19.808800_88</t>
  </si>
  <si>
    <t>Station76_MES_COMBINED_FINAL_NODE_657_length_66760_cov_19.808800_89</t>
  </si>
  <si>
    <t>Station76_MES_COMBINED_FINAL_NODE_657_length_66760_cov_19.808800_90</t>
  </si>
  <si>
    <t>Station76_MES_COMBINED_FINAL_NODE_657_length_66760_cov_19.808800_91</t>
  </si>
  <si>
    <t>Station76_MES_COMBINED_FINAL_NODE_657_length_66760_cov_19.808800_92</t>
  </si>
  <si>
    <t>Station76_MES_COMBINED_FINAL_NODE_657_length_66760_cov_19.808800_93</t>
  </si>
  <si>
    <t>Station76_MES_COMBINED_FINAL_NODE_657_length_66760_cov_19.808800_94</t>
  </si>
  <si>
    <t>Station76_MES_COMBINED_FINAL_NODE_657_length_66760_cov_19.808800_95</t>
  </si>
  <si>
    <t>Station76_MES_COMBINED_FINAL_NODE_657_length_66760_cov_19.808800_96</t>
  </si>
  <si>
    <t>Station76_MES_COMBINED_FINAL_NODE_657_length_66760_cov_19.808800_97</t>
  </si>
  <si>
    <t>Station76_MES_COMBINED_FINAL_NODE_657_length_66760_cov_19.808800_98</t>
  </si>
  <si>
    <t>Station76_MES_COMBINED_FINAL_NODE_657_length_66760_cov_19.808800_99</t>
  </si>
  <si>
    <t>Station76_MES_COMBINED_FINAL_NODE_657_length_66760_cov_19.808800_100</t>
  </si>
  <si>
    <t>Station76_MES_COMBINED_FINAL_NODE_657_length_66760_cov_19.808800_101</t>
  </si>
  <si>
    <t>Station76_MES_COMBINED_FINAL_NODE_657_length_66760_cov_19.808800_102</t>
  </si>
  <si>
    <t>Station76_MES_COMBINED_FINAL_NODE_657_length_66760_cov_19.808800_103</t>
  </si>
  <si>
    <t>Station76_MES_COMBINED_FINAL_NODE_657_length_66760_cov_19.808800_104</t>
  </si>
  <si>
    <t>Station76_MES_COMBINED_FINAL_NODE_657_length_66760_cov_19.808800_105</t>
  </si>
  <si>
    <t>Station76_MES_COMBINED_FINAL_NODE_657_length_66760_cov_19.808800_106</t>
  </si>
  <si>
    <t>Station76_MES_COMBINED_FINAL_NODE_657_length_66760_cov_19.808800_107</t>
  </si>
  <si>
    <t>Station76_MES_COMBINED_FINAL_NODE_657_length_66760_cov_19.808800_108</t>
  </si>
  <si>
    <t>Station76_MES_COMBINED_FINAL_NODE_657_length_66760_cov_19.808800_109</t>
  </si>
  <si>
    <t>Station76_MES_COMBINED_FINAL_NODE_657_length_66760_cov_19.808800_110</t>
  </si>
  <si>
    <t>Station76_MES_COMBINED_FINAL_NODE_657_length_66760_cov_19.808800_111</t>
  </si>
  <si>
    <t>Station76_MES_COMBINED_FINAL_NODE_657_length_66760_cov_19.808800_112</t>
  </si>
  <si>
    <t>Station76_MES_COMBINED_FINAL_NODE_657_length_66760_cov_19.808800_113</t>
  </si>
  <si>
    <t>Station76_MES_COMBINED_FINAL_NODE_657_length_66760_cov_19.808800_114</t>
  </si>
  <si>
    <t>Station76_MES_COMBINED_FINAL_NODE_657_length_66760_cov_19.808800_115</t>
  </si>
  <si>
    <t>Station82_DCM_COMBINED_FINAL_NODE_38_length_207221_cov_83.602758</t>
  </si>
  <si>
    <t>Station82_DCM_COMBINED_FINAL_NODE_38_length_207221_cov_83.602758_1</t>
  </si>
  <si>
    <t>Station82_DCM_COMBINED_FINAL_NODE_38_length_207221_cov_83.602758_2</t>
  </si>
  <si>
    <t>Station82_DCM_COMBINED_FINAL_NODE_38_length_207221_cov_83.602758_3</t>
  </si>
  <si>
    <t>Station82_DCM_COMBINED_FINAL_NODE_38_length_207221_cov_83.602758_4</t>
  </si>
  <si>
    <t>Cell Wall Hydrolase(db=Pfam db_id=PF07486 evalue=9.5e-21 interpro_id=IPR999999 interpro_description=Cell Wall Hydrolase)</t>
  </si>
  <si>
    <t>Station82_DCM_COMBINED_FINAL_NODE_38_length_207221_cov_83.602758_5</t>
  </si>
  <si>
    <t>Station82_DCM_COMBINED_FINAL_NODE_38_length_207221_cov_83.602758_6</t>
  </si>
  <si>
    <t>Thymidylate synthase complementing protein(db=Pfam db_id=PF02511 evalue=2.3e-38 interpro_id=IPR999999 interpro_description=Thymidylate synthase complementing protein)</t>
  </si>
  <si>
    <t>Station82_DCM_COMBINED_FINAL_NODE_38_length_207221_cov_83.602758_7</t>
  </si>
  <si>
    <t>Station82_DCM_COMBINED_FINAL_NODE_38_length_207221_cov_83.602758_8</t>
  </si>
  <si>
    <t>Methyltransferase domain(db=Pfam db_id=PF13578 evalue=1.9e-13 interpro_id=IPR999999 interpro_description=Methyltransferase domain)</t>
  </si>
  <si>
    <t>Station82_DCM_COMBINED_FINAL_NODE_38_length_207221_cov_83.602758_9</t>
  </si>
  <si>
    <t>DNA primase-helicase n=2 Tax=unclassified Myoviridae RepID=E3SMY7_9CAUD(db=UNIREF evalue=9.3e-153 bit_score=546.6 identity=59.5)</t>
  </si>
  <si>
    <t>Station82_DCM_COMBINED_FINAL_NODE_38_length_207221_cov_83.602758_10</t>
  </si>
  <si>
    <t>Station82_DCM_COMBINED_FINAL_NODE_38_length_207221_cov_83.602758_11</t>
  </si>
  <si>
    <t>recA bacterial DNA recombination protein(db=Pfam db_id=PF00154 evalue=1e-08 interpro_id=IPR999999 interpro_description=recA bacterial DNA recombination protein)</t>
  </si>
  <si>
    <t>Station82_DCM_COMBINED_FINAL_NODE_38_length_207221_cov_83.602758_12</t>
  </si>
  <si>
    <t>DNA methylase(db=Pfam db_id=PF01555 evalue=1.8e-32 interpro_id=IPR999999 interpro_description=DNA methylase)</t>
  </si>
  <si>
    <t>Station82_DCM_COMBINED_FINAL_NODE_38_length_207221_cov_83.602758_13</t>
  </si>
  <si>
    <t>Cytidylyltransferase-like(db=Pfam db_id=PF01467 evalue=1.3e-10 interpro_id=IPR999999 interpro_description=Cytidylyltransferase-like)</t>
  </si>
  <si>
    <t>Station82_DCM_COMBINED_FINAL_NODE_38_length_207221_cov_83.602758_14</t>
  </si>
  <si>
    <t>Eukaryotic phosphomannomutase(db=Pfam db_id=PF03332 evalue=5.2e-25 interpro_id=IPR999999 interpro_description=Eukaryotic phosphomannomutase)</t>
  </si>
  <si>
    <t>Station82_DCM_COMBINED_FINAL_NODE_38_length_207221_cov_83.602758_15</t>
  </si>
  <si>
    <t>Phosphoenolpyruvate carboxykinase(db=Pfam db_id=PF01293 evalue=4.1e-92 interpro_id=IPR999999 interpro_description=Phosphoenolpyruvate carboxykinase)</t>
  </si>
  <si>
    <t>Station82_DCM_COMBINED_FINAL_NODE_38_length_207221_cov_83.602758_16</t>
  </si>
  <si>
    <t>Station82_DCM_COMBINED_FINAL_NODE_38_length_207221_cov_83.602758_17</t>
  </si>
  <si>
    <t>AIR synthase related protein, N-terminal domain(db=Pfam db_id=PF00586 evalue=1.4e-14 interpro_id=IPR999999 interpro_description=AIR synthase related protein, N-terminal domain)</t>
  </si>
  <si>
    <t>Station82_DCM_COMBINED_FINAL_NODE_38_length_207221_cov_83.602758_18</t>
  </si>
  <si>
    <t>Cupin domain(db=Pfam db_id=PF07883 evalue=1.6e-06 interpro_id=IPR999999 interpro_description=Cupin domain)</t>
  </si>
  <si>
    <t>Station82_DCM_COMBINED_FINAL_NODE_38_length_207221_cov_83.602758_19</t>
  </si>
  <si>
    <t>fructose-bisphosphate aldolase n=1 Tax=Psychrobacter sp. PAMC 21119 RepID=UPI0002886704(db=UNIREF evalue=5.8e-46 bit_score=191.0 identity=41.8)</t>
  </si>
  <si>
    <t>Station82_DCM_COMBINED_FINAL_NODE_38_length_207221_cov_83.602758_20</t>
  </si>
  <si>
    <t>Station82_DCM_COMBINED_FINAL_NODE_38_length_207221_cov_83.602758_21</t>
  </si>
  <si>
    <t>Station82_DCM_COMBINED_FINAL_NODE_38_length_207221_cov_83.602758_22</t>
  </si>
  <si>
    <t>Station82_DCM_COMBINED_FINAL_NODE_38_length_207221_cov_83.602758_23</t>
  </si>
  <si>
    <t>Putative transcriptional repressor n=1 Tax=Salinivibrio phage CW02 RepID=H9D1F5_9CAUD(db=UNIREF evalue=3e-28 bit_score=131.0 identity=54.8)</t>
  </si>
  <si>
    <t>Station82_DCM_COMBINED_FINAL_NODE_38_length_207221_cov_83.602758_24</t>
  </si>
  <si>
    <t>Station82_DCM_COMBINED_FINAL_NODE_38_length_207221_cov_83.602758_25</t>
  </si>
  <si>
    <t>DNA methylase(db=Pfam db_id=PF01555 evalue=1.2e-29 interpro_id=IPR999999 interpro_description=DNA methylase)</t>
  </si>
  <si>
    <t>Station82_DCM_COMBINED_FINAL_NODE_38_length_207221_cov_83.602758_26</t>
  </si>
  <si>
    <t>Station82_DCM_COMBINED_FINAL_NODE_38_length_207221_cov_83.602758_27</t>
  </si>
  <si>
    <t>DNA polymerase family B, exonuclease domain(db=Pfam db_id=PF03104 evalue=3.5e-24 interpro_id=IPR999999 interpro_description=DNA polymerase family B, exonuclease domain)</t>
  </si>
  <si>
    <t>Station82_DCM_COMBINED_FINAL_NODE_38_length_207221_cov_83.602758_28</t>
  </si>
  <si>
    <t>Station82_DCM_COMBINED_FINAL_NODE_38_length_207221_cov_83.602758_29</t>
  </si>
  <si>
    <t>Station82_DCM_COMBINED_FINAL_NODE_38_length_207221_cov_83.602758_30</t>
  </si>
  <si>
    <t>Station82_DCM_COMBINED_FINAL_NODE_38_length_207221_cov_83.602758_31</t>
  </si>
  <si>
    <t>Station82_DCM_COMBINED_FINAL_NODE_38_length_207221_cov_83.602758_32</t>
  </si>
  <si>
    <t>Hsp20/alpha crystallin family(db=Pfam db_id=PF00011 evalue=4.8e-16 interpro_id=IPR999999 interpro_description=Hsp20/alpha crystallin family)</t>
  </si>
  <si>
    <t>Station82_DCM_COMBINED_FINAL_NODE_38_length_207221_cov_83.602758_33</t>
  </si>
  <si>
    <t>Dihydroorotate dehydrogenase(db=Pfam db_id=PF01180 evalue=3.1e-08 interpro_id=IPR999999 interpro_description=Dihydroorotate dehydrogenase)</t>
  </si>
  <si>
    <t>Station82_DCM_COMBINED_FINAL_NODE_38_length_207221_cov_83.602758_34</t>
  </si>
  <si>
    <t>Station82_DCM_COMBINED_FINAL_NODE_38_length_207221_cov_83.602758_35</t>
  </si>
  <si>
    <t>Station82_DCM_COMBINED_FINAL_NODE_38_length_207221_cov_83.602758_36</t>
  </si>
  <si>
    <t>HNH endonuclease(db=Pfam db_id=PF13392 evalue=2.3e-07 interpro_id=IPR999999 interpro_description=HNH endonuclease)</t>
  </si>
  <si>
    <t>Station82_DCM_COMBINED_FINAL_NODE_38_length_207221_cov_83.602758_37</t>
  </si>
  <si>
    <t>Station82_DCM_COMBINED_FINAL_NODE_38_length_207221_cov_83.602758_38</t>
  </si>
  <si>
    <t>Poly A polymerase head domain(db=Pfam db_id=PF01743 evalue=7.2e-18 interpro_id=IPR999999 interpro_description=Poly A polymerase head domain)</t>
  </si>
  <si>
    <t>Station82_DCM_COMBINED_FINAL_NODE_38_length_207221_cov_83.602758_39</t>
  </si>
  <si>
    <t>Station82_DCM_COMBINED_FINAL_NODE_38_length_207221_cov_83.602758_40</t>
  </si>
  <si>
    <t>HD domain(db=Pfam db_id=PF13328 evalue=2.7e-17 interpro_id=IPR999999 interpro_description=HD domain)</t>
  </si>
  <si>
    <t>Station82_DCM_COMBINED_FINAL_NODE_38_length_207221_cov_83.602758_41</t>
  </si>
  <si>
    <t>Bacteriophage translational regulator(db=Pfam db_id=PF01818 evalue=6e-43 interpro_id=IPR999999 interpro_description=Bacteriophage translational regulator)</t>
  </si>
  <si>
    <t>Station82_DCM_COMBINED_FINAL_NODE_38_length_207221_cov_83.602758_42</t>
  </si>
  <si>
    <t>Bacteriophage clamp loader A subunit(db=Pfam db_id=PF16790 evalue=8.9e-12 interpro_id=IPR999999 interpro_description=Bacteriophage clamp loader A subunit)</t>
  </si>
  <si>
    <t>Station82_DCM_COMBINED_FINAL_NODE_38_length_207221_cov_83.602758_43</t>
  </si>
  <si>
    <t>3' exoribonuclease, RNase T-like(db=Pfam db_id=PF16473 evalue=3.3e-12 interpro_id=IPR999999 interpro_description=3' exoribonuclease, RNase T-like)</t>
  </si>
  <si>
    <t>Station82_DCM_COMBINED_FINAL_NODE_38_length_207221_cov_83.602758_44</t>
  </si>
  <si>
    <t>ATPase family associated with various cellular activities (AAA)(db=Pfam db_id=PF00004 evalue=1.6e-15 interpro_id=IPR999999 interpro_description=ATPase family associated with various cellular activities (AAA))</t>
  </si>
  <si>
    <t>Station82_DCM_COMBINED_FINAL_NODE_38_length_207221_cov_83.602758_45</t>
  </si>
  <si>
    <t>Station82_DCM_COMBINED_FINAL_NODE_38_length_207221_cov_83.602758_46</t>
  </si>
  <si>
    <t>gp45 sliding clamp, C terminal(db=Pfam db_id=PF09116 evalue=6.9e-10 interpro_id=IPR999999 interpro_description=gp45 sliding clamp, C terminal)</t>
  </si>
  <si>
    <t>Station82_DCM_COMBINED_FINAL_NODE_38_length_207221_cov_83.602758_47</t>
  </si>
  <si>
    <t>AAA domain(db=Pfam db_id=PF13476 evalue=5.9e-17 interpro_id=IPR999999 interpro_description=AAA domain)</t>
  </si>
  <si>
    <t>Station82_DCM_COMBINED_FINAL_NODE_38_length_207221_cov_83.602758_48</t>
  </si>
  <si>
    <t>Recombination endonuclease subunit n=1 Tax=Pelagibacter phage HTVC008M RepID=M1IPA8_9CAUD(db=UNIREF evalue=6.2e-80 bit_score=304.3 identity=43.3)</t>
  </si>
  <si>
    <t>Station82_DCM_COMBINED_FINAL_NODE_38_length_207221_cov_83.602758_49</t>
  </si>
  <si>
    <t>Gp55 n=1 Tax=Synechococcus phage S-CBM2 RepID=I3ULC6_9CAUD(db=UNIREF evalue=7.8e-32 bit_score=143.7 identity=43.2)</t>
  </si>
  <si>
    <t>Station82_DCM_COMBINED_FINAL_NODE_38_length_207221_cov_83.602758_50</t>
  </si>
  <si>
    <t>Station82_DCM_COMBINED_FINAL_NODE_38_length_207221_cov_83.602758_51</t>
  </si>
  <si>
    <t>Type III restriction enzyme, res subunit(db=Pfam db_id=PF04851 evalue=3.4e-18 interpro_id=IPR999999 interpro_description=Type III restriction enzyme, res subunit)</t>
  </si>
  <si>
    <t>Station82_DCM_COMBINED_FINAL_NODE_38_length_207221_cov_83.602758_52</t>
  </si>
  <si>
    <t>Recombination, repair and ssDNA binding protein UvsY(db=Pfam db_id=PF11056 evalue=4.1e-22 interpro_id=IPR999999 interpro_description=Recombination, repair and ssDNA binding protein UvsY)</t>
  </si>
  <si>
    <t>Station82_DCM_COMBINED_FINAL_NODE_38_length_207221_cov_83.602758_53</t>
  </si>
  <si>
    <t>Station82_DCM_COMBINED_FINAL_NODE_38_length_207221_cov_83.602758_54</t>
  </si>
  <si>
    <t>Station82_DCM_COMBINED_FINAL_NODE_38_length_207221_cov_83.602758_55</t>
  </si>
  <si>
    <t>Major capsid protein Gp23(db=Pfam db_id=PF07068 evalue=1.5e-16 interpro_id=IPR999999 interpro_description=Major capsid protein Gp23)</t>
  </si>
  <si>
    <t>Station82_DCM_COMBINED_FINAL_NODE_38_length_207221_cov_83.602758_56</t>
  </si>
  <si>
    <t>Prohead core protein n=1 Tax=Pelagibacter phage HTVC008M RepID=M1ICS4_9CAUD(db=UNIREF evalue=2.7e-54 bit_score=219.2 identity=40.6)</t>
  </si>
  <si>
    <t>Station82_DCM_COMBINED_FINAL_NODE_38_length_207221_cov_83.602758_57</t>
  </si>
  <si>
    <t>Prohead core protein serine protease(db=Pfam db_id=PF03420 evalue=4.8e-42 interpro_id=IPR999999 interpro_description=Prohead core protein serine protease)</t>
  </si>
  <si>
    <t>Station82_DCM_COMBINED_FINAL_NODE_38_length_207221_cov_83.602758_58</t>
  </si>
  <si>
    <t>Station82_DCM_COMBINED_FINAL_NODE_38_length_207221_cov_83.602758_59</t>
  </si>
  <si>
    <t>Station82_DCM_COMBINED_FINAL_NODE_38_length_207221_cov_83.602758_60</t>
  </si>
  <si>
    <t>Station82_DCM_COMBINED_FINAL_NODE_38_length_207221_cov_83.602758_61</t>
  </si>
  <si>
    <t>Chaperone of endosialidase(db=Pfam db_id=PF13884 evalue=4.7e-14 interpro_id=IPR999999 interpro_description=Chaperone of endosialidase)</t>
  </si>
  <si>
    <t>Station82_DCM_COMBINED_FINAL_NODE_38_length_207221_cov_83.602758_62</t>
  </si>
  <si>
    <t>Bacteriophage T4-like capsid assembly protein (Gp20)(db=Pfam db_id=PF07230 evalue=1.7e-136 interpro_id=IPR999999 interpro_description=Bacteriophage T4-like capsid assembly protein (Gp20))</t>
  </si>
  <si>
    <t>Station82_DCM_COMBINED_FINAL_NODE_38_length_207221_cov_83.602758_63</t>
  </si>
  <si>
    <t>T4-like virus tail tube protein gp19(db=Pfam db_id=PF06841 evalue=8.4e-07 interpro_id=IPR999999 interpro_description=T4-like virus tail tube protein gp19)</t>
  </si>
  <si>
    <t>Station82_DCM_COMBINED_FINAL_NODE_38_length_207221_cov_83.602758_64</t>
  </si>
  <si>
    <t>Phage tail sheath protein subtilisin-like domain(db=Pfam db_id=PF04984 evalue=3.2e-19 interpro_id=IPR999999 interpro_description=Phage tail sheath protein subtilisin-like domain)</t>
  </si>
  <si>
    <t>Station82_DCM_COMBINED_FINAL_NODE_38_length_207221_cov_83.602758_65</t>
  </si>
  <si>
    <t>Large terminase protein n=1 Tax=uncultured phage MedDCM-OCT-S09-C7 RepID=D6PIQ0_9VIRU(db=UNIREF evalue=3.2e-173 bit_score=614.8 identity=56.2)</t>
  </si>
  <si>
    <t>Station82_DCM_COMBINED_FINAL_NODE_38_length_207221_cov_83.602758_66</t>
  </si>
  <si>
    <t>Small gp16 terminase DNA packaging enzyme n=1 Tax=Synechococcus phage metaG-MbCM1 RepID=H8ZN89_9CAUD(db=UNIREF evalue=7.5e-20 bit_score=103.2 identity=49.1)</t>
  </si>
  <si>
    <t>Station82_DCM_COMBINED_FINAL_NODE_38_length_207221_cov_83.602758_67</t>
  </si>
  <si>
    <t>T4-like virus Myoviridae tail sheath stabiliser(db=Pfam db_id=PF16724 evalue=1.3e-44 interpro_id=IPR999999 interpro_description=T4-like virus Myoviridae tail sheath stabiliser)</t>
  </si>
  <si>
    <t>Station82_DCM_COMBINED_FINAL_NODE_38_length_207221_cov_83.602758_68</t>
  </si>
  <si>
    <t>uncharacterized LOC763622(db=KEGG evalue=6.8e-15 bit_score=87.8 identity=27.7)</t>
  </si>
  <si>
    <t>Station82_DCM_COMBINED_FINAL_NODE_38_length_207221_cov_83.602758_69</t>
  </si>
  <si>
    <t>Virus neck protein(db=Pfam db_id=PF11649 evalue=1.6e-33 interpro_id=IPR999999 interpro_description=Virus neck protein)</t>
  </si>
  <si>
    <t>Station82_DCM_COMBINED_FINAL_NODE_38_length_207221_cov_83.602758_70</t>
  </si>
  <si>
    <t>Station82_DCM_COMBINED_FINAL_NODE_38_length_207221_cov_83.602758_71</t>
  </si>
  <si>
    <t>Station82_DCM_COMBINED_FINAL_NODE_38_length_207221_cov_83.602758_72</t>
  </si>
  <si>
    <t>Station82_DCM_COMBINED_FINAL_NODE_38_length_207221_cov_83.602758_73</t>
  </si>
  <si>
    <t>Station82_DCM_COMBINED_FINAL_NODE_38_length_207221_cov_83.602758_74</t>
  </si>
  <si>
    <t>Station82_DCM_COMBINED_FINAL_NODE_38_length_207221_cov_83.602758_75</t>
  </si>
  <si>
    <t>Station82_DCM_COMBINED_FINAL_NODE_38_length_207221_cov_83.602758_76</t>
  </si>
  <si>
    <t>Station82_DCM_COMBINED_FINAL_NODE_38_length_207221_cov_83.602758_77</t>
  </si>
  <si>
    <t>YadA domain protein(db=KEGG evalue=8e-57 bit_score=230.7 identity=23.2)</t>
  </si>
  <si>
    <t>Station82_DCM_COMBINED_FINAL_NODE_38_length_207221_cov_83.602758_78</t>
  </si>
  <si>
    <t>Station82_DCM_COMBINED_FINAL_NODE_38_length_207221_cov_83.602758_79</t>
  </si>
  <si>
    <t>Station82_DCM_COMBINED_FINAL_NODE_38_length_207221_cov_83.602758_80</t>
  </si>
  <si>
    <t>Station82_DCM_COMBINED_FINAL_NODE_38_length_207221_cov_83.602758_81</t>
  </si>
  <si>
    <t>Station82_DCM_COMBINED_FINAL_NODE_38_length_207221_cov_83.602758_82</t>
  </si>
  <si>
    <t>Chaperone of endosialidase(db=Pfam db_id=PF13884 evalue=1.6e-12 interpro_id=IPR999999 interpro_description=Chaperone of endosialidase)</t>
  </si>
  <si>
    <t>Station82_DCM_COMBINED_FINAL_NODE_38_length_207221_cov_83.602758_83</t>
  </si>
  <si>
    <t>Station82_DCM_COMBINED_FINAL_NODE_38_length_207221_cov_83.602758_84</t>
  </si>
  <si>
    <t>Station82_DCM_COMBINED_FINAL_NODE_38_length_207221_cov_83.602758_85</t>
  </si>
  <si>
    <t>Station82_DCM_COMBINED_FINAL_NODE_38_length_207221_cov_83.602758_86</t>
  </si>
  <si>
    <t>4Fe-4S single cluster domain(db=Pfam db_id=PF13394 evalue=0.00013 interpro_id=IPR999999 interpro_description=4Fe-4S single cluster domain)</t>
  </si>
  <si>
    <t>Station82_DCM_COMBINED_FINAL_NODE_38_length_207221_cov_83.602758_87</t>
  </si>
  <si>
    <t>Station82_DCM_COMBINED_FINAL_NODE_38_length_207221_cov_83.602758_88</t>
  </si>
  <si>
    <t>2OG-Fe(II) oxygenase superfamily(db=Pfam db_id=PF13640 evalue=3.9e-08 interpro_id=IPR999999 interpro_description=2OG-Fe(II) oxygenase superfamily)</t>
  </si>
  <si>
    <t>Station82_DCM_COMBINED_FINAL_NODE_38_length_207221_cov_83.602758_89</t>
  </si>
  <si>
    <t>Radical SAM domain-containing protein (EC:2.1.1.-)(db=KEGG evalue=1.2e-15 bit_score=90.5 identity=27.0)</t>
  </si>
  <si>
    <t>Station82_DCM_COMBINED_FINAL_NODE_38_length_207221_cov_83.602758_90</t>
  </si>
  <si>
    <t>Station82_DCM_COMBINED_FINAL_NODE_38_length_207221_cov_83.602758_91</t>
  </si>
  <si>
    <t>Station82_DCM_COMBINED_FINAL_NODE_38_length_207221_cov_83.602758_92</t>
  </si>
  <si>
    <t>Station82_DCM_COMBINED_FINAL_NODE_38_length_207221_cov_83.602758_93</t>
  </si>
  <si>
    <t>Station82_DCM_COMBINED_FINAL_NODE_38_length_207221_cov_83.602758_94</t>
  </si>
  <si>
    <t>Station82_DCM_COMBINED_FINAL_NODE_38_length_207221_cov_83.602758_95</t>
  </si>
  <si>
    <t>Station82_DCM_COMBINED_FINAL_NODE_38_length_207221_cov_83.602758_96</t>
  </si>
  <si>
    <t>Station82_DCM_COMBINED_FINAL_NODE_38_length_207221_cov_83.602758_97</t>
  </si>
  <si>
    <t>Station82_DCM_COMBINED_FINAL_NODE_38_length_207221_cov_83.602758_98</t>
  </si>
  <si>
    <t>VrlC protein n=1 Tax=Pelagibacter phage HTVC008M RepID=M1IDC7_9CAUD(db=UNIREF evalue=3.6e-150 bit_score=539.7 identity=28.9)</t>
  </si>
  <si>
    <t>Station82_DCM_COMBINED_FINAL_NODE_38_length_207221_cov_83.602758_99</t>
  </si>
  <si>
    <t>VrlC protein n=1 Tax=Pelagibacter phage HTVC008M RepID=M1IDC7_9CAUD(db=UNIREF evalue=1.7e-44 bit_score=186.4 identity=36.7)</t>
  </si>
  <si>
    <t>Station82_DCM_COMBINED_FINAL_NODE_38_length_207221_cov_83.602758_100</t>
  </si>
  <si>
    <t>Baseplate wedge n=1 Tax=Cyanophage P-RSM6 RepID=M4SKP3_9CAUD(db=UNIREF evalue=1.7e-34 bit_score=153.7 identity=25.7)</t>
  </si>
  <si>
    <t>Station82_DCM_COMBINED_FINAL_NODE_38_length_207221_cov_83.602758_101</t>
  </si>
  <si>
    <t>Station82_DCM_COMBINED_FINAL_NODE_38_length_207221_cov_83.602758_102</t>
  </si>
  <si>
    <t>Baseplate wedge n=1 Tax=Pelagibacter phage HTVC008M RepID=M1HLR4_9CAUD(db=UNIREF evalue=1.4e-87 bit_score=330.5 identity=33.8)</t>
  </si>
  <si>
    <t>Station82_DCM_COMBINED_FINAL_NODE_38_length_207221_cov_83.602758_103</t>
  </si>
  <si>
    <t>Base plate wedge subunit n=1 Tax=Pelagibacter phage HTVC008M RepID=M1I7S7_9CAUD(db=UNIREF evalue=1.5e-16 bit_score=92.4 identity=39.5)</t>
  </si>
  <si>
    <t>Station82_DCM_COMBINED_FINAL_NODE_38_length_207221_cov_83.602758_104</t>
  </si>
  <si>
    <t>Station82_DCM_COMBINED_FINAL_NODE_38_length_207221_cov_83.602758_105</t>
  </si>
  <si>
    <t>N-acetylmuramoyl-L-alanine amidase(db=Pfam db_id=PF01510 evalue=1.1e-15 interpro_id=IPR999999 interpro_description=N-acetylmuramoyl-L-alanine amidase)</t>
  </si>
  <si>
    <t>Station82_DCM_COMBINED_FINAL_NODE_38_length_207221_cov_83.602758_106</t>
  </si>
  <si>
    <t>Gp5 N-terminal OB domain(db=Pfam db_id=PF06714 evalue=5.7e-09 interpro_id=IPR999999 interpro_description=Gp5 N-terminal OB domain)</t>
  </si>
  <si>
    <t>Station82_DCM_COMBINED_FINAL_NODE_38_length_207221_cov_83.602758_107</t>
  </si>
  <si>
    <t>Station82_DCM_COMBINED_FINAL_NODE_38_length_207221_cov_83.602758_108</t>
  </si>
  <si>
    <t>Station82_DCM_COMBINED_FINAL_NODE_38_length_207221_cov_83.602758_109</t>
  </si>
  <si>
    <t>Station82_DCM_COMBINED_FINAL_NODE_38_length_207221_cov_83.602758_110</t>
  </si>
  <si>
    <t>Station82_DCM_COMBINED_FINAL_NODE_38_length_207221_cov_83.602758_111</t>
  </si>
  <si>
    <t>Station82_DCM_COMBINED_FINAL_NODE_38_length_207221_cov_83.602758_112</t>
  </si>
  <si>
    <t>Station82_DCM_COMBINED_FINAL_NODE_38_length_207221_cov_83.602758_113</t>
  </si>
  <si>
    <t>T4 bacteriophage base plate protein(db=Pfam db_id=PF12322 evalue=9e-44 interpro_id=IPR999999 interpro_description=T4 bacteriophage base plate protein)</t>
  </si>
  <si>
    <t>Station82_DCM_COMBINED_FINAL_NODE_38_length_207221_cov_83.602758_114</t>
  </si>
  <si>
    <t>Base plate hub assembly catalyst gp51 n=2 Tax=Prochlorococcus phage P-SSM2 RepID=Q58MY9_BPPRM(db=UNIREF evalue=6e-09 bit_score=65.5 identity=74.4)</t>
  </si>
  <si>
    <t>Station82_DCM_COMBINED_FINAL_NODE_38_length_207221_cov_83.602758_115</t>
  </si>
  <si>
    <t>Station82_DCM_COMBINED_FINAL_NODE_38_length_207221_cov_83.602758_116</t>
  </si>
  <si>
    <t>Station82_DCM_COMBINED_FINAL_NODE_38_length_207221_cov_83.602758_117</t>
  </si>
  <si>
    <t>Station82_DCM_COMBINED_FINAL_NODE_38_length_207221_cov_83.602758_118</t>
  </si>
  <si>
    <t>Station82_DCM_COMBINED_FINAL_NODE_38_length_207221_cov_83.602758_119</t>
  </si>
  <si>
    <t>Station82_DCM_COMBINED_FINAL_NODE_38_length_207221_cov_83.602758_120</t>
  </si>
  <si>
    <t>Station82_DCM_COMBINED_FINAL_NODE_38_length_207221_cov_83.602758_121</t>
  </si>
  <si>
    <t>Station82_DCM_COMBINED_FINAL_NODE_38_length_207221_cov_83.602758_122</t>
  </si>
  <si>
    <t>Station82_DCM_COMBINED_FINAL_NODE_38_length_207221_cov_83.602758_123</t>
  </si>
  <si>
    <t>WYL_2, Sm-like SH3 beta-barrel fold(db=Pfam db_id=PF10902 evalue=9.6e-10 interpro_id=IPR999999 interpro_description=WYL_2, Sm-like SH3 beta-barrel fold)</t>
  </si>
  <si>
    <t>Station82_DCM_COMBINED_FINAL_NODE_38_length_207221_cov_83.602758_124</t>
  </si>
  <si>
    <t>Station82_DCM_COMBINED_FINAL_NODE_38_length_207221_cov_83.602758_125</t>
  </si>
  <si>
    <t>Station82_DCM_COMBINED_FINAL_NODE_38_length_207221_cov_83.602758_126</t>
  </si>
  <si>
    <t>Station82_DCM_COMBINED_FINAL_NODE_38_length_207221_cov_83.602758_127</t>
  </si>
  <si>
    <t>Station82_DCM_COMBINED_FINAL_NODE_38_length_207221_cov_83.602758_128</t>
  </si>
  <si>
    <t>Station82_DCM_COMBINED_FINAL_NODE_38_length_207221_cov_83.602758_129</t>
  </si>
  <si>
    <t>Station82_DCM_COMBINED_FINAL_NODE_38_length_207221_cov_83.602758_130</t>
  </si>
  <si>
    <t>IMP dehydrogenase / GMP reductase domain(db=Pfam db_id=PF00478 evalue=1.1e-68 interpro_id=IPR999999 interpro_description=IMP dehydrogenase / GMP reductase domain)</t>
  </si>
  <si>
    <t>Station82_DCM_COMBINED_FINAL_NODE_38_length_207221_cov_83.602758_131</t>
  </si>
  <si>
    <t>Station82_DCM_COMBINED_FINAL_NODE_38_length_207221_cov_83.602758_132</t>
  </si>
  <si>
    <t>Station82_DCM_COMBINED_FINAL_NODE_38_length_207221_cov_83.602758_133</t>
  </si>
  <si>
    <t>Station82_DCM_COMBINED_FINAL_NODE_38_length_207221_cov_83.602758_134</t>
  </si>
  <si>
    <t>Station82_DCM_COMBINED_FINAL_NODE_38_length_207221_cov_83.602758_135</t>
  </si>
  <si>
    <t>Station82_DCM_COMBINED_FINAL_NODE_38_length_207221_cov_83.602758_136</t>
  </si>
  <si>
    <t>Station82_DCM_COMBINED_FINAL_NODE_38_length_207221_cov_83.602758_137</t>
  </si>
  <si>
    <t>Station82_DCM_COMBINED_FINAL_NODE_38_length_207221_cov_83.602758_138</t>
  </si>
  <si>
    <t>Station82_DCM_COMBINED_FINAL_NODE_38_length_207221_cov_83.602758_139</t>
  </si>
  <si>
    <t>Station82_DCM_COMBINED_FINAL_NODE_38_length_207221_cov_83.602758_140</t>
  </si>
  <si>
    <t>Station82_DCM_COMBINED_FINAL_NODE_38_length_207221_cov_83.602758_141</t>
  </si>
  <si>
    <t>Station82_DCM_COMBINED_FINAL_NODE_38_length_207221_cov_83.602758_142</t>
  </si>
  <si>
    <t>Station82_DCM_COMBINED_FINAL_NODE_38_length_207221_cov_83.602758_143</t>
  </si>
  <si>
    <t>Acyl-CoA dehydrogenase C terminal(db=Pfam db_id=PF12186 evalue=0.00027 interpro_id=IPR999999 interpro_description=Acyl-CoA dehydrogenase C terminal)</t>
  </si>
  <si>
    <t>Station82_DCM_COMBINED_FINAL_NODE_38_length_207221_cov_83.602758_144</t>
  </si>
  <si>
    <t>Station82_DCM_COMBINED_FINAL_NODE_38_length_207221_cov_83.602758_145</t>
  </si>
  <si>
    <t>Station82_DCM_COMBINED_FINAL_NODE_38_length_207221_cov_83.602758_146</t>
  </si>
  <si>
    <t>Station82_DCM_COMBINED_FINAL_NODE_38_length_207221_cov_83.602758_147</t>
  </si>
  <si>
    <t>Station82_DCM_COMBINED_FINAL_NODE_38_length_207221_cov_83.602758_148</t>
  </si>
  <si>
    <t>Station82_DCM_COMBINED_FINAL_NODE_38_length_207221_cov_83.602758_149</t>
  </si>
  <si>
    <t>Station82_DCM_COMBINED_FINAL_NODE_38_length_207221_cov_83.602758_150</t>
  </si>
  <si>
    <t>Station82_DCM_COMBINED_FINAL_NODE_38_length_207221_cov_83.602758_151</t>
  </si>
  <si>
    <t>Station82_DCM_COMBINED_FINAL_NODE_38_length_207221_cov_83.602758_152</t>
  </si>
  <si>
    <t>Putative 2OG-Fe(II) oxygenase(db=Pfam db_id=PF13759 evalue=3.4e-08 interpro_id=IPR999999 interpro_description=Putative 2OG-Fe(II) oxygenase)</t>
  </si>
  <si>
    <t>Station82_DCM_COMBINED_FINAL_NODE_38_length_207221_cov_83.602758_153</t>
  </si>
  <si>
    <t>Station82_DCM_COMBINED_FINAL_NODE_38_length_207221_cov_83.602758_154</t>
  </si>
  <si>
    <t>Station82_DCM_COMBINED_FINAL_NODE_38_length_207221_cov_83.602758_155</t>
  </si>
  <si>
    <t>Station82_DCM_COMBINED_FINAL_NODE_38_length_207221_cov_83.602758_156</t>
  </si>
  <si>
    <t>Station82_DCM_COMBINED_FINAL_NODE_38_length_207221_cov_83.602758_157</t>
  </si>
  <si>
    <t>Station82_DCM_COMBINED_FINAL_NODE_38_length_207221_cov_83.602758_158</t>
  </si>
  <si>
    <t>Station82_DCM_COMBINED_FINAL_NODE_38_length_207221_cov_83.602758_159</t>
  </si>
  <si>
    <t>Station82_DCM_COMBINED_FINAL_NODE_38_length_207221_cov_83.602758_160</t>
  </si>
  <si>
    <t>Station82_DCM_COMBINED_FINAL_NODE_38_length_207221_cov_83.602758_161</t>
  </si>
  <si>
    <t>Iron-sulphur cluster biosynthesis(db=Pfam db_id=PF01521 evalue=5.6e-09 interpro_id=IPR999999 interpro_description=Iron-sulphur cluster biosynthesis)</t>
  </si>
  <si>
    <t>Station82_DCM_COMBINED_FINAL_NODE_38_length_207221_cov_83.602758_162</t>
  </si>
  <si>
    <t>Station82_DCM_COMBINED_FINAL_NODE_38_length_207221_cov_83.602758_163</t>
  </si>
  <si>
    <t>Station82_DCM_COMBINED_FINAL_NODE_38_length_207221_cov_83.602758_164</t>
  </si>
  <si>
    <t>Station82_DCM_COMBINED_FINAL_NODE_38_length_207221_cov_83.602758_165</t>
  </si>
  <si>
    <t>Station82_DCM_COMBINED_FINAL_NODE_38_length_207221_cov_83.602758_166</t>
  </si>
  <si>
    <t>Station82_DCM_COMBINED_FINAL_NODE_38_length_207221_cov_83.602758_167</t>
  </si>
  <si>
    <t>Station82_DCM_COMBINED_FINAL_NODE_38_length_207221_cov_83.602758_168</t>
  </si>
  <si>
    <t>Station82_DCM_COMBINED_FINAL_NODE_38_length_207221_cov_83.602758_169</t>
  </si>
  <si>
    <t>Station82_DCM_COMBINED_FINAL_NODE_38_length_207221_cov_83.602758_170</t>
  </si>
  <si>
    <t>Glycosyltransferase family 25 (LPS biosynthesis protein)(db=Pfam db_id=PF01755 evalue=1.7e-10 interpro_id=IPR999999 interpro_description=Glycosyltransferase family 25 (LPS biosynthesis protein))</t>
  </si>
  <si>
    <t>Station82_DCM_COMBINED_FINAL_NODE_38_length_207221_cov_83.602758_171</t>
  </si>
  <si>
    <t>UDP-glucose/GDP-mannose dehydrogenase family, NAD binding domain(db=Pfam db_id=PF03721 evalue=9.4e-09 interpro_id=IPR999999 interpro_description=UDP-glucose/GDP-mannose dehydrogenase family, NAD binding domain)</t>
  </si>
  <si>
    <t>Station82_DCM_COMBINED_FINAL_NODE_38_length_207221_cov_83.602758_172</t>
  </si>
  <si>
    <t>2OG-Fe(II) oxygenase(db=KEGG evalue=6.6e-37 bit_score=160.2 identity=36.2)</t>
  </si>
  <si>
    <t>Station82_DCM_COMBINED_FINAL_NODE_38_length_207221_cov_83.602758_173</t>
  </si>
  <si>
    <t>tRNA ligase n=1 Tax=Prochlorococcus phage P-SSM7 RepID=E3SNP4_9CAUD(db=UNIREF evalue=5.9e-102 bit_score=377.1 identity=68.8)</t>
  </si>
  <si>
    <t>Station82_DCM_COMBINED_FINAL_NODE_38_length_207221_cov_83.602758_174</t>
  </si>
  <si>
    <t>Station82_DCM_COMBINED_FINAL_NODE_38_length_207221_cov_83.602758_175</t>
  </si>
  <si>
    <t>ABC transporter substrate-binding protein PnrA-like(db=Pfam db_id=PF02608 evalue=2.7e-48 interpro_id=IPR999999 interpro_description=ABC transporter substrate-binding protein PnrA-like)</t>
  </si>
  <si>
    <t>Station82_DCM_COMBINED_FINAL_NODE_38_length_207221_cov_83.602758_176</t>
  </si>
  <si>
    <t>Station82_DCM_COMBINED_FINAL_NODE_38_length_207221_cov_83.602758_177</t>
  </si>
  <si>
    <t>Glycosyltransferase family 25 (LPS biosynthesis protein)(db=Pfam db_id=PF01755 evalue=5.6e-14 interpro_id=IPR999999 interpro_description=Glycosyltransferase family 25 (LPS biosynthesis protein))</t>
  </si>
  <si>
    <t>Station82_DCM_COMBINED_FINAL_NODE_38_length_207221_cov_83.602758_178</t>
  </si>
  <si>
    <t>Station82_DCM_COMBINED_FINAL_NODE_38_length_207221_cov_83.602758_179</t>
  </si>
  <si>
    <t>NAD-dependent epimerase/dehydratase family protein; K08679 UDP-glucuronate 4-epimerase [EC:5.1.3.6](db=KEGG evalue=9.3e-72 bit_score=276.2 identity=43.8)</t>
  </si>
  <si>
    <t>Station82_DCM_COMBINED_FINAL_NODE_38_length_207221_cov_83.602758_180</t>
  </si>
  <si>
    <t>Station82_DCM_COMBINED_FINAL_NODE_38_length_207221_cov_83.602758_181</t>
  </si>
  <si>
    <t>Glycosyltransferase family 25 (LPS biosynthesis protein)(db=Pfam db_id=PF01755 evalue=2e-09 interpro_id=IPR999999 interpro_description=Glycosyltransferase family 25 (LPS biosynthesis protein))</t>
  </si>
  <si>
    <t>Station82_DCM_COMBINED_FINAL_NODE_38_length_207221_cov_83.602758_182</t>
  </si>
  <si>
    <t>Sulfotransferase family(db=Pfam db_id=PF03567 evalue=1.4e-06 interpro_id=IPR999999 interpro_description=Sulfotransferase family)</t>
  </si>
  <si>
    <t>Station82_DCM_COMBINED_FINAL_NODE_38_length_207221_cov_83.602758_183</t>
  </si>
  <si>
    <t>Station82_DCM_COMBINED_FINAL_NODE_38_length_207221_cov_83.602758_184</t>
  </si>
  <si>
    <t>Station82_DCM_COMBINED_FINAL_NODE_38_length_207221_cov_83.602758_185</t>
  </si>
  <si>
    <t>Station82_DCM_COMBINED_FINAL_NODE_38_length_207221_cov_83.602758_186</t>
  </si>
  <si>
    <t>Station82_DCM_COMBINED_FINAL_NODE_38_length_207221_cov_83.602758_187</t>
  </si>
  <si>
    <t>Station82_DCM_COMBINED_FINAL_NODE_38_length_207221_cov_83.602758_188</t>
  </si>
  <si>
    <t>Station82_DCM_COMBINED_FINAL_NODE_38_length_207221_cov_83.602758_189</t>
  </si>
  <si>
    <t>Station82_DCM_COMBINED_FINAL_NODE_38_length_207221_cov_83.602758_190</t>
  </si>
  <si>
    <t>Station82_DCM_COMBINED_FINAL_NODE_38_length_207221_cov_83.602758_191</t>
  </si>
  <si>
    <t>Lytic enzyme n=1 Tax=Geobacter sp. (strain M21) RepID=C6E6S2_GEOSM(db=UNIREF evalue=3.9e-45 bit_score=188.3 identity=48.2)</t>
  </si>
  <si>
    <t>Station82_DCM_COMBINED_FINAL_NODE_38_length_207221_cov_83.602758_192</t>
  </si>
  <si>
    <t>Glutaredoxin(db=Pfam db_id=PF00462 evalue=3.2e-14 interpro_id=IPR999999 interpro_description=Glutaredoxin)</t>
  </si>
  <si>
    <t>Station82_DCM_COMBINED_FINAL_NODE_38_length_207221_cov_83.602758_193</t>
  </si>
  <si>
    <t>Station82_DCM_COMBINED_FINAL_NODE_38_length_207221_cov_83.602758_194</t>
  </si>
  <si>
    <t>Station82_DCM_COMBINED_FINAL_NODE_38_length_207221_cov_83.602758_195</t>
  </si>
  <si>
    <t>Station82_DCM_COMBINED_FINAL_NODE_38_length_207221_cov_83.602758_196</t>
  </si>
  <si>
    <t>Station82_DCM_COMBINED_FINAL_NODE_38_length_207221_cov_83.602758_197</t>
  </si>
  <si>
    <t>Station82_DCM_COMBINED_FINAL_NODE_38_length_207221_cov_83.602758_198</t>
  </si>
  <si>
    <t>Station82_DCM_COMBINED_FINAL_NODE_38_length_207221_cov_83.602758_199</t>
  </si>
  <si>
    <t>nuclease(db=KEGG evalue=1.2e-16 bit_score=92.0 identity=40.3)</t>
  </si>
  <si>
    <t>Station82_DCM_COMBINED_FINAL_NODE_38_length_207221_cov_83.602758_200</t>
  </si>
  <si>
    <t>Station82_DCM_COMBINED_FINAL_NODE_38_length_207221_cov_83.602758_201</t>
  </si>
  <si>
    <t>Station82_DCM_COMBINED_FINAL_NODE_38_length_207221_cov_83.602758_202</t>
  </si>
  <si>
    <t>Station82_DCM_COMBINED_FINAL_NODE_38_length_207221_cov_83.602758_203</t>
  </si>
  <si>
    <t>Ribonucleotide reductase, barrel domain(db=Pfam db_id=PF02867 evalue=7.4e-26 interpro_id=IPR999999 interpro_description=Ribonucleotide reductase, barrel domain)</t>
  </si>
  <si>
    <t>Station82_DCM_COMBINED_FINAL_NODE_38_length_207221_cov_83.602758_204</t>
  </si>
  <si>
    <t>Ribonucleotide reductase, small chain(db=Pfam db_id=PF00268 evalue=2.3e-39 interpro_id=IPR999999 interpro_description=Ribonucleotide reductase, small chain)</t>
  </si>
  <si>
    <t>Station82_DCM_COMBINED_FINAL_NODE_38_length_207221_cov_83.602758_205</t>
  </si>
  <si>
    <t>Station82_DCM_COMBINED_FINAL_NODE_38_length_207221_cov_83.602758_206</t>
  </si>
  <si>
    <t>Station82_DCM_COMBINED_FINAL_NODE_38_length_207221_cov_83.602758_207</t>
  </si>
  <si>
    <t>Station82_DCM_COMBINED_FINAL_NODE_38_length_207221_cov_83.602758_208</t>
  </si>
  <si>
    <t>Zeta toxin(db=Pfam db_id=PF06414 evalue=1.7e-09 interpro_id=IPR999999 interpro_description=Zeta toxin)</t>
  </si>
  <si>
    <t>Station82_DCM_COMBINED_FINAL_NODE_38_length_207221_cov_83.602758_209</t>
  </si>
  <si>
    <t>Station82_DCM_COMBINED_FINAL_NODE_38_length_207221_cov_83.602758_210</t>
  </si>
  <si>
    <t>Station82_DCM_COMBINED_FINAL_NODE_38_length_207221_cov_83.602758_211</t>
  </si>
  <si>
    <t>Station82_DCM_COMBINED_FINAL_NODE_38_length_207221_cov_83.602758_212</t>
  </si>
  <si>
    <t>Station82_DCM_COMBINED_FINAL_NODE_38_length_207221_cov_83.602758_213</t>
  </si>
  <si>
    <t>Station82_DCM_COMBINED_FINAL_NODE_38_length_207221_cov_83.602758_214</t>
  </si>
  <si>
    <t>Station82_DCM_COMBINED_FINAL_NODE_38_length_207221_cov_83.602758_215</t>
  </si>
  <si>
    <t>Station82_DCM_COMBINED_FINAL_NODE_38_length_207221_cov_83.602758_216</t>
  </si>
  <si>
    <t>Station82_DCM_COMBINED_FINAL_NODE_38_length_207221_cov_83.602758_217</t>
  </si>
  <si>
    <t>Station82_DCM_COMBINED_FINAL_NODE_38_length_207221_cov_83.602758_218</t>
  </si>
  <si>
    <t>Station82_DCM_COMBINED_FINAL_NODE_38_length_207221_cov_83.602758_219</t>
  </si>
  <si>
    <t>Station82_DCM_COMBINED_FINAL_NODE_38_length_207221_cov_83.602758_220</t>
  </si>
  <si>
    <t>Station82_DCM_COMBINED_FINAL_NODE_38_length_207221_cov_83.602758_221</t>
  </si>
  <si>
    <t>Station82_DCM_COMBINED_FINAL_NODE_38_length_207221_cov_83.602758_222</t>
  </si>
  <si>
    <t>Station82_DCM_COMBINED_FINAL_NODE_38_length_207221_cov_83.602758_223</t>
  </si>
  <si>
    <t>HD domain(db=Pfam db_id=PF13328 evalue=1e-10 interpro_id=IPR999999 interpro_description=HD domain)</t>
  </si>
  <si>
    <t>Station82_DCM_COMBINED_FINAL_NODE_38_length_207221_cov_83.602758_224</t>
  </si>
  <si>
    <t>Station82_DCM_COMBINED_FINAL_NODE_38_length_207221_cov_83.602758_225</t>
  </si>
  <si>
    <t>Station82_DCM_COMBINED_FINAL_NODE_38_length_207221_cov_83.602758_226</t>
  </si>
  <si>
    <t>Station82_DCM_COMBINED_FINAL_NODE_38_length_207221_cov_83.602758_227</t>
  </si>
  <si>
    <t>Station82_DCM_COMBINED_FINAL_NODE_38_length_207221_cov_83.602758_228</t>
  </si>
  <si>
    <t>Station82_DCM_COMBINED_FINAL_NODE_38_length_207221_cov_83.602758_229</t>
  </si>
  <si>
    <t>Station82_DCM_COMBINED_FINAL_NODE_38_length_207221_cov_83.602758_230</t>
  </si>
  <si>
    <t>Station82_DCM_COMBINED_FINAL_NODE_38_length_207221_cov_83.602758_231</t>
  </si>
  <si>
    <t>Station82_DCM_COMBINED_FINAL_NODE_38_length_207221_cov_83.602758_232</t>
  </si>
  <si>
    <t>Station82_DCM_COMBINED_FINAL_NODE_38_length_207221_cov_83.602758_233</t>
  </si>
  <si>
    <t>Station82_DCM_COMBINED_FINAL_NODE_38_length_207221_cov_83.602758_234</t>
  </si>
  <si>
    <t>Station82_DCM_COMBINED_FINAL_NODE_38_length_207221_cov_83.602758_235</t>
  </si>
  <si>
    <t>Station82_DCM_COMBINED_FINAL_NODE_38_length_207221_cov_83.602758_236</t>
  </si>
  <si>
    <t>Station82_DCM_COMBINED_FINAL_NODE_38_length_207221_cov_83.602758_237</t>
  </si>
  <si>
    <t>Station82_DCM_COMBINED_FINAL_NODE_38_length_207221_cov_83.602758_238</t>
  </si>
  <si>
    <t>Station82_DCM_COMBINED_FINAL_NODE_38_length_207221_cov_83.602758_239</t>
  </si>
  <si>
    <t>Station82_DCM_COMBINED_FINAL_NODE_38_length_207221_cov_83.602758_240</t>
  </si>
  <si>
    <t>Station82_DCM_COMBINED_FINAL_NODE_38_length_207221_cov_83.602758_241</t>
  </si>
  <si>
    <t>Station82_DCM_COMBINED_FINAL_NODE_38_length_207221_cov_83.602758_242</t>
  </si>
  <si>
    <t>Station82_DCM_COMBINED_FINAL_NODE_38_length_207221_cov_83.602758_243</t>
  </si>
  <si>
    <t>Station82_DCM_COMBINED_FINAL_NODE_38_length_207221_cov_83.602758_244</t>
  </si>
  <si>
    <t>Station82_DCM_COMBINED_FINAL_NODE_38_length_207221_cov_83.602758_245</t>
  </si>
  <si>
    <t>Station82_DCM_COMBINED_FINAL_NODE_38_length_207221_cov_83.602758_246</t>
  </si>
  <si>
    <t>Station82_DCM_COMBINED_FINAL_NODE_38_length_207221_cov_83.602758_247</t>
  </si>
  <si>
    <t>SbmA/BacA-like family(db=Pfam db_id=PF05992 evalue=7e-133 interpro_id=IPR999999 interpro_description=SbmA/BacA-like family)</t>
  </si>
  <si>
    <t>Station82_DCM_COMBINED_FINAL_NODE_38_length_207221_cov_83.602758_248</t>
  </si>
  <si>
    <t>Station82_DCM_COMBINED_FINAL_NODE_38_length_207221_cov_83.602758_249</t>
  </si>
  <si>
    <t>Station82_DCM_COMBINED_FINAL_NODE_38_length_207221_cov_83.602758_250</t>
  </si>
  <si>
    <t>Station82_DCM_COMBINED_FINAL_NODE_38_length_207221_cov_83.602758_251</t>
  </si>
  <si>
    <t>Station82_DCM_COMBINED_FINAL_NODE_38_length_207221_cov_83.602758_252</t>
  </si>
  <si>
    <t>Station82_DCM_COMBINED_FINAL_NODE_38_length_207221_cov_83.602758_253</t>
  </si>
  <si>
    <t>Station82_DCM_COMBINED_FINAL_NODE_38_length_207221_cov_83.602758_254</t>
  </si>
  <si>
    <t>MotA/TolQ/ExbB proton channel family(db=Pfam db_id=PF01618 evalue=1.3e-05 interpro_id=IPR999999 interpro_description=MotA/TolQ/ExbB proton channel family)</t>
  </si>
  <si>
    <t>Station82_DCM_COMBINED_FINAL_NODE_38_length_207221_cov_83.602758_255</t>
  </si>
  <si>
    <t>Station82_DCM_COMBINED_FINAL_NODE_38_length_207221_cov_83.602758_256</t>
  </si>
  <si>
    <t>Station82_DCM_COMBINED_FINAL_NODE_38_length_207221_cov_83.602758_257</t>
  </si>
  <si>
    <t>phage/plasmid-like protein(db=KEGG evalue=5.2e-38 bit_score=164.1 identity=32.0)</t>
  </si>
  <si>
    <t>Station82_DCM_COMBINED_FINAL_NODE_38_length_207221_cov_83.602758_258</t>
  </si>
  <si>
    <t>Station82_DCM_COMBINED_FINAL_NODE_38_length_207221_cov_83.602758_259</t>
  </si>
  <si>
    <t>Station82_DCM_COMBINED_FINAL_NODE_38_length_207221_cov_83.602758_260</t>
  </si>
  <si>
    <t>Station82_DCM_COMBINED_FINAL_NODE_38_length_207221_cov_83.602758_261</t>
  </si>
  <si>
    <t>Station82_DCM_COMBINED_FINAL_NODE_38_length_207221_cov_83.602758_262</t>
  </si>
  <si>
    <t>Station82_DCM_COMBINED_FINAL_NODE_38_length_207221_cov_83.602758_263</t>
  </si>
  <si>
    <t>Station82_DCM_COMBINED_FINAL_NODE_38_length_207221_cov_83.602758_264</t>
  </si>
  <si>
    <t>Station82_DCM_COMBINED_FINAL_NODE_38_length_207221_cov_83.602758_265</t>
  </si>
  <si>
    <t>Station82_DCM_COMBINED_FINAL_NODE_38_length_207221_cov_83.602758_266</t>
  </si>
  <si>
    <t>Station82_DCM_COMBINED_FINAL_NODE_38_length_207221_cov_83.602758_267</t>
  </si>
  <si>
    <t>Putative peptidase n=1 Tax=Puniceispirillum marinum (strain IMCC1322) RepID=D5BQB1_PUNMI(db=UNIREF evalue=1.2e-14 bit_score=86.3 identity=28.8)</t>
  </si>
  <si>
    <t>Station82_DCM_COMBINED_FINAL_NODE_38_length_207221_cov_83.602758_268</t>
  </si>
  <si>
    <t>Station82_DCM_COMBINED_FINAL_NODE_38_length_207221_cov_83.602758_269</t>
  </si>
  <si>
    <t>Station82_DCM_COMBINED_FINAL_NODE_38_length_207221_cov_83.602758_270</t>
  </si>
  <si>
    <t>GH17269 gene product from transcript GH17269-RA(db=KEGG evalue=1.2e-11 bit_score=77.4 identity=34.6)</t>
  </si>
  <si>
    <t>Station82_DCM_COMBINED_FINAL_NODE_38_length_207221_cov_83.602758_271</t>
  </si>
  <si>
    <t>Station82_DCM_COMBINED_FINAL_NODE_38_length_207221_cov_83.602758_272</t>
  </si>
  <si>
    <t>Station82_DCM_COMBINED_FINAL_NODE_38_length_207221_cov_83.602758_273</t>
  </si>
  <si>
    <t>PE_PGRS; Conserved protein of unknown function, PE-PGRS family protein PE_PGRS19(db=KEGG evalue=1e-28 bit_score=133.7 identity=31.1)</t>
  </si>
  <si>
    <t>Station82_DCM_COMBINED_FINAL_NODE_38_length_207221_cov_83.602758_274</t>
  </si>
  <si>
    <t>Concanavalin A-like lectin/glucanases superfamily(db=Pfam db_id=PF13385 evalue=3.6e-18 interpro_id=IPR999999 interpro_description=Concanavalin A-like lectin/glucanases superfamily)</t>
  </si>
  <si>
    <t>Station82_DCM_COMBINED_FINAL_NODE_38_length_207221_cov_83.602758_275</t>
  </si>
  <si>
    <t>Station82_DCM_COMBINED_FINAL_NODE_38_length_207221_cov_83.602758_276</t>
  </si>
  <si>
    <t>Cof hydrolase n=1 Tax=Roseobacter phage RDJL Phi 1 RepID=F4YXM9_9CAUD(db=UNIREF evalue=4.3e-35 bit_score=154.5 identity=42.6)</t>
  </si>
  <si>
    <t>Station82_DCM_COMBINED_FINAL_NODE_38_length_207221_cov_83.602758_277</t>
  </si>
  <si>
    <t>Phosphoribosylformylglycinamidine (FGAM) synthase(db=Pfam db_id=PF02700 evalue=7.5e-14 interpro_id=IPR999999 interpro_description=Phosphoribosylformylglycinamidine (FGAM) synthase)</t>
  </si>
  <si>
    <t>Station82_DCM_COMBINED_FINAL_NODE_38_length_207221_cov_83.602758_278</t>
  </si>
  <si>
    <t>Station82_DCM_COMBINED_FINAL_NODE_38_length_207221_cov_83.602758_279</t>
  </si>
  <si>
    <t>Station82_DCM_COMBINED_FINAL_NODE_38_length_207221_cov_83.602758_280</t>
  </si>
  <si>
    <t>Bacterial aa3 type cytochrome c oxidase subunit IV(db=Pfam db_id=PF07835 evalue=0.00029 interpro_id=IPR999999 interpro_description=Bacterial aa3 type cytochrome c oxidase subunit IV)</t>
  </si>
  <si>
    <t>Station82_DCM_COMBINED_FINAL_NODE_38_length_207221_cov_83.602758_281</t>
  </si>
  <si>
    <t>Station82_DCM_COMBINED_FINAL_NODE_38_length_207221_cov_83.602758_282</t>
  </si>
  <si>
    <t>Station82_DCM_COMBINED_FINAL_NODE_38_length_207221_cov_83.602758_283</t>
  </si>
  <si>
    <t>Station82_SUR_COMBINED_FINAL_NODE_41_length_207141_cov_293.623895</t>
  </si>
  <si>
    <t>Station82_SUR_COMBINED_FINAL_NODE_41_length_207141_cov_293.623895_1</t>
  </si>
  <si>
    <t>Station82_SUR_COMBINED_FINAL_NODE_41_length_207141_cov_293.623895_2</t>
  </si>
  <si>
    <t>Station82_SUR_COMBINED_FINAL_NODE_41_length_207141_cov_293.623895_3</t>
  </si>
  <si>
    <t>Station82_SUR_COMBINED_FINAL_NODE_41_length_207141_cov_293.623895_4</t>
  </si>
  <si>
    <t>Station82_SUR_COMBINED_FINAL_NODE_41_length_207141_cov_293.623895_5</t>
  </si>
  <si>
    <t>Station82_SUR_COMBINED_FINAL_NODE_41_length_207141_cov_293.623895_6</t>
  </si>
  <si>
    <t>Station82_SUR_COMBINED_FINAL_NODE_41_length_207141_cov_293.623895_7</t>
  </si>
  <si>
    <t>Station82_SUR_COMBINED_FINAL_NODE_41_length_207141_cov_293.623895_8</t>
  </si>
  <si>
    <t>Station82_SUR_COMBINED_FINAL_NODE_41_length_207141_cov_293.623895_9</t>
  </si>
  <si>
    <t>Station82_SUR_COMBINED_FINAL_NODE_41_length_207141_cov_293.623895_10</t>
  </si>
  <si>
    <t>Station82_SUR_COMBINED_FINAL_NODE_41_length_207141_cov_293.623895_11</t>
  </si>
  <si>
    <t>Station82_SUR_COMBINED_FINAL_NODE_41_length_207141_cov_293.623895_12</t>
  </si>
  <si>
    <t>Station82_SUR_COMBINED_FINAL_NODE_41_length_207141_cov_293.623895_13</t>
  </si>
  <si>
    <t>Station82_SUR_COMBINED_FINAL_NODE_41_length_207141_cov_293.623895_14</t>
  </si>
  <si>
    <t>Station82_SUR_COMBINED_FINAL_NODE_41_length_207141_cov_293.623895_15</t>
  </si>
  <si>
    <t>Station82_SUR_COMBINED_FINAL_NODE_41_length_207141_cov_293.623895_16</t>
  </si>
  <si>
    <t>Station82_SUR_COMBINED_FINAL_NODE_41_length_207141_cov_293.623895_17</t>
  </si>
  <si>
    <t>Station82_SUR_COMBINED_FINAL_NODE_41_length_207141_cov_293.623895_18</t>
  </si>
  <si>
    <t>Station82_SUR_COMBINED_FINAL_NODE_41_length_207141_cov_293.623895_19</t>
  </si>
  <si>
    <t>Station82_SUR_COMBINED_FINAL_NODE_41_length_207141_cov_293.623895_20</t>
  </si>
  <si>
    <t>Station82_SUR_COMBINED_FINAL_NODE_41_length_207141_cov_293.623895_21</t>
  </si>
  <si>
    <t>Station82_SUR_COMBINED_FINAL_NODE_41_length_207141_cov_293.623895_22</t>
  </si>
  <si>
    <t>Station82_SUR_COMBINED_FINAL_NODE_41_length_207141_cov_293.623895_23</t>
  </si>
  <si>
    <t>Station82_SUR_COMBINED_FINAL_NODE_41_length_207141_cov_293.623895_24</t>
  </si>
  <si>
    <t>Station82_SUR_COMBINED_FINAL_NODE_41_length_207141_cov_293.623895_25</t>
  </si>
  <si>
    <t>Station82_SUR_COMBINED_FINAL_NODE_41_length_207141_cov_293.623895_26</t>
  </si>
  <si>
    <t>Station82_SUR_COMBINED_FINAL_NODE_41_length_207141_cov_293.623895_27</t>
  </si>
  <si>
    <t>Possible cytitidyltransferase n=1 Tax=Prochlorococcus phage P-HM2 RepID=E3ST14_9CAUD(db=UNIREF evalue=1.1e-12 bit_score=81.6 identity=35.8)</t>
  </si>
  <si>
    <t>Station82_SUR_COMBINED_FINAL_NODE_41_length_207141_cov_293.623895_28</t>
  </si>
  <si>
    <t>Station82_SUR_COMBINED_FINAL_NODE_41_length_207141_cov_293.623895_29</t>
  </si>
  <si>
    <t>Station82_SUR_COMBINED_FINAL_NODE_41_length_207141_cov_293.623895_30</t>
  </si>
  <si>
    <t>Station82_SUR_COMBINED_FINAL_NODE_41_length_207141_cov_293.623895_31</t>
  </si>
  <si>
    <t>Station82_SUR_COMBINED_FINAL_NODE_41_length_207141_cov_293.623895_32</t>
  </si>
  <si>
    <t>Station82_SUR_COMBINED_FINAL_NODE_41_length_207141_cov_293.623895_33</t>
  </si>
  <si>
    <t>Station82_SUR_COMBINED_FINAL_NODE_41_length_207141_cov_293.623895_34</t>
  </si>
  <si>
    <t>Station82_SUR_COMBINED_FINAL_NODE_41_length_207141_cov_293.623895_35</t>
  </si>
  <si>
    <t>Station82_SUR_COMBINED_FINAL_NODE_41_length_207141_cov_293.623895_36</t>
  </si>
  <si>
    <t>Station82_SUR_COMBINED_FINAL_NODE_41_length_207141_cov_293.623895_37</t>
  </si>
  <si>
    <t>Station82_SUR_COMBINED_FINAL_NODE_41_length_207141_cov_293.623895_38</t>
  </si>
  <si>
    <t>Station82_SUR_COMBINED_FINAL_NODE_41_length_207141_cov_293.623895_39</t>
  </si>
  <si>
    <t>Station82_SUR_COMBINED_FINAL_NODE_41_length_207141_cov_293.623895_40</t>
  </si>
  <si>
    <t>Station82_SUR_COMBINED_FINAL_NODE_41_length_207141_cov_293.623895_41</t>
  </si>
  <si>
    <t>Station82_SUR_COMBINED_FINAL_NODE_41_length_207141_cov_293.623895_42</t>
  </si>
  <si>
    <t>Station82_SUR_COMBINED_FINAL_NODE_41_length_207141_cov_293.623895_43</t>
  </si>
  <si>
    <t>Station82_SUR_COMBINED_FINAL_NODE_41_length_207141_cov_293.623895_44</t>
  </si>
  <si>
    <t>Station82_SUR_COMBINED_FINAL_NODE_41_length_207141_cov_293.623895_45</t>
  </si>
  <si>
    <t>Station82_SUR_COMBINED_FINAL_NODE_41_length_207141_cov_293.623895_46</t>
  </si>
  <si>
    <t>Station82_SUR_COMBINED_FINAL_NODE_41_length_207141_cov_293.623895_47</t>
  </si>
  <si>
    <t>Station82_SUR_COMBINED_FINAL_NODE_41_length_207141_cov_293.623895_48</t>
  </si>
  <si>
    <t>Station82_SUR_COMBINED_FINAL_NODE_41_length_207141_cov_293.623895_49</t>
  </si>
  <si>
    <t>Station82_SUR_COMBINED_FINAL_NODE_41_length_207141_cov_293.623895_50</t>
  </si>
  <si>
    <t>Station82_SUR_COMBINED_FINAL_NODE_41_length_207141_cov_293.623895_51</t>
  </si>
  <si>
    <t>Station82_SUR_COMBINED_FINAL_NODE_41_length_207141_cov_293.623895_52</t>
  </si>
  <si>
    <t>Station82_SUR_COMBINED_FINAL_NODE_41_length_207141_cov_293.623895_53</t>
  </si>
  <si>
    <t>Station82_SUR_COMBINED_FINAL_NODE_41_length_207141_cov_293.623895_54</t>
  </si>
  <si>
    <t>Station82_SUR_COMBINED_FINAL_NODE_41_length_207141_cov_293.623895_55</t>
  </si>
  <si>
    <t>Station82_SUR_COMBINED_FINAL_NODE_41_length_207141_cov_293.623895_56</t>
  </si>
  <si>
    <t>Station82_SUR_COMBINED_FINAL_NODE_41_length_207141_cov_293.623895_57</t>
  </si>
  <si>
    <t>Station82_SUR_COMBINED_FINAL_NODE_41_length_207141_cov_293.623895_58</t>
  </si>
  <si>
    <t>Station82_SUR_COMBINED_FINAL_NODE_41_length_207141_cov_293.623895_59</t>
  </si>
  <si>
    <t>Station82_SUR_COMBINED_FINAL_NODE_41_length_207141_cov_293.623895_60</t>
  </si>
  <si>
    <t>Station82_SUR_COMBINED_FINAL_NODE_41_length_207141_cov_293.623895_61</t>
  </si>
  <si>
    <t>Station82_SUR_COMBINED_FINAL_NODE_41_length_207141_cov_293.623895_62</t>
  </si>
  <si>
    <t>Station82_SUR_COMBINED_FINAL_NODE_41_length_207141_cov_293.623895_63</t>
  </si>
  <si>
    <t>Station82_SUR_COMBINED_FINAL_NODE_41_length_207141_cov_293.623895_64</t>
  </si>
  <si>
    <t>Station82_SUR_COMBINED_FINAL_NODE_41_length_207141_cov_293.623895_65</t>
  </si>
  <si>
    <t>Station82_SUR_COMBINED_FINAL_NODE_41_length_207141_cov_293.623895_66</t>
  </si>
  <si>
    <t>Station82_SUR_COMBINED_FINAL_NODE_41_length_207141_cov_293.623895_67</t>
  </si>
  <si>
    <t>Station82_SUR_COMBINED_FINAL_NODE_41_length_207141_cov_293.623895_68</t>
  </si>
  <si>
    <t>Station82_SUR_COMBINED_FINAL_NODE_41_length_207141_cov_293.623895_69</t>
  </si>
  <si>
    <t>Station82_SUR_COMBINED_FINAL_NODE_41_length_207141_cov_293.623895_70</t>
  </si>
  <si>
    <t>Station82_SUR_COMBINED_FINAL_NODE_41_length_207141_cov_293.623895_71</t>
  </si>
  <si>
    <t>Station82_SUR_COMBINED_FINAL_NODE_41_length_207141_cov_293.623895_72</t>
  </si>
  <si>
    <t>Station82_SUR_COMBINED_FINAL_NODE_41_length_207141_cov_293.623895_73</t>
  </si>
  <si>
    <t>Station82_SUR_COMBINED_FINAL_NODE_41_length_207141_cov_293.623895_74</t>
  </si>
  <si>
    <t>Station82_SUR_COMBINED_FINAL_NODE_41_length_207141_cov_293.623895_75</t>
  </si>
  <si>
    <t>Station82_SUR_COMBINED_FINAL_NODE_41_length_207141_cov_293.623895_76</t>
  </si>
  <si>
    <t>Station82_SUR_COMBINED_FINAL_NODE_41_length_207141_cov_293.623895_77</t>
  </si>
  <si>
    <t>Station82_SUR_COMBINED_FINAL_NODE_41_length_207141_cov_293.623895_78</t>
  </si>
  <si>
    <t>Station82_SUR_COMBINED_FINAL_NODE_41_length_207141_cov_293.623895_79</t>
  </si>
  <si>
    <t>Station82_SUR_COMBINED_FINAL_NODE_41_length_207141_cov_293.623895_80</t>
  </si>
  <si>
    <t>Station82_SUR_COMBINED_FINAL_NODE_41_length_207141_cov_293.623895_81</t>
  </si>
  <si>
    <t>Station82_SUR_COMBINED_FINAL_NODE_41_length_207141_cov_293.623895_82</t>
  </si>
  <si>
    <t>Station82_SUR_COMBINED_FINAL_NODE_41_length_207141_cov_293.623895_83</t>
  </si>
  <si>
    <t>Station82_SUR_COMBINED_FINAL_NODE_41_length_207141_cov_293.623895_84</t>
  </si>
  <si>
    <t>Station82_SUR_COMBINED_FINAL_NODE_41_length_207141_cov_293.623895_85</t>
  </si>
  <si>
    <t>Station82_SUR_COMBINED_FINAL_NODE_41_length_207141_cov_293.623895_86</t>
  </si>
  <si>
    <t>Station82_SUR_COMBINED_FINAL_NODE_41_length_207141_cov_293.623895_87</t>
  </si>
  <si>
    <t>Station82_SUR_COMBINED_FINAL_NODE_41_length_207141_cov_293.623895_88</t>
  </si>
  <si>
    <t>Station82_SUR_COMBINED_FINAL_NODE_41_length_207141_cov_293.623895_89</t>
  </si>
  <si>
    <t>Station82_SUR_COMBINED_FINAL_NODE_41_length_207141_cov_293.623895_90</t>
  </si>
  <si>
    <t>Station82_SUR_COMBINED_FINAL_NODE_41_length_207141_cov_293.623895_91</t>
  </si>
  <si>
    <t>Station82_SUR_COMBINED_FINAL_NODE_41_length_207141_cov_293.623895_92</t>
  </si>
  <si>
    <t>Station82_SUR_COMBINED_FINAL_NODE_41_length_207141_cov_293.623895_93</t>
  </si>
  <si>
    <t>Station82_SUR_COMBINED_FINAL_NODE_41_length_207141_cov_293.623895_94</t>
  </si>
  <si>
    <t>Station82_SUR_COMBINED_FINAL_NODE_41_length_207141_cov_293.623895_95</t>
  </si>
  <si>
    <t>Station82_SUR_COMBINED_FINAL_NODE_41_length_207141_cov_293.623895_96</t>
  </si>
  <si>
    <t>Station82_SUR_COMBINED_FINAL_NODE_41_length_207141_cov_293.623895_97</t>
  </si>
  <si>
    <t>Station82_SUR_COMBINED_FINAL_NODE_41_length_207141_cov_293.623895_98</t>
  </si>
  <si>
    <t>Station82_SUR_COMBINED_FINAL_NODE_41_length_207141_cov_293.623895_99</t>
  </si>
  <si>
    <t>Station82_SUR_COMBINED_FINAL_NODE_41_length_207141_cov_293.623895_100</t>
  </si>
  <si>
    <t>Station82_SUR_COMBINED_FINAL_NODE_41_length_207141_cov_293.623895_101</t>
  </si>
  <si>
    <t>Station82_SUR_COMBINED_FINAL_NODE_41_length_207141_cov_293.623895_102</t>
  </si>
  <si>
    <t>Station82_SUR_COMBINED_FINAL_NODE_41_length_207141_cov_293.623895_103</t>
  </si>
  <si>
    <t>Station82_SUR_COMBINED_FINAL_NODE_41_length_207141_cov_293.623895_104</t>
  </si>
  <si>
    <t>Station82_SUR_COMBINED_FINAL_NODE_41_length_207141_cov_293.623895_105</t>
  </si>
  <si>
    <t>Station82_SUR_COMBINED_FINAL_NODE_41_length_207141_cov_293.623895_106</t>
  </si>
  <si>
    <t>Station82_SUR_COMBINED_FINAL_NODE_41_length_207141_cov_293.623895_107</t>
  </si>
  <si>
    <t>Station82_SUR_COMBINED_FINAL_NODE_41_length_207141_cov_293.623895_108</t>
  </si>
  <si>
    <t>Station82_SUR_COMBINED_FINAL_NODE_41_length_207141_cov_293.623895_109</t>
  </si>
  <si>
    <t>Station82_SUR_COMBINED_FINAL_NODE_41_length_207141_cov_293.623895_110</t>
  </si>
  <si>
    <t>Station82_SUR_COMBINED_FINAL_NODE_41_length_207141_cov_293.623895_111</t>
  </si>
  <si>
    <t>Station82_SUR_COMBINED_FINAL_NODE_41_length_207141_cov_293.623895_112</t>
  </si>
  <si>
    <t>Station82_SUR_COMBINED_FINAL_NODE_41_length_207141_cov_293.623895_113</t>
  </si>
  <si>
    <t>Station82_SUR_COMBINED_FINAL_NODE_41_length_207141_cov_293.623895_114</t>
  </si>
  <si>
    <t>Station82_SUR_COMBINED_FINAL_NODE_41_length_207141_cov_293.623895_115</t>
  </si>
  <si>
    <t>Station82_SUR_COMBINED_FINAL_NODE_41_length_207141_cov_293.623895_116</t>
  </si>
  <si>
    <t>Station82_SUR_COMBINED_FINAL_NODE_41_length_207141_cov_293.623895_117</t>
  </si>
  <si>
    <t>Station82_SUR_COMBINED_FINAL_NODE_41_length_207141_cov_293.623895_118</t>
  </si>
  <si>
    <t>Station82_SUR_COMBINED_FINAL_NODE_41_length_207141_cov_293.623895_119</t>
  </si>
  <si>
    <t>Station82_SUR_COMBINED_FINAL_NODE_41_length_207141_cov_293.623895_120</t>
  </si>
  <si>
    <t>Station82_SUR_COMBINED_FINAL_NODE_41_length_207141_cov_293.623895_121</t>
  </si>
  <si>
    <t>Station82_SUR_COMBINED_FINAL_NODE_41_length_207141_cov_293.623895_122</t>
  </si>
  <si>
    <t>Station82_SUR_COMBINED_FINAL_NODE_41_length_207141_cov_293.623895_123</t>
  </si>
  <si>
    <t>Station82_SUR_COMBINED_FINAL_NODE_41_length_207141_cov_293.623895_124</t>
  </si>
  <si>
    <t>Station82_SUR_COMBINED_FINAL_NODE_41_length_207141_cov_293.623895_125</t>
  </si>
  <si>
    <t>Station82_SUR_COMBINED_FINAL_NODE_41_length_207141_cov_293.623895_126</t>
  </si>
  <si>
    <t>Station82_SUR_COMBINED_FINAL_NODE_41_length_207141_cov_293.623895_127</t>
  </si>
  <si>
    <t>Station82_SUR_COMBINED_FINAL_NODE_41_length_207141_cov_293.623895_128</t>
  </si>
  <si>
    <t>Station82_SUR_COMBINED_FINAL_NODE_41_length_207141_cov_293.623895_129</t>
  </si>
  <si>
    <t>Station82_SUR_COMBINED_FINAL_NODE_41_length_207141_cov_293.623895_130</t>
  </si>
  <si>
    <t>Station82_SUR_COMBINED_FINAL_NODE_41_length_207141_cov_293.623895_131</t>
  </si>
  <si>
    <t>Station82_SUR_COMBINED_FINAL_NODE_41_length_207141_cov_293.623895_132</t>
  </si>
  <si>
    <t>Station82_SUR_COMBINED_FINAL_NODE_41_length_207141_cov_293.623895_133</t>
  </si>
  <si>
    <t>Station82_SUR_COMBINED_FINAL_NODE_41_length_207141_cov_293.623895_134</t>
  </si>
  <si>
    <t>Station82_SUR_COMBINED_FINAL_NODE_41_length_207141_cov_293.623895_135</t>
  </si>
  <si>
    <t>Station82_SUR_COMBINED_FINAL_NODE_41_length_207141_cov_293.623895_136</t>
  </si>
  <si>
    <t>Station82_SUR_COMBINED_FINAL_NODE_41_length_207141_cov_293.623895_137</t>
  </si>
  <si>
    <t>Station82_SUR_COMBINED_FINAL_NODE_41_length_207141_cov_293.623895_138</t>
  </si>
  <si>
    <t>Station82_SUR_COMBINED_FINAL_NODE_41_length_207141_cov_293.623895_139</t>
  </si>
  <si>
    <t>Station82_SUR_COMBINED_FINAL_NODE_41_length_207141_cov_293.623895_140</t>
  </si>
  <si>
    <t>Station82_SUR_COMBINED_FINAL_NODE_41_length_207141_cov_293.623895_141</t>
  </si>
  <si>
    <t>Station82_SUR_COMBINED_FINAL_NODE_41_length_207141_cov_293.623895_142</t>
  </si>
  <si>
    <t>Station82_SUR_COMBINED_FINAL_NODE_41_length_207141_cov_293.623895_143</t>
  </si>
  <si>
    <t>Station82_SUR_COMBINED_FINAL_NODE_41_length_207141_cov_293.623895_144</t>
  </si>
  <si>
    <t>Station82_SUR_COMBINED_FINAL_NODE_41_length_207141_cov_293.623895_145</t>
  </si>
  <si>
    <t>Station82_SUR_COMBINED_FINAL_NODE_41_length_207141_cov_293.623895_146</t>
  </si>
  <si>
    <t>Station82_SUR_COMBINED_FINAL_NODE_41_length_207141_cov_293.623895_147</t>
  </si>
  <si>
    <t>Station82_SUR_COMBINED_FINAL_NODE_41_length_207141_cov_293.623895_148</t>
  </si>
  <si>
    <t>Station82_SUR_COMBINED_FINAL_NODE_41_length_207141_cov_293.623895_149</t>
  </si>
  <si>
    <t>Station82_SUR_COMBINED_FINAL_NODE_41_length_207141_cov_293.623895_150</t>
  </si>
  <si>
    <t>Station82_SUR_COMBINED_FINAL_NODE_41_length_207141_cov_293.623895_151</t>
  </si>
  <si>
    <t>Station82_SUR_COMBINED_FINAL_NODE_41_length_207141_cov_293.623895_152</t>
  </si>
  <si>
    <t>Station82_SUR_COMBINED_FINAL_NODE_41_length_207141_cov_293.623895_153</t>
  </si>
  <si>
    <t>Station82_SUR_COMBINED_FINAL_NODE_41_length_207141_cov_293.623895_154</t>
  </si>
  <si>
    <t>Station82_SUR_COMBINED_FINAL_NODE_41_length_207141_cov_293.623895_155</t>
  </si>
  <si>
    <t>Station82_SUR_COMBINED_FINAL_NODE_41_length_207141_cov_293.623895_156</t>
  </si>
  <si>
    <t>Station82_SUR_COMBINED_FINAL_NODE_41_length_207141_cov_293.623895_157</t>
  </si>
  <si>
    <t>Station82_SUR_COMBINED_FINAL_NODE_41_length_207141_cov_293.623895_158</t>
  </si>
  <si>
    <t>Station82_SUR_COMBINED_FINAL_NODE_41_length_207141_cov_293.623895_159</t>
  </si>
  <si>
    <t>Station82_SUR_COMBINED_FINAL_NODE_41_length_207141_cov_293.623895_160</t>
  </si>
  <si>
    <t>Station82_SUR_COMBINED_FINAL_NODE_41_length_207141_cov_293.623895_161</t>
  </si>
  <si>
    <t>Station82_SUR_COMBINED_FINAL_NODE_41_length_207141_cov_293.623895_162</t>
  </si>
  <si>
    <t>Station82_SUR_COMBINED_FINAL_NODE_41_length_207141_cov_293.623895_163</t>
  </si>
  <si>
    <t>Station82_SUR_COMBINED_FINAL_NODE_41_length_207141_cov_293.623895_164</t>
  </si>
  <si>
    <t>uncharacterized LOC763622(db=KEGG evalue=1.7e-21 bit_score=110.2 identity=24.8)</t>
  </si>
  <si>
    <t>Station82_SUR_COMBINED_FINAL_NODE_41_length_207141_cov_293.623895_165</t>
  </si>
  <si>
    <t>Station82_SUR_COMBINED_FINAL_NODE_41_length_207141_cov_293.623895_166</t>
  </si>
  <si>
    <t>Station82_SUR_COMBINED_FINAL_NODE_41_length_207141_cov_293.623895_167</t>
  </si>
  <si>
    <t>Station82_SUR_COMBINED_FINAL_NODE_41_length_207141_cov_293.623895_168</t>
  </si>
  <si>
    <t>Station82_SUR_COMBINED_FINAL_NODE_41_length_207141_cov_293.623895_169</t>
  </si>
  <si>
    <t>Station82_SUR_COMBINED_FINAL_NODE_41_length_207141_cov_293.623895_170</t>
  </si>
  <si>
    <t>Station82_SUR_COMBINED_FINAL_NODE_41_length_207141_cov_293.623895_171</t>
  </si>
  <si>
    <t>Station82_SUR_COMBINED_FINAL_NODE_41_length_207141_cov_293.623895_172</t>
  </si>
  <si>
    <t>Station82_SUR_COMBINED_FINAL_NODE_41_length_207141_cov_293.623895_173</t>
  </si>
  <si>
    <t>Station82_SUR_COMBINED_FINAL_NODE_41_length_207141_cov_293.623895_174</t>
  </si>
  <si>
    <t>Station82_SUR_COMBINED_FINAL_NODE_41_length_207141_cov_293.623895_175</t>
  </si>
  <si>
    <t>Station82_SUR_COMBINED_FINAL_NODE_41_length_207141_cov_293.623895_176</t>
  </si>
  <si>
    <t>Station82_SUR_COMBINED_FINAL_NODE_41_length_207141_cov_293.623895_177</t>
  </si>
  <si>
    <t>Station82_SUR_COMBINED_FINAL_NODE_41_length_207141_cov_293.623895_178</t>
  </si>
  <si>
    <t>Station82_SUR_COMBINED_FINAL_NODE_41_length_207141_cov_293.623895_179</t>
  </si>
  <si>
    <t>Station82_SUR_COMBINED_FINAL_NODE_41_length_207141_cov_293.623895_180</t>
  </si>
  <si>
    <t>Station82_SUR_COMBINED_FINAL_NODE_41_length_207141_cov_293.623895_181</t>
  </si>
  <si>
    <t>Station82_SUR_COMBINED_FINAL_NODE_41_length_207141_cov_293.623895_182</t>
  </si>
  <si>
    <t>Station82_SUR_COMBINED_FINAL_NODE_41_length_207141_cov_293.623895_183</t>
  </si>
  <si>
    <t>Station82_SUR_COMBINED_FINAL_NODE_41_length_207141_cov_293.623895_184</t>
  </si>
  <si>
    <t>Station82_SUR_COMBINED_FINAL_NODE_41_length_207141_cov_293.623895_185</t>
  </si>
  <si>
    <t>Station82_SUR_COMBINED_FINAL_NODE_41_length_207141_cov_293.623895_186</t>
  </si>
  <si>
    <t>Station82_SUR_COMBINED_FINAL_NODE_41_length_207141_cov_293.623895_187</t>
  </si>
  <si>
    <t>Station82_SUR_COMBINED_FINAL_NODE_41_length_207141_cov_293.623895_188</t>
  </si>
  <si>
    <t>Station82_SUR_COMBINED_FINAL_NODE_41_length_207141_cov_293.623895_189</t>
  </si>
  <si>
    <t>Station82_SUR_COMBINED_FINAL_NODE_41_length_207141_cov_293.623895_190</t>
  </si>
  <si>
    <t>Station82_SUR_COMBINED_FINAL_NODE_41_length_207141_cov_293.623895_191</t>
  </si>
  <si>
    <t>Station82_SUR_COMBINED_FINAL_NODE_41_length_207141_cov_293.623895_192</t>
  </si>
  <si>
    <t>Station82_SUR_COMBINED_FINAL_NODE_41_length_207141_cov_293.623895_193</t>
  </si>
  <si>
    <t>Station82_SUR_COMBINED_FINAL_NODE_41_length_207141_cov_293.623895_194</t>
  </si>
  <si>
    <t>Station82_SUR_COMBINED_FINAL_NODE_41_length_207141_cov_293.623895_195</t>
  </si>
  <si>
    <t>Station82_SUR_COMBINED_FINAL_NODE_41_length_207141_cov_293.623895_196</t>
  </si>
  <si>
    <t>Station82_SUR_COMBINED_FINAL_NODE_41_length_207141_cov_293.623895_197</t>
  </si>
  <si>
    <t>Station82_SUR_COMBINED_FINAL_NODE_41_length_207141_cov_293.623895_198</t>
  </si>
  <si>
    <t>Station82_SUR_COMBINED_FINAL_NODE_41_length_207141_cov_293.623895_199</t>
  </si>
  <si>
    <t>Station82_SUR_COMBINED_FINAL_NODE_41_length_207141_cov_293.623895_200</t>
  </si>
  <si>
    <t>Station82_SUR_COMBINED_FINAL_NODE_41_length_207141_cov_293.623895_201</t>
  </si>
  <si>
    <t>Station82_SUR_COMBINED_FINAL_NODE_41_length_207141_cov_293.623895_202</t>
  </si>
  <si>
    <t>Station82_SUR_COMBINED_FINAL_NODE_41_length_207141_cov_293.623895_203</t>
  </si>
  <si>
    <t>Station82_SUR_COMBINED_FINAL_NODE_41_length_207141_cov_293.623895_204</t>
  </si>
  <si>
    <t>Station82_SUR_COMBINED_FINAL_NODE_41_length_207141_cov_293.623895_205</t>
  </si>
  <si>
    <t>Station82_SUR_COMBINED_FINAL_NODE_41_length_207141_cov_293.623895_206</t>
  </si>
  <si>
    <t>Station82_SUR_COMBINED_FINAL_NODE_41_length_207141_cov_293.623895_207</t>
  </si>
  <si>
    <t>Station82_SUR_COMBINED_FINAL_NODE_41_length_207141_cov_293.623895_208</t>
  </si>
  <si>
    <t>Station82_SUR_COMBINED_FINAL_NODE_41_length_207141_cov_293.623895_209</t>
  </si>
  <si>
    <t>Station82_SUR_COMBINED_FINAL_NODE_41_length_207141_cov_293.623895_210</t>
  </si>
  <si>
    <t>Station82_SUR_COMBINED_FINAL_NODE_41_length_207141_cov_293.623895_211</t>
  </si>
  <si>
    <t>Station82_SUR_COMBINED_FINAL_NODE_41_length_207141_cov_293.623895_212</t>
  </si>
  <si>
    <t>Station82_SUR_COMBINED_FINAL_NODE_41_length_207141_cov_293.623895_213</t>
  </si>
  <si>
    <t>Station82_SUR_COMBINED_FINAL_NODE_41_length_207141_cov_293.623895_214</t>
  </si>
  <si>
    <t>Station82_SUR_COMBINED_FINAL_NODE_41_length_207141_cov_293.623895_215</t>
  </si>
  <si>
    <t>Station82_SUR_COMBINED_FINAL_NODE_41_length_207141_cov_293.623895_216</t>
  </si>
  <si>
    <t>Station82_SUR_COMBINED_FINAL_NODE_41_length_207141_cov_293.623895_217</t>
  </si>
  <si>
    <t>Station82_SUR_COMBINED_FINAL_NODE_41_length_207141_cov_293.623895_218</t>
  </si>
  <si>
    <t>Station82_SUR_COMBINED_FINAL_NODE_41_length_207141_cov_293.623895_219</t>
  </si>
  <si>
    <t>Station82_SUR_COMBINED_FINAL_NODE_41_length_207141_cov_293.623895_220</t>
  </si>
  <si>
    <t>Station82_SUR_COMBINED_FINAL_NODE_41_length_207141_cov_293.623895_221</t>
  </si>
  <si>
    <t>Station82_SUR_COMBINED_FINAL_NODE_41_length_207141_cov_293.623895_222</t>
  </si>
  <si>
    <t>Station82_SUR_COMBINED_FINAL_NODE_41_length_207141_cov_293.623895_223</t>
  </si>
  <si>
    <t>Station82_SUR_COMBINED_FINAL_NODE_41_length_207141_cov_293.623895_224</t>
  </si>
  <si>
    <t>Station82_SUR_COMBINED_FINAL_NODE_41_length_207141_cov_293.623895_225</t>
  </si>
  <si>
    <t>Station82_SUR_COMBINED_FINAL_NODE_41_length_207141_cov_293.623895_226</t>
  </si>
  <si>
    <t>Station82_SUR_COMBINED_FINAL_NODE_41_length_207141_cov_293.623895_227</t>
  </si>
  <si>
    <t>Station82_SUR_COMBINED_FINAL_NODE_41_length_207141_cov_293.623895_228</t>
  </si>
  <si>
    <t>Station82_SUR_COMBINED_FINAL_NODE_41_length_207141_cov_293.623895_229</t>
  </si>
  <si>
    <t>Station82_SUR_COMBINED_FINAL_NODE_41_length_207141_cov_293.623895_230</t>
  </si>
  <si>
    <t>Station82_SUR_COMBINED_FINAL_NODE_41_length_207141_cov_293.623895_231</t>
  </si>
  <si>
    <t>Station82_SUR_COMBINED_FINAL_NODE_41_length_207141_cov_293.623895_232</t>
  </si>
  <si>
    <t>Station82_SUR_COMBINED_FINAL_NODE_41_length_207141_cov_293.623895_233</t>
  </si>
  <si>
    <t>Station82_SUR_COMBINED_FINAL_NODE_41_length_207141_cov_293.623895_234</t>
  </si>
  <si>
    <t>Station82_SUR_COMBINED_FINAL_NODE_41_length_207141_cov_293.623895_235</t>
  </si>
  <si>
    <t>Station82_SUR_COMBINED_FINAL_NODE_41_length_207141_cov_293.623895_236</t>
  </si>
  <si>
    <t>Station82_SUR_COMBINED_FINAL_NODE_41_length_207141_cov_293.623895_237</t>
  </si>
  <si>
    <t>Station82_SUR_COMBINED_FINAL_NODE_41_length_207141_cov_293.623895_238</t>
  </si>
  <si>
    <t>Station82_SUR_COMBINED_FINAL_NODE_41_length_207141_cov_293.623895_239</t>
  </si>
  <si>
    <t>Station82_SUR_COMBINED_FINAL_NODE_41_length_207141_cov_293.623895_240</t>
  </si>
  <si>
    <t>Station82_SUR_COMBINED_FINAL_NODE_41_length_207141_cov_293.623895_241</t>
  </si>
  <si>
    <t>Station82_SUR_COMBINED_FINAL_NODE_41_length_207141_cov_293.623895_242</t>
  </si>
  <si>
    <t>Station82_SUR_COMBINED_FINAL_NODE_41_length_207141_cov_293.623895_243</t>
  </si>
  <si>
    <t>Station82_SUR_COMBINED_FINAL_NODE_41_length_207141_cov_293.623895_244</t>
  </si>
  <si>
    <t>Station82_SUR_COMBINED_FINAL_NODE_41_length_207141_cov_293.623895_245</t>
  </si>
  <si>
    <t>Station82_SUR_COMBINED_FINAL_NODE_41_length_207141_cov_293.623895_246</t>
  </si>
  <si>
    <t>Station82_SUR_COMBINED_FINAL_NODE_41_length_207141_cov_293.623895_247</t>
  </si>
  <si>
    <t>Station82_SUR_COMBINED_FINAL_NODE_41_length_207141_cov_293.623895_248</t>
  </si>
  <si>
    <t>Station82_SUR_COMBINED_FINAL_NODE_41_length_207141_cov_293.623895_249</t>
  </si>
  <si>
    <t>Station82_SUR_COMBINED_FINAL_NODE_41_length_207141_cov_293.623895_250</t>
  </si>
  <si>
    <t>Station82_SUR_COMBINED_FINAL_NODE_41_length_207141_cov_293.623895_251</t>
  </si>
  <si>
    <t>Station82_SUR_COMBINED_FINAL_NODE_41_length_207141_cov_293.623895_252</t>
  </si>
  <si>
    <t>Station82_SUR_COMBINED_FINAL_NODE_41_length_207141_cov_293.623895_253</t>
  </si>
  <si>
    <t>Station82_SUR_COMBINED_FINAL_NODE_41_length_207141_cov_293.623895_254</t>
  </si>
  <si>
    <t>Station82_SUR_COMBINED_FINAL_NODE_41_length_207141_cov_293.623895_255</t>
  </si>
  <si>
    <t>Station82_SUR_COMBINED_FINAL_NODE_41_length_207141_cov_293.623895_256</t>
  </si>
  <si>
    <t>Station82_SUR_COMBINED_FINAL_NODE_41_length_207141_cov_293.623895_257</t>
  </si>
  <si>
    <t>Station82_SUR_COMBINED_FINAL_NODE_41_length_207141_cov_293.623895_258</t>
  </si>
  <si>
    <t>Station82_SUR_COMBINED_FINAL_NODE_41_length_207141_cov_293.623895_259</t>
  </si>
  <si>
    <t>Station82_SUR_COMBINED_FINAL_NODE_41_length_207141_cov_293.623895_260</t>
  </si>
  <si>
    <t>Station82_SUR_COMBINED_FINAL_NODE_41_length_207141_cov_293.623895_261</t>
  </si>
  <si>
    <t>Station82_SUR_COMBINED_FINAL_NODE_41_length_207141_cov_293.623895_262</t>
  </si>
  <si>
    <t>Station82_SUR_COMBINED_FINAL_NODE_41_length_207141_cov_293.623895_263</t>
  </si>
  <si>
    <t>Station82_SUR_COMBINED_FINAL_NODE_41_length_207141_cov_293.623895_264</t>
  </si>
  <si>
    <t>Station82_SUR_COMBINED_FINAL_NODE_41_length_207141_cov_293.623895_265</t>
  </si>
  <si>
    <t>Station82_SUR_COMBINED_FINAL_NODE_41_length_207141_cov_293.623895_266</t>
  </si>
  <si>
    <t>Station82_SUR_COMBINED_FINAL_NODE_41_length_207141_cov_293.623895_267</t>
  </si>
  <si>
    <t>Station82_SUR_COMBINED_FINAL_NODE_41_length_207141_cov_293.623895_268</t>
  </si>
  <si>
    <t>Station82_SUR_COMBINED_FINAL_NODE_41_length_207141_cov_293.623895_269</t>
  </si>
  <si>
    <t>Station82_SUR_COMBINED_FINAL_NODE_41_length_207141_cov_293.623895_270</t>
  </si>
  <si>
    <t>Station82_SUR_COMBINED_FINAL_NODE_41_length_207141_cov_293.623895_271</t>
  </si>
  <si>
    <t>Station82_SUR_COMBINED_FINAL_NODE_41_length_207141_cov_293.623895_272</t>
  </si>
  <si>
    <t>Station82_SUR_COMBINED_FINAL_NODE_41_length_207141_cov_293.623895_273</t>
  </si>
  <si>
    <t>Station82_SUR_COMBINED_FINAL_NODE_41_length_207141_cov_293.623895_274</t>
  </si>
  <si>
    <t>Station82_SUR_COMBINED_FINAL_NODE_41_length_207141_cov_293.623895_275</t>
  </si>
  <si>
    <t>Station82_SUR_COMBINED_FINAL_NODE_41_length_207141_cov_293.623895_276</t>
  </si>
  <si>
    <t>Station82_SUR_COMBINED_FINAL_NODE_41_length_207141_cov_293.623895_277</t>
  </si>
  <si>
    <t>Station82_SUR_COMBINED_FINAL_NODE_41_length_207141_cov_293.623895_278</t>
  </si>
  <si>
    <t>Station82_SUR_COMBINED_FINAL_NODE_41_length_207141_cov_293.623895_279</t>
  </si>
  <si>
    <t>Station82_SUR_COMBINED_FINAL_NODE_41_length_207141_cov_293.623895_280</t>
  </si>
  <si>
    <t>Station82_SUR_COMBINED_FINAL_NODE_41_length_207141_cov_293.623895_281</t>
  </si>
  <si>
    <t>Station82_SUR_COMBINED_FINAL_NODE_41_length_207141_cov_293.623895_282</t>
  </si>
  <si>
    <t>Station82_SUR_COMBINED_FINAL_NODE_44_length_201384_cov_69.983649</t>
  </si>
  <si>
    <t>Station82_SUR_COMBINED_FINAL_NODE_44_length_201384_cov_69.983649_1</t>
  </si>
  <si>
    <t>Station82_SUR_COMBINED_FINAL_NODE_44_length_201384_cov_69.983649_2</t>
  </si>
  <si>
    <t>Gp184 n=1 Tax=Synechococcus phage S-CAM8 RepID=G8EY70_9CAUD(db=UNIREF evalue=6.7e-52 bit_score=211.8 identity=43.2)</t>
  </si>
  <si>
    <t>Station82_SUR_COMBINED_FINAL_NODE_44_length_201384_cov_69.983649_3</t>
  </si>
  <si>
    <t>erpO; ErpO(db=KEGG evalue=3.6e-07 bit_score=62.8 identity=26.2)</t>
  </si>
  <si>
    <t>Station82_SUR_COMBINED_FINAL_NODE_44_length_201384_cov_69.983649_4</t>
  </si>
  <si>
    <t>Station82_SUR_COMBINED_FINAL_NODE_44_length_201384_cov_69.983649_5</t>
  </si>
  <si>
    <t>Station82_SUR_COMBINED_FINAL_NODE_44_length_201384_cov_69.983649_6</t>
  </si>
  <si>
    <t>Station82_SUR_COMBINED_FINAL_NODE_44_length_201384_cov_69.983649_7</t>
  </si>
  <si>
    <t>Station82_SUR_COMBINED_FINAL_NODE_44_length_201384_cov_69.983649_8</t>
  </si>
  <si>
    <t>Station82_SUR_COMBINED_FINAL_NODE_44_length_201384_cov_69.983649_9</t>
  </si>
  <si>
    <t>Station82_SUR_COMBINED_FINAL_NODE_44_length_201384_cov_69.983649_10</t>
  </si>
  <si>
    <t>PREDICTED: myb-like protein X-like n=1 Tax=Cicer arietinum RepID=UPI00032AB809(db=UNIREF evalue=2e-08 bit_score=68.2 identity=24.9)</t>
  </si>
  <si>
    <t>Station82_SUR_COMBINED_FINAL_NODE_44_length_201384_cov_69.983649_11</t>
  </si>
  <si>
    <t>Station82_SUR_COMBINED_FINAL_NODE_44_length_201384_cov_69.983649_12</t>
  </si>
  <si>
    <t>Gp189 n=2 Tax=Synechococcus phage syn9 RepID=Q0QZ36_BPSYS(db=UNIREF evalue=7e-23 bit_score=113.2 identity=44.5)</t>
  </si>
  <si>
    <t>Station82_SUR_COMBINED_FINAL_NODE_44_length_201384_cov_69.983649_13</t>
  </si>
  <si>
    <t>Station82_SUR_COMBINED_FINAL_NODE_44_length_201384_cov_69.983649_14</t>
  </si>
  <si>
    <t>Station82_SUR_COMBINED_FINAL_NODE_44_length_201384_cov_69.983649_15</t>
  </si>
  <si>
    <t>Station82_SUR_COMBINED_FINAL_NODE_44_length_201384_cov_69.983649_16</t>
  </si>
  <si>
    <t>Station82_SUR_COMBINED_FINAL_NODE_44_length_201384_cov_69.983649_17</t>
  </si>
  <si>
    <t>Station82_SUR_COMBINED_FINAL_NODE_44_length_201384_cov_69.983649_18</t>
  </si>
  <si>
    <t>Station82_SUR_COMBINED_FINAL_NODE_44_length_201384_cov_69.983649_19</t>
  </si>
  <si>
    <t>Ribonucleotide reductase, small chain(db=Pfam db_id=PF00268 evalue=1.7e-37 interpro_id=IPR999999 interpro_description=Ribonucleotide reductase, small chain)</t>
  </si>
  <si>
    <t>Station82_SUR_COMBINED_FINAL_NODE_44_length_201384_cov_69.983649_20</t>
  </si>
  <si>
    <t>Ribonucleotide reductase, barrel domain(db=Pfam db_id=PF02867 evalue=9.7e-26 interpro_id=IPR999999 interpro_description=Ribonucleotide reductase, barrel domain)</t>
  </si>
  <si>
    <t>Station82_SUR_COMBINED_FINAL_NODE_44_length_201384_cov_69.983649_21</t>
  </si>
  <si>
    <t>Station82_SUR_COMBINED_FINAL_NODE_44_length_201384_cov_69.983649_22</t>
  </si>
  <si>
    <t>Station82_SUR_COMBINED_FINAL_NODE_44_length_201384_cov_69.983649_23</t>
  </si>
  <si>
    <t>Staphylococcal nuclease homologue(db=Pfam db_id=PF00565 evalue=8.5e-12 interpro_id=IPR999999 interpro_description=Staphylococcal nuclease homologue)</t>
  </si>
  <si>
    <t>Station82_SUR_COMBINED_FINAL_NODE_44_length_201384_cov_69.983649_24</t>
  </si>
  <si>
    <t>5'-3' exonuclease, N-terminal resolvase-like domain(db=Pfam db_id=PF02739 evalue=9.1e-18 interpro_id=IPR999999 interpro_description=5'-3' exonuclease, N-terminal resolvase-like domain)</t>
  </si>
  <si>
    <t>Station82_SUR_COMBINED_FINAL_NODE_44_length_201384_cov_69.983649_25</t>
  </si>
  <si>
    <t>Station82_SUR_COMBINED_FINAL_NODE_44_length_201384_cov_69.983649_26</t>
  </si>
  <si>
    <t>Station82_SUR_COMBINED_FINAL_NODE_44_length_201384_cov_69.983649_27</t>
  </si>
  <si>
    <t>Station82_SUR_COMBINED_FINAL_NODE_44_length_201384_cov_69.983649_28</t>
  </si>
  <si>
    <t>Concanavalin A-like lectin/glucanases superfamily(db=Pfam db_id=PF13385 evalue=4.2e-19 interpro_id=IPR999999 interpro_description=Concanavalin A-like lectin/glucanases superfamily)</t>
  </si>
  <si>
    <t>Station82_SUR_COMBINED_FINAL_NODE_44_length_201384_cov_69.983649_29</t>
  </si>
  <si>
    <t>PAS/PAC sensor signal transduction histidine kinase n=1 Tax=Acidovorax radicis RepID=UPI000237865E(db=UNIREF evalue=5.7e-14 bit_score=85.9 identity=22.8)</t>
  </si>
  <si>
    <t>Station82_SUR_COMBINED_FINAL_NODE_44_length_201384_cov_69.983649_30</t>
  </si>
  <si>
    <t>Station82_SUR_COMBINED_FINAL_NODE_44_length_201384_cov_69.983649_31</t>
  </si>
  <si>
    <t>Station82_SUR_COMBINED_FINAL_NODE_44_length_201384_cov_69.983649_32</t>
  </si>
  <si>
    <t>Station82_SUR_COMBINED_FINAL_NODE_44_length_201384_cov_69.983649_33</t>
  </si>
  <si>
    <t>Station82_SUR_COMBINED_FINAL_NODE_44_length_201384_cov_69.983649_34</t>
  </si>
  <si>
    <t>Station82_SUR_COMBINED_FINAL_NODE_44_length_201384_cov_69.983649_35</t>
  </si>
  <si>
    <t>PhoH-like protein(db=Pfam db_id=PF02562 evalue=2.6e-43 interpro_id=IPR999999 interpro_description=PhoH-like protein)</t>
  </si>
  <si>
    <t>Station82_SUR_COMBINED_FINAL_NODE_44_length_201384_cov_69.983649_36</t>
  </si>
  <si>
    <t>Station82_SUR_COMBINED_FINAL_NODE_44_length_201384_cov_69.983649_37</t>
  </si>
  <si>
    <t>Glutaredoxin(db=Pfam db_id=PF00462 evalue=1.8e-15 interpro_id=IPR999999 interpro_description=Glutaredoxin)</t>
  </si>
  <si>
    <t>Station82_SUR_COMBINED_FINAL_NODE_44_length_201384_cov_69.983649_38</t>
  </si>
  <si>
    <t>Lytic enzyme n=1 Tax=Geobacter sp. (strain M21) RepID=C6E6S2_GEOSM(db=UNIREF evalue=1e-45 bit_score=190.3 identity=50.8)</t>
  </si>
  <si>
    <t>Station82_SUR_COMBINED_FINAL_NODE_44_length_201384_cov_69.983649_39</t>
  </si>
  <si>
    <t>Station82_SUR_COMBINED_FINAL_NODE_44_length_201384_cov_69.983649_40</t>
  </si>
  <si>
    <t>Station82_SUR_COMBINED_FINAL_NODE_44_length_201384_cov_69.983649_41</t>
  </si>
  <si>
    <t>Station82_SUR_COMBINED_FINAL_NODE_44_length_201384_cov_69.983649_42</t>
  </si>
  <si>
    <t>Station82_SUR_COMBINED_FINAL_NODE_44_length_201384_cov_69.983649_43</t>
  </si>
  <si>
    <t>Station82_SUR_COMBINED_FINAL_NODE_44_length_201384_cov_69.983649_44</t>
  </si>
  <si>
    <t>Station82_SUR_COMBINED_FINAL_NODE_44_length_201384_cov_69.983649_45</t>
  </si>
  <si>
    <t>Station82_SUR_COMBINED_FINAL_NODE_44_length_201384_cov_69.983649_46</t>
  </si>
  <si>
    <t>Putative peptidase n=1 Tax=Puniceispirillum marinum (strain IMCC1322) RepID=D5BQB1_PUNMI(db=UNIREF evalue=2.2e-16 bit_score=92.0 identity=29.6)</t>
  </si>
  <si>
    <t>Station82_SUR_COMBINED_FINAL_NODE_44_length_201384_cov_69.983649_47</t>
  </si>
  <si>
    <t>Station82_SUR_COMBINED_FINAL_NODE_44_length_201384_cov_69.983649_48</t>
  </si>
  <si>
    <t>Station82_SUR_COMBINED_FINAL_NODE_44_length_201384_cov_69.983649_49</t>
  </si>
  <si>
    <t>phage/plasmid-like protein(db=KEGG evalue=8e-39 bit_score=166.8 identity=32.1)</t>
  </si>
  <si>
    <t>Station82_SUR_COMBINED_FINAL_NODE_44_length_201384_cov_69.983649_50</t>
  </si>
  <si>
    <t>Station82_SUR_COMBINED_FINAL_NODE_44_length_201384_cov_69.983649_51</t>
  </si>
  <si>
    <t>Na+/Pi-cotransporter(db=Pfam db_id=PF02690 evalue=4.1e-17 interpro_id=IPR999999 interpro_description=Na+/Pi-cotransporter)</t>
  </si>
  <si>
    <t>Station82_SUR_COMBINED_FINAL_NODE_44_length_201384_cov_69.983649_52</t>
  </si>
  <si>
    <t>Station82_SUR_COMBINED_FINAL_NODE_44_length_201384_cov_69.983649_53</t>
  </si>
  <si>
    <t>Station82_SUR_COMBINED_FINAL_NODE_44_length_201384_cov_69.983649_54</t>
  </si>
  <si>
    <t>Structral protein n=1 Tax=Synechococcus phage S-RSM4 RepID=C7BV04_9CAUD(db=UNIREF evalue=5.7e-79 bit_score=303.5 identity=34.1)</t>
  </si>
  <si>
    <t>Station82_SUR_COMBINED_FINAL_NODE_44_length_201384_cov_69.983649_55</t>
  </si>
  <si>
    <t>Station82_SUR_COMBINED_FINAL_NODE_44_length_201384_cov_69.983649_56</t>
  </si>
  <si>
    <t>Station82_SUR_COMBINED_FINAL_NODE_44_length_201384_cov_69.983649_57</t>
  </si>
  <si>
    <t>Station82_SUR_COMBINED_FINAL_NODE_44_length_201384_cov_69.983649_58</t>
  </si>
  <si>
    <t>Station82_SUR_COMBINED_FINAL_NODE_44_length_201384_cov_69.983649_59</t>
  </si>
  <si>
    <t>Station82_SUR_COMBINED_FINAL_NODE_44_length_201384_cov_69.983649_60</t>
  </si>
  <si>
    <t>Phage tail fiber-like protein n=2 Tax=Prochlorococcus phage P-SSM2 RepID=Q58MY1_BPPRM(db=UNIREF evalue=1.3e-08 bit_score=67.8 identity=29.6)</t>
  </si>
  <si>
    <t>Station82_SUR_COMBINED_FINAL_NODE_44_length_201384_cov_69.983649_61</t>
  </si>
  <si>
    <t>MiSp-like protein (Fragment) n=1 Tax=Parawixia bistriata RepID=E9JEC3_9ARAC(db=UNIREF evalue=3.8e-22 bit_score=112.8 identity=34.6)</t>
  </si>
  <si>
    <t>Station82_SUR_COMBINED_FINAL_NODE_44_length_201384_cov_69.983649_62</t>
  </si>
  <si>
    <t>Station82_SUR_COMBINED_FINAL_NODE_44_length_201384_cov_69.983649_63</t>
  </si>
  <si>
    <t>MotA/TolQ/ExbB proton channel family(db=Pfam db_id=PF01618 evalue=2.9e-05 interpro_id=IPR999999 interpro_description=MotA/TolQ/ExbB proton channel family)</t>
  </si>
  <si>
    <t>Station82_SUR_COMBINED_FINAL_NODE_44_length_201384_cov_69.983649_64</t>
  </si>
  <si>
    <t>Station82_SUR_COMBINED_FINAL_NODE_44_length_201384_cov_69.983649_65</t>
  </si>
  <si>
    <t>Station82_SUR_COMBINED_FINAL_NODE_44_length_201384_cov_69.983649_66</t>
  </si>
  <si>
    <t>Ring hydroxylating alpha subunit (catalytic domain)(db=Pfam db_id=PF00848 evalue=6.1e-07 interpro_id=IPR999999 interpro_description=Ring hydroxylating alpha subunit (catalytic domain))</t>
  </si>
  <si>
    <t>Station82_SUR_COMBINED_FINAL_NODE_44_length_201384_cov_69.983649_67</t>
  </si>
  <si>
    <t>SbmA/BacA-like family(db=Pfam db_id=PF05992 evalue=1.9e-132 interpro_id=IPR999999 interpro_description=SbmA/BacA-like family)</t>
  </si>
  <si>
    <t>Station82_SUR_COMBINED_FINAL_NODE_44_length_201384_cov_69.983649_68</t>
  </si>
  <si>
    <t>Station82_SUR_COMBINED_FINAL_NODE_44_length_201384_cov_69.983649_69</t>
  </si>
  <si>
    <t>Station82_SUR_COMBINED_FINAL_NODE_44_length_201384_cov_69.983649_70</t>
  </si>
  <si>
    <t>Station82_SUR_COMBINED_FINAL_NODE_44_length_201384_cov_69.983649_71</t>
  </si>
  <si>
    <t>Station82_SUR_COMBINED_FINAL_NODE_44_length_201384_cov_69.983649_72</t>
  </si>
  <si>
    <t>Cytidylyltransferase-like(db=Pfam db_id=PF01467 evalue=2.9e-13 interpro_id=IPR999999 interpro_description=Cytidylyltransferase-like)</t>
  </si>
  <si>
    <t>Station82_SUR_COMBINED_FINAL_NODE_44_length_201384_cov_69.983649_73</t>
  </si>
  <si>
    <t>Station82_SUR_COMBINED_FINAL_NODE_44_length_201384_cov_69.983649_74</t>
  </si>
  <si>
    <t>Station82_SUR_COMBINED_FINAL_NODE_44_length_201384_cov_69.983649_75</t>
  </si>
  <si>
    <t>NAD-dependent epimerase/dehydratase(db=KEGG evalue=2.6e-48 bit_score=198.4 identity=36.8)</t>
  </si>
  <si>
    <t>Station82_SUR_COMBINED_FINAL_NODE_44_length_201384_cov_69.983649_76</t>
  </si>
  <si>
    <t>Methyltransferase domain(db=Pfam db_id=PF13578 evalue=5.7e-07 interpro_id=IPR999999 interpro_description=Methyltransferase domain)</t>
  </si>
  <si>
    <t>Station82_SUR_COMBINED_FINAL_NODE_44_length_201384_cov_69.983649_77</t>
  </si>
  <si>
    <t>Station82_SUR_COMBINED_FINAL_NODE_44_length_201384_cov_69.983649_78</t>
  </si>
  <si>
    <t>Station82_SUR_COMBINED_FINAL_NODE_44_length_201384_cov_69.983649_79</t>
  </si>
  <si>
    <t>NAD-dependent epimerase/dehydratase family protein; K08679 UDP-glucuronate 4-epimerase [EC:5.1.3.6](db=KEGG evalue=1.3e-73 bit_score=282.3 identity=43.7)</t>
  </si>
  <si>
    <t>Station82_SUR_COMBINED_FINAL_NODE_44_length_201384_cov_69.983649_80</t>
  </si>
  <si>
    <t>Glycosyltransferase family 25 (LPS biosynthesis protein)(db=Pfam db_id=PF01755 evalue=3.5e-10 interpro_id=IPR999999 interpro_description=Glycosyltransferase family 25 (LPS biosynthesis protein))</t>
  </si>
  <si>
    <t>Station82_SUR_COMBINED_FINAL_NODE_44_length_201384_cov_69.983649_81</t>
  </si>
  <si>
    <t>ABC transporter substrate-binding protein PnrA-like(db=Pfam db_id=PF02608 evalue=8.1e-46 interpro_id=IPR999999 interpro_description=ABC transporter substrate-binding protein PnrA-like)</t>
  </si>
  <si>
    <t>Station82_SUR_COMBINED_FINAL_NODE_44_length_201384_cov_69.983649_82</t>
  </si>
  <si>
    <t>non-haem dioxygenase in morphine synthesis N-terminal(db=Pfam db_id=PF14226 evalue=4.3e-15 interpro_id=IPR999999 interpro_description=non-haem dioxygenase in morphine synthesis N-terminal)</t>
  </si>
  <si>
    <t>Station82_SUR_COMBINED_FINAL_NODE_44_length_201384_cov_69.983649_83</t>
  </si>
  <si>
    <t>Glycosyltransferase family 25 (LPS biosynthesis protein)(db=Pfam db_id=PF01755 evalue=2.8e-08 interpro_id=IPR999999 interpro_description=Glycosyltransferase family 25 (LPS biosynthesis protein))</t>
  </si>
  <si>
    <t>Station82_SUR_COMBINED_FINAL_NODE_44_length_201384_cov_69.983649_84</t>
  </si>
  <si>
    <t>Station82_SUR_COMBINED_FINAL_NODE_44_length_201384_cov_69.983649_85</t>
  </si>
  <si>
    <t>Station82_SUR_COMBINED_FINAL_NODE_44_length_201384_cov_69.983649_86</t>
  </si>
  <si>
    <t>Station82_SUR_COMBINED_FINAL_NODE_44_length_201384_cov_69.983649_87</t>
  </si>
  <si>
    <t>Station82_SUR_COMBINED_FINAL_NODE_44_length_201384_cov_69.983649_88</t>
  </si>
  <si>
    <t>Station82_SUR_COMBINED_FINAL_NODE_44_length_201384_cov_69.983649_89</t>
  </si>
  <si>
    <t>Station82_SUR_COMBINED_FINAL_NODE_44_length_201384_cov_69.983649_90</t>
  </si>
  <si>
    <t>Station82_SUR_COMBINED_FINAL_NODE_44_length_201384_cov_69.983649_91</t>
  </si>
  <si>
    <t>Station82_SUR_COMBINED_FINAL_NODE_44_length_201384_cov_69.983649_92</t>
  </si>
  <si>
    <t>Station82_SUR_COMBINED_FINAL_NODE_44_length_201384_cov_69.983649_93</t>
  </si>
  <si>
    <t>Station82_SUR_COMBINED_FINAL_NODE_44_length_201384_cov_69.983649_94</t>
  </si>
  <si>
    <t>Station82_SUR_COMBINED_FINAL_NODE_44_length_201384_cov_69.983649_95</t>
  </si>
  <si>
    <t>Station82_SUR_COMBINED_FINAL_NODE_44_length_201384_cov_69.983649_96</t>
  </si>
  <si>
    <t>Station82_SUR_COMBINED_FINAL_NODE_44_length_201384_cov_69.983649_97</t>
  </si>
  <si>
    <t>Station82_SUR_COMBINED_FINAL_NODE_44_length_201384_cov_69.983649_98</t>
  </si>
  <si>
    <t>Iron-sulphur cluster biosynthesis(db=Pfam db_id=PF01521 evalue=1.6e-10 interpro_id=IPR999999 interpro_description=Iron-sulphur cluster biosynthesis)</t>
  </si>
  <si>
    <t>Station82_SUR_COMBINED_FINAL_NODE_44_length_201384_cov_69.983649_99</t>
  </si>
  <si>
    <t>Station82_SUR_COMBINED_FINAL_NODE_44_length_201384_cov_69.983649_100</t>
  </si>
  <si>
    <t>Station82_SUR_COMBINED_FINAL_NODE_44_length_201384_cov_69.983649_101</t>
  </si>
  <si>
    <t>Station82_SUR_COMBINED_FINAL_NODE_44_length_201384_cov_69.983649_102</t>
  </si>
  <si>
    <t>Station82_SUR_COMBINED_FINAL_NODE_44_length_201384_cov_69.983649_103</t>
  </si>
  <si>
    <t>Station82_SUR_COMBINED_FINAL_NODE_44_length_201384_cov_69.983649_104</t>
  </si>
  <si>
    <t>Station82_SUR_COMBINED_FINAL_NODE_44_length_201384_cov_69.983649_105</t>
  </si>
  <si>
    <t>Station82_SUR_COMBINED_FINAL_NODE_44_length_201384_cov_69.983649_106</t>
  </si>
  <si>
    <t>Dihydroorotate dehydrogenase(db=Pfam db_id=PF01180 evalue=2.7e-06 interpro_id=IPR999999 interpro_description=Dihydroorotate dehydrogenase)</t>
  </si>
  <si>
    <t>Station82_SUR_COMBINED_FINAL_NODE_44_length_201384_cov_69.983649_107</t>
  </si>
  <si>
    <t>tRNA ligase n=1 Tax=Prochlorococcus phage P-SSM7 RepID=E3SNP4_9CAUD(db=UNIREF evalue=3e-106 bit_score=391.3 identity=70.6)</t>
  </si>
  <si>
    <t>Station82_SUR_COMBINED_FINAL_NODE_44_length_201384_cov_69.983649_108</t>
  </si>
  <si>
    <t>Station82_SUR_COMBINED_FINAL_NODE_44_length_201384_cov_69.983649_109</t>
  </si>
  <si>
    <t>Lipase (class 3)(db=Pfam db_id=PF01764 evalue=4.4e-20 interpro_id=IPR999999 interpro_description=Lipase (class 3))</t>
  </si>
  <si>
    <t>Station82_SUR_COMBINED_FINAL_NODE_44_length_201384_cov_69.983649_110</t>
  </si>
  <si>
    <t>Station82_SUR_COMBINED_FINAL_NODE_44_length_201384_cov_69.983649_111</t>
  </si>
  <si>
    <t>Station82_SUR_COMBINED_FINAL_NODE_44_length_201384_cov_69.983649_112</t>
  </si>
  <si>
    <t>Station82_SUR_COMBINED_FINAL_NODE_44_length_201384_cov_69.983649_113</t>
  </si>
  <si>
    <t>Station82_SUR_COMBINED_FINAL_NODE_44_length_201384_cov_69.983649_114</t>
  </si>
  <si>
    <t>Station82_SUR_COMBINED_FINAL_NODE_44_length_201384_cov_69.983649_115</t>
  </si>
  <si>
    <t>Station82_SUR_COMBINED_FINAL_NODE_44_length_201384_cov_69.983649_116</t>
  </si>
  <si>
    <t>Station82_SUR_COMBINED_FINAL_NODE_44_length_201384_cov_69.983649_117</t>
  </si>
  <si>
    <t>Station82_SUR_COMBINED_FINAL_NODE_44_length_201384_cov_69.983649_118</t>
  </si>
  <si>
    <t>Station82_SUR_COMBINED_FINAL_NODE_44_length_201384_cov_69.983649_119</t>
  </si>
  <si>
    <t>Station82_SUR_COMBINED_FINAL_NODE_44_length_201384_cov_69.983649_120</t>
  </si>
  <si>
    <t>Station82_SUR_COMBINED_FINAL_NODE_44_length_201384_cov_69.983649_121</t>
  </si>
  <si>
    <t>Station82_SUR_COMBINED_FINAL_NODE_44_length_201384_cov_69.983649_122</t>
  </si>
  <si>
    <t>Station82_SUR_COMBINED_FINAL_NODE_44_length_201384_cov_69.983649_123</t>
  </si>
  <si>
    <t>Station82_SUR_COMBINED_FINAL_NODE_44_length_201384_cov_69.983649_124</t>
  </si>
  <si>
    <t>Station82_SUR_COMBINED_FINAL_NODE_44_length_201384_cov_69.983649_125</t>
  </si>
  <si>
    <t>Station82_SUR_COMBINED_FINAL_NODE_44_length_201384_cov_69.983649_126</t>
  </si>
  <si>
    <t>Station82_SUR_COMBINED_FINAL_NODE_44_length_201384_cov_69.983649_127</t>
  </si>
  <si>
    <t>Station82_SUR_COMBINED_FINAL_NODE_44_length_201384_cov_69.983649_128</t>
  </si>
  <si>
    <t>HD domain(db=Pfam db_id=PF13328 evalue=1.8e-10 interpro_id=IPR999999 interpro_description=HD domain)</t>
  </si>
  <si>
    <t>Station82_SUR_COMBINED_FINAL_NODE_44_length_201384_cov_69.983649_129</t>
  </si>
  <si>
    <t>Station82_SUR_COMBINED_FINAL_NODE_44_length_201384_cov_69.983649_130</t>
  </si>
  <si>
    <t>WYL_2, Sm-like SH3 beta-barrel fold(db=Pfam db_id=PF10902 evalue=5.7e-10 interpro_id=IPR999999 interpro_description=WYL_2, Sm-like SH3 beta-barrel fold)</t>
  </si>
  <si>
    <t>Station82_SUR_COMBINED_FINAL_NODE_44_length_201384_cov_69.983649_131</t>
  </si>
  <si>
    <t>Station82_SUR_COMBINED_FINAL_NODE_44_length_201384_cov_69.983649_132</t>
  </si>
  <si>
    <t>Station82_SUR_COMBINED_FINAL_NODE_44_length_201384_cov_69.983649_133</t>
  </si>
  <si>
    <t>Station82_SUR_COMBINED_FINAL_NODE_44_length_201384_cov_69.983649_134</t>
  </si>
  <si>
    <t>Station82_SUR_COMBINED_FINAL_NODE_44_length_201384_cov_69.983649_135</t>
  </si>
  <si>
    <t>Station82_SUR_COMBINED_FINAL_NODE_44_length_201384_cov_69.983649_136</t>
  </si>
  <si>
    <t>Station82_SUR_COMBINED_FINAL_NODE_44_length_201384_cov_69.983649_137</t>
  </si>
  <si>
    <t>Phage late-transcription coactivator(db=Pfam db_id=PF16805 evalue=6.3e-19 interpro_id=IPR999999 interpro_description=Phage late-transcription coactivator)</t>
  </si>
  <si>
    <t>Station82_SUR_COMBINED_FINAL_NODE_44_length_201384_cov_69.983649_138</t>
  </si>
  <si>
    <t>Station82_SUR_COMBINED_FINAL_NODE_44_length_201384_cov_69.983649_139</t>
  </si>
  <si>
    <t>Station82_SUR_COMBINED_FINAL_NODE_44_length_201384_cov_69.983649_140</t>
  </si>
  <si>
    <t>Station82_SUR_COMBINED_FINAL_NODE_44_length_201384_cov_69.983649_141</t>
  </si>
  <si>
    <t>gp32 DNA binding protein like(db=Pfam db_id=PF08804 evalue=4.1e-17 interpro_id=IPR999999 interpro_description=gp32 DNA binding protein like)</t>
  </si>
  <si>
    <t>Station82_SUR_COMBINED_FINAL_NODE_44_length_201384_cov_69.983649_142</t>
  </si>
  <si>
    <t>Station82_SUR_COMBINED_FINAL_NODE_44_length_201384_cov_69.983649_143</t>
  </si>
  <si>
    <t>Base plate hub assembly catalyst gp51 n=2 Tax=Synechococcus phage S-ShM2 RepID=E3SJR3_9CAUD(db=UNIREF evalue=5.3e-08 bit_score=62.4 identity=53.3)</t>
  </si>
  <si>
    <t>Station82_SUR_COMBINED_FINAL_NODE_44_length_201384_cov_69.983649_144</t>
  </si>
  <si>
    <t>T4 bacteriophage base plate protein(db=Pfam db_id=PF12322 evalue=9e-37 interpro_id=IPR999999 interpro_description=T4 bacteriophage base plate protein)</t>
  </si>
  <si>
    <t>Station82_SUR_COMBINED_FINAL_NODE_44_length_201384_cov_69.983649_145</t>
  </si>
  <si>
    <t>Station82_SUR_COMBINED_FINAL_NODE_44_length_201384_cov_69.983649_146</t>
  </si>
  <si>
    <t>Putative DNA end protector protein n=1 Tax=Sinorhizobium phage phiM12 RepID=S5MCZ1_9CAUD(db=UNIREF evalue=2.4e-41 bit_score=175.3 identity=43.7)</t>
  </si>
  <si>
    <t>Station82_SUR_COMBINED_FINAL_NODE_44_length_201384_cov_69.983649_147</t>
  </si>
  <si>
    <t>Head completion protein n=4 Tax=unclassified Myoviridae RepID=H6BHX5_9CAUD(db=UNIREF evalue=3.5e-33 bit_score=147.9 identity=49.3)</t>
  </si>
  <si>
    <t>Station82_SUR_COMBINED_FINAL_NODE_44_length_201384_cov_69.983649_148</t>
  </si>
  <si>
    <t>Station82_SUR_COMBINED_FINAL_NODE_44_length_201384_cov_69.983649_149</t>
  </si>
  <si>
    <t>Base plate wedge protein 53(db=Pfam db_id=PF11246 evalue=0.00018 interpro_id=IPR999999 interpro_description=Base plate wedge protein 53)</t>
  </si>
  <si>
    <t>Station82_SUR_COMBINED_FINAL_NODE_44_length_201384_cov_69.983649_150</t>
  </si>
  <si>
    <t>Station82_SUR_COMBINED_FINAL_NODE_44_length_201384_cov_69.983649_151</t>
  </si>
  <si>
    <t>Gp5 N-terminal OB domain(db=Pfam db_id=PF06714 evalue=3.1e-07 interpro_id=IPR999999 interpro_description=Gp5 N-terminal OB domain)</t>
  </si>
  <si>
    <t>Station82_SUR_COMBINED_FINAL_NODE_44_length_201384_cov_69.983649_152</t>
  </si>
  <si>
    <t>N-acetylmuramoyl-L-alanine amidase(db=KEGG evalue=8.5e-10 bit_score=71.6 identity=29.7)</t>
  </si>
  <si>
    <t>Station82_SUR_COMBINED_FINAL_NODE_44_length_201384_cov_69.983649_153</t>
  </si>
  <si>
    <t>Lysozyme n=1 Tax=Aeromonas phage Aeh1 RepID=Q76YN5_9CAUD(db=UNIREF evalue=2.9e-13 bit_score=84.3 identity=29.1)</t>
  </si>
  <si>
    <t>Station82_SUR_COMBINED_FINAL_NODE_44_length_201384_cov_69.983649_154</t>
  </si>
  <si>
    <t>Base plate wedge subunit n=1 Tax=Prochlorococcus phage P-HM2 RepID=E3SST4_9CAUD(db=UNIREF evalue=8.8e-12 bit_score=76.6 identity=33.6)</t>
  </si>
  <si>
    <t>Station82_SUR_COMBINED_FINAL_NODE_44_length_201384_cov_69.983649_155</t>
  </si>
  <si>
    <t>Baseplate wedge n=1 Tax=Pelagibacter phage HTVC008M RepID=M1HLR4_9CAUD(db=UNIREF evalue=1.4e-79 bit_score=303.9 identity=33.1)</t>
  </si>
  <si>
    <t>Station82_SUR_COMBINED_FINAL_NODE_44_length_201384_cov_69.983649_156</t>
  </si>
  <si>
    <t>Station82_SUR_COMBINED_FINAL_NODE_44_length_201384_cov_69.983649_157</t>
  </si>
  <si>
    <t>Station82_SUR_COMBINED_FINAL_NODE_44_length_201384_cov_69.983649_158</t>
  </si>
  <si>
    <t>VrlC protein n=1 Tax=Klebsiella phage 0507-KN2-1 RepID=S6CLR1_9CAUD(db=UNIREF evalue=1.6e-165 bit_score=590.9 identity=29.5)</t>
  </si>
  <si>
    <t>Station82_SUR_COMBINED_FINAL_NODE_44_length_201384_cov_69.983649_159</t>
  </si>
  <si>
    <t>Station82_SUR_COMBINED_FINAL_NODE_44_length_201384_cov_69.983649_160</t>
  </si>
  <si>
    <t>prophage MuMc02, head decoration protein(db=KEGG evalue=4e-10 bit_score=72.0 identity=27.6)</t>
  </si>
  <si>
    <t>Station82_SUR_COMBINED_FINAL_NODE_44_length_201384_cov_69.983649_161</t>
  </si>
  <si>
    <t>Cupin domain(db=Pfam db_id=PF07883 evalue=1.3e-07 interpro_id=IPR999999 interpro_description=Cupin domain)</t>
  </si>
  <si>
    <t>Station82_SUR_COMBINED_FINAL_NODE_44_length_201384_cov_69.983649_162</t>
  </si>
  <si>
    <t>Station82_SUR_COMBINED_FINAL_NODE_44_length_201384_cov_69.983649_163</t>
  </si>
  <si>
    <t>Station82_SUR_COMBINED_FINAL_NODE_44_length_201384_cov_69.983649_164</t>
  </si>
  <si>
    <t>Station82_SUR_COMBINED_FINAL_NODE_44_length_201384_cov_69.983649_165</t>
  </si>
  <si>
    <t>Station82_SUR_COMBINED_FINAL_NODE_44_length_201384_cov_69.983649_166</t>
  </si>
  <si>
    <t>Cobalamin B12-binding domain protein n=3 Tax=Streptomyces RepID=E8W2A9_STRFA(db=UNIREF evalue=6.6e-20 bit_score=105.5 identity=23.1)</t>
  </si>
  <si>
    <t>Station82_SUR_COMBINED_FINAL_NODE_44_length_201384_cov_69.983649_167</t>
  </si>
  <si>
    <t>4Fe-4S single cluster domain(db=Pfam db_id=PF13353 evalue=1.2e-05 interpro_id=IPR999999 interpro_description=4Fe-4S single cluster domain)</t>
  </si>
  <si>
    <t>Station82_SUR_COMBINED_FINAL_NODE_44_length_201384_cov_69.983649_168</t>
  </si>
  <si>
    <t>Station82_SUR_COMBINED_FINAL_NODE_44_length_201384_cov_69.983649_169</t>
  </si>
  <si>
    <t>4Fe-4S single cluster domain(db=Pfam db_id=PF13353 evalue=7.2e-05 interpro_id=IPR999999 interpro_description=4Fe-4S single cluster domain)</t>
  </si>
  <si>
    <t>Station82_SUR_COMBINED_FINAL_NODE_44_length_201384_cov_69.983649_170</t>
  </si>
  <si>
    <t>Putative 2OG-Fe(II) oxygenase(db=Pfam db_id=PF13759 evalue=2.2e-10 interpro_id=IPR999999 interpro_description=Putative 2OG-Fe(II) oxygenase)</t>
  </si>
  <si>
    <t>Station82_SUR_COMBINED_FINAL_NODE_44_length_201384_cov_69.983649_171</t>
  </si>
  <si>
    <t>Station82_SUR_COMBINED_FINAL_NODE_44_length_201384_cov_69.983649_172</t>
  </si>
  <si>
    <t>Station82_SUR_COMBINED_FINAL_NODE_44_length_201384_cov_69.983649_173</t>
  </si>
  <si>
    <t>Putative 2OG-Fe(II) oxygenase(db=Pfam db_id=PF13759 evalue=1.2e-11 interpro_id=IPR999999 interpro_description=Putative 2OG-Fe(II) oxygenase)</t>
  </si>
  <si>
    <t>Station82_SUR_COMBINED_FINAL_NODE_44_length_201384_cov_69.983649_174</t>
  </si>
  <si>
    <t>Station82_SUR_COMBINED_FINAL_NODE_44_length_201384_cov_69.983649_175</t>
  </si>
  <si>
    <t>Station82_SUR_COMBINED_FINAL_NODE_44_length_201384_cov_69.983649_176</t>
  </si>
  <si>
    <t>Autotransporter adhesin n=1 Tax=Bibersteinia trehalosi USDA-ARS-USMARC-192 RepID=M4RLZ0_PASTR(db=UNIREF evalue=4.6e-54 bit_score=222.2 identity=22.8)</t>
  </si>
  <si>
    <t>Station82_SUR_COMBINED_FINAL_NODE_44_length_201384_cov_69.983649_177</t>
  </si>
  <si>
    <t>PE_PGRS family protein n=1 Tax=Synechococcus phage S-CBS2 RepID=F4YCN4_9CAUD(db=UNIREF evalue=5.6e-57 bit_score=228.8 identity=34.7)</t>
  </si>
  <si>
    <t>Station82_SUR_COMBINED_FINAL_NODE_44_length_201384_cov_69.983649_178</t>
  </si>
  <si>
    <t>Station82_SUR_COMBINED_FINAL_NODE_44_length_201384_cov_69.983649_179</t>
  </si>
  <si>
    <t>outer membrane autotransporter barrel protein n=1 Tax=Candidatus Odyssella thessalonicensis RepID=UPI000225C170(db=UNIREF evalue=3.7e-24 bit_score=119.8 identity=26.6)</t>
  </si>
  <si>
    <t>Station82_SUR_COMBINED_FINAL_NODE_44_length_201384_cov_69.983649_180</t>
  </si>
  <si>
    <t>Station82_SUR_COMBINED_FINAL_NODE_44_length_201384_cov_69.983649_181</t>
  </si>
  <si>
    <t>Station82_SUR_COMBINED_FINAL_NODE_44_length_201384_cov_69.983649_182</t>
  </si>
  <si>
    <t>Neck protein n=1 Tax=Sinorhizobium phage phiM12 RepID=S5M6R7_9CAUD(db=UNIREF evalue=2.5e-51 bit_score=208.8 identity=42.9)</t>
  </si>
  <si>
    <t>Station82_SUR_COMBINED_FINAL_NODE_44_length_201384_cov_69.983649_183</t>
  </si>
  <si>
    <t>Virus neck protein(db=Pfam db_id=PF11649 evalue=5e-35 interpro_id=IPR999999 interpro_description=Virus neck protein)</t>
  </si>
  <si>
    <t>Station82_SUR_COMBINED_FINAL_NODE_44_length_201384_cov_69.983649_184</t>
  </si>
  <si>
    <t>T4-like virus Myoviridae tail sheath stabiliser(db=Pfam db_id=PF16724 evalue=4.6e-40 interpro_id=IPR999999 interpro_description=T4-like virus Myoviridae tail sheath stabiliser)</t>
  </si>
  <si>
    <t>Station82_SUR_COMBINED_FINAL_NODE_44_length_201384_cov_69.983649_185</t>
  </si>
  <si>
    <t>Station82_SUR_COMBINED_FINAL_NODE_44_length_201384_cov_69.983649_186</t>
  </si>
  <si>
    <t>Terminase subunit n=1 Tax=Synechococcus phage S-CAM1 RepID=M4QS91_9CAUD(db=UNIREF evalue=2.5e-18 bit_score=98.2 identity=44.8)</t>
  </si>
  <si>
    <t>Station82_SUR_COMBINED_FINAL_NODE_44_length_201384_cov_69.983649_187</t>
  </si>
  <si>
    <t>Large terminase protein n=1 Tax=uncultured phage MedDCM-OCT-S09-C7 RepID=D6PIQ0_9VIRU(db=UNIREF evalue=5.4e-176 bit_score=624.0 identity=57.1)</t>
  </si>
  <si>
    <t>Station82_SUR_COMBINED_FINAL_NODE_44_length_201384_cov_69.983649_188</t>
  </si>
  <si>
    <t>Phage tail sheath protein subtilisin-like domain(db=Pfam db_id=PF04984 evalue=2.2e-17 interpro_id=IPR999999 interpro_description=Phage tail sheath protein subtilisin-like domain)</t>
  </si>
  <si>
    <t>Station82_SUR_COMBINED_FINAL_NODE_44_length_201384_cov_69.983649_189</t>
  </si>
  <si>
    <t>T4-like virus tail tube protein gp19(db=Pfam db_id=PF06841 evalue=1.7e-07 interpro_id=IPR999999 interpro_description=T4-like virus tail tube protein gp19)</t>
  </si>
  <si>
    <t>Station82_SUR_COMBINED_FINAL_NODE_44_length_201384_cov_69.983649_190</t>
  </si>
  <si>
    <t>Bacteriophage T4-like capsid assembly protein (Gp20)(db=Pfam db_id=PF07230 evalue=1.8e-137 interpro_id=IPR999999 interpro_description=Bacteriophage T4-like capsid assembly protein (Gp20))</t>
  </si>
  <si>
    <t>Station82_SUR_COMBINED_FINAL_NODE_44_length_201384_cov_69.983649_191</t>
  </si>
  <si>
    <t>Station82_SUR_COMBINED_FINAL_NODE_44_length_201384_cov_69.983649_192</t>
  </si>
  <si>
    <t>Station82_SUR_COMBINED_FINAL_NODE_44_length_201384_cov_69.983649_193</t>
  </si>
  <si>
    <t>Station82_SUR_COMBINED_FINAL_NODE_44_length_201384_cov_69.983649_194</t>
  </si>
  <si>
    <t>Prohead core protein serine protease(db=Pfam db_id=PF03420 evalue=3e-43 interpro_id=IPR999999 interpro_description=Prohead core protein serine protease)</t>
  </si>
  <si>
    <t>Station82_SUR_COMBINED_FINAL_NODE_44_length_201384_cov_69.983649_195</t>
  </si>
  <si>
    <t>Scaffold prohead core protein n=2 Tax=Synechococcus phage S-ShM2 RepID=E3SK24_9CAUD(db=UNIREF evalue=4.7e-49 bit_score=201.8 identity=32.6)</t>
  </si>
  <si>
    <t>Station82_SUR_COMBINED_FINAL_NODE_44_length_201384_cov_69.983649_196</t>
  </si>
  <si>
    <t>Major capsid protein Gp23(db=Pfam db_id=PF07068 evalue=5.5e-15 interpro_id=IPR999999 interpro_description=Major capsid protein Gp23)</t>
  </si>
  <si>
    <t>Station82_SUR_COMBINED_FINAL_NODE_44_length_201384_cov_69.983649_197</t>
  </si>
  <si>
    <t>Station82_SUR_COMBINED_FINAL_NODE_44_length_201384_cov_69.983649_198</t>
  </si>
  <si>
    <t>Station82_SUR_COMBINED_FINAL_NODE_44_length_201384_cov_69.983649_199</t>
  </si>
  <si>
    <t>Station82_SUR_COMBINED_FINAL_NODE_44_length_201384_cov_69.983649_200</t>
  </si>
  <si>
    <t>Recombination, repair and ssDNA binding protein UvsY(db=Pfam db_id=PF11056 evalue=7e-23 interpro_id=IPR999999 interpro_description=Recombination, repair and ssDNA binding protein UvsY)</t>
  </si>
  <si>
    <t>Station82_SUR_COMBINED_FINAL_NODE_44_length_201384_cov_69.983649_201</t>
  </si>
  <si>
    <t>Type III restriction enzyme, res subunit(db=Pfam db_id=PF04851 evalue=3.8e-18 interpro_id=IPR999999 interpro_description=Type III restriction enzyme, res subunit)</t>
  </si>
  <si>
    <t>Station82_SUR_COMBINED_FINAL_NODE_44_length_201384_cov_69.983649_202</t>
  </si>
  <si>
    <t>Station82_SUR_COMBINED_FINAL_NODE_44_length_201384_cov_69.983649_203</t>
  </si>
  <si>
    <t>Sigma factor for late transcription n=1 Tax=Pelagibacter phage HTVC008M RepID=M1HLV2_9CAUD(db=UNIREF evalue=4.4e-27 bit_score=127.9 identity=39.0)</t>
  </si>
  <si>
    <t>Station82_SUR_COMBINED_FINAL_NODE_44_length_201384_cov_69.983649_204</t>
  </si>
  <si>
    <t>Station82_SUR_COMBINED_FINAL_NODE_44_length_201384_cov_69.983649_205</t>
  </si>
  <si>
    <t>Calcineurin-like phosphoesterase(db=Pfam db_id=PF00149 evalue=3.4e-07 interpro_id=IPR999999 interpro_description=Calcineurin-like phosphoesterase)</t>
  </si>
  <si>
    <t>Station82_SUR_COMBINED_FINAL_NODE_44_length_201384_cov_69.983649_206</t>
  </si>
  <si>
    <t>AAA domain(db=Pfam db_id=PF13476 evalue=3.6e-17 interpro_id=IPR999999 interpro_description=AAA domain)</t>
  </si>
  <si>
    <t>Station82_SUR_COMBINED_FINAL_NODE_44_length_201384_cov_69.983649_207</t>
  </si>
  <si>
    <t>gp45 sliding clamp, C terminal(db=Pfam db_id=PF09116 evalue=9.6e-10 interpro_id=IPR999999 interpro_description=gp45 sliding clamp, C terminal)</t>
  </si>
  <si>
    <t>Station82_SUR_COMBINED_FINAL_NODE_44_length_201384_cov_69.983649_208</t>
  </si>
  <si>
    <t>Station82_SUR_COMBINED_FINAL_NODE_44_length_201384_cov_69.983649_209</t>
  </si>
  <si>
    <t>ATPase family associated with various cellular activities (AAA)(db=Pfam db_id=PF00004 evalue=6e-15 interpro_id=IPR999999 interpro_description=ATPase family associated with various cellular activities (AAA))</t>
  </si>
  <si>
    <t>Station82_SUR_COMBINED_FINAL_NODE_44_length_201384_cov_69.983649_210</t>
  </si>
  <si>
    <t>3' exoribonuclease, RNase T-like(db=Pfam db_id=PF16473 evalue=2.9e-11 interpro_id=IPR999999 interpro_description=3' exoribonuclease, RNase T-like)</t>
  </si>
  <si>
    <t>Station82_SUR_COMBINED_FINAL_NODE_44_length_201384_cov_69.983649_211</t>
  </si>
  <si>
    <t>Bacteriophage clamp loader A subunit(db=Pfam db_id=PF16790 evalue=1.7e-15 interpro_id=IPR999999 interpro_description=Bacteriophage clamp loader A subunit)</t>
  </si>
  <si>
    <t>Station82_SUR_COMBINED_FINAL_NODE_44_length_201384_cov_69.983649_212</t>
  </si>
  <si>
    <t>Bacteriophage translational regulator(db=Pfam db_id=PF01818 evalue=5e-44 interpro_id=IPR999999 interpro_description=Bacteriophage translational regulator)</t>
  </si>
  <si>
    <t>Station82_SUR_COMBINED_FINAL_NODE_44_length_201384_cov_69.983649_213</t>
  </si>
  <si>
    <t>Hsp20/alpha crystallin family(db=Pfam db_id=PF00011 evalue=3.3e-17 interpro_id=IPR999999 interpro_description=Hsp20/alpha crystallin family)</t>
  </si>
  <si>
    <t>Station82_SUR_COMBINED_FINAL_NODE_44_length_201384_cov_69.983649_214</t>
  </si>
  <si>
    <t>Station82_SUR_COMBINED_FINAL_NODE_44_length_201384_cov_69.983649_215</t>
  </si>
  <si>
    <t>Copper binding proteins, plastocyanin/azurin family(db=Pfam db_id=PF00127 evalue=1.9e-15 interpro_id=IPR999999 interpro_description=Copper binding proteins, plastocyanin/azurin family)</t>
  </si>
  <si>
    <t>Station82_SUR_COMBINED_FINAL_NODE_44_length_201384_cov_69.983649_216</t>
  </si>
  <si>
    <t>Station82_SUR_COMBINED_FINAL_NODE_44_length_201384_cov_69.983649_217</t>
  </si>
  <si>
    <t>DNA polymerase family B, exonuclease domain(db=Pfam db_id=PF03104 evalue=1.2e-17 interpro_id=IPR999999 interpro_description=DNA polymerase family B, exonuclease domain)</t>
  </si>
  <si>
    <t>Station82_SUR_COMBINED_FINAL_NODE_44_length_201384_cov_69.983649_218</t>
  </si>
  <si>
    <t>Phosphoenolpyruvate carboxykinase(db=Pfam db_id=PF01293 evalue=1.6e-92 interpro_id=IPR999999 interpro_description=Phosphoenolpyruvate carboxykinase)</t>
  </si>
  <si>
    <t>Station82_SUR_COMBINED_FINAL_NODE_44_length_201384_cov_69.983649_219</t>
  </si>
  <si>
    <t>Eukaryotic phosphomannomutase(db=Pfam db_id=PF03332 evalue=1.8e-25 interpro_id=IPR999999 interpro_description=Eukaryotic phosphomannomutase)</t>
  </si>
  <si>
    <t>Station82_SUR_COMBINED_FINAL_NODE_44_length_201384_cov_69.983649_220</t>
  </si>
  <si>
    <t>Phosphoribosyl-ATP pyrophosphohydrolase(db=Pfam db_id=PF01503 evalue=1.3e-08 interpro_id=IPR999999 interpro_description=Phosphoribosyl-ATP pyrophosphohydrolase)</t>
  </si>
  <si>
    <t>Station82_SUR_COMBINED_FINAL_NODE_44_length_201384_cov_69.983649_221</t>
  </si>
  <si>
    <t>Station82_SUR_COMBINED_FINAL_NODE_44_length_201384_cov_69.983649_222</t>
  </si>
  <si>
    <t>Station82_SUR_COMBINED_FINAL_NODE_44_length_201384_cov_69.983649_223</t>
  </si>
  <si>
    <t>Station82_SUR_COMBINED_FINAL_NODE_44_length_201384_cov_69.983649_224</t>
  </si>
  <si>
    <t>Station82_SUR_COMBINED_FINAL_NODE_44_length_201384_cov_69.983649_225</t>
  </si>
  <si>
    <t>Station82_SUR_COMBINED_FINAL_NODE_44_length_201384_cov_69.983649_226</t>
  </si>
  <si>
    <t>Station82_SUR_COMBINED_FINAL_NODE_44_length_201384_cov_69.983649_227</t>
  </si>
  <si>
    <t>Station82_SUR_COMBINED_FINAL_NODE_44_length_201384_cov_69.983649_228</t>
  </si>
  <si>
    <t>Cytidylyltransferase-like(db=Pfam db_id=PF01467 evalue=1.2e-11 interpro_id=IPR999999 interpro_description=Cytidylyltransferase-like)</t>
  </si>
  <si>
    <t>Station82_SUR_COMBINED_FINAL_NODE_44_length_201384_cov_69.983649_229</t>
  </si>
  <si>
    <t>Thymidylate synthase(db=Pfam db_id=PF00303 evalue=2e-13 interpro_id=IPR999999 interpro_description=Thymidylate synthase)</t>
  </si>
  <si>
    <t>Station82_SUR_COMBINED_FINAL_NODE_44_length_201384_cov_69.983649_230</t>
  </si>
  <si>
    <t>Cytidine and deoxycytidylate deaminase zinc-binding region(db=Pfam db_id=PF00383 evalue=4.6e-16 interpro_id=IPR999999 interpro_description=Cytidine and deoxycytidylate deaminase zinc-binding region)</t>
  </si>
  <si>
    <t>Station82_SUR_COMBINED_FINAL_NODE_44_length_201384_cov_69.983649_231</t>
  </si>
  <si>
    <t>Station82_SUR_COMBINED_FINAL_NODE_44_length_201384_cov_69.983649_232</t>
  </si>
  <si>
    <t>Station82_SUR_COMBINED_FINAL_NODE_44_length_201384_cov_69.983649_233</t>
  </si>
  <si>
    <t>Station82_SUR_COMBINED_FINAL_NODE_44_length_201384_cov_69.983649_234</t>
  </si>
  <si>
    <t>UDP-glucose/GDP-mannose dehydrogenase family, NAD binding domain(db=Pfam db_id=PF03721 evalue=1.4e-11 interpro_id=IPR999999 interpro_description=UDP-glucose/GDP-mannose dehydrogenase family, NAD binding domain)</t>
  </si>
  <si>
    <t>Station82_SUR_COMBINED_FINAL_NODE_44_length_201384_cov_69.983649_235</t>
  </si>
  <si>
    <t>recA bacterial DNA recombination protein(db=Pfam db_id=PF00154 evalue=2.6e-10 interpro_id=IPR999999 interpro_description=recA bacterial DNA recombination protein)</t>
  </si>
  <si>
    <t>Station82_SUR_COMBINED_FINAL_NODE_44_length_201384_cov_69.983649_236</t>
  </si>
  <si>
    <t>Station82_SUR_COMBINED_FINAL_NODE_44_length_201384_cov_69.983649_237</t>
  </si>
  <si>
    <t>DNA primase-helicase n=2 Tax=unclassified Myoviridae RepID=E3SMY7_9CAUD(db=UNIREF evalue=1e-151 bit_score=543.1 identity=61.3)</t>
  </si>
  <si>
    <t>Station82_SUR_COMBINED_FINAL_NODE_44_length_201384_cov_69.983649_238</t>
  </si>
  <si>
    <t>Station82_SUR_COMBINED_FINAL_NODE_44_length_201384_cov_69.983649_239</t>
  </si>
  <si>
    <t>Station82_SUR_COMBINED_FINAL_NODE_44_length_201384_cov_69.983649_240</t>
  </si>
  <si>
    <t>Station82_SUR_COMBINED_FINAL_NODE_44_length_201384_cov_69.983649_241</t>
  </si>
  <si>
    <t>Station82_SUR_COMBINED_FINAL_NODE_44_length_201384_cov_69.983649_242</t>
  </si>
  <si>
    <t>Thymidylate synthase complementing protein(db=Pfam db_id=PF02511 evalue=2.4e-39 interpro_id=IPR999999 interpro_description=Thymidylate synthase complementing protein)</t>
  </si>
  <si>
    <t>Station82_SUR_COMBINED_FINAL_NODE_44_length_201384_cov_69.983649_243</t>
  </si>
  <si>
    <t>Station82_SUR_COMBINED_FINAL_NODE_44_length_201384_cov_69.983649_244</t>
  </si>
  <si>
    <t>Station82_SUR_COMBINED_FINAL_NODE_44_length_201384_cov_69.983649_245</t>
  </si>
  <si>
    <t>Cell Wall Hydrolase(db=Pfam db_id=PF07486 evalue=2.1e-19 interpro_id=IPR999999 interpro_description=Cell Wall Hydrolase)</t>
  </si>
  <si>
    <t>Station82_SUR_COMBINED_FINAL_NODE_44_length_201384_cov_69.983649_246</t>
  </si>
  <si>
    <t>Station85_SUR_COMBINED_FINAL_NODE_1837_length_19117_cov_9.668608</t>
  </si>
  <si>
    <t>Station85_SUR_COMBINED_FINAL_NODE_1837_length_19117_cov_9.668608_1</t>
  </si>
  <si>
    <t>Station85_SUR_COMBINED_FINAL_NODE_1837_length_19117_cov_9.668608_2</t>
  </si>
  <si>
    <t>Putative major capsid protein n=1 Tax=Pelagibacter phage HTVC010P RepID=M1ICD7_9CAUD(db=UNIREF evalue=3.4e-97 bit_score=361.3 identity=65.3)</t>
  </si>
  <si>
    <t>Station85_SUR_COMBINED_FINAL_NODE_1837_length_19117_cov_9.668608_3</t>
  </si>
  <si>
    <t>Station85_SUR_COMBINED_FINAL_NODE_1837_length_19117_cov_9.668608_4</t>
  </si>
  <si>
    <t>Station85_SUR_COMBINED_FINAL_NODE_1837_length_19117_cov_9.668608_5</t>
  </si>
  <si>
    <t>Station85_SUR_COMBINED_FINAL_NODE_1837_length_19117_cov_9.668608_6</t>
  </si>
  <si>
    <t>Bacteriophage head to tail connecting protein(db=Pfam db_id=PF12236 evalue=1.5e-155 interpro_id=IPR999999 interpro_description=Bacteriophage head to tail connecting protein)</t>
  </si>
  <si>
    <t>Station85_SUR_COMBINED_FINAL_NODE_1837_length_19117_cov_9.668608_7</t>
  </si>
  <si>
    <t>OmpA/MotB(db=KEGG evalue=1.1e-13 bit_score=82.8 identity=42.6)</t>
  </si>
  <si>
    <t>Station85_SUR_COMBINED_FINAL_NODE_1837_length_19117_cov_9.668608_8</t>
  </si>
  <si>
    <t>Station85_SUR_COMBINED_FINAL_NODE_1837_length_19117_cov_9.668608_9</t>
  </si>
  <si>
    <t>Station85_SUR_COMBINED_FINAL_NODE_1837_length_19117_cov_9.668608_10</t>
  </si>
  <si>
    <t>Phage terminase large subunit n=1 Tax=Pelagibacter phage HTVC010P RepID=M1I7J8_9CAUD(db=UNIREF evalue=8.7e-137 bit_score=493.4 identity=54.0)</t>
  </si>
  <si>
    <t>Station85_SUR_COMBINED_FINAL_NODE_1837_length_19117_cov_9.668608_11</t>
  </si>
  <si>
    <t>Station85_SUR_COMBINED_FINAL_NODE_1837_length_19117_cov_9.668608_12</t>
  </si>
  <si>
    <t>Station85_SUR_COMBINED_FINAL_NODE_1837_length_19117_cov_9.668608_13</t>
  </si>
  <si>
    <t>Station85_SUR_COMBINED_FINAL_NODE_1837_length_19117_cov_9.668608_14</t>
  </si>
  <si>
    <t>Station85_SUR_COMBINED_FINAL_NODE_1837_length_19117_cov_9.668608_15</t>
  </si>
  <si>
    <t>Station85_SUR_COMBINED_FINAL_NODE_1837_length_19117_cov_9.668608_16</t>
  </si>
  <si>
    <t>Station85_SUR_COMBINED_FINAL_NODE_1837_length_19117_cov_9.668608_17</t>
  </si>
  <si>
    <t>Station85_SUR_COMBINED_FINAL_NODE_1837_length_19117_cov_9.668608_18</t>
  </si>
  <si>
    <t>VRR-NUC domain(db=Pfam db_id=PF08774 evalue=2.2e-06 interpro_id=IPR999999 interpro_description=VRR-NUC domain)</t>
  </si>
  <si>
    <t>Station85_SUR_COMBINED_FINAL_NODE_1837_length_19117_cov_9.668608_19</t>
  </si>
  <si>
    <t>Helix-turn-helix(db=Pfam db_id=PF01381 evalue=5.8e-08 interpro_id=IPR999999 interpro_description=Helix-turn-helix)</t>
  </si>
  <si>
    <t>Station85_SUR_COMBINED_FINAL_NODE_1837_length_19117_cov_9.668608_20</t>
  </si>
  <si>
    <t>Station85_SUR_COMBINED_FINAL_NODE_1837_length_19117_cov_9.668608_21</t>
  </si>
  <si>
    <t>Helix-turn-helix domain(db=Pfam db_id=PF13560 evalue=1.9e-07 interpro_id=IPR999999 interpro_description=Helix-turn-helix domain)</t>
  </si>
  <si>
    <t>Station85_SUR_COMBINED_FINAL_NODE_1837_length_19117_cov_9.668608_22</t>
  </si>
  <si>
    <t>Station85_SUR_COMBINED_FINAL_NODE_1837_length_19117_cov_9.668608_23</t>
  </si>
  <si>
    <t>Station85_SUR_COMBINED_FINAL_NODE_1837_length_19117_cov_9.668608_24</t>
  </si>
  <si>
    <t>Station85_SUR_COMBINED_FINAL_NODE_1837_length_19117_cov_9.668608_25</t>
  </si>
  <si>
    <t>Station85_SUR_COMBINED_FINAL_NODE_1837_length_19117_cov_9.668608_26</t>
  </si>
  <si>
    <t>Station85_SUR_COMBINED_FINAL_NODE_1837_length_19117_cov_9.668608_27</t>
  </si>
  <si>
    <t>Phage integrase family(db=Pfam db_id=PF00589 evalue=1.3e-06 interpro_id=IPR999999 interpro_description=Phage integrase family)</t>
  </si>
  <si>
    <t>Station85_SUR_COMBINED_FINAL_NODE_1837_length_19117_cov_9.668608_28</t>
  </si>
  <si>
    <t>Station85_SUR_COMBINED_FINAL_NODE_1837_length_19117_cov_9.668608_29</t>
  </si>
  <si>
    <t>Station85_SUR_COMBINED_FINAL_NODE_1837_length_19117_cov_9.668608_30</t>
  </si>
  <si>
    <t>Phage lysozyme(db=Pfam db_id=PF00959 evalue=3.6e-06 interpro_id=IPR999999 interpro_description=Phage lysozyme)</t>
  </si>
  <si>
    <t>Station85_SUR_COMBINED_FINAL_NODE_1837_length_19117_cov_9.668608_31</t>
  </si>
  <si>
    <t>Holin of 3TMs, for gene-transfer release(db=Pfam db_id=PF11351 evalue=2.1e-15 interpro_id=IPR999999 interpro_description=Holin of 3TMs, for gene-transfer release)</t>
  </si>
  <si>
    <t>Station85_SUR_COMBINED_FINAL_NODE_1837_length_19117_cov_9.668608_32</t>
  </si>
  <si>
    <t>Station85_SUR_COMBINED_FINAL_NODE_1837_length_19117_cov_9.668608_33</t>
  </si>
  <si>
    <t>Station85_SUR_COMBINED_FINAL_NODE_1837_length_19117_cov_9.668608_34</t>
  </si>
  <si>
    <t>Supplementary Table S15 Annotations of 70 viral contigs' genes from the Global Ocean Viromes 2.0 dataset</t>
  </si>
  <si>
    <t>Gene category assignment (CheckV)</t>
  </si>
  <si>
    <t>Environmental type</t>
  </si>
  <si>
    <t>Surface water</t>
  </si>
  <si>
    <t>Mesopelagic water</t>
  </si>
  <si>
    <t>Deep chlorophyll maximum layers</t>
  </si>
  <si>
    <t>Gene annotation (DRAM-v)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</si>
</sst>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
  </numFmts>
  <fonts count="51" x14ac:knownFonts="1">
    <font>
      <sz val="11"/>
      <color theme="1"/>
      <name val="Calibri"/>
      <family val="2"/>
      <scheme val="minor"/>
    </font>
    <font>
      <sz val="12"/>
      <color theme="1"/>
      <name val="Arial"/>
      <family val="2"/>
    </font>
    <font>
      <b/>
      <sz val="12"/>
      <color theme="1"/>
      <name val="Arial"/>
      <family val="2"/>
    </font>
    <font>
      <sz val="12"/>
      <color theme="1"/>
      <name val="Arial"/>
      <family val="2"/>
    </font>
    <font>
      <sz val="12"/>
      <color rgb="FF000000"/>
      <name val="Arial"/>
      <family val="2"/>
    </font>
    <font>
      <sz val="12"/>
      <name val="Arial"/>
      <family val="2"/>
    </font>
    <font>
      <vertAlign val="superscript"/>
      <sz val="12"/>
      <name val="Arial"/>
      <family val="2"/>
    </font>
    <font>
      <vertAlign val="subscript"/>
      <sz val="12"/>
      <name val="Arial"/>
      <family val="2"/>
    </font>
    <font>
      <b/>
      <sz val="12"/>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color rgb="FF333333"/>
      <name val="Arial"/>
      <family val="2"/>
    </font>
    <font>
      <sz val="10"/>
      <color theme="1"/>
      <name val="Calibri"/>
      <family val="2"/>
      <scheme val="minor"/>
    </font>
    <font>
      <b/>
      <sz val="12"/>
      <color theme="1"/>
      <name val="Times New Roman"/>
      <family val="1"/>
    </font>
    <font>
      <sz val="11"/>
      <color theme="1"/>
      <name val="Times New Roman"/>
      <family val="1"/>
    </font>
    <font>
      <sz val="10"/>
      <color theme="1"/>
      <name val="Times New Roman"/>
      <family val="1"/>
    </font>
    <font>
      <vertAlign val="superscript"/>
      <sz val="12"/>
      <color rgb="FF000000"/>
      <name val="Arial"/>
      <family val="2"/>
    </font>
    <font>
      <sz val="11"/>
      <name val="Arial"/>
      <family val="2"/>
    </font>
    <font>
      <sz val="11"/>
      <name val="Calibri"/>
      <family val="2"/>
      <scheme val="minor"/>
    </font>
    <font>
      <sz val="10"/>
      <name val="Times New Roman"/>
      <family val="1"/>
    </font>
    <font>
      <sz val="11"/>
      <name val="Times New Roman"/>
      <family val="1"/>
    </font>
    <font>
      <sz val="12"/>
      <color theme="1"/>
      <name val="Times New Roman"/>
      <family val="1"/>
    </font>
    <font>
      <i/>
      <sz val="12"/>
      <name val="Arial"/>
      <family val="2"/>
    </font>
    <font>
      <sz val="11"/>
      <color theme="1"/>
      <name val="Calibri"/>
      <family val="2"/>
    </font>
    <font>
      <b/>
      <i/>
      <sz val="12"/>
      <color theme="1"/>
      <name val="Times New Roman"/>
      <family val="1"/>
    </font>
    <font>
      <b/>
      <sz val="12"/>
      <name val="Arial"/>
      <family val="2"/>
    </font>
    <font>
      <sz val="12"/>
      <name val="Times New Roman"/>
      <family val="1"/>
    </font>
    <font>
      <b/>
      <sz val="14"/>
      <color theme="1"/>
      <name val="Times New Roman"/>
      <family val="1"/>
    </font>
    <font>
      <sz val="12"/>
      <color rgb="FF000000"/>
      <name val="Calibri"/>
      <family val="2"/>
    </font>
    <font>
      <vertAlign val="superscript"/>
      <sz val="12"/>
      <color theme="1"/>
      <name val="Arial"/>
      <family val="2"/>
    </font>
    <font>
      <sz val="10.5"/>
      <color theme="1"/>
      <name val="Arial"/>
      <family val="2"/>
    </font>
    <font>
      <vertAlign val="superscript"/>
      <sz val="10.5"/>
      <color theme="1"/>
      <name val="Arial"/>
      <family val="2"/>
    </font>
    <font>
      <vertAlign val="subscript"/>
      <sz val="10.5"/>
      <color theme="1"/>
      <name val="Arial"/>
      <family val="2"/>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5">
    <border>
      <left/>
      <right/>
      <top/>
      <bottom/>
      <diagonal/>
    </border>
    <border>
      <left/>
      <right/>
      <top style="medium">
        <color auto="1"/>
      </top>
      <bottom style="medium">
        <color auto="1"/>
      </bottom>
      <diagonal/>
    </border>
    <border>
      <left/>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diagonal/>
    </border>
    <border>
      <left/>
      <right/>
      <top style="thin">
        <color auto="1"/>
      </top>
      <bottom style="thin">
        <color auto="1"/>
      </bottom>
      <diagonal/>
    </border>
    <border>
      <left/>
      <right/>
      <top/>
      <bottom style="thin">
        <color auto="1"/>
      </bottom>
      <diagonal/>
    </border>
  </borders>
  <cellStyleXfs count="42">
    <xf numFmtId="0" fontId="0" fillId="0" borderId="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6" applyNumberFormat="0" applyAlignment="0" applyProtection="0"/>
    <xf numFmtId="0" fontId="18" fillId="6" borderId="7" applyNumberFormat="0" applyAlignment="0" applyProtection="0"/>
    <xf numFmtId="0" fontId="19" fillId="6" borderId="6" applyNumberFormat="0" applyAlignment="0" applyProtection="0"/>
    <xf numFmtId="0" fontId="20" fillId="0" borderId="8" applyNumberFormat="0" applyFill="0" applyAlignment="0" applyProtection="0"/>
    <xf numFmtId="0" fontId="21" fillId="7" borderId="9" applyNumberFormat="0" applyAlignment="0" applyProtection="0"/>
    <xf numFmtId="0" fontId="22" fillId="0" borderId="0" applyNumberFormat="0" applyFill="0" applyBorder="0" applyAlignment="0" applyProtection="0"/>
    <xf numFmtId="0" fontId="9" fillId="8" borderId="10" applyNumberFormat="0" applyFon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cellStyleXfs>
  <cellXfs count="145">
    <xf numFmtId="0" fontId="0" fillId="0" borderId="0" xfId="0"/>
    <xf numFmtId="0" fontId="2" fillId="0" borderId="0" xfId="0" applyFont="1" applyAlignment="1">
      <alignment vertical="center"/>
    </xf>
    <xf numFmtId="0" fontId="3" fillId="0" borderId="0" xfId="0" applyFont="1" applyAlignment="1">
      <alignment horizontal="left"/>
    </xf>
    <xf numFmtId="0" fontId="4" fillId="0" borderId="1" xfId="0" applyFont="1" applyFill="1" applyBorder="1" applyAlignment="1">
      <alignment vertical="center"/>
    </xf>
    <xf numFmtId="0" fontId="3" fillId="0" borderId="0" xfId="0" applyFont="1"/>
    <xf numFmtId="0" fontId="4" fillId="0" borderId="2" xfId="0" applyFont="1" applyFill="1" applyBorder="1" applyAlignment="1">
      <alignment vertical="center"/>
    </xf>
    <xf numFmtId="0" fontId="0" fillId="0" borderId="0" xfId="0" applyAlignment="1">
      <alignment horizontal="left"/>
    </xf>
    <xf numFmtId="0" fontId="5" fillId="0" borderId="0" xfId="0" applyFont="1" applyAlignment="1">
      <alignment vertical="center"/>
    </xf>
    <xf numFmtId="0" fontId="2" fillId="0" borderId="0" xfId="0" applyFont="1"/>
    <xf numFmtId="0" fontId="27" fillId="0" borderId="0" xfId="0" applyFont="1"/>
    <xf numFmtId="0" fontId="27" fillId="0" borderId="2" xfId="0" applyFont="1" applyBorder="1"/>
    <xf numFmtId="11" fontId="27" fillId="0" borderId="0" xfId="0" applyNumberFormat="1" applyFont="1" applyBorder="1" applyAlignment="1">
      <alignment horizontal="left"/>
    </xf>
    <xf numFmtId="0" fontId="26" fillId="0" borderId="0" xfId="0" applyFont="1" applyAlignment="1">
      <alignment vertical="center"/>
    </xf>
    <xf numFmtId="1" fontId="0" fillId="0" borderId="0" xfId="0" applyNumberFormat="1"/>
    <xf numFmtId="0" fontId="2" fillId="0" borderId="0" xfId="0" applyFont="1" applyAlignment="1">
      <alignment horizontal="left" vertical="center"/>
    </xf>
    <xf numFmtId="10" fontId="28" fillId="0" borderId="0" xfId="0" applyNumberFormat="1" applyFont="1" applyAlignment="1">
      <alignment vertical="center"/>
    </xf>
    <xf numFmtId="0" fontId="28"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9" fillId="0" borderId="0" xfId="0" applyFont="1"/>
    <xf numFmtId="0" fontId="4" fillId="0" borderId="0" xfId="0" applyFont="1" applyFill="1" applyBorder="1" applyAlignment="1">
      <alignment vertical="center"/>
    </xf>
    <xf numFmtId="0" fontId="30" fillId="0" borderId="0" xfId="0" applyFont="1" applyAlignment="1">
      <alignment vertical="center"/>
    </xf>
    <xf numFmtId="0" fontId="31" fillId="0" borderId="0" xfId="0" applyFont="1"/>
    <xf numFmtId="0" fontId="32" fillId="0" borderId="0" xfId="0" applyFont="1"/>
    <xf numFmtId="11" fontId="31" fillId="0" borderId="0" xfId="0" applyNumberFormat="1" applyFont="1"/>
    <xf numFmtId="0" fontId="0" fillId="0" borderId="0" xfId="0" applyNumberFormat="1"/>
    <xf numFmtId="166" fontId="27" fillId="0" borderId="0" xfId="0" applyNumberFormat="1" applyFont="1" applyBorder="1" applyAlignment="1">
      <alignment horizontal="left"/>
    </xf>
    <xf numFmtId="0" fontId="34" fillId="0" borderId="0" xfId="0" applyFont="1"/>
    <xf numFmtId="0" fontId="35" fillId="0" borderId="0" xfId="0" applyNumberFormat="1" applyFont="1"/>
    <xf numFmtId="166" fontId="34" fillId="0" borderId="0" xfId="0" applyNumberFormat="1" applyFont="1" applyBorder="1" applyAlignment="1">
      <alignment horizontal="left"/>
    </xf>
    <xf numFmtId="0" fontId="35" fillId="0" borderId="0" xfId="0" applyFont="1"/>
    <xf numFmtId="1" fontId="35" fillId="0" borderId="0" xfId="0" applyNumberFormat="1" applyFont="1"/>
    <xf numFmtId="0" fontId="36" fillId="0" borderId="0" xfId="0" applyFont="1"/>
    <xf numFmtId="11" fontId="37" fillId="0" borderId="0" xfId="0" applyNumberFormat="1" applyFont="1"/>
    <xf numFmtId="0" fontId="37" fillId="0" borderId="0" xfId="0" applyFont="1"/>
    <xf numFmtId="0" fontId="32" fillId="0" borderId="13" xfId="0" applyFont="1" applyBorder="1"/>
    <xf numFmtId="0" fontId="31" fillId="0" borderId="13" xfId="0" applyFont="1" applyBorder="1"/>
    <xf numFmtId="0" fontId="32" fillId="0" borderId="14" xfId="0" applyFont="1" applyBorder="1"/>
    <xf numFmtId="0" fontId="31" fillId="0" borderId="14" xfId="0" applyFont="1" applyBorder="1"/>
    <xf numFmtId="11" fontId="31" fillId="0" borderId="14" xfId="0" applyNumberFormat="1" applyFont="1" applyBorder="1"/>
    <xf numFmtId="0" fontId="27" fillId="0" borderId="0" xfId="0" applyFont="1" applyAlignment="1">
      <alignment horizontal="right"/>
    </xf>
    <xf numFmtId="1" fontId="27" fillId="0" borderId="0" xfId="0" applyNumberFormat="1" applyFont="1" applyAlignment="1">
      <alignment horizontal="right"/>
    </xf>
    <xf numFmtId="164" fontId="27" fillId="0" borderId="0" xfId="0" applyNumberFormat="1" applyFont="1" applyAlignment="1">
      <alignment horizontal="right"/>
    </xf>
    <xf numFmtId="164" fontId="34" fillId="0" borderId="0" xfId="0" applyNumberFormat="1" applyFont="1" applyAlignment="1">
      <alignment horizontal="right"/>
    </xf>
    <xf numFmtId="164" fontId="0" fillId="0" borderId="0" xfId="0" applyNumberFormat="1" applyAlignment="1">
      <alignment horizontal="right"/>
    </xf>
    <xf numFmtId="0" fontId="0" fillId="0" borderId="0" xfId="0" applyAlignment="1">
      <alignment horizontal="right"/>
    </xf>
    <xf numFmtId="0" fontId="3" fillId="0" borderId="0" xfId="0" applyFont="1" applyAlignment="1">
      <alignment horizontal="right"/>
    </xf>
    <xf numFmtId="1" fontId="0" fillId="0" borderId="0" xfId="0" applyNumberFormat="1" applyAlignment="1">
      <alignment horizontal="right"/>
    </xf>
    <xf numFmtId="0" fontId="27" fillId="0" borderId="2" xfId="0" applyFont="1" applyBorder="1" applyAlignment="1">
      <alignment horizontal="right"/>
    </xf>
    <xf numFmtId="11" fontId="27" fillId="0" borderId="0" xfId="0" applyNumberFormat="1" applyFont="1" applyBorder="1" applyAlignment="1">
      <alignment horizontal="right"/>
    </xf>
    <xf numFmtId="3" fontId="27" fillId="0" borderId="0" xfId="0" applyNumberFormat="1" applyFont="1" applyBorder="1" applyAlignment="1">
      <alignment horizontal="right"/>
    </xf>
    <xf numFmtId="165" fontId="27" fillId="0" borderId="0" xfId="0" applyNumberFormat="1" applyFont="1" applyBorder="1" applyAlignment="1">
      <alignment horizontal="right"/>
    </xf>
    <xf numFmtId="11" fontId="27" fillId="0" borderId="2" xfId="0" applyNumberFormat="1" applyFont="1" applyBorder="1" applyAlignment="1">
      <alignment horizontal="right"/>
    </xf>
    <xf numFmtId="3" fontId="27" fillId="0" borderId="2" xfId="0" applyNumberFormat="1" applyFont="1" applyBorder="1" applyAlignment="1">
      <alignment horizontal="right"/>
    </xf>
    <xf numFmtId="11" fontId="3" fillId="0" borderId="0" xfId="0" applyNumberFormat="1" applyFont="1" applyBorder="1" applyAlignment="1">
      <alignment horizontal="right"/>
    </xf>
    <xf numFmtId="2" fontId="3" fillId="0" borderId="0" xfId="0" applyNumberFormat="1" applyFont="1" applyAlignment="1">
      <alignment horizontal="right"/>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2" fontId="4"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 fontId="2" fillId="0" borderId="0" xfId="0" applyNumberFormat="1" applyFont="1" applyAlignment="1">
      <alignment horizontal="right"/>
    </xf>
    <xf numFmtId="2" fontId="4" fillId="0" borderId="2" xfId="0" applyNumberFormat="1" applyFont="1" applyFill="1" applyBorder="1" applyAlignment="1">
      <alignment horizontal="right" vertical="center"/>
    </xf>
    <xf numFmtId="2" fontId="0" fillId="0" borderId="0" xfId="0" applyNumberFormat="1" applyAlignment="1">
      <alignment horizontal="right"/>
    </xf>
    <xf numFmtId="0" fontId="0" fillId="0" borderId="1" xfId="0" applyBorder="1" applyAlignment="1">
      <alignment horizontal="left"/>
    </xf>
    <xf numFmtId="0" fontId="35" fillId="0" borderId="0" xfId="0" applyFont="1" applyFill="1" applyAlignment="1">
      <alignment horizontal="left" vertical="center"/>
    </xf>
    <xf numFmtId="0" fontId="0" fillId="0" borderId="2" xfId="0" applyBorder="1"/>
    <xf numFmtId="0" fontId="0" fillId="0" borderId="2" xfId="0" applyBorder="1" applyAlignment="1">
      <alignment horizontal="left"/>
    </xf>
    <xf numFmtId="0" fontId="0" fillId="0" borderId="1" xfId="0" applyBorder="1"/>
    <xf numFmtId="0" fontId="0" fillId="0" borderId="0" xfId="0" applyBorder="1" applyAlignment="1">
      <alignment horizontal="left"/>
    </xf>
    <xf numFmtId="0" fontId="38" fillId="0" borderId="0" xfId="0" applyFont="1" applyAlignment="1">
      <alignment horizontal="left"/>
    </xf>
    <xf numFmtId="0" fontId="0" fillId="33" borderId="0" xfId="0" applyFill="1" applyAlignment="1">
      <alignment horizontal="left"/>
    </xf>
    <xf numFmtId="0" fontId="0" fillId="33" borderId="0" xfId="0" applyFill="1"/>
    <xf numFmtId="0" fontId="38" fillId="33" borderId="0" xfId="0" applyFont="1" applyFill="1" applyAlignment="1">
      <alignment horizontal="left"/>
    </xf>
    <xf numFmtId="0" fontId="35" fillId="33" borderId="0" xfId="0" applyFont="1" applyFill="1" applyAlignment="1">
      <alignment horizontal="left" vertical="center"/>
    </xf>
    <xf numFmtId="0" fontId="0" fillId="0" borderId="0" xfId="0" applyBorder="1"/>
    <xf numFmtId="0" fontId="0" fillId="0" borderId="0" xfId="0" applyFill="1" applyBorder="1"/>
    <xf numFmtId="164" fontId="0" fillId="0" borderId="0" xfId="0" applyNumberFormat="1" applyAlignment="1">
      <alignment horizontal="left"/>
    </xf>
    <xf numFmtId="164" fontId="0" fillId="0" borderId="2" xfId="0" applyNumberFormat="1" applyBorder="1" applyAlignment="1">
      <alignment horizontal="left"/>
    </xf>
    <xf numFmtId="164" fontId="0" fillId="0" borderId="1" xfId="0" applyNumberFormat="1" applyBorder="1" applyAlignment="1">
      <alignment horizontal="left"/>
    </xf>
    <xf numFmtId="0" fontId="30" fillId="0" borderId="0" xfId="0" applyFont="1"/>
    <xf numFmtId="0" fontId="27" fillId="0" borderId="1" xfId="0" applyFont="1" applyBorder="1"/>
    <xf numFmtId="1" fontId="27" fillId="0" borderId="1" xfId="0" applyNumberFormat="1" applyFont="1" applyBorder="1" applyAlignment="1">
      <alignment horizontal="right"/>
    </xf>
    <xf numFmtId="1" fontId="27" fillId="0" borderId="2" xfId="0" applyNumberFormat="1" applyFont="1" applyBorder="1" applyAlignment="1">
      <alignment horizontal="right"/>
    </xf>
    <xf numFmtId="164" fontId="27" fillId="0" borderId="2" xfId="0" applyNumberFormat="1" applyFont="1" applyBorder="1" applyAlignment="1">
      <alignment horizontal="right"/>
    </xf>
    <xf numFmtId="0" fontId="5" fillId="0" borderId="0" xfId="0" applyFont="1" applyFill="1" applyAlignment="1">
      <alignment horizontal="left"/>
    </xf>
    <xf numFmtId="0" fontId="43" fillId="0" borderId="1" xfId="0" applyFont="1" applyFill="1" applyBorder="1" applyAlignment="1">
      <alignment horizontal="left"/>
    </xf>
    <xf numFmtId="0" fontId="43" fillId="0" borderId="0" xfId="0" applyFont="1" applyFill="1" applyBorder="1" applyAlignment="1">
      <alignment horizontal="left"/>
    </xf>
    <xf numFmtId="0" fontId="43" fillId="0" borderId="2" xfId="0" applyFont="1" applyFill="1" applyBorder="1" applyAlignment="1">
      <alignment horizontal="left"/>
    </xf>
    <xf numFmtId="0" fontId="38" fillId="0" borderId="2" xfId="0" applyFont="1" applyBorder="1" applyAlignment="1">
      <alignment horizontal="left"/>
    </xf>
    <xf numFmtId="0" fontId="44" fillId="0" borderId="0" xfId="0" applyFont="1" applyAlignment="1">
      <alignment horizontal="left"/>
    </xf>
    <xf numFmtId="0" fontId="42" fillId="0" borderId="0" xfId="0" applyFont="1" applyAlignment="1">
      <alignment vertical="center"/>
    </xf>
    <xf numFmtId="0" fontId="43" fillId="0" borderId="0" xfId="0" applyFont="1" applyBorder="1" applyAlignment="1">
      <alignment horizontal="left"/>
    </xf>
    <xf numFmtId="0" fontId="38" fillId="0" borderId="0" xfId="0" applyFont="1" applyAlignment="1">
      <alignment horizontal="left"/>
    </xf>
    <xf numFmtId="0" fontId="0" fillId="33" borderId="0" xfId="0" applyFill="1" applyAlignment="1">
      <alignment horizontal="left"/>
    </xf>
    <xf numFmtId="0" fontId="1" fillId="0" borderId="0" xfId="0" applyFont="1" applyAlignment="1">
      <alignment horizontal="left"/>
    </xf>
    <xf numFmtId="0" fontId="4" fillId="0" borderId="1" xfId="0" applyFont="1" applyFill="1" applyBorder="1" applyAlignment="1">
      <alignment horizontal="center" vertical="center"/>
    </xf>
    <xf numFmtId="3" fontId="4" fillId="0" borderId="0" xfId="0" applyNumberFormat="1" applyFont="1" applyFill="1" applyBorder="1" applyAlignment="1">
      <alignment horizontal="center" vertical="center"/>
    </xf>
    <xf numFmtId="164" fontId="1" fillId="0" borderId="0" xfId="0" applyNumberFormat="1" applyFont="1" applyAlignment="1">
      <alignment horizontal="center"/>
    </xf>
    <xf numFmtId="0" fontId="1" fillId="0" borderId="0" xfId="0" applyFont="1" applyAlignment="1">
      <alignment horizontal="right"/>
    </xf>
    <xf numFmtId="164" fontId="1" fillId="0" borderId="0" xfId="0" applyNumberFormat="1" applyFont="1" applyAlignment="1">
      <alignment horizontal="right"/>
    </xf>
    <xf numFmtId="0" fontId="5" fillId="0" borderId="0" xfId="0" applyFont="1" applyAlignment="1">
      <alignment horizontal="right" vertical="center"/>
    </xf>
    <xf numFmtId="11" fontId="5" fillId="0" borderId="0" xfId="0" applyNumberFormat="1" applyFont="1" applyAlignment="1">
      <alignment horizontal="right" vertical="center"/>
    </xf>
    <xf numFmtId="0" fontId="4" fillId="0" borderId="2" xfId="0" applyFont="1" applyFill="1" applyBorder="1" applyAlignment="1">
      <alignment horizontal="right" vertical="center"/>
    </xf>
    <xf numFmtId="1" fontId="4" fillId="0" borderId="2" xfId="0" applyNumberFormat="1" applyFont="1" applyFill="1" applyBorder="1" applyAlignment="1">
      <alignment horizontal="right" vertical="center"/>
    </xf>
    <xf numFmtId="0" fontId="0" fillId="0" borderId="12" xfId="0" applyBorder="1" applyAlignment="1">
      <alignment horizontal="center"/>
    </xf>
    <xf numFmtId="0" fontId="0" fillId="0" borderId="12" xfId="0" applyBorder="1" applyAlignment="1">
      <alignment vertical="center"/>
    </xf>
    <xf numFmtId="0" fontId="0" fillId="0" borderId="2" xfId="0" applyBorder="1" applyAlignment="1">
      <alignment vertical="center"/>
    </xf>
    <xf numFmtId="0" fontId="5" fillId="0" borderId="0" xfId="0" applyFont="1" applyAlignment="1">
      <alignment vertical="center"/>
    </xf>
    <xf numFmtId="0" fontId="0" fillId="0" borderId="0" xfId="0" applyAlignment="1"/>
    <xf numFmtId="0" fontId="42" fillId="0" borderId="0" xfId="0" applyFont="1" applyAlignment="1">
      <alignment vertical="center"/>
    </xf>
    <xf numFmtId="0" fontId="47" fillId="0" borderId="0" xfId="0" applyFont="1" applyAlignment="1">
      <alignment wrapText="1"/>
    </xf>
    <xf numFmtId="0" fontId="0" fillId="0" borderId="0" xfId="0" applyAlignment="1">
      <alignment wrapText="1"/>
    </xf>
    <xf numFmtId="0" fontId="47" fillId="0" borderId="0" xfId="0" applyFont="1" applyAlignment="1"/>
    <xf numFmtId="0" fontId="4" fillId="0" borderId="12"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left"/>
    </xf>
    <xf numFmtId="0" fontId="0" fillId="0" borderId="12" xfId="0" applyBorder="1" applyAlignment="1">
      <alignment horizontal="left"/>
    </xf>
    <xf numFmtId="0" fontId="5" fillId="0" borderId="0" xfId="0" applyFont="1" applyAlignment="1">
      <alignment vertical="center" wrapText="1"/>
    </xf>
    <xf numFmtId="0" fontId="1" fillId="0" borderId="0" xfId="0" applyFont="1" applyAlignment="1">
      <alignment wrapText="1"/>
    </xf>
    <xf numFmtId="0" fontId="27" fillId="0" borderId="12" xfId="0" applyFont="1" applyBorder="1" applyAlignment="1">
      <alignment horizontal="left" vertical="center"/>
    </xf>
    <xf numFmtId="0" fontId="27" fillId="0" borderId="2" xfId="0" applyFont="1" applyBorder="1" applyAlignment="1">
      <alignment horizontal="left" vertical="center"/>
    </xf>
    <xf numFmtId="0" fontId="27" fillId="0" borderId="12" xfId="0" applyFont="1" applyBorder="1" applyAlignment="1">
      <alignment vertical="center"/>
    </xf>
    <xf numFmtId="0" fontId="27" fillId="0" borderId="2" xfId="0" applyFont="1" applyBorder="1" applyAlignment="1">
      <alignment vertical="center"/>
    </xf>
    <xf numFmtId="0" fontId="27" fillId="0" borderId="12" xfId="0" applyFont="1" applyBorder="1" applyAlignment="1">
      <alignment horizontal="right" vertical="center"/>
    </xf>
    <xf numFmtId="0" fontId="27" fillId="0" borderId="2" xfId="0" applyFont="1" applyBorder="1" applyAlignment="1">
      <alignment horizontal="right" vertical="center"/>
    </xf>
    <xf numFmtId="0" fontId="27" fillId="0" borderId="1" xfId="0" applyFont="1" applyBorder="1" applyAlignment="1">
      <alignment horizontal="right"/>
    </xf>
    <xf numFmtId="0" fontId="35" fillId="0" borderId="0" xfId="0" applyFont="1" applyAlignment="1">
      <alignment horizontal="left"/>
    </xf>
    <xf numFmtId="0" fontId="0" fillId="0" borderId="0" xfId="0" applyFont="1"/>
    <xf numFmtId="0" fontId="35" fillId="0" borderId="2" xfId="0" applyFont="1" applyFill="1" applyBorder="1" applyAlignment="1">
      <alignment horizontal="left"/>
    </xf>
    <xf numFmtId="0" fontId="50" fillId="0" borderId="1" xfId="0" applyFont="1" applyFill="1" applyBorder="1" applyAlignment="1">
      <alignment horizontal="left"/>
    </xf>
    <xf numFmtId="0" fontId="24"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https://datacommons.cyverse.org/browse/iplant/home/shared/iVirus/Tibet_Glacier_viromes_2017" TargetMode="External"/><Relationship Id="rId2" Type="http://schemas.openxmlformats.org/officeDocument/2006/relationships/hyperlink" Target="https://datacommons.cyverse.org/browse/iplant/home/shared/iVirus/Tibet_Glacier_viromes_2017" TargetMode="External"/><Relationship Id="rId1" Type="http://schemas.openxmlformats.org/officeDocument/2006/relationships/hyperlink" Target="https://datacommons.cyverse.org/browse/iplant/home/shared/iVirus/Tibet_Glacier_viromes_2017" TargetMode="External"/><Relationship Id="rId5" Type="http://schemas.openxmlformats.org/officeDocument/2006/relationships/hyperlink" Target="https://datacommons.cyverse.org/browse/iplant/home/shared/iVirus/Tibet_Glacier_viromes_2017" TargetMode="External"/><Relationship Id="rId4" Type="http://schemas.openxmlformats.org/officeDocument/2006/relationships/hyperlink" Target="https://datacommons.cyverse.org/browse/iplant/home/shared/iVirus/Tibet_Glacier_viromes_2017"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4.5" x14ac:dyDescent="0.35"/>
  <cols>
    <col min="1" max="1" width="12.1796875" customWidth="1"/>
    <col min="2" max="2" width="13.1796875" bestFit="1" customWidth="1"/>
    <col min="3" max="3" width="13.453125" bestFit="1" customWidth="1"/>
    <col min="4" max="4" width="11.453125" bestFit="1" customWidth="1"/>
    <col min="5" max="5" width="13.1796875" bestFit="1" customWidth="1"/>
    <col min="6" max="6" width="13.453125" bestFit="1" customWidth="1"/>
    <col min="7" max="7" width="11.453125" bestFit="1" customWidth="1"/>
    <col min="8" max="8" width="107.1796875" customWidth="1"/>
  </cols>
  <sheetData>
    <row r="1" spans="1:8" s="31" customFormat="1" ht="18" customHeight="1" thickBot="1" x14ac:dyDescent="0.4">
      <c r="A1" s="92" t="s">
        <v>6940</v>
      </c>
    </row>
    <row r="2" spans="1:8" s="31" customFormat="1" ht="15" thickBot="1" x14ac:dyDescent="0.4">
      <c r="A2" s="118" t="s">
        <v>3768</v>
      </c>
      <c r="B2" s="117" t="s">
        <v>3821</v>
      </c>
      <c r="C2" s="117"/>
      <c r="D2" s="117"/>
      <c r="E2" s="117"/>
      <c r="F2" s="117"/>
      <c r="G2" s="117"/>
      <c r="H2" s="118" t="s">
        <v>3822</v>
      </c>
    </row>
    <row r="3" spans="1:8" ht="15" thickBot="1" x14ac:dyDescent="0.4">
      <c r="A3" s="119"/>
      <c r="B3" s="91" t="s">
        <v>4935</v>
      </c>
      <c r="C3" s="91" t="s">
        <v>4936</v>
      </c>
      <c r="D3" s="91" t="s">
        <v>4937</v>
      </c>
      <c r="E3" s="91" t="s">
        <v>4938</v>
      </c>
      <c r="F3" s="91" t="s">
        <v>4939</v>
      </c>
      <c r="G3" s="91" t="s">
        <v>4940</v>
      </c>
      <c r="H3" s="119"/>
    </row>
    <row r="4" spans="1:8" x14ac:dyDescent="0.35">
      <c r="A4" s="31" t="s">
        <v>3769</v>
      </c>
      <c r="B4" s="89">
        <v>9.9666666666666668</v>
      </c>
      <c r="C4" s="89">
        <v>11.899999999999999</v>
      </c>
      <c r="D4" s="89">
        <v>9.9583333333333321</v>
      </c>
      <c r="E4" s="89">
        <v>14.733333333333334</v>
      </c>
      <c r="F4" s="89">
        <v>15.024999999999999</v>
      </c>
      <c r="G4" s="89">
        <v>11.166666666666666</v>
      </c>
      <c r="H4" s="31" t="s">
        <v>3770</v>
      </c>
    </row>
    <row r="5" spans="1:8" x14ac:dyDescent="0.35">
      <c r="A5" s="31" t="s">
        <v>3771</v>
      </c>
      <c r="B5" s="89">
        <v>5.1499999999999995</v>
      </c>
      <c r="C5" s="89">
        <v>5.8833333333333337</v>
      </c>
      <c r="D5" s="89">
        <v>7.3083333333333336</v>
      </c>
      <c r="E5" s="89">
        <v>9.9250000000000007</v>
      </c>
      <c r="F5" s="89">
        <v>11.908333333333333</v>
      </c>
      <c r="G5" s="89">
        <v>9.0749999999999993</v>
      </c>
      <c r="H5" s="31" t="s">
        <v>3770</v>
      </c>
    </row>
    <row r="6" spans="1:8" x14ac:dyDescent="0.35">
      <c r="A6" s="31" t="s">
        <v>3772</v>
      </c>
      <c r="B6" s="89">
        <v>13.866666666666665</v>
      </c>
      <c r="C6" s="89">
        <v>8.5250000000000004</v>
      </c>
      <c r="D6" s="89">
        <v>10.641666666666667</v>
      </c>
      <c r="E6" s="89">
        <v>8.1</v>
      </c>
      <c r="F6" s="89">
        <v>8.9416666666666664</v>
      </c>
      <c r="G6" s="89">
        <v>9.3166666666666664</v>
      </c>
      <c r="H6" s="31" t="s">
        <v>3773</v>
      </c>
    </row>
    <row r="7" spans="1:8" x14ac:dyDescent="0.35">
      <c r="A7" s="31" t="s">
        <v>3774</v>
      </c>
      <c r="B7" s="89">
        <v>0.29166666666666669</v>
      </c>
      <c r="C7" s="89">
        <v>0.67500000000000004</v>
      </c>
      <c r="D7" s="89">
        <v>1.2416666666666667</v>
      </c>
      <c r="E7" s="89">
        <v>7.2749999999999995</v>
      </c>
      <c r="F7" s="89">
        <v>5.8916666666666666</v>
      </c>
      <c r="G7" s="89">
        <v>5.4249999999999998</v>
      </c>
      <c r="H7" s="31" t="s">
        <v>3775</v>
      </c>
    </row>
    <row r="8" spans="1:8" x14ac:dyDescent="0.35">
      <c r="A8" s="31" t="s">
        <v>3776</v>
      </c>
      <c r="B8" s="89">
        <v>2.4</v>
      </c>
      <c r="C8" s="89">
        <v>2.3333333333333335</v>
      </c>
      <c r="D8" s="89">
        <v>4.666666666666667</v>
      </c>
      <c r="E8" s="89">
        <v>4.8166666666666673</v>
      </c>
      <c r="F8" s="89">
        <v>5.6166666666666663</v>
      </c>
      <c r="G8" s="89">
        <v>5.1083333333333334</v>
      </c>
      <c r="H8" s="31" t="s">
        <v>3770</v>
      </c>
    </row>
    <row r="9" spans="1:8" x14ac:dyDescent="0.35">
      <c r="A9" s="31" t="s">
        <v>3777</v>
      </c>
      <c r="B9" s="89">
        <v>3.65</v>
      </c>
      <c r="C9" s="89">
        <v>1.5916666666666666</v>
      </c>
      <c r="D9" s="89">
        <v>6.3416666666666659</v>
      </c>
      <c r="E9" s="89">
        <v>4.5999999999999996</v>
      </c>
      <c r="F9" s="89">
        <v>2.5916666666666668</v>
      </c>
      <c r="G9" s="89">
        <v>4.416666666666667</v>
      </c>
      <c r="H9" s="31" t="s">
        <v>3775</v>
      </c>
    </row>
    <row r="10" spans="1:8" x14ac:dyDescent="0.35">
      <c r="A10" s="31" t="s">
        <v>3778</v>
      </c>
      <c r="B10" s="89">
        <v>2.8833333333333333</v>
      </c>
      <c r="C10" s="89">
        <v>4.1333333333333329</v>
      </c>
      <c r="D10" s="89">
        <v>3.0166666666666666</v>
      </c>
      <c r="E10" s="89">
        <v>2.833333333333333</v>
      </c>
      <c r="F10" s="89">
        <v>2.5916666666666668</v>
      </c>
      <c r="G10" s="89">
        <v>2.7</v>
      </c>
      <c r="H10" s="31" t="s">
        <v>3770</v>
      </c>
    </row>
    <row r="11" spans="1:8" x14ac:dyDescent="0.35">
      <c r="A11" s="31" t="s">
        <v>3779</v>
      </c>
      <c r="B11" s="89">
        <v>2.3416666666666663</v>
      </c>
      <c r="C11" s="89">
        <v>1.0583333333333333</v>
      </c>
      <c r="D11" s="89">
        <v>4.125</v>
      </c>
      <c r="E11" s="89">
        <v>2.625</v>
      </c>
      <c r="F11" s="89">
        <v>1.7583333333333333</v>
      </c>
      <c r="G11" s="89">
        <v>3.5666666666666664</v>
      </c>
      <c r="H11" s="31" t="s">
        <v>3780</v>
      </c>
    </row>
    <row r="12" spans="1:8" x14ac:dyDescent="0.35">
      <c r="A12" s="31" t="s">
        <v>3781</v>
      </c>
      <c r="B12" s="89">
        <v>8.6083333333333325</v>
      </c>
      <c r="C12" s="89">
        <v>18.583333333333332</v>
      </c>
      <c r="D12" s="89">
        <v>1.825</v>
      </c>
      <c r="E12" s="89">
        <v>2.5666666666666669</v>
      </c>
      <c r="F12" s="89">
        <v>5.6416666666666666</v>
      </c>
      <c r="G12" s="89">
        <v>3.208333333333333</v>
      </c>
      <c r="H12" s="31" t="s">
        <v>3775</v>
      </c>
    </row>
    <row r="13" spans="1:8" x14ac:dyDescent="0.35">
      <c r="A13" s="31" t="s">
        <v>3782</v>
      </c>
      <c r="B13" s="89">
        <v>1.0333333333333332</v>
      </c>
      <c r="C13" s="89">
        <v>0.42500000000000004</v>
      </c>
      <c r="D13" s="89">
        <v>9.166666666666666E-2</v>
      </c>
      <c r="E13" s="89">
        <v>2.2749999999999999</v>
      </c>
      <c r="F13" s="89">
        <v>0.88333333333333341</v>
      </c>
      <c r="G13" s="89">
        <v>2.0583333333333331</v>
      </c>
      <c r="H13" s="31" t="s">
        <v>3783</v>
      </c>
    </row>
    <row r="14" spans="1:8" x14ac:dyDescent="0.35">
      <c r="A14" s="31" t="s">
        <v>3784</v>
      </c>
      <c r="B14" s="89">
        <v>1.5666666666666667</v>
      </c>
      <c r="C14" s="89">
        <v>0.35833333333333334</v>
      </c>
      <c r="D14" s="89">
        <v>1.5</v>
      </c>
      <c r="E14" s="89">
        <v>1.8333333333333333</v>
      </c>
      <c r="F14" s="89">
        <v>0.14166666666666666</v>
      </c>
      <c r="G14" s="89">
        <v>2.6916666666666664</v>
      </c>
      <c r="H14" s="31" t="s">
        <v>3775</v>
      </c>
    </row>
    <row r="15" spans="1:8" x14ac:dyDescent="0.35">
      <c r="A15" s="31" t="s">
        <v>3785</v>
      </c>
      <c r="B15" s="89">
        <v>0.49166666666666664</v>
      </c>
      <c r="C15" s="89">
        <v>4.1666666666666671E-2</v>
      </c>
      <c r="D15" s="89">
        <v>1.6666666666666666E-2</v>
      </c>
      <c r="E15" s="89">
        <v>1.8333333333333333</v>
      </c>
      <c r="F15" s="89">
        <v>0.9916666666666667</v>
      </c>
      <c r="G15" s="89">
        <v>0.96666666666666667</v>
      </c>
      <c r="H15" s="31" t="s">
        <v>3786</v>
      </c>
    </row>
    <row r="16" spans="1:8" x14ac:dyDescent="0.35">
      <c r="A16" s="31" t="s">
        <v>3787</v>
      </c>
      <c r="B16" s="89">
        <v>0.54999999999999993</v>
      </c>
      <c r="C16" s="89">
        <v>8.3333333333333343E-2</v>
      </c>
      <c r="D16" s="89">
        <v>0</v>
      </c>
      <c r="E16" s="89">
        <v>1.6916666666666667</v>
      </c>
      <c r="F16" s="89">
        <v>0.66666666666666674</v>
      </c>
      <c r="G16" s="89">
        <v>1.2333333333333334</v>
      </c>
      <c r="H16" s="31" t="s">
        <v>3788</v>
      </c>
    </row>
    <row r="17" spans="1:8" x14ac:dyDescent="0.35">
      <c r="A17" s="31" t="s">
        <v>3789</v>
      </c>
      <c r="B17" s="89">
        <v>1.35</v>
      </c>
      <c r="C17" s="89">
        <v>0.24166666666666667</v>
      </c>
      <c r="D17" s="89">
        <v>1.25</v>
      </c>
      <c r="E17" s="89">
        <v>1.3166666666666667</v>
      </c>
      <c r="F17" s="89">
        <v>0.13333333333333333</v>
      </c>
      <c r="G17" s="89">
        <v>1.9750000000000001</v>
      </c>
      <c r="H17" s="31" t="s">
        <v>3775</v>
      </c>
    </row>
    <row r="18" spans="1:8" x14ac:dyDescent="0.35">
      <c r="A18" s="31" t="s">
        <v>3790</v>
      </c>
      <c r="B18" s="89">
        <v>2.5000000000000001E-2</v>
      </c>
      <c r="C18" s="89">
        <v>8.3333333333333332E-3</v>
      </c>
      <c r="D18" s="89">
        <v>8.3333333333333332E-3</v>
      </c>
      <c r="E18" s="89">
        <v>1.2749999999999999</v>
      </c>
      <c r="F18" s="89">
        <v>7.4999999999999997E-2</v>
      </c>
      <c r="G18" s="89">
        <v>1.6916666666666667</v>
      </c>
      <c r="H18" s="31" t="s">
        <v>3791</v>
      </c>
    </row>
    <row r="19" spans="1:8" x14ac:dyDescent="0.35">
      <c r="A19" s="31" t="s">
        <v>3792</v>
      </c>
      <c r="B19" s="89">
        <v>1.175</v>
      </c>
      <c r="C19" s="89">
        <v>0.77500000000000002</v>
      </c>
      <c r="D19" s="89">
        <v>0.56666666666666665</v>
      </c>
      <c r="E19" s="89">
        <v>1.2166666666666666</v>
      </c>
      <c r="F19" s="89">
        <v>3.1166666666666667</v>
      </c>
      <c r="G19" s="89">
        <v>0.76666666666666661</v>
      </c>
      <c r="H19" s="31" t="s">
        <v>3793</v>
      </c>
    </row>
    <row r="20" spans="1:8" x14ac:dyDescent="0.35">
      <c r="A20" s="31" t="s">
        <v>3794</v>
      </c>
      <c r="B20" s="89">
        <v>3.0666666666666664</v>
      </c>
      <c r="C20" s="89">
        <v>3.9333333333333331</v>
      </c>
      <c r="D20" s="89">
        <v>3.7083333333333335</v>
      </c>
      <c r="E20" s="89">
        <v>1.1583333333333332</v>
      </c>
      <c r="F20" s="89">
        <v>1.4333333333333333</v>
      </c>
      <c r="G20" s="89">
        <v>2.2916666666666665</v>
      </c>
      <c r="H20" s="31" t="s">
        <v>3795</v>
      </c>
    </row>
    <row r="21" spans="1:8" x14ac:dyDescent="0.35">
      <c r="A21" s="31" t="s">
        <v>3796</v>
      </c>
      <c r="B21" s="89">
        <v>1.4000000000000001</v>
      </c>
      <c r="C21" s="89">
        <v>0.44999999999999996</v>
      </c>
      <c r="D21" s="89">
        <v>1.3083333333333333</v>
      </c>
      <c r="E21" s="89">
        <v>1.1166666666666667</v>
      </c>
      <c r="F21" s="89">
        <v>0.2</v>
      </c>
      <c r="G21" s="89">
        <v>0.76666666666666661</v>
      </c>
      <c r="H21" s="31" t="s">
        <v>3773</v>
      </c>
    </row>
    <row r="22" spans="1:8" x14ac:dyDescent="0.35">
      <c r="A22" s="31" t="s">
        <v>3797</v>
      </c>
      <c r="B22" s="89">
        <v>1.3083333333333333</v>
      </c>
      <c r="C22" s="89">
        <v>1.2583333333333333</v>
      </c>
      <c r="D22" s="89">
        <v>2.4</v>
      </c>
      <c r="E22" s="89">
        <v>1.0916666666666666</v>
      </c>
      <c r="F22" s="89">
        <v>0.26666666666666666</v>
      </c>
      <c r="G22" s="89">
        <v>1.8666666666666669</v>
      </c>
      <c r="H22" s="31" t="s">
        <v>3798</v>
      </c>
    </row>
    <row r="23" spans="1:8" x14ac:dyDescent="0.35">
      <c r="A23" s="31" t="s">
        <v>3799</v>
      </c>
      <c r="B23" s="89">
        <v>0.28333333333333333</v>
      </c>
      <c r="C23" s="89">
        <v>0.51666666666666661</v>
      </c>
      <c r="D23" s="89">
        <v>0.76666666666666661</v>
      </c>
      <c r="E23" s="89">
        <v>1.0416666666666665</v>
      </c>
      <c r="F23" s="89">
        <v>0.47499999999999998</v>
      </c>
      <c r="G23" s="89">
        <v>0.71666666666666667</v>
      </c>
      <c r="H23" s="31" t="s">
        <v>3770</v>
      </c>
    </row>
    <row r="24" spans="1:8" x14ac:dyDescent="0.35">
      <c r="A24" s="31" t="s">
        <v>3800</v>
      </c>
      <c r="B24" s="89">
        <v>0.11666666666666668</v>
      </c>
      <c r="C24" s="89">
        <v>0.21666666666666665</v>
      </c>
      <c r="D24" s="89">
        <v>0.86666666666666659</v>
      </c>
      <c r="E24" s="89">
        <v>0.96666666666666667</v>
      </c>
      <c r="F24" s="89">
        <v>0.05</v>
      </c>
      <c r="G24" s="89">
        <v>0.22499999999999998</v>
      </c>
      <c r="H24" s="31" t="s">
        <v>3801</v>
      </c>
    </row>
    <row r="25" spans="1:8" x14ac:dyDescent="0.35">
      <c r="A25" s="31" t="s">
        <v>3802</v>
      </c>
      <c r="B25" s="89">
        <v>1.825</v>
      </c>
      <c r="C25" s="89">
        <v>0.18333333333333332</v>
      </c>
      <c r="D25" s="89">
        <v>0.3</v>
      </c>
      <c r="E25" s="89">
        <v>0.91666666666666663</v>
      </c>
      <c r="F25" s="89">
        <v>0</v>
      </c>
      <c r="G25" s="89">
        <v>0.48333333333333334</v>
      </c>
      <c r="H25" s="31" t="s">
        <v>3803</v>
      </c>
    </row>
    <row r="26" spans="1:8" x14ac:dyDescent="0.35">
      <c r="A26" s="31" t="s">
        <v>3804</v>
      </c>
      <c r="B26" s="89">
        <v>2.1083333333333334</v>
      </c>
      <c r="C26" s="89">
        <v>1.175</v>
      </c>
      <c r="D26" s="89">
        <v>0.93333333333333346</v>
      </c>
      <c r="E26" s="89">
        <v>0.64166666666666672</v>
      </c>
      <c r="F26" s="89">
        <v>0.22499999999999998</v>
      </c>
      <c r="G26" s="89">
        <v>0.625</v>
      </c>
      <c r="H26" s="31" t="s">
        <v>3805</v>
      </c>
    </row>
    <row r="27" spans="1:8" x14ac:dyDescent="0.35">
      <c r="A27" s="31" t="s">
        <v>3806</v>
      </c>
      <c r="B27" s="89">
        <v>0.60833333333333328</v>
      </c>
      <c r="C27" s="89">
        <v>1.5249999999999999</v>
      </c>
      <c r="D27" s="89">
        <v>0.83333333333333337</v>
      </c>
      <c r="E27" s="89">
        <v>0.57499999999999996</v>
      </c>
      <c r="F27" s="89">
        <v>0.91666666666666663</v>
      </c>
      <c r="G27" s="89">
        <v>0.64166666666666672</v>
      </c>
      <c r="H27" s="31" t="s">
        <v>3807</v>
      </c>
    </row>
    <row r="28" spans="1:8" x14ac:dyDescent="0.35">
      <c r="A28" s="31" t="s">
        <v>3808</v>
      </c>
      <c r="B28" s="89">
        <v>0.6</v>
      </c>
      <c r="C28" s="89">
        <v>0.43333333333333329</v>
      </c>
      <c r="D28" s="89">
        <v>1.4000000000000001</v>
      </c>
      <c r="E28" s="89">
        <v>0.49166666666666664</v>
      </c>
      <c r="F28" s="89">
        <v>0.34166666666666667</v>
      </c>
      <c r="G28" s="89">
        <v>0.46666666666666673</v>
      </c>
      <c r="H28" s="31" t="s">
        <v>3809</v>
      </c>
    </row>
    <row r="29" spans="1:8" x14ac:dyDescent="0.35">
      <c r="A29" s="31" t="s">
        <v>3810</v>
      </c>
      <c r="B29" s="89">
        <v>0.95</v>
      </c>
      <c r="C29" s="89">
        <v>0.6</v>
      </c>
      <c r="D29" s="89">
        <v>0.6</v>
      </c>
      <c r="E29" s="89">
        <v>0.43333333333333329</v>
      </c>
      <c r="F29" s="89">
        <v>0.47499999999999998</v>
      </c>
      <c r="G29" s="89">
        <v>0.72500000000000009</v>
      </c>
      <c r="H29" s="31" t="s">
        <v>3773</v>
      </c>
    </row>
    <row r="30" spans="1:8" x14ac:dyDescent="0.35">
      <c r="A30" s="31" t="s">
        <v>3811</v>
      </c>
      <c r="B30" s="89">
        <v>2.125</v>
      </c>
      <c r="C30" s="89">
        <v>3.4833333333333334</v>
      </c>
      <c r="D30" s="89">
        <v>1.4916666666666667</v>
      </c>
      <c r="E30" s="89">
        <v>0.31666666666666665</v>
      </c>
      <c r="F30" s="89">
        <v>0.29166666666666669</v>
      </c>
      <c r="G30" s="89">
        <v>0.60833333333333328</v>
      </c>
      <c r="H30" s="31" t="s">
        <v>3812</v>
      </c>
    </row>
    <row r="31" spans="1:8" x14ac:dyDescent="0.35">
      <c r="A31" s="31" t="s">
        <v>3813</v>
      </c>
      <c r="B31" s="89">
        <v>0.6333333333333333</v>
      </c>
      <c r="C31" s="89">
        <v>1.7083333333333333</v>
      </c>
      <c r="D31" s="89">
        <v>0.35000000000000003</v>
      </c>
      <c r="E31" s="89">
        <v>0.21666666666666665</v>
      </c>
      <c r="F31" s="89">
        <v>0.76666666666666661</v>
      </c>
      <c r="G31" s="89">
        <v>0.39166666666666666</v>
      </c>
      <c r="H31" s="31" t="s">
        <v>3775</v>
      </c>
    </row>
    <row r="32" spans="1:8" x14ac:dyDescent="0.35">
      <c r="A32" s="31" t="s">
        <v>3814</v>
      </c>
      <c r="B32" s="89">
        <v>0</v>
      </c>
      <c r="C32" s="89">
        <v>1.1083333333333334</v>
      </c>
      <c r="D32" s="89">
        <v>0</v>
      </c>
      <c r="E32" s="89">
        <v>0.17500000000000002</v>
      </c>
      <c r="F32" s="89">
        <v>0</v>
      </c>
      <c r="G32" s="89">
        <v>0.33333333333333337</v>
      </c>
      <c r="H32" s="31" t="s">
        <v>3815</v>
      </c>
    </row>
    <row r="33" spans="1:8" x14ac:dyDescent="0.35">
      <c r="A33" s="31" t="s">
        <v>3816</v>
      </c>
      <c r="B33" s="89">
        <v>1.5833333333333335</v>
      </c>
      <c r="C33" s="89">
        <v>0.71666666666666667</v>
      </c>
      <c r="D33" s="89">
        <v>0.3</v>
      </c>
      <c r="E33" s="89">
        <v>7.4999999999999997E-2</v>
      </c>
      <c r="F33" s="89">
        <v>0</v>
      </c>
      <c r="G33" s="89">
        <v>0</v>
      </c>
      <c r="H33" s="31" t="s">
        <v>3803</v>
      </c>
    </row>
    <row r="34" spans="1:8" x14ac:dyDescent="0.35">
      <c r="A34" s="31" t="s">
        <v>3817</v>
      </c>
      <c r="B34" s="89">
        <v>4.7750000000000004</v>
      </c>
      <c r="C34" s="89">
        <v>2.8833333333333333</v>
      </c>
      <c r="D34" s="89">
        <v>2.7916666666666665</v>
      </c>
      <c r="E34" s="89">
        <v>3.3333333333333333E-2</v>
      </c>
      <c r="F34" s="89">
        <v>0.22499999999999998</v>
      </c>
      <c r="G34" s="89">
        <v>0.19166666666666665</v>
      </c>
      <c r="H34" s="31" t="s">
        <v>3805</v>
      </c>
    </row>
    <row r="35" spans="1:8" x14ac:dyDescent="0.35">
      <c r="A35" s="31" t="s">
        <v>3818</v>
      </c>
      <c r="B35" s="89">
        <v>1.8666666666666669</v>
      </c>
      <c r="C35" s="89">
        <v>1.1166666666666667</v>
      </c>
      <c r="D35" s="89">
        <v>0.9916666666666667</v>
      </c>
      <c r="E35" s="89">
        <v>0</v>
      </c>
      <c r="F35" s="89">
        <v>0.16666666666666669</v>
      </c>
      <c r="G35" s="89">
        <v>0.2583333333333333</v>
      </c>
      <c r="H35" s="31" t="s">
        <v>3805</v>
      </c>
    </row>
    <row r="36" spans="1:8" ht="15" thickBot="1" x14ac:dyDescent="0.4">
      <c r="A36" s="78" t="s">
        <v>3819</v>
      </c>
      <c r="B36" s="90">
        <v>0</v>
      </c>
      <c r="C36" s="90">
        <v>0</v>
      </c>
      <c r="D36" s="90">
        <v>0</v>
      </c>
      <c r="E36" s="90">
        <v>0</v>
      </c>
      <c r="F36" s="90">
        <v>2.125</v>
      </c>
      <c r="G36" s="90">
        <v>0</v>
      </c>
      <c r="H36" s="78" t="s">
        <v>3820</v>
      </c>
    </row>
  </sheetData>
  <mergeCells count="3">
    <mergeCell ref="B2:G2"/>
    <mergeCell ref="A2:A3"/>
    <mergeCell ref="H2: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D18" sqref="D18"/>
    </sheetView>
  </sheetViews>
  <sheetFormatPr defaultRowHeight="14.5" x14ac:dyDescent="0.35"/>
  <cols>
    <col min="1" max="1" width="45.1796875" customWidth="1"/>
    <col min="2" max="3" width="8.90625" style="58"/>
    <col min="4" max="4" width="15.81640625" customWidth="1"/>
  </cols>
  <sheetData>
    <row r="1" spans="1:5" ht="15.5" x14ac:dyDescent="0.35">
      <c r="A1" s="1" t="s">
        <v>6923</v>
      </c>
    </row>
    <row r="2" spans="1:5" x14ac:dyDescent="0.35">
      <c r="A2" s="9" t="s">
        <v>4933</v>
      </c>
      <c r="B2" s="54" t="s">
        <v>4947</v>
      </c>
      <c r="C2" s="54" t="s">
        <v>4950</v>
      </c>
      <c r="D2" s="29" t="s">
        <v>3251</v>
      </c>
      <c r="E2" s="31"/>
    </row>
    <row r="3" spans="1:5" x14ac:dyDescent="0.35">
      <c r="A3" s="9" t="s">
        <v>4959</v>
      </c>
      <c r="B3" s="55">
        <v>87.069631042338813</v>
      </c>
      <c r="C3" s="54">
        <v>0</v>
      </c>
      <c r="D3" s="29" t="s">
        <v>3252</v>
      </c>
    </row>
    <row r="4" spans="1:5" x14ac:dyDescent="0.35">
      <c r="A4" s="9" t="s">
        <v>4956</v>
      </c>
      <c r="B4" s="55">
        <v>26.229903416298335</v>
      </c>
      <c r="C4" s="54">
        <v>0</v>
      </c>
      <c r="D4" s="29" t="s">
        <v>3252</v>
      </c>
    </row>
    <row r="5" spans="1:5" x14ac:dyDescent="0.35">
      <c r="A5" s="9" t="s">
        <v>4963</v>
      </c>
      <c r="B5" s="55">
        <v>20.864325359506637</v>
      </c>
      <c r="C5" s="54">
        <v>0</v>
      </c>
      <c r="D5" s="29" t="s">
        <v>3252</v>
      </c>
    </row>
    <row r="6" spans="1:5" x14ac:dyDescent="0.35">
      <c r="A6" s="9" t="s">
        <v>4952</v>
      </c>
      <c r="B6" s="55">
        <v>20.291559244012998</v>
      </c>
      <c r="C6" s="54">
        <v>0</v>
      </c>
      <c r="D6" s="29" t="s">
        <v>3252</v>
      </c>
    </row>
    <row r="7" spans="1:5" x14ac:dyDescent="0.35">
      <c r="A7" s="9" t="s">
        <v>4957</v>
      </c>
      <c r="B7" s="55">
        <v>13.124142641429318</v>
      </c>
      <c r="C7" s="54">
        <v>0</v>
      </c>
      <c r="D7" s="29" t="s">
        <v>3252</v>
      </c>
    </row>
    <row r="8" spans="1:5" x14ac:dyDescent="0.35">
      <c r="A8" s="9" t="s">
        <v>5462</v>
      </c>
      <c r="B8" s="55">
        <v>12.77834440348501</v>
      </c>
      <c r="C8" s="54">
        <v>0</v>
      </c>
      <c r="D8" s="29" t="s">
        <v>3252</v>
      </c>
    </row>
    <row r="9" spans="1:5" x14ac:dyDescent="0.35">
      <c r="A9" s="9" t="s">
        <v>4961</v>
      </c>
      <c r="B9" s="55">
        <v>12.440216296911185</v>
      </c>
      <c r="C9" s="54">
        <v>0</v>
      </c>
      <c r="D9" s="29" t="s">
        <v>3252</v>
      </c>
    </row>
    <row r="10" spans="1:5" x14ac:dyDescent="0.35">
      <c r="A10" s="9" t="s">
        <v>4953</v>
      </c>
      <c r="B10" s="55">
        <v>12.102730516609768</v>
      </c>
      <c r="C10" s="54">
        <v>0</v>
      </c>
      <c r="D10" s="29" t="s">
        <v>3252</v>
      </c>
    </row>
    <row r="11" spans="1:5" x14ac:dyDescent="0.35">
      <c r="A11" s="9" t="s">
        <v>4960</v>
      </c>
      <c r="B11" s="55">
        <v>9.1894597081155496</v>
      </c>
      <c r="C11" s="54">
        <v>0</v>
      </c>
      <c r="D11" s="30" t="s">
        <v>3305</v>
      </c>
    </row>
    <row r="12" spans="1:5" x14ac:dyDescent="0.35">
      <c r="A12" s="9" t="s">
        <v>4962</v>
      </c>
      <c r="B12" s="55">
        <v>5.8159432334937486</v>
      </c>
      <c r="C12" s="54">
        <v>0</v>
      </c>
      <c r="D12" s="29" t="s">
        <v>3252</v>
      </c>
    </row>
    <row r="13" spans="1:5" x14ac:dyDescent="0.35">
      <c r="A13" s="9" t="s">
        <v>4968</v>
      </c>
      <c r="B13" s="55">
        <v>94.953808197130044</v>
      </c>
      <c r="C13" s="55">
        <v>34.66795135706932</v>
      </c>
      <c r="D13" s="29" t="s">
        <v>3252</v>
      </c>
    </row>
    <row r="14" spans="1:5" x14ac:dyDescent="0.35">
      <c r="A14" s="9" t="s">
        <v>4979</v>
      </c>
      <c r="B14" s="55">
        <v>92.929554733543128</v>
      </c>
      <c r="C14" s="55">
        <v>32.457312463706565</v>
      </c>
      <c r="D14" s="29" t="s">
        <v>3252</v>
      </c>
    </row>
    <row r="15" spans="1:5" x14ac:dyDescent="0.35">
      <c r="A15" s="9" t="s">
        <v>6924</v>
      </c>
      <c r="B15" s="55">
        <v>81.191155457031471</v>
      </c>
      <c r="C15" s="55">
        <v>27.63085471961082</v>
      </c>
      <c r="D15" s="29" t="s">
        <v>3252</v>
      </c>
    </row>
    <row r="16" spans="1:5" x14ac:dyDescent="0.35">
      <c r="A16" s="9" t="s">
        <v>4955</v>
      </c>
      <c r="B16" s="55">
        <v>31.874307751161489</v>
      </c>
      <c r="C16" s="55">
        <v>17.664261218898485</v>
      </c>
      <c r="D16" s="29" t="s">
        <v>3252</v>
      </c>
    </row>
    <row r="17" spans="1:4" x14ac:dyDescent="0.35">
      <c r="A17" s="9" t="s">
        <v>4958</v>
      </c>
      <c r="B17" s="55">
        <v>29.624049899433853</v>
      </c>
      <c r="C17" s="55">
        <v>16.662521919134104</v>
      </c>
      <c r="D17" s="29" t="s">
        <v>3252</v>
      </c>
    </row>
    <row r="18" spans="1:4" x14ac:dyDescent="0.35">
      <c r="A18" s="9" t="s">
        <v>4969</v>
      </c>
      <c r="B18" s="55">
        <v>6.0126084245448999</v>
      </c>
      <c r="C18" s="55">
        <v>16.864531215027505</v>
      </c>
      <c r="D18" s="31" t="s">
        <v>3306</v>
      </c>
    </row>
    <row r="19" spans="1:4" x14ac:dyDescent="0.35">
      <c r="A19" s="9" t="s">
        <v>4975</v>
      </c>
      <c r="B19" s="55">
        <v>5.8772665005592657</v>
      </c>
      <c r="C19" s="55">
        <v>7.3242681884282383</v>
      </c>
      <c r="D19" s="29" t="s">
        <v>3252</v>
      </c>
    </row>
    <row r="20" spans="1:4" x14ac:dyDescent="0.35">
      <c r="A20" s="9" t="s">
        <v>4954</v>
      </c>
      <c r="B20" s="55">
        <v>10.052991813567715</v>
      </c>
      <c r="C20" s="55">
        <v>6.0611806430196964</v>
      </c>
      <c r="D20" s="29" t="s">
        <v>3252</v>
      </c>
    </row>
    <row r="21" spans="1:4" x14ac:dyDescent="0.35">
      <c r="A21" s="9" t="s">
        <v>4976</v>
      </c>
      <c r="B21" s="55">
        <v>4.5593452332279183</v>
      </c>
      <c r="C21" s="55">
        <v>3.3961745440475339</v>
      </c>
      <c r="D21" s="29" t="s">
        <v>3252</v>
      </c>
    </row>
    <row r="22" spans="1:4" x14ac:dyDescent="0.35">
      <c r="A22" s="9" t="s">
        <v>4978</v>
      </c>
      <c r="B22" s="55">
        <v>4.4343183134991468</v>
      </c>
      <c r="C22" s="55">
        <v>6.1291410243368265</v>
      </c>
      <c r="D22" s="29" t="s">
        <v>3252</v>
      </c>
    </row>
    <row r="23" spans="1:4" x14ac:dyDescent="0.35">
      <c r="A23" s="9" t="s">
        <v>4970</v>
      </c>
      <c r="B23" s="55">
        <v>3.426999582774136</v>
      </c>
      <c r="C23" s="55">
        <v>4.7635390557231307</v>
      </c>
      <c r="D23" s="29" t="s">
        <v>3252</v>
      </c>
    </row>
    <row r="24" spans="1:4" x14ac:dyDescent="0.35">
      <c r="A24" s="9" t="s">
        <v>4971</v>
      </c>
      <c r="B24" s="55">
        <v>2.4104615808451904</v>
      </c>
      <c r="C24" s="55">
        <v>4.1774456667043118</v>
      </c>
      <c r="D24" s="29" t="s">
        <v>3252</v>
      </c>
    </row>
    <row r="25" spans="1:4" x14ac:dyDescent="0.35">
      <c r="A25" s="9" t="s">
        <v>4972</v>
      </c>
      <c r="B25" s="55">
        <v>1.8587222047982299</v>
      </c>
      <c r="C25" s="55">
        <v>2.8343058747865086</v>
      </c>
      <c r="D25" s="29" t="s">
        <v>3252</v>
      </c>
    </row>
    <row r="26" spans="1:4" x14ac:dyDescent="0.35">
      <c r="A26" s="9" t="s">
        <v>4977</v>
      </c>
      <c r="B26" s="54">
        <v>0</v>
      </c>
      <c r="C26" s="55">
        <v>26.924744444888404</v>
      </c>
      <c r="D26" s="29" t="s">
        <v>3252</v>
      </c>
    </row>
    <row r="27" spans="1:4" x14ac:dyDescent="0.35">
      <c r="A27" s="9" t="s">
        <v>4980</v>
      </c>
      <c r="B27" s="54">
        <v>0</v>
      </c>
      <c r="C27" s="55">
        <v>3.8899462007463201</v>
      </c>
      <c r="D27" s="29" t="s">
        <v>3252</v>
      </c>
    </row>
    <row r="28" spans="1:4" s="31" customFormat="1" x14ac:dyDescent="0.35">
      <c r="A28" s="9" t="s">
        <v>4965</v>
      </c>
      <c r="B28" s="54">
        <v>0</v>
      </c>
      <c r="C28" s="55">
        <v>3.4980194741516528</v>
      </c>
      <c r="D28" s="31" t="s">
        <v>3252</v>
      </c>
    </row>
    <row r="29" spans="1:4" x14ac:dyDescent="0.35">
      <c r="A29" s="9" t="s">
        <v>4966</v>
      </c>
      <c r="B29" s="54">
        <v>0</v>
      </c>
      <c r="C29" s="55">
        <v>3.4838508140338678</v>
      </c>
      <c r="D29" s="29" t="s">
        <v>3252</v>
      </c>
    </row>
    <row r="30" spans="1:4" x14ac:dyDescent="0.35">
      <c r="A30" s="9" t="s">
        <v>4982</v>
      </c>
      <c r="B30" s="54">
        <v>0</v>
      </c>
      <c r="C30" s="55">
        <v>3.3874574706095908</v>
      </c>
      <c r="D30" s="29" t="s">
        <v>3252</v>
      </c>
    </row>
    <row r="31" spans="1:4" x14ac:dyDescent="0.35">
      <c r="A31" s="9" t="s">
        <v>4981</v>
      </c>
      <c r="B31" s="54">
        <v>0</v>
      </c>
      <c r="C31" s="55">
        <v>3.3607187359417936</v>
      </c>
      <c r="D31" s="29" t="s">
        <v>3252</v>
      </c>
    </row>
    <row r="32" spans="1:4" x14ac:dyDescent="0.35">
      <c r="A32" s="9" t="s">
        <v>4967</v>
      </c>
      <c r="B32" s="54">
        <v>0</v>
      </c>
      <c r="C32" s="55">
        <v>3.1884950514821182</v>
      </c>
      <c r="D32" s="29" t="s">
        <v>3252</v>
      </c>
    </row>
    <row r="33" spans="1:4" x14ac:dyDescent="0.35">
      <c r="A33" s="9" t="s">
        <v>4973</v>
      </c>
      <c r="B33" s="54">
        <v>0</v>
      </c>
      <c r="C33" s="55">
        <v>2.9180881542872403</v>
      </c>
      <c r="D33" s="29" t="s">
        <v>3252</v>
      </c>
    </row>
    <row r="34" spans="1:4" x14ac:dyDescent="0.35">
      <c r="A34" s="9" t="s">
        <v>4964</v>
      </c>
      <c r="B34" s="54">
        <v>0</v>
      </c>
      <c r="C34" s="55">
        <v>2.869761682892249</v>
      </c>
      <c r="D34" s="29" t="s">
        <v>3252</v>
      </c>
    </row>
    <row r="35" spans="1:4" x14ac:dyDescent="0.35">
      <c r="A35" s="9" t="s">
        <v>4974</v>
      </c>
      <c r="B35" s="54">
        <v>0</v>
      </c>
      <c r="C35" s="55">
        <v>2.7697339483480774</v>
      </c>
      <c r="D35" s="29" t="s">
        <v>3252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election activeCell="A7" sqref="A7"/>
    </sheetView>
  </sheetViews>
  <sheetFormatPr defaultRowHeight="14.5" x14ac:dyDescent="0.35"/>
  <cols>
    <col min="1" max="1" width="34" customWidth="1"/>
    <col min="2" max="3" width="18.90625" style="31" customWidth="1"/>
    <col min="5" max="5" width="10.453125" customWidth="1"/>
  </cols>
  <sheetData>
    <row r="1" spans="1:6" s="31" customFormat="1" ht="16" thickBot="1" x14ac:dyDescent="0.4">
      <c r="A1" s="92" t="s">
        <v>4931</v>
      </c>
    </row>
    <row r="2" spans="1:6" ht="15" thickBot="1" x14ac:dyDescent="0.4">
      <c r="A2" s="80" t="s">
        <v>4934</v>
      </c>
      <c r="B2" s="80" t="s">
        <v>4929</v>
      </c>
      <c r="C2" s="80" t="s">
        <v>4925</v>
      </c>
      <c r="E2" s="31"/>
      <c r="F2" s="31"/>
    </row>
    <row r="3" spans="1:6" ht="15.5" x14ac:dyDescent="0.35">
      <c r="A3" s="31" t="s">
        <v>4952</v>
      </c>
      <c r="C3" s="82" t="s">
        <v>4926</v>
      </c>
      <c r="E3" s="31"/>
      <c r="F3" s="31"/>
    </row>
    <row r="4" spans="1:6" ht="15.5" x14ac:dyDescent="0.35">
      <c r="A4" s="31" t="s">
        <v>4953</v>
      </c>
      <c r="C4" s="82" t="s">
        <v>4926</v>
      </c>
      <c r="E4" s="31"/>
      <c r="F4" s="31"/>
    </row>
    <row r="5" spans="1:6" ht="15.5" x14ac:dyDescent="0.35">
      <c r="A5" s="31" t="s">
        <v>4954</v>
      </c>
      <c r="C5" s="82" t="s">
        <v>4926</v>
      </c>
      <c r="E5" s="31"/>
      <c r="F5" s="31"/>
    </row>
    <row r="6" spans="1:6" s="31" customFormat="1" ht="15.5" x14ac:dyDescent="0.35">
      <c r="A6" s="31" t="s">
        <v>6924</v>
      </c>
      <c r="C6" s="82" t="s">
        <v>4926</v>
      </c>
    </row>
    <row r="7" spans="1:6" ht="15.5" x14ac:dyDescent="0.35">
      <c r="A7" s="31" t="s">
        <v>4955</v>
      </c>
      <c r="C7" s="82" t="s">
        <v>4926</v>
      </c>
      <c r="E7" s="31"/>
      <c r="F7" s="31"/>
    </row>
    <row r="8" spans="1:6" ht="15.5" x14ac:dyDescent="0.35">
      <c r="A8" s="31" t="s">
        <v>5462</v>
      </c>
      <c r="B8" s="31" t="s">
        <v>3573</v>
      </c>
      <c r="C8" s="82" t="s">
        <v>4927</v>
      </c>
      <c r="E8" s="31"/>
      <c r="F8" s="31"/>
    </row>
    <row r="9" spans="1:6" ht="15.5" x14ac:dyDescent="0.35">
      <c r="A9" s="31" t="s">
        <v>4956</v>
      </c>
      <c r="B9" s="31" t="s">
        <v>3573</v>
      </c>
      <c r="C9" s="82" t="s">
        <v>4927</v>
      </c>
      <c r="E9" s="31"/>
      <c r="F9" s="31"/>
    </row>
    <row r="10" spans="1:6" ht="15.5" x14ac:dyDescent="0.35">
      <c r="A10" s="31" t="s">
        <v>4957</v>
      </c>
      <c r="C10" s="82" t="s">
        <v>4928</v>
      </c>
      <c r="E10" s="31"/>
      <c r="F10" s="31"/>
    </row>
    <row r="11" spans="1:6" ht="15.5" x14ac:dyDescent="0.35">
      <c r="A11" s="31" t="s">
        <v>4958</v>
      </c>
      <c r="C11" s="82" t="s">
        <v>4926</v>
      </c>
      <c r="E11" s="31"/>
      <c r="F11" s="31"/>
    </row>
    <row r="12" spans="1:6" ht="15.5" x14ac:dyDescent="0.35">
      <c r="A12" s="31" t="s">
        <v>4959</v>
      </c>
      <c r="B12" s="31" t="s">
        <v>3573</v>
      </c>
      <c r="C12" s="82" t="s">
        <v>4927</v>
      </c>
      <c r="E12" s="31"/>
      <c r="F12" s="31"/>
    </row>
    <row r="13" spans="1:6" ht="15.5" x14ac:dyDescent="0.35">
      <c r="A13" s="31" t="s">
        <v>4960</v>
      </c>
      <c r="C13" s="82" t="s">
        <v>4926</v>
      </c>
      <c r="E13" s="31"/>
      <c r="F13" s="31"/>
    </row>
    <row r="14" spans="1:6" ht="15.5" x14ac:dyDescent="0.35">
      <c r="A14" s="31" t="s">
        <v>4961</v>
      </c>
      <c r="C14" s="82" t="s">
        <v>4926</v>
      </c>
      <c r="E14" s="31"/>
      <c r="F14" s="31"/>
    </row>
    <row r="15" spans="1:6" ht="15.5" x14ac:dyDescent="0.35">
      <c r="A15" s="31" t="s">
        <v>4962</v>
      </c>
      <c r="C15" s="82" t="s">
        <v>4926</v>
      </c>
      <c r="E15" s="31"/>
      <c r="F15" s="31"/>
    </row>
    <row r="16" spans="1:6" ht="15.5" x14ac:dyDescent="0.35">
      <c r="A16" s="31" t="s">
        <v>4963</v>
      </c>
      <c r="C16" s="82" t="s">
        <v>4926</v>
      </c>
      <c r="E16" s="31"/>
      <c r="F16" s="31"/>
    </row>
    <row r="17" spans="1:3" s="31" customFormat="1" ht="15.5" x14ac:dyDescent="0.35">
      <c r="A17" s="31" t="s">
        <v>4964</v>
      </c>
      <c r="B17" s="31" t="s">
        <v>3573</v>
      </c>
      <c r="C17" s="82" t="s">
        <v>4927</v>
      </c>
    </row>
    <row r="18" spans="1:3" s="31" customFormat="1" ht="15.5" x14ac:dyDescent="0.35">
      <c r="A18" s="31" t="s">
        <v>4965</v>
      </c>
      <c r="B18" s="31" t="s">
        <v>3573</v>
      </c>
      <c r="C18" s="82" t="s">
        <v>4927</v>
      </c>
    </row>
    <row r="19" spans="1:3" s="31" customFormat="1" ht="15.5" x14ac:dyDescent="0.35">
      <c r="A19" s="31" t="s">
        <v>4966</v>
      </c>
      <c r="B19" s="31" t="s">
        <v>3573</v>
      </c>
      <c r="C19" s="82" t="s">
        <v>4927</v>
      </c>
    </row>
    <row r="20" spans="1:3" s="31" customFormat="1" ht="15.5" x14ac:dyDescent="0.35">
      <c r="A20" s="31" t="s">
        <v>4967</v>
      </c>
      <c r="B20" s="31" t="s">
        <v>3573</v>
      </c>
      <c r="C20" s="82" t="s">
        <v>4927</v>
      </c>
    </row>
    <row r="21" spans="1:3" s="31" customFormat="1" ht="15.5" x14ac:dyDescent="0.35">
      <c r="A21" s="31" t="s">
        <v>4968</v>
      </c>
      <c r="C21" s="82" t="s">
        <v>4926</v>
      </c>
    </row>
    <row r="22" spans="1:3" s="31" customFormat="1" ht="15.5" x14ac:dyDescent="0.35">
      <c r="A22" s="31" t="s">
        <v>4969</v>
      </c>
      <c r="B22" s="31" t="s">
        <v>3573</v>
      </c>
      <c r="C22" s="82" t="s">
        <v>4927</v>
      </c>
    </row>
    <row r="23" spans="1:3" s="31" customFormat="1" ht="15.5" x14ac:dyDescent="0.35">
      <c r="A23" s="31" t="s">
        <v>4970</v>
      </c>
      <c r="B23" s="31" t="s">
        <v>3573</v>
      </c>
      <c r="C23" s="82" t="s">
        <v>4927</v>
      </c>
    </row>
    <row r="24" spans="1:3" s="31" customFormat="1" ht="15.5" x14ac:dyDescent="0.35">
      <c r="A24" s="31" t="s">
        <v>4971</v>
      </c>
      <c r="C24" s="82" t="s">
        <v>4926</v>
      </c>
    </row>
    <row r="25" spans="1:3" s="31" customFormat="1" ht="15.5" x14ac:dyDescent="0.35">
      <c r="A25" s="31" t="s">
        <v>4972</v>
      </c>
      <c r="C25" s="82" t="s">
        <v>4926</v>
      </c>
    </row>
    <row r="26" spans="1:3" s="31" customFormat="1" ht="15.5" x14ac:dyDescent="0.35">
      <c r="A26" s="31" t="s">
        <v>4973</v>
      </c>
      <c r="B26" s="31" t="s">
        <v>3573</v>
      </c>
      <c r="C26" s="82" t="s">
        <v>4927</v>
      </c>
    </row>
    <row r="27" spans="1:3" s="31" customFormat="1" ht="15.5" x14ac:dyDescent="0.35">
      <c r="A27" s="31" t="s">
        <v>4974</v>
      </c>
      <c r="B27" s="31" t="s">
        <v>3573</v>
      </c>
      <c r="C27" s="82" t="s">
        <v>4927</v>
      </c>
    </row>
    <row r="28" spans="1:3" s="31" customFormat="1" ht="15.5" x14ac:dyDescent="0.35">
      <c r="A28" s="31" t="s">
        <v>4975</v>
      </c>
      <c r="C28" s="82" t="s">
        <v>4926</v>
      </c>
    </row>
    <row r="29" spans="1:3" s="31" customFormat="1" ht="15.5" x14ac:dyDescent="0.35">
      <c r="A29" s="31" t="s">
        <v>4976</v>
      </c>
      <c r="C29" s="82" t="s">
        <v>4926</v>
      </c>
    </row>
    <row r="30" spans="1:3" s="31" customFormat="1" ht="15.5" x14ac:dyDescent="0.35">
      <c r="A30" s="31" t="s">
        <v>4977</v>
      </c>
      <c r="B30" s="31" t="s">
        <v>3573</v>
      </c>
      <c r="C30" s="82" t="s">
        <v>4927</v>
      </c>
    </row>
    <row r="31" spans="1:3" s="31" customFormat="1" ht="15.5" x14ac:dyDescent="0.35">
      <c r="A31" s="31" t="s">
        <v>4978</v>
      </c>
      <c r="C31" s="82" t="s">
        <v>4926</v>
      </c>
    </row>
    <row r="32" spans="1:3" s="31" customFormat="1" ht="15.5" x14ac:dyDescent="0.35">
      <c r="A32" s="31" t="s">
        <v>4979</v>
      </c>
      <c r="C32" s="82" t="s">
        <v>4926</v>
      </c>
    </row>
    <row r="33" spans="1:6" s="31" customFormat="1" ht="15.5" x14ac:dyDescent="0.35">
      <c r="A33" s="31" t="s">
        <v>4980</v>
      </c>
      <c r="B33" s="31" t="s">
        <v>3573</v>
      </c>
      <c r="C33" s="82" t="s">
        <v>4927</v>
      </c>
    </row>
    <row r="34" spans="1:6" ht="15.5" x14ac:dyDescent="0.35">
      <c r="A34" s="31" t="s">
        <v>4981</v>
      </c>
      <c r="C34" s="82" t="s">
        <v>4926</v>
      </c>
      <c r="E34" s="31"/>
      <c r="F34" s="31"/>
    </row>
    <row r="35" spans="1:6" ht="15" thickBot="1" x14ac:dyDescent="0.4">
      <c r="A35" s="78" t="s">
        <v>4982</v>
      </c>
      <c r="B35" s="78" t="s">
        <v>3573</v>
      </c>
      <c r="C35" s="78" t="s">
        <v>4927</v>
      </c>
      <c r="D35" s="88"/>
      <c r="E35" s="31"/>
      <c r="F35" s="3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6"/>
  <sheetViews>
    <sheetView topLeftCell="B1" workbookViewId="0">
      <selection activeCell="C15" sqref="C15"/>
    </sheetView>
  </sheetViews>
  <sheetFormatPr defaultRowHeight="14.5" x14ac:dyDescent="0.35"/>
  <cols>
    <col min="1" max="1" width="40.7265625" style="31" customWidth="1"/>
    <col min="2" max="2" width="87.90625" style="6" customWidth="1"/>
    <col min="3" max="3" width="19.26953125" style="31" customWidth="1"/>
    <col min="4" max="4" width="25.54296875" style="31" customWidth="1"/>
    <col min="5" max="16384" width="8.7265625" style="31"/>
  </cols>
  <sheetData>
    <row r="1" spans="1:4" ht="16" thickBot="1" x14ac:dyDescent="0.4">
      <c r="A1" s="92" t="s">
        <v>6919</v>
      </c>
    </row>
    <row r="2" spans="1:4" ht="15" thickBot="1" x14ac:dyDescent="0.4">
      <c r="A2" s="76" t="s">
        <v>3574</v>
      </c>
      <c r="B2" s="76" t="s">
        <v>3575</v>
      </c>
      <c r="C2" s="76" t="s">
        <v>3576</v>
      </c>
      <c r="D2" s="76" t="s">
        <v>3722</v>
      </c>
    </row>
    <row r="3" spans="1:4" s="84" customFormat="1" ht="15.5" x14ac:dyDescent="0.35">
      <c r="A3" s="86" t="s">
        <v>4954</v>
      </c>
      <c r="B3" s="86" t="s">
        <v>3766</v>
      </c>
      <c r="C3" s="106" t="s">
        <v>3765</v>
      </c>
      <c r="D3" s="85" t="s">
        <v>3572</v>
      </c>
    </row>
    <row r="4" spans="1:4" s="84" customFormat="1" ht="15.5" x14ac:dyDescent="0.35">
      <c r="A4" s="86" t="s">
        <v>4968</v>
      </c>
      <c r="B4" s="86" t="s">
        <v>3766</v>
      </c>
      <c r="C4" s="106" t="s">
        <v>3765</v>
      </c>
      <c r="D4" s="85" t="s">
        <v>3572</v>
      </c>
    </row>
    <row r="5" spans="1:4" s="84" customFormat="1" ht="15.5" x14ac:dyDescent="0.35">
      <c r="A5" s="86" t="s">
        <v>4987</v>
      </c>
      <c r="B5" s="86" t="s">
        <v>3598</v>
      </c>
      <c r="C5" s="83" t="s">
        <v>3588</v>
      </c>
      <c r="D5" s="85" t="s">
        <v>3756</v>
      </c>
    </row>
    <row r="6" spans="1:4" s="84" customFormat="1" ht="15.5" x14ac:dyDescent="0.35">
      <c r="A6" s="86" t="s">
        <v>5463</v>
      </c>
      <c r="B6" s="86" t="s">
        <v>3612</v>
      </c>
      <c r="C6" s="106" t="s">
        <v>3588</v>
      </c>
      <c r="D6" s="85" t="s">
        <v>3728</v>
      </c>
    </row>
    <row r="7" spans="1:4" s="84" customFormat="1" ht="15.5" x14ac:dyDescent="0.35">
      <c r="A7" s="86" t="s">
        <v>4988</v>
      </c>
      <c r="B7" s="86" t="s">
        <v>3616</v>
      </c>
      <c r="C7" s="106" t="s">
        <v>3588</v>
      </c>
      <c r="D7" s="85" t="s">
        <v>3726</v>
      </c>
    </row>
    <row r="8" spans="1:4" s="84" customFormat="1" ht="15.5" x14ac:dyDescent="0.35">
      <c r="A8" s="86" t="s">
        <v>5464</v>
      </c>
      <c r="B8" s="86" t="s">
        <v>3668</v>
      </c>
      <c r="C8" s="106" t="s">
        <v>3588</v>
      </c>
      <c r="D8" s="85" t="s">
        <v>3724</v>
      </c>
    </row>
    <row r="9" spans="1:4" s="84" customFormat="1" ht="15.5" x14ac:dyDescent="0.35">
      <c r="A9" s="86" t="s">
        <v>5465</v>
      </c>
      <c r="B9" s="86" t="s">
        <v>3680</v>
      </c>
      <c r="C9" s="106" t="s">
        <v>3588</v>
      </c>
      <c r="D9" s="85" t="s">
        <v>3719</v>
      </c>
    </row>
    <row r="10" spans="1:4" s="84" customFormat="1" ht="15.5" x14ac:dyDescent="0.35">
      <c r="A10" s="86" t="s">
        <v>4995</v>
      </c>
      <c r="B10" s="86" t="s">
        <v>3692</v>
      </c>
      <c r="C10" s="106" t="s">
        <v>3588</v>
      </c>
      <c r="D10" s="85" t="s">
        <v>3727</v>
      </c>
    </row>
    <row r="11" spans="1:4" ht="15.5" x14ac:dyDescent="0.35">
      <c r="A11" s="105" t="s">
        <v>4976</v>
      </c>
      <c r="B11" s="77" t="s">
        <v>3766</v>
      </c>
      <c r="C11" s="6" t="s">
        <v>3765</v>
      </c>
      <c r="D11" s="82" t="s">
        <v>3572</v>
      </c>
    </row>
    <row r="12" spans="1:4" ht="15.5" x14ac:dyDescent="0.35">
      <c r="A12" s="105" t="s">
        <v>4979</v>
      </c>
      <c r="B12" s="77" t="s">
        <v>3766</v>
      </c>
      <c r="C12" s="6" t="s">
        <v>3765</v>
      </c>
      <c r="D12" s="82" t="s">
        <v>3572</v>
      </c>
    </row>
    <row r="13" spans="1:4" ht="15.5" x14ac:dyDescent="0.35">
      <c r="A13" s="105" t="s">
        <v>6924</v>
      </c>
      <c r="B13" s="77" t="s">
        <v>3766</v>
      </c>
      <c r="C13" s="6" t="s">
        <v>3765</v>
      </c>
      <c r="D13" s="82" t="s">
        <v>3572</v>
      </c>
    </row>
    <row r="14" spans="1:4" ht="15.5" x14ac:dyDescent="0.35">
      <c r="A14" s="105" t="s">
        <v>3577</v>
      </c>
      <c r="B14" s="77" t="s">
        <v>3578</v>
      </c>
      <c r="C14" s="6" t="s">
        <v>3579</v>
      </c>
      <c r="D14" s="82" t="s">
        <v>3762</v>
      </c>
    </row>
    <row r="15" spans="1:4" ht="15.5" x14ac:dyDescent="0.35">
      <c r="A15" s="105" t="s">
        <v>3580</v>
      </c>
      <c r="B15" s="77" t="s">
        <v>3578</v>
      </c>
      <c r="C15" s="6" t="s">
        <v>3579</v>
      </c>
      <c r="D15" s="82" t="s">
        <v>3762</v>
      </c>
    </row>
    <row r="16" spans="1:4" ht="15.5" x14ac:dyDescent="0.35">
      <c r="A16" s="105" t="s">
        <v>3581</v>
      </c>
      <c r="B16" s="77" t="s">
        <v>3582</v>
      </c>
      <c r="C16" s="6" t="s">
        <v>3579</v>
      </c>
      <c r="D16" s="82" t="s">
        <v>3762</v>
      </c>
    </row>
    <row r="17" spans="1:4" ht="15.5" x14ac:dyDescent="0.35">
      <c r="A17" s="105" t="s">
        <v>4983</v>
      </c>
      <c r="B17" s="6" t="s">
        <v>3583</v>
      </c>
      <c r="C17" s="6" t="s">
        <v>3584</v>
      </c>
      <c r="D17" s="82" t="s">
        <v>3763</v>
      </c>
    </row>
    <row r="18" spans="1:4" ht="15.5" x14ac:dyDescent="0.35">
      <c r="A18" s="105" t="s">
        <v>4984</v>
      </c>
      <c r="B18" s="6" t="s">
        <v>3583</v>
      </c>
      <c r="C18" s="6" t="s">
        <v>3584</v>
      </c>
      <c r="D18" s="82" t="s">
        <v>3763</v>
      </c>
    </row>
    <row r="19" spans="1:4" ht="15.5" x14ac:dyDescent="0.35">
      <c r="A19" s="105" t="s">
        <v>4986</v>
      </c>
      <c r="B19" s="6" t="s">
        <v>3585</v>
      </c>
      <c r="C19" s="6" t="s">
        <v>3586</v>
      </c>
      <c r="D19" s="82" t="s">
        <v>3764</v>
      </c>
    </row>
    <row r="20" spans="1:4" ht="15.5" x14ac:dyDescent="0.35">
      <c r="A20" s="105" t="s">
        <v>4997</v>
      </c>
      <c r="B20" s="6" t="s">
        <v>3587</v>
      </c>
      <c r="C20" s="6" t="s">
        <v>3588</v>
      </c>
      <c r="D20" s="82" t="s">
        <v>3751</v>
      </c>
    </row>
    <row r="21" spans="1:4" ht="15.5" x14ac:dyDescent="0.35">
      <c r="A21" s="105" t="s">
        <v>4998</v>
      </c>
      <c r="B21" s="6" t="s">
        <v>3589</v>
      </c>
      <c r="C21" s="6" t="s">
        <v>3588</v>
      </c>
      <c r="D21" s="82" t="s">
        <v>3752</v>
      </c>
    </row>
    <row r="22" spans="1:4" ht="15.5" x14ac:dyDescent="0.35">
      <c r="A22" s="105" t="s">
        <v>4999</v>
      </c>
      <c r="B22" s="6" t="s">
        <v>3587</v>
      </c>
      <c r="C22" s="6" t="s">
        <v>3588</v>
      </c>
      <c r="D22" s="82" t="s">
        <v>3751</v>
      </c>
    </row>
    <row r="23" spans="1:4" ht="15.5" x14ac:dyDescent="0.35">
      <c r="A23" s="105" t="s">
        <v>5000</v>
      </c>
      <c r="B23" s="6" t="s">
        <v>3590</v>
      </c>
      <c r="C23" s="6" t="s">
        <v>3588</v>
      </c>
      <c r="D23" s="82" t="s">
        <v>3753</v>
      </c>
    </row>
    <row r="24" spans="1:4" ht="15.5" x14ac:dyDescent="0.35">
      <c r="A24" s="105" t="s">
        <v>5001</v>
      </c>
      <c r="B24" s="6" t="s">
        <v>3589</v>
      </c>
      <c r="C24" s="6" t="s">
        <v>3588</v>
      </c>
      <c r="D24" s="82" t="s">
        <v>3752</v>
      </c>
    </row>
    <row r="25" spans="1:4" ht="15.5" x14ac:dyDescent="0.35">
      <c r="A25" s="105" t="s">
        <v>5002</v>
      </c>
      <c r="B25" s="6" t="s">
        <v>3591</v>
      </c>
      <c r="C25" s="6" t="s">
        <v>3588</v>
      </c>
      <c r="D25" s="82" t="s">
        <v>3735</v>
      </c>
    </row>
    <row r="26" spans="1:4" ht="15.5" x14ac:dyDescent="0.35">
      <c r="A26" s="105" t="s">
        <v>5003</v>
      </c>
      <c r="B26" s="6" t="s">
        <v>3592</v>
      </c>
      <c r="C26" s="6" t="s">
        <v>3588</v>
      </c>
      <c r="D26" s="82" t="s">
        <v>3735</v>
      </c>
    </row>
    <row r="27" spans="1:4" ht="15.5" x14ac:dyDescent="0.35">
      <c r="A27" s="105" t="s">
        <v>5004</v>
      </c>
      <c r="B27" s="6" t="s">
        <v>3592</v>
      </c>
      <c r="C27" s="6" t="s">
        <v>3588</v>
      </c>
      <c r="D27" s="82" t="s">
        <v>3735</v>
      </c>
    </row>
    <row r="28" spans="1:4" ht="15.5" x14ac:dyDescent="0.35">
      <c r="A28" s="105" t="s">
        <v>5005</v>
      </c>
      <c r="B28" s="6" t="s">
        <v>3593</v>
      </c>
      <c r="C28" s="6" t="s">
        <v>3588</v>
      </c>
      <c r="D28" s="82" t="s">
        <v>3735</v>
      </c>
    </row>
    <row r="29" spans="1:4" ht="15.5" x14ac:dyDescent="0.35">
      <c r="A29" s="105" t="s">
        <v>5006</v>
      </c>
      <c r="B29" s="6" t="s">
        <v>3589</v>
      </c>
      <c r="C29" s="6" t="s">
        <v>3588</v>
      </c>
      <c r="D29" s="82" t="s">
        <v>3752</v>
      </c>
    </row>
    <row r="30" spans="1:4" ht="15.5" x14ac:dyDescent="0.35">
      <c r="A30" s="105" t="s">
        <v>5007</v>
      </c>
      <c r="B30" s="6" t="s">
        <v>3594</v>
      </c>
      <c r="C30" s="6" t="s">
        <v>3588</v>
      </c>
      <c r="D30" s="82" t="s">
        <v>3735</v>
      </c>
    </row>
    <row r="31" spans="1:4" ht="15.5" x14ac:dyDescent="0.35">
      <c r="A31" s="105" t="s">
        <v>5008</v>
      </c>
      <c r="B31" s="6" t="s">
        <v>3595</v>
      </c>
      <c r="C31" s="6" t="s">
        <v>3588</v>
      </c>
      <c r="D31" s="82" t="s">
        <v>3735</v>
      </c>
    </row>
    <row r="32" spans="1:4" ht="15.5" x14ac:dyDescent="0.35">
      <c r="A32" s="105" t="s">
        <v>5009</v>
      </c>
      <c r="B32" s="6" t="s">
        <v>3591</v>
      </c>
      <c r="C32" s="6" t="s">
        <v>3588</v>
      </c>
      <c r="D32" s="82" t="s">
        <v>3735</v>
      </c>
    </row>
    <row r="33" spans="1:4" ht="15.5" x14ac:dyDescent="0.35">
      <c r="A33" s="105" t="s">
        <v>5010</v>
      </c>
      <c r="B33" s="6" t="s">
        <v>3594</v>
      </c>
      <c r="C33" s="6" t="s">
        <v>3588</v>
      </c>
      <c r="D33" s="82" t="s">
        <v>3735</v>
      </c>
    </row>
    <row r="34" spans="1:4" ht="15.5" x14ac:dyDescent="0.35">
      <c r="A34" s="105" t="s">
        <v>5011</v>
      </c>
      <c r="B34" s="6" t="s">
        <v>3592</v>
      </c>
      <c r="C34" s="6" t="s">
        <v>3588</v>
      </c>
      <c r="D34" s="82" t="s">
        <v>3735</v>
      </c>
    </row>
    <row r="35" spans="1:4" ht="15.5" x14ac:dyDescent="0.35">
      <c r="A35" s="105" t="s">
        <v>5012</v>
      </c>
      <c r="B35" s="6" t="s">
        <v>3590</v>
      </c>
      <c r="C35" s="6" t="s">
        <v>3588</v>
      </c>
      <c r="D35" s="82" t="s">
        <v>3753</v>
      </c>
    </row>
    <row r="36" spans="1:4" ht="15.5" x14ac:dyDescent="0.35">
      <c r="A36" s="105" t="s">
        <v>5013</v>
      </c>
      <c r="B36" s="6" t="s">
        <v>3589</v>
      </c>
      <c r="C36" s="6" t="s">
        <v>3588</v>
      </c>
      <c r="D36" s="82" t="s">
        <v>3752</v>
      </c>
    </row>
    <row r="37" spans="1:4" ht="15.5" x14ac:dyDescent="0.35">
      <c r="A37" s="105" t="s">
        <v>5014</v>
      </c>
      <c r="B37" s="6" t="s">
        <v>3594</v>
      </c>
      <c r="C37" s="6" t="s">
        <v>3588</v>
      </c>
      <c r="D37" s="82" t="s">
        <v>3735</v>
      </c>
    </row>
    <row r="38" spans="1:4" ht="15.5" x14ac:dyDescent="0.35">
      <c r="A38" s="105" t="s">
        <v>5015</v>
      </c>
      <c r="B38" s="6" t="s">
        <v>3587</v>
      </c>
      <c r="C38" s="6" t="s">
        <v>3588</v>
      </c>
      <c r="D38" s="82" t="s">
        <v>3751</v>
      </c>
    </row>
    <row r="39" spans="1:4" ht="15.5" x14ac:dyDescent="0.35">
      <c r="A39" s="105" t="s">
        <v>5016</v>
      </c>
      <c r="B39" s="6" t="s">
        <v>3589</v>
      </c>
      <c r="C39" s="6" t="s">
        <v>3588</v>
      </c>
      <c r="D39" s="82" t="s">
        <v>3752</v>
      </c>
    </row>
    <row r="40" spans="1:4" ht="15.5" x14ac:dyDescent="0.35">
      <c r="A40" s="105" t="s">
        <v>5017</v>
      </c>
      <c r="B40" s="6" t="s">
        <v>3590</v>
      </c>
      <c r="C40" s="6" t="s">
        <v>3588</v>
      </c>
      <c r="D40" s="82" t="s">
        <v>3753</v>
      </c>
    </row>
    <row r="41" spans="1:4" ht="15.5" x14ac:dyDescent="0.35">
      <c r="A41" s="105" t="s">
        <v>5018</v>
      </c>
      <c r="B41" s="6" t="s">
        <v>3590</v>
      </c>
      <c r="C41" s="6" t="s">
        <v>3588</v>
      </c>
      <c r="D41" s="82" t="s">
        <v>3753</v>
      </c>
    </row>
    <row r="42" spans="1:4" ht="15.5" x14ac:dyDescent="0.35">
      <c r="A42" s="105" t="s">
        <v>5019</v>
      </c>
      <c r="B42" s="6" t="s">
        <v>3591</v>
      </c>
      <c r="C42" s="6" t="s">
        <v>3588</v>
      </c>
      <c r="D42" s="82" t="s">
        <v>3735</v>
      </c>
    </row>
    <row r="43" spans="1:4" ht="15.5" x14ac:dyDescent="0.35">
      <c r="A43" s="105" t="s">
        <v>5020</v>
      </c>
      <c r="B43" s="6" t="s">
        <v>3591</v>
      </c>
      <c r="C43" s="6" t="s">
        <v>3588</v>
      </c>
      <c r="D43" s="82" t="s">
        <v>3735</v>
      </c>
    </row>
    <row r="44" spans="1:4" ht="15.5" x14ac:dyDescent="0.35">
      <c r="A44" s="105" t="s">
        <v>5021</v>
      </c>
      <c r="B44" s="6" t="s">
        <v>3594</v>
      </c>
      <c r="C44" s="6" t="s">
        <v>3588</v>
      </c>
      <c r="D44" s="82" t="s">
        <v>3735</v>
      </c>
    </row>
    <row r="45" spans="1:4" ht="15.5" x14ac:dyDescent="0.35">
      <c r="A45" s="105" t="s">
        <v>5022</v>
      </c>
      <c r="B45" s="6" t="s">
        <v>3596</v>
      </c>
      <c r="C45" s="6" t="s">
        <v>3588</v>
      </c>
      <c r="D45" s="82" t="s">
        <v>3754</v>
      </c>
    </row>
    <row r="46" spans="1:4" ht="15.5" x14ac:dyDescent="0.35">
      <c r="A46" s="105" t="s">
        <v>5023</v>
      </c>
      <c r="B46" s="6" t="s">
        <v>3597</v>
      </c>
      <c r="C46" s="6" t="s">
        <v>3588</v>
      </c>
      <c r="D46" s="82" t="s">
        <v>3755</v>
      </c>
    </row>
    <row r="47" spans="1:4" ht="15.5" x14ac:dyDescent="0.35">
      <c r="A47" s="105" t="s">
        <v>5024</v>
      </c>
      <c r="B47" s="6" t="s">
        <v>3598</v>
      </c>
      <c r="C47" s="6" t="s">
        <v>3588</v>
      </c>
      <c r="D47" s="82" t="s">
        <v>3756</v>
      </c>
    </row>
    <row r="48" spans="1:4" ht="15.5" x14ac:dyDescent="0.35">
      <c r="A48" s="105" t="s">
        <v>5025</v>
      </c>
      <c r="B48" s="6" t="s">
        <v>3599</v>
      </c>
      <c r="C48" s="6" t="s">
        <v>3588</v>
      </c>
      <c r="D48" s="82" t="s">
        <v>3757</v>
      </c>
    </row>
    <row r="49" spans="1:4" ht="15.5" x14ac:dyDescent="0.35">
      <c r="A49" s="105" t="s">
        <v>5026</v>
      </c>
      <c r="B49" s="6" t="s">
        <v>3596</v>
      </c>
      <c r="C49" s="6" t="s">
        <v>3588</v>
      </c>
      <c r="D49" s="82" t="s">
        <v>3754</v>
      </c>
    </row>
    <row r="50" spans="1:4" ht="15.5" x14ac:dyDescent="0.35">
      <c r="A50" s="105" t="s">
        <v>5027</v>
      </c>
      <c r="B50" s="6" t="s">
        <v>3596</v>
      </c>
      <c r="C50" s="6" t="s">
        <v>3588</v>
      </c>
      <c r="D50" s="82" t="s">
        <v>3754</v>
      </c>
    </row>
    <row r="51" spans="1:4" ht="15.5" x14ac:dyDescent="0.35">
      <c r="A51" s="105" t="s">
        <v>5028</v>
      </c>
      <c r="B51" s="6" t="s">
        <v>3596</v>
      </c>
      <c r="C51" s="6" t="s">
        <v>3588</v>
      </c>
      <c r="D51" s="82" t="s">
        <v>3754</v>
      </c>
    </row>
    <row r="52" spans="1:4" ht="15.5" x14ac:dyDescent="0.35">
      <c r="A52" s="105" t="s">
        <v>5029</v>
      </c>
      <c r="B52" s="6" t="s">
        <v>3599</v>
      </c>
      <c r="C52" s="6" t="s">
        <v>3588</v>
      </c>
      <c r="D52" s="82" t="s">
        <v>3757</v>
      </c>
    </row>
    <row r="53" spans="1:4" ht="15.5" x14ac:dyDescent="0.35">
      <c r="A53" s="105" t="s">
        <v>5030</v>
      </c>
      <c r="B53" s="6" t="s">
        <v>3600</v>
      </c>
      <c r="C53" s="6" t="s">
        <v>3588</v>
      </c>
      <c r="D53" s="82" t="s">
        <v>3758</v>
      </c>
    </row>
    <row r="54" spans="1:4" ht="15.5" x14ac:dyDescent="0.35">
      <c r="A54" s="105" t="s">
        <v>5031</v>
      </c>
      <c r="B54" s="6" t="s">
        <v>3601</v>
      </c>
      <c r="C54" s="6" t="s">
        <v>3588</v>
      </c>
      <c r="D54" s="82" t="s">
        <v>3759</v>
      </c>
    </row>
    <row r="55" spans="1:4" ht="15.5" x14ac:dyDescent="0.35">
      <c r="A55" s="105" t="s">
        <v>5032</v>
      </c>
      <c r="B55" s="6" t="s">
        <v>3601</v>
      </c>
      <c r="C55" s="6" t="s">
        <v>3588</v>
      </c>
      <c r="D55" s="82" t="s">
        <v>3759</v>
      </c>
    </row>
    <row r="56" spans="1:4" ht="15.5" x14ac:dyDescent="0.35">
      <c r="A56" s="105" t="s">
        <v>5033</v>
      </c>
      <c r="B56" s="6" t="s">
        <v>3601</v>
      </c>
      <c r="C56" s="6" t="s">
        <v>3588</v>
      </c>
      <c r="D56" s="82" t="s">
        <v>3759</v>
      </c>
    </row>
    <row r="57" spans="1:4" ht="15.5" x14ac:dyDescent="0.35">
      <c r="A57" s="105" t="s">
        <v>5034</v>
      </c>
      <c r="B57" s="6" t="s">
        <v>3602</v>
      </c>
      <c r="C57" s="6" t="s">
        <v>3588</v>
      </c>
      <c r="D57" s="82" t="s">
        <v>3753</v>
      </c>
    </row>
    <row r="58" spans="1:4" ht="15.5" x14ac:dyDescent="0.35">
      <c r="A58" s="105" t="s">
        <v>5035</v>
      </c>
      <c r="B58" s="6" t="s">
        <v>3602</v>
      </c>
      <c r="C58" s="6" t="s">
        <v>3588</v>
      </c>
      <c r="D58" s="82" t="s">
        <v>3753</v>
      </c>
    </row>
    <row r="59" spans="1:4" ht="15.5" x14ac:dyDescent="0.35">
      <c r="A59" s="105" t="s">
        <v>5036</v>
      </c>
      <c r="B59" s="6" t="s">
        <v>3602</v>
      </c>
      <c r="C59" s="6" t="s">
        <v>3588</v>
      </c>
      <c r="D59" s="82" t="s">
        <v>3753</v>
      </c>
    </row>
    <row r="60" spans="1:4" ht="15.5" x14ac:dyDescent="0.35">
      <c r="A60" s="105" t="s">
        <v>5037</v>
      </c>
      <c r="B60" s="6" t="s">
        <v>3603</v>
      </c>
      <c r="C60" s="6" t="s">
        <v>3588</v>
      </c>
      <c r="D60" s="82" t="s">
        <v>3760</v>
      </c>
    </row>
    <row r="61" spans="1:4" ht="15.5" x14ac:dyDescent="0.35">
      <c r="A61" s="105" t="s">
        <v>5038</v>
      </c>
      <c r="B61" s="6" t="s">
        <v>3596</v>
      </c>
      <c r="C61" s="6" t="s">
        <v>3588</v>
      </c>
      <c r="D61" s="82" t="s">
        <v>3754</v>
      </c>
    </row>
    <row r="62" spans="1:4" ht="15.5" x14ac:dyDescent="0.35">
      <c r="A62" s="105" t="s">
        <v>5039</v>
      </c>
      <c r="B62" s="6" t="s">
        <v>3596</v>
      </c>
      <c r="C62" s="6" t="s">
        <v>3588</v>
      </c>
      <c r="D62" s="82" t="s">
        <v>3754</v>
      </c>
    </row>
    <row r="63" spans="1:4" ht="15.5" x14ac:dyDescent="0.35">
      <c r="A63" s="105" t="s">
        <v>5040</v>
      </c>
      <c r="B63" s="6" t="s">
        <v>3597</v>
      </c>
      <c r="C63" s="6" t="s">
        <v>3588</v>
      </c>
      <c r="D63" s="82" t="s">
        <v>3755</v>
      </c>
    </row>
    <row r="64" spans="1:4" ht="15.5" x14ac:dyDescent="0.35">
      <c r="A64" s="105" t="s">
        <v>5041</v>
      </c>
      <c r="B64" s="6" t="s">
        <v>3597</v>
      </c>
      <c r="C64" s="6" t="s">
        <v>3588</v>
      </c>
      <c r="D64" s="82" t="s">
        <v>3755</v>
      </c>
    </row>
    <row r="65" spans="1:4" ht="15.5" x14ac:dyDescent="0.35">
      <c r="A65" s="105" t="s">
        <v>5042</v>
      </c>
      <c r="B65" s="6" t="s">
        <v>3600</v>
      </c>
      <c r="C65" s="6" t="s">
        <v>3588</v>
      </c>
      <c r="D65" s="82" t="s">
        <v>3758</v>
      </c>
    </row>
    <row r="66" spans="1:4" ht="15.5" x14ac:dyDescent="0.35">
      <c r="A66" s="105" t="s">
        <v>5043</v>
      </c>
      <c r="B66" s="6" t="s">
        <v>3596</v>
      </c>
      <c r="C66" s="6" t="s">
        <v>3588</v>
      </c>
      <c r="D66" s="82" t="s">
        <v>3754</v>
      </c>
    </row>
    <row r="67" spans="1:4" ht="15.5" x14ac:dyDescent="0.35">
      <c r="A67" s="105" t="s">
        <v>5044</v>
      </c>
      <c r="B67" s="6" t="s">
        <v>3603</v>
      </c>
      <c r="C67" s="6" t="s">
        <v>3588</v>
      </c>
      <c r="D67" s="82" t="s">
        <v>3760</v>
      </c>
    </row>
    <row r="68" spans="1:4" ht="15.5" x14ac:dyDescent="0.35">
      <c r="A68" s="105" t="s">
        <v>5045</v>
      </c>
      <c r="B68" s="6" t="s">
        <v>3597</v>
      </c>
      <c r="C68" s="6" t="s">
        <v>3588</v>
      </c>
      <c r="D68" s="82" t="s">
        <v>3755</v>
      </c>
    </row>
    <row r="69" spans="1:4" ht="15.5" x14ac:dyDescent="0.35">
      <c r="A69" s="105" t="s">
        <v>5046</v>
      </c>
      <c r="B69" s="6" t="s">
        <v>3604</v>
      </c>
      <c r="C69" s="6" t="s">
        <v>3588</v>
      </c>
      <c r="D69" s="82" t="s">
        <v>3759</v>
      </c>
    </row>
    <row r="70" spans="1:4" ht="15.5" x14ac:dyDescent="0.35">
      <c r="A70" s="105" t="s">
        <v>5047</v>
      </c>
      <c r="B70" s="6" t="s">
        <v>3605</v>
      </c>
      <c r="C70" s="6" t="s">
        <v>3588</v>
      </c>
      <c r="D70" s="82" t="s">
        <v>3761</v>
      </c>
    </row>
    <row r="71" spans="1:4" ht="15.5" x14ac:dyDescent="0.35">
      <c r="A71" s="105" t="s">
        <v>5048</v>
      </c>
      <c r="B71" s="6" t="s">
        <v>3606</v>
      </c>
      <c r="C71" s="6" t="s">
        <v>3588</v>
      </c>
      <c r="D71" s="82" t="s">
        <v>3721</v>
      </c>
    </row>
    <row r="72" spans="1:4" ht="15.5" x14ac:dyDescent="0.35">
      <c r="A72" s="105" t="s">
        <v>5049</v>
      </c>
      <c r="B72" s="6" t="s">
        <v>3607</v>
      </c>
      <c r="C72" s="6" t="s">
        <v>3588</v>
      </c>
      <c r="D72" s="82" t="s">
        <v>3727</v>
      </c>
    </row>
    <row r="73" spans="1:4" ht="15.5" x14ac:dyDescent="0.35">
      <c r="A73" s="105" t="s">
        <v>5050</v>
      </c>
      <c r="B73" s="6" t="s">
        <v>3608</v>
      </c>
      <c r="C73" s="6" t="s">
        <v>3588</v>
      </c>
      <c r="D73" s="82" t="s">
        <v>3727</v>
      </c>
    </row>
    <row r="74" spans="1:4" ht="15.5" x14ac:dyDescent="0.35">
      <c r="A74" s="105" t="s">
        <v>5051</v>
      </c>
      <c r="B74" s="6" t="s">
        <v>3607</v>
      </c>
      <c r="C74" s="6" t="s">
        <v>3588</v>
      </c>
      <c r="D74" s="82" t="s">
        <v>3727</v>
      </c>
    </row>
    <row r="75" spans="1:4" ht="15.5" x14ac:dyDescent="0.35">
      <c r="A75" s="105" t="s">
        <v>5052</v>
      </c>
      <c r="B75" s="6" t="s">
        <v>3609</v>
      </c>
      <c r="C75" s="6" t="s">
        <v>3588</v>
      </c>
      <c r="D75" s="82" t="s">
        <v>3727</v>
      </c>
    </row>
    <row r="76" spans="1:4" ht="15.5" x14ac:dyDescent="0.35">
      <c r="A76" s="105" t="s">
        <v>5053</v>
      </c>
      <c r="B76" s="6" t="s">
        <v>3608</v>
      </c>
      <c r="C76" s="6" t="s">
        <v>3588</v>
      </c>
      <c r="D76" s="82" t="s">
        <v>3727</v>
      </c>
    </row>
    <row r="77" spans="1:4" ht="15.5" x14ac:dyDescent="0.35">
      <c r="A77" s="105" t="s">
        <v>5054</v>
      </c>
      <c r="B77" s="6" t="s">
        <v>3610</v>
      </c>
      <c r="C77" s="6" t="s">
        <v>3588</v>
      </c>
      <c r="D77" s="82" t="s">
        <v>3727</v>
      </c>
    </row>
    <row r="78" spans="1:4" ht="15.5" x14ac:dyDescent="0.35">
      <c r="A78" s="105" t="s">
        <v>5055</v>
      </c>
      <c r="B78" s="6" t="s">
        <v>3610</v>
      </c>
      <c r="C78" s="6" t="s">
        <v>3588</v>
      </c>
      <c r="D78" s="82" t="s">
        <v>3727</v>
      </c>
    </row>
    <row r="79" spans="1:4" ht="15.5" x14ac:dyDescent="0.35">
      <c r="A79" s="105" t="s">
        <v>5056</v>
      </c>
      <c r="B79" s="6" t="s">
        <v>3607</v>
      </c>
      <c r="C79" s="6" t="s">
        <v>3588</v>
      </c>
      <c r="D79" s="82" t="s">
        <v>3727</v>
      </c>
    </row>
    <row r="80" spans="1:4" ht="15.5" x14ac:dyDescent="0.35">
      <c r="A80" s="105" t="s">
        <v>5057</v>
      </c>
      <c r="B80" s="6" t="s">
        <v>3604</v>
      </c>
      <c r="C80" s="6" t="s">
        <v>3588</v>
      </c>
      <c r="D80" s="82" t="s">
        <v>3759</v>
      </c>
    </row>
    <row r="81" spans="1:4" ht="15.5" x14ac:dyDescent="0.35">
      <c r="A81" s="105" t="s">
        <v>5058</v>
      </c>
      <c r="B81" s="6" t="s">
        <v>3604</v>
      </c>
      <c r="C81" s="6" t="s">
        <v>3588</v>
      </c>
      <c r="D81" s="82" t="s">
        <v>3759</v>
      </c>
    </row>
    <row r="82" spans="1:4" ht="15.5" x14ac:dyDescent="0.35">
      <c r="A82" s="105" t="s">
        <v>5059</v>
      </c>
      <c r="B82" s="6" t="s">
        <v>3609</v>
      </c>
      <c r="C82" s="6" t="s">
        <v>3588</v>
      </c>
      <c r="D82" s="82" t="s">
        <v>3727</v>
      </c>
    </row>
    <row r="83" spans="1:4" ht="15.5" x14ac:dyDescent="0.35">
      <c r="A83" s="105" t="s">
        <v>5060</v>
      </c>
      <c r="B83" s="6" t="s">
        <v>3610</v>
      </c>
      <c r="C83" s="6" t="s">
        <v>3588</v>
      </c>
      <c r="D83" s="82" t="s">
        <v>3727</v>
      </c>
    </row>
    <row r="84" spans="1:4" ht="15.5" x14ac:dyDescent="0.35">
      <c r="A84" s="105" t="s">
        <v>5061</v>
      </c>
      <c r="B84" s="6" t="s">
        <v>3605</v>
      </c>
      <c r="C84" s="6" t="s">
        <v>3588</v>
      </c>
      <c r="D84" s="82" t="s">
        <v>3761</v>
      </c>
    </row>
    <row r="85" spans="1:4" ht="15.5" x14ac:dyDescent="0.35">
      <c r="A85" s="105" t="s">
        <v>5062</v>
      </c>
      <c r="B85" s="6" t="s">
        <v>3609</v>
      </c>
      <c r="C85" s="6" t="s">
        <v>3588</v>
      </c>
      <c r="D85" s="82" t="s">
        <v>3727</v>
      </c>
    </row>
    <row r="86" spans="1:4" ht="15.5" x14ac:dyDescent="0.35">
      <c r="A86" s="105" t="s">
        <v>5063</v>
      </c>
      <c r="B86" s="6" t="s">
        <v>3606</v>
      </c>
      <c r="C86" s="6" t="s">
        <v>3588</v>
      </c>
      <c r="D86" s="82" t="s">
        <v>3721</v>
      </c>
    </row>
    <row r="87" spans="1:4" ht="15.5" x14ac:dyDescent="0.35">
      <c r="A87" s="105" t="s">
        <v>5064</v>
      </c>
      <c r="B87" s="6" t="s">
        <v>3606</v>
      </c>
      <c r="C87" s="6" t="s">
        <v>3588</v>
      </c>
      <c r="D87" s="82" t="s">
        <v>3721</v>
      </c>
    </row>
    <row r="88" spans="1:4" ht="15.5" x14ac:dyDescent="0.35">
      <c r="A88" s="105" t="s">
        <v>5065</v>
      </c>
      <c r="B88" s="6" t="s">
        <v>3608</v>
      </c>
      <c r="C88" s="6" t="s">
        <v>3588</v>
      </c>
      <c r="D88" s="82" t="s">
        <v>3727</v>
      </c>
    </row>
    <row r="89" spans="1:4" ht="15.5" x14ac:dyDescent="0.35">
      <c r="A89" s="105" t="s">
        <v>5066</v>
      </c>
      <c r="B89" s="6" t="s">
        <v>3606</v>
      </c>
      <c r="C89" s="6" t="s">
        <v>3588</v>
      </c>
      <c r="D89" s="82" t="s">
        <v>3721</v>
      </c>
    </row>
    <row r="90" spans="1:4" ht="15.5" x14ac:dyDescent="0.35">
      <c r="A90" s="105" t="s">
        <v>5067</v>
      </c>
      <c r="B90" s="6" t="s">
        <v>3611</v>
      </c>
      <c r="C90" s="6" t="s">
        <v>3588</v>
      </c>
      <c r="D90" s="82" t="s">
        <v>3721</v>
      </c>
    </row>
    <row r="91" spans="1:4" ht="15.5" x14ac:dyDescent="0.35">
      <c r="A91" s="105" t="s">
        <v>5068</v>
      </c>
      <c r="B91" s="6" t="s">
        <v>3612</v>
      </c>
      <c r="C91" s="6" t="s">
        <v>3588</v>
      </c>
      <c r="D91" s="82" t="s">
        <v>3728</v>
      </c>
    </row>
    <row r="92" spans="1:4" ht="15.5" x14ac:dyDescent="0.35">
      <c r="A92" s="105" t="s">
        <v>5069</v>
      </c>
      <c r="B92" s="6" t="s">
        <v>3613</v>
      </c>
      <c r="C92" s="6" t="s">
        <v>3588</v>
      </c>
      <c r="D92" s="82" t="s">
        <v>3723</v>
      </c>
    </row>
    <row r="93" spans="1:4" ht="15.5" x14ac:dyDescent="0.35">
      <c r="A93" s="105" t="s">
        <v>5070</v>
      </c>
      <c r="B93" s="6" t="s">
        <v>3614</v>
      </c>
      <c r="C93" s="6" t="s">
        <v>3588</v>
      </c>
      <c r="D93" s="82" t="s">
        <v>3721</v>
      </c>
    </row>
    <row r="94" spans="1:4" ht="15.5" x14ac:dyDescent="0.35">
      <c r="A94" s="105" t="s">
        <v>5071</v>
      </c>
      <c r="B94" s="6" t="s">
        <v>3611</v>
      </c>
      <c r="C94" s="6" t="s">
        <v>3588</v>
      </c>
      <c r="D94" s="82" t="s">
        <v>3721</v>
      </c>
    </row>
    <row r="95" spans="1:4" ht="15.5" x14ac:dyDescent="0.35">
      <c r="A95" s="105" t="s">
        <v>5072</v>
      </c>
      <c r="B95" s="6" t="s">
        <v>3615</v>
      </c>
      <c r="C95" s="6" t="s">
        <v>3588</v>
      </c>
      <c r="D95" s="82" t="s">
        <v>3727</v>
      </c>
    </row>
    <row r="96" spans="1:4" ht="15.5" x14ac:dyDescent="0.35">
      <c r="A96" s="105" t="s">
        <v>5073</v>
      </c>
      <c r="B96" s="6" t="s">
        <v>3613</v>
      </c>
      <c r="C96" s="6" t="s">
        <v>3588</v>
      </c>
      <c r="D96" s="82" t="s">
        <v>3723</v>
      </c>
    </row>
    <row r="97" spans="1:4" ht="15.5" x14ac:dyDescent="0.35">
      <c r="A97" s="105" t="s">
        <v>5074</v>
      </c>
      <c r="B97" s="6" t="s">
        <v>3613</v>
      </c>
      <c r="C97" s="6" t="s">
        <v>3588</v>
      </c>
      <c r="D97" s="82" t="s">
        <v>3723</v>
      </c>
    </row>
    <row r="98" spans="1:4" ht="15.5" x14ac:dyDescent="0.35">
      <c r="A98" s="105" t="s">
        <v>5075</v>
      </c>
      <c r="B98" s="6" t="s">
        <v>3614</v>
      </c>
      <c r="C98" s="6" t="s">
        <v>3588</v>
      </c>
      <c r="D98" s="82" t="s">
        <v>3721</v>
      </c>
    </row>
    <row r="99" spans="1:4" ht="15.5" x14ac:dyDescent="0.35">
      <c r="A99" s="105" t="s">
        <v>5076</v>
      </c>
      <c r="B99" s="6" t="s">
        <v>3614</v>
      </c>
      <c r="C99" s="6" t="s">
        <v>3588</v>
      </c>
      <c r="D99" s="82" t="s">
        <v>3721</v>
      </c>
    </row>
    <row r="100" spans="1:4" ht="15.5" x14ac:dyDescent="0.35">
      <c r="A100" s="105" t="s">
        <v>5077</v>
      </c>
      <c r="B100" s="6" t="s">
        <v>3616</v>
      </c>
      <c r="C100" s="6" t="s">
        <v>3588</v>
      </c>
      <c r="D100" s="82" t="s">
        <v>3726</v>
      </c>
    </row>
    <row r="101" spans="1:4" ht="15.5" x14ac:dyDescent="0.35">
      <c r="A101" s="105" t="s">
        <v>5078</v>
      </c>
      <c r="B101" s="6" t="s">
        <v>3612</v>
      </c>
      <c r="C101" s="6" t="s">
        <v>3588</v>
      </c>
      <c r="D101" s="82" t="s">
        <v>3728</v>
      </c>
    </row>
    <row r="102" spans="1:4" ht="15.5" x14ac:dyDescent="0.35">
      <c r="A102" s="105" t="s">
        <v>5079</v>
      </c>
      <c r="B102" s="6" t="s">
        <v>3617</v>
      </c>
      <c r="C102" s="6" t="s">
        <v>3588</v>
      </c>
      <c r="D102" s="82" t="s">
        <v>3729</v>
      </c>
    </row>
    <row r="103" spans="1:4" ht="15.5" x14ac:dyDescent="0.35">
      <c r="A103" s="105" t="s">
        <v>5080</v>
      </c>
      <c r="B103" s="6" t="s">
        <v>3615</v>
      </c>
      <c r="C103" s="6" t="s">
        <v>3588</v>
      </c>
      <c r="D103" s="82" t="s">
        <v>3727</v>
      </c>
    </row>
    <row r="104" spans="1:4" ht="15.5" x14ac:dyDescent="0.35">
      <c r="A104" s="105" t="s">
        <v>5081</v>
      </c>
      <c r="B104" s="6" t="s">
        <v>3612</v>
      </c>
      <c r="C104" s="6" t="s">
        <v>3588</v>
      </c>
      <c r="D104" s="82" t="s">
        <v>3728</v>
      </c>
    </row>
    <row r="105" spans="1:4" ht="15.5" x14ac:dyDescent="0.35">
      <c r="A105" s="105" t="s">
        <v>5082</v>
      </c>
      <c r="B105" s="6" t="s">
        <v>3615</v>
      </c>
      <c r="C105" s="6" t="s">
        <v>3588</v>
      </c>
      <c r="D105" s="82" t="s">
        <v>3727</v>
      </c>
    </row>
    <row r="106" spans="1:4" ht="15.5" x14ac:dyDescent="0.35">
      <c r="A106" s="105" t="s">
        <v>5083</v>
      </c>
      <c r="B106" s="6" t="s">
        <v>3615</v>
      </c>
      <c r="C106" s="6" t="s">
        <v>3588</v>
      </c>
      <c r="D106" s="82" t="s">
        <v>3727</v>
      </c>
    </row>
    <row r="107" spans="1:4" ht="15.5" x14ac:dyDescent="0.35">
      <c r="A107" s="105" t="s">
        <v>5084</v>
      </c>
      <c r="B107" s="6" t="s">
        <v>3617</v>
      </c>
      <c r="C107" s="6" t="s">
        <v>3588</v>
      </c>
      <c r="D107" s="82" t="s">
        <v>3729</v>
      </c>
    </row>
    <row r="108" spans="1:4" ht="15.5" x14ac:dyDescent="0.35">
      <c r="A108" s="105" t="s">
        <v>5085</v>
      </c>
      <c r="B108" s="6" t="s">
        <v>3615</v>
      </c>
      <c r="C108" s="6" t="s">
        <v>3588</v>
      </c>
      <c r="D108" s="82" t="s">
        <v>3727</v>
      </c>
    </row>
    <row r="109" spans="1:4" ht="15.5" x14ac:dyDescent="0.35">
      <c r="A109" s="105" t="s">
        <v>5086</v>
      </c>
      <c r="B109" s="6" t="s">
        <v>3613</v>
      </c>
      <c r="C109" s="6" t="s">
        <v>3588</v>
      </c>
      <c r="D109" s="82" t="s">
        <v>3723</v>
      </c>
    </row>
    <row r="110" spans="1:4" ht="15.5" x14ac:dyDescent="0.35">
      <c r="A110" s="105" t="s">
        <v>5087</v>
      </c>
      <c r="B110" s="6" t="s">
        <v>3616</v>
      </c>
      <c r="C110" s="6" t="s">
        <v>3588</v>
      </c>
      <c r="D110" s="82" t="s">
        <v>3726</v>
      </c>
    </row>
    <row r="111" spans="1:4" ht="15.5" x14ac:dyDescent="0.35">
      <c r="A111" s="105" t="s">
        <v>5088</v>
      </c>
      <c r="B111" s="6" t="s">
        <v>3618</v>
      </c>
      <c r="C111" s="6" t="s">
        <v>3588</v>
      </c>
      <c r="D111" s="82" t="s">
        <v>3727</v>
      </c>
    </row>
    <row r="112" spans="1:4" ht="15.5" x14ac:dyDescent="0.35">
      <c r="A112" s="105" t="s">
        <v>5089</v>
      </c>
      <c r="B112" s="6" t="s">
        <v>3613</v>
      </c>
      <c r="C112" s="6" t="s">
        <v>3588</v>
      </c>
      <c r="D112" s="82" t="s">
        <v>3723</v>
      </c>
    </row>
    <row r="113" spans="1:4" ht="15.5" x14ac:dyDescent="0.35">
      <c r="A113" s="105" t="s">
        <v>5090</v>
      </c>
      <c r="B113" s="6" t="s">
        <v>3615</v>
      </c>
      <c r="C113" s="6" t="s">
        <v>3588</v>
      </c>
      <c r="D113" s="82" t="s">
        <v>3727</v>
      </c>
    </row>
    <row r="114" spans="1:4" ht="15.5" x14ac:dyDescent="0.35">
      <c r="A114" s="105" t="s">
        <v>5091</v>
      </c>
      <c r="B114" s="6" t="s">
        <v>3617</v>
      </c>
      <c r="C114" s="6" t="s">
        <v>3588</v>
      </c>
      <c r="D114" s="82" t="s">
        <v>3729</v>
      </c>
    </row>
    <row r="115" spans="1:4" ht="15.5" x14ac:dyDescent="0.35">
      <c r="A115" s="105" t="s">
        <v>5092</v>
      </c>
      <c r="B115" s="6" t="s">
        <v>3618</v>
      </c>
      <c r="C115" s="6" t="s">
        <v>3588</v>
      </c>
      <c r="D115" s="82" t="s">
        <v>3727</v>
      </c>
    </row>
    <row r="116" spans="1:4" ht="15.5" x14ac:dyDescent="0.35">
      <c r="A116" s="105" t="s">
        <v>5093</v>
      </c>
      <c r="B116" s="6" t="s">
        <v>3611</v>
      </c>
      <c r="C116" s="6" t="s">
        <v>3588</v>
      </c>
      <c r="D116" s="82" t="s">
        <v>3721</v>
      </c>
    </row>
    <row r="117" spans="1:4" ht="15.5" x14ac:dyDescent="0.35">
      <c r="A117" s="105" t="s">
        <v>5094</v>
      </c>
      <c r="B117" s="6" t="s">
        <v>3613</v>
      </c>
      <c r="C117" s="6" t="s">
        <v>3588</v>
      </c>
      <c r="D117" s="82" t="s">
        <v>3723</v>
      </c>
    </row>
    <row r="118" spans="1:4" ht="15.5" x14ac:dyDescent="0.35">
      <c r="A118" s="105" t="s">
        <v>5095</v>
      </c>
      <c r="B118" s="6" t="s">
        <v>3613</v>
      </c>
      <c r="C118" s="6" t="s">
        <v>3588</v>
      </c>
      <c r="D118" s="82" t="s">
        <v>3723</v>
      </c>
    </row>
    <row r="119" spans="1:4" ht="15.5" x14ac:dyDescent="0.35">
      <c r="A119" s="105" t="s">
        <v>5096</v>
      </c>
      <c r="B119" s="6" t="s">
        <v>3617</v>
      </c>
      <c r="C119" s="6" t="s">
        <v>3588</v>
      </c>
      <c r="D119" s="82" t="s">
        <v>3729</v>
      </c>
    </row>
    <row r="120" spans="1:4" ht="15.5" x14ac:dyDescent="0.35">
      <c r="A120" s="105" t="s">
        <v>5097</v>
      </c>
      <c r="B120" s="6" t="s">
        <v>3617</v>
      </c>
      <c r="C120" s="6" t="s">
        <v>3588</v>
      </c>
      <c r="D120" s="82" t="s">
        <v>3729</v>
      </c>
    </row>
    <row r="121" spans="1:4" ht="15.5" x14ac:dyDescent="0.35">
      <c r="A121" s="105" t="s">
        <v>5098</v>
      </c>
      <c r="B121" s="6" t="s">
        <v>3611</v>
      </c>
      <c r="C121" s="6" t="s">
        <v>3588</v>
      </c>
      <c r="D121" s="82" t="s">
        <v>3721</v>
      </c>
    </row>
    <row r="122" spans="1:4" ht="15.5" x14ac:dyDescent="0.35">
      <c r="A122" s="105" t="s">
        <v>5099</v>
      </c>
      <c r="B122" s="6" t="s">
        <v>3616</v>
      </c>
      <c r="C122" s="6" t="s">
        <v>3588</v>
      </c>
      <c r="D122" s="82" t="s">
        <v>3726</v>
      </c>
    </row>
    <row r="123" spans="1:4" ht="15.5" x14ac:dyDescent="0.35">
      <c r="A123" s="105" t="s">
        <v>5100</v>
      </c>
      <c r="B123" s="6" t="s">
        <v>3618</v>
      </c>
      <c r="C123" s="6" t="s">
        <v>3588</v>
      </c>
      <c r="D123" s="82" t="s">
        <v>3727</v>
      </c>
    </row>
    <row r="124" spans="1:4" ht="15.5" x14ac:dyDescent="0.35">
      <c r="A124" s="105" t="s">
        <v>5101</v>
      </c>
      <c r="B124" s="6" t="s">
        <v>3613</v>
      </c>
      <c r="C124" s="6" t="s">
        <v>3588</v>
      </c>
      <c r="D124" s="82" t="s">
        <v>3723</v>
      </c>
    </row>
    <row r="125" spans="1:4" ht="15.5" x14ac:dyDescent="0.35">
      <c r="A125" s="105" t="s">
        <v>5102</v>
      </c>
      <c r="B125" s="6" t="s">
        <v>3619</v>
      </c>
      <c r="C125" s="6" t="s">
        <v>3588</v>
      </c>
      <c r="D125" s="82" t="s">
        <v>3721</v>
      </c>
    </row>
    <row r="126" spans="1:4" ht="15.5" x14ac:dyDescent="0.35">
      <c r="A126" s="105" t="s">
        <v>5103</v>
      </c>
      <c r="B126" s="6" t="s">
        <v>3620</v>
      </c>
      <c r="C126" s="6" t="s">
        <v>3588</v>
      </c>
      <c r="D126" s="82" t="s">
        <v>3723</v>
      </c>
    </row>
    <row r="127" spans="1:4" ht="15.5" x14ac:dyDescent="0.35">
      <c r="A127" s="105" t="s">
        <v>5104</v>
      </c>
      <c r="B127" s="6" t="s">
        <v>3621</v>
      </c>
      <c r="C127" s="6" t="s">
        <v>3588</v>
      </c>
      <c r="D127" s="82" t="s">
        <v>3730</v>
      </c>
    </row>
    <row r="128" spans="1:4" ht="15.5" x14ac:dyDescent="0.35">
      <c r="A128" s="105" t="s">
        <v>5105</v>
      </c>
      <c r="B128" s="6" t="s">
        <v>3622</v>
      </c>
      <c r="C128" s="6" t="s">
        <v>3588</v>
      </c>
      <c r="D128" s="82" t="s">
        <v>3738</v>
      </c>
    </row>
    <row r="129" spans="1:4" ht="15.5" x14ac:dyDescent="0.35">
      <c r="A129" s="105" t="s">
        <v>5106</v>
      </c>
      <c r="B129" s="6" t="s">
        <v>3623</v>
      </c>
      <c r="C129" s="6" t="s">
        <v>3588</v>
      </c>
      <c r="D129" s="82" t="s">
        <v>3723</v>
      </c>
    </row>
    <row r="130" spans="1:4" ht="15.5" x14ac:dyDescent="0.35">
      <c r="A130" s="105" t="s">
        <v>5107</v>
      </c>
      <c r="B130" s="6" t="s">
        <v>3624</v>
      </c>
      <c r="C130" s="6" t="s">
        <v>3588</v>
      </c>
      <c r="D130" s="82" t="s">
        <v>3738</v>
      </c>
    </row>
    <row r="131" spans="1:4" ht="15.5" x14ac:dyDescent="0.35">
      <c r="A131" s="105" t="s">
        <v>5108</v>
      </c>
      <c r="B131" s="6" t="s">
        <v>3619</v>
      </c>
      <c r="C131" s="6" t="s">
        <v>3588</v>
      </c>
      <c r="D131" s="82" t="s">
        <v>3721</v>
      </c>
    </row>
    <row r="132" spans="1:4" ht="15.5" x14ac:dyDescent="0.35">
      <c r="A132" s="105" t="s">
        <v>5109</v>
      </c>
      <c r="B132" s="6" t="s">
        <v>3625</v>
      </c>
      <c r="C132" s="6" t="s">
        <v>3588</v>
      </c>
      <c r="D132" s="82" t="s">
        <v>3719</v>
      </c>
    </row>
    <row r="133" spans="1:4" ht="15.5" x14ac:dyDescent="0.35">
      <c r="A133" s="105" t="s">
        <v>5110</v>
      </c>
      <c r="B133" s="6" t="s">
        <v>3621</v>
      </c>
      <c r="C133" s="6" t="s">
        <v>3588</v>
      </c>
      <c r="D133" s="82" t="s">
        <v>3730</v>
      </c>
    </row>
    <row r="134" spans="1:4" ht="15.5" x14ac:dyDescent="0.35">
      <c r="A134" s="105" t="s">
        <v>5111</v>
      </c>
      <c r="B134" s="6" t="s">
        <v>3619</v>
      </c>
      <c r="C134" s="6" t="s">
        <v>3588</v>
      </c>
      <c r="D134" s="82" t="s">
        <v>3721</v>
      </c>
    </row>
    <row r="135" spans="1:4" ht="15.5" x14ac:dyDescent="0.35">
      <c r="A135" s="105" t="s">
        <v>5112</v>
      </c>
      <c r="B135" s="6" t="s">
        <v>3620</v>
      </c>
      <c r="C135" s="6" t="s">
        <v>3588</v>
      </c>
      <c r="D135" s="82" t="s">
        <v>3723</v>
      </c>
    </row>
    <row r="136" spans="1:4" ht="15.5" x14ac:dyDescent="0.35">
      <c r="A136" s="105" t="s">
        <v>5113</v>
      </c>
      <c r="B136" s="6" t="s">
        <v>3619</v>
      </c>
      <c r="C136" s="6" t="s">
        <v>3588</v>
      </c>
      <c r="D136" s="82" t="s">
        <v>3721</v>
      </c>
    </row>
    <row r="137" spans="1:4" ht="15.5" x14ac:dyDescent="0.35">
      <c r="A137" s="105" t="s">
        <v>5114</v>
      </c>
      <c r="B137" s="6" t="s">
        <v>3620</v>
      </c>
      <c r="C137" s="6" t="s">
        <v>3588</v>
      </c>
      <c r="D137" s="82" t="s">
        <v>3723</v>
      </c>
    </row>
    <row r="138" spans="1:4" ht="15.5" x14ac:dyDescent="0.35">
      <c r="A138" s="105" t="s">
        <v>4989</v>
      </c>
      <c r="B138" s="77" t="s">
        <v>3620</v>
      </c>
      <c r="C138" s="6" t="s">
        <v>3588</v>
      </c>
      <c r="D138" s="105" t="s">
        <v>3723</v>
      </c>
    </row>
    <row r="139" spans="1:4" ht="15.5" x14ac:dyDescent="0.35">
      <c r="A139" s="105" t="s">
        <v>5115</v>
      </c>
      <c r="B139" s="6" t="s">
        <v>3624</v>
      </c>
      <c r="C139" s="6" t="s">
        <v>3588</v>
      </c>
      <c r="D139" s="82" t="s">
        <v>3731</v>
      </c>
    </row>
    <row r="140" spans="1:4" ht="15.5" x14ac:dyDescent="0.35">
      <c r="A140" s="105" t="s">
        <v>5116</v>
      </c>
      <c r="B140" s="6" t="s">
        <v>3622</v>
      </c>
      <c r="C140" s="6" t="s">
        <v>3588</v>
      </c>
      <c r="D140" s="82" t="s">
        <v>3731</v>
      </c>
    </row>
    <row r="141" spans="1:4" ht="15.5" x14ac:dyDescent="0.35">
      <c r="A141" s="105" t="s">
        <v>4990</v>
      </c>
      <c r="B141" s="77" t="s">
        <v>3619</v>
      </c>
      <c r="C141" s="6" t="s">
        <v>3588</v>
      </c>
      <c r="D141" s="105" t="s">
        <v>3721</v>
      </c>
    </row>
    <row r="142" spans="1:4" ht="15.5" x14ac:dyDescent="0.35">
      <c r="A142" s="105" t="s">
        <v>5117</v>
      </c>
      <c r="B142" s="6" t="s">
        <v>3619</v>
      </c>
      <c r="C142" s="6" t="s">
        <v>3588</v>
      </c>
      <c r="D142" s="82" t="s">
        <v>3721</v>
      </c>
    </row>
    <row r="143" spans="1:4" ht="15.5" x14ac:dyDescent="0.35">
      <c r="A143" s="105" t="s">
        <v>5118</v>
      </c>
      <c r="B143" s="6" t="s">
        <v>3624</v>
      </c>
      <c r="C143" s="6" t="s">
        <v>3588</v>
      </c>
      <c r="D143" s="82" t="s">
        <v>3731</v>
      </c>
    </row>
    <row r="144" spans="1:4" ht="15.5" x14ac:dyDescent="0.35">
      <c r="A144" s="105" t="s">
        <v>5119</v>
      </c>
      <c r="B144" s="6" t="s">
        <v>3619</v>
      </c>
      <c r="C144" s="6" t="s">
        <v>3588</v>
      </c>
      <c r="D144" s="82" t="s">
        <v>3721</v>
      </c>
    </row>
    <row r="145" spans="1:4" ht="15.5" x14ac:dyDescent="0.35">
      <c r="A145" s="105" t="s">
        <v>5120</v>
      </c>
      <c r="B145" s="6" t="s">
        <v>3619</v>
      </c>
      <c r="C145" s="6" t="s">
        <v>3588</v>
      </c>
      <c r="D145" s="82" t="s">
        <v>3721</v>
      </c>
    </row>
    <row r="146" spans="1:4" ht="15.5" x14ac:dyDescent="0.35">
      <c r="A146" s="105" t="s">
        <v>5121</v>
      </c>
      <c r="B146" s="6" t="s">
        <v>3619</v>
      </c>
      <c r="C146" s="6" t="s">
        <v>3588</v>
      </c>
      <c r="D146" s="82" t="s">
        <v>3721</v>
      </c>
    </row>
    <row r="147" spans="1:4" ht="15.5" x14ac:dyDescent="0.35">
      <c r="A147" s="105" t="s">
        <v>5122</v>
      </c>
      <c r="B147" s="6" t="s">
        <v>3619</v>
      </c>
      <c r="C147" s="6" t="s">
        <v>3588</v>
      </c>
      <c r="D147" s="82" t="s">
        <v>3721</v>
      </c>
    </row>
    <row r="148" spans="1:4" ht="15.5" x14ac:dyDescent="0.35">
      <c r="A148" s="105" t="s">
        <v>5123</v>
      </c>
      <c r="B148" s="6" t="s">
        <v>3619</v>
      </c>
      <c r="C148" s="6" t="s">
        <v>3588</v>
      </c>
      <c r="D148" s="82" t="s">
        <v>3721</v>
      </c>
    </row>
    <row r="149" spans="1:4" ht="15.5" x14ac:dyDescent="0.35">
      <c r="A149" s="105" t="s">
        <v>5124</v>
      </c>
      <c r="B149" s="6" t="s">
        <v>3619</v>
      </c>
      <c r="C149" s="6" t="s">
        <v>3588</v>
      </c>
      <c r="D149" s="82" t="s">
        <v>3721</v>
      </c>
    </row>
    <row r="150" spans="1:4" ht="15.5" x14ac:dyDescent="0.35">
      <c r="A150" s="105" t="s">
        <v>5125</v>
      </c>
      <c r="B150" s="6" t="s">
        <v>3619</v>
      </c>
      <c r="C150" s="6" t="s">
        <v>3588</v>
      </c>
      <c r="D150" s="82" t="s">
        <v>3721</v>
      </c>
    </row>
    <row r="151" spans="1:4" ht="15.5" x14ac:dyDescent="0.35">
      <c r="A151" s="105" t="s">
        <v>5126</v>
      </c>
      <c r="B151" s="6" t="s">
        <v>3621</v>
      </c>
      <c r="C151" s="6" t="s">
        <v>3588</v>
      </c>
      <c r="D151" s="82" t="s">
        <v>3730</v>
      </c>
    </row>
    <row r="152" spans="1:4" ht="15.5" x14ac:dyDescent="0.35">
      <c r="A152" s="105" t="s">
        <v>5127</v>
      </c>
      <c r="B152" s="6" t="s">
        <v>3624</v>
      </c>
      <c r="C152" s="6" t="s">
        <v>3588</v>
      </c>
      <c r="D152" s="82" t="s">
        <v>3731</v>
      </c>
    </row>
    <row r="153" spans="1:4" ht="15.5" x14ac:dyDescent="0.35">
      <c r="A153" s="105" t="s">
        <v>5128</v>
      </c>
      <c r="B153" s="6" t="s">
        <v>3622</v>
      </c>
      <c r="C153" s="6" t="s">
        <v>3588</v>
      </c>
      <c r="D153" s="82" t="s">
        <v>3731</v>
      </c>
    </row>
    <row r="154" spans="1:4" ht="15.5" x14ac:dyDescent="0.35">
      <c r="A154" s="105" t="s">
        <v>5129</v>
      </c>
      <c r="B154" s="6" t="s">
        <v>3621</v>
      </c>
      <c r="C154" s="6" t="s">
        <v>3588</v>
      </c>
      <c r="D154" s="82" t="s">
        <v>3730</v>
      </c>
    </row>
    <row r="155" spans="1:4" ht="15.5" x14ac:dyDescent="0.35">
      <c r="A155" s="105" t="s">
        <v>5130</v>
      </c>
      <c r="B155" s="6" t="s">
        <v>3623</v>
      </c>
      <c r="C155" s="6" t="s">
        <v>3588</v>
      </c>
      <c r="D155" s="82" t="s">
        <v>3723</v>
      </c>
    </row>
    <row r="156" spans="1:4" ht="15.5" x14ac:dyDescent="0.35">
      <c r="A156" s="105" t="s">
        <v>5131</v>
      </c>
      <c r="B156" s="6" t="s">
        <v>3620</v>
      </c>
      <c r="C156" s="6" t="s">
        <v>3588</v>
      </c>
      <c r="D156" s="82" t="s">
        <v>3723</v>
      </c>
    </row>
    <row r="157" spans="1:4" ht="15.5" x14ac:dyDescent="0.35">
      <c r="A157" s="105" t="s">
        <v>5132</v>
      </c>
      <c r="B157" s="6" t="s">
        <v>3626</v>
      </c>
      <c r="C157" s="6" t="s">
        <v>3588</v>
      </c>
      <c r="D157" s="82" t="s">
        <v>3721</v>
      </c>
    </row>
    <row r="158" spans="1:4" ht="15.5" x14ac:dyDescent="0.35">
      <c r="A158" s="105" t="s">
        <v>5133</v>
      </c>
      <c r="B158" s="6" t="s">
        <v>3626</v>
      </c>
      <c r="C158" s="6" t="s">
        <v>3588</v>
      </c>
      <c r="D158" s="82" t="s">
        <v>3721</v>
      </c>
    </row>
    <row r="159" spans="1:4" ht="15.5" x14ac:dyDescent="0.35">
      <c r="A159" s="105" t="s">
        <v>5134</v>
      </c>
      <c r="B159" s="6" t="s">
        <v>3626</v>
      </c>
      <c r="C159" s="6" t="s">
        <v>3588</v>
      </c>
      <c r="D159" s="82" t="s">
        <v>3721</v>
      </c>
    </row>
    <row r="160" spans="1:4" ht="15.5" x14ac:dyDescent="0.35">
      <c r="A160" s="105" t="s">
        <v>5135</v>
      </c>
      <c r="B160" s="6" t="s">
        <v>3627</v>
      </c>
      <c r="C160" s="6" t="s">
        <v>3588</v>
      </c>
      <c r="D160" s="82" t="s">
        <v>3732</v>
      </c>
    </row>
    <row r="161" spans="1:4" ht="15.5" x14ac:dyDescent="0.35">
      <c r="A161" s="105" t="s">
        <v>5136</v>
      </c>
      <c r="B161" s="6" t="s">
        <v>3628</v>
      </c>
      <c r="C161" s="6" t="s">
        <v>3588</v>
      </c>
      <c r="D161" s="82" t="s">
        <v>3721</v>
      </c>
    </row>
    <row r="162" spans="1:4" ht="15.5" x14ac:dyDescent="0.35">
      <c r="A162" s="105" t="s">
        <v>5137</v>
      </c>
      <c r="B162" s="6" t="s">
        <v>3628</v>
      </c>
      <c r="C162" s="6" t="s">
        <v>3588</v>
      </c>
      <c r="D162" s="82" t="s">
        <v>3721</v>
      </c>
    </row>
    <row r="163" spans="1:4" ht="15.5" x14ac:dyDescent="0.35">
      <c r="A163" s="105" t="s">
        <v>5138</v>
      </c>
      <c r="B163" s="6" t="s">
        <v>3628</v>
      </c>
      <c r="C163" s="6" t="s">
        <v>3588</v>
      </c>
      <c r="D163" s="82" t="s">
        <v>3721</v>
      </c>
    </row>
    <row r="164" spans="1:4" ht="15.5" x14ac:dyDescent="0.35">
      <c r="A164" s="105" t="s">
        <v>5139</v>
      </c>
      <c r="B164" s="6" t="s">
        <v>3627</v>
      </c>
      <c r="C164" s="6" t="s">
        <v>3588</v>
      </c>
      <c r="D164" s="82" t="s">
        <v>3732</v>
      </c>
    </row>
    <row r="165" spans="1:4" ht="15.5" x14ac:dyDescent="0.35">
      <c r="A165" s="105" t="s">
        <v>5140</v>
      </c>
      <c r="B165" s="6" t="s">
        <v>3628</v>
      </c>
      <c r="C165" s="6" t="s">
        <v>3588</v>
      </c>
      <c r="D165" s="82" t="s">
        <v>3721</v>
      </c>
    </row>
    <row r="166" spans="1:4" ht="15.5" x14ac:dyDescent="0.35">
      <c r="A166" s="105" t="s">
        <v>5141</v>
      </c>
      <c r="B166" s="6" t="s">
        <v>3628</v>
      </c>
      <c r="C166" s="6" t="s">
        <v>3588</v>
      </c>
      <c r="D166" s="82" t="s">
        <v>3721</v>
      </c>
    </row>
    <row r="167" spans="1:4" ht="15.5" x14ac:dyDescent="0.35">
      <c r="A167" s="105" t="s">
        <v>5142</v>
      </c>
      <c r="B167" s="6" t="s">
        <v>3628</v>
      </c>
      <c r="C167" s="6" t="s">
        <v>3588</v>
      </c>
      <c r="D167" s="82" t="s">
        <v>3721</v>
      </c>
    </row>
    <row r="168" spans="1:4" ht="15.5" x14ac:dyDescent="0.35">
      <c r="A168" s="105" t="s">
        <v>5143</v>
      </c>
      <c r="B168" s="6" t="s">
        <v>3628</v>
      </c>
      <c r="C168" s="6" t="s">
        <v>3588</v>
      </c>
      <c r="D168" s="82" t="s">
        <v>3721</v>
      </c>
    </row>
    <row r="169" spans="1:4" ht="15.5" x14ac:dyDescent="0.35">
      <c r="A169" s="105" t="s">
        <v>5144</v>
      </c>
      <c r="B169" s="6" t="s">
        <v>3626</v>
      </c>
      <c r="C169" s="6" t="s">
        <v>3588</v>
      </c>
      <c r="D169" s="82" t="s">
        <v>3721</v>
      </c>
    </row>
    <row r="170" spans="1:4" ht="15.5" x14ac:dyDescent="0.35">
      <c r="A170" s="105" t="s">
        <v>5145</v>
      </c>
      <c r="B170" s="6" t="s">
        <v>3626</v>
      </c>
      <c r="C170" s="6" t="s">
        <v>3588</v>
      </c>
      <c r="D170" s="82" t="s">
        <v>3721</v>
      </c>
    </row>
    <row r="171" spans="1:4" ht="15.5" x14ac:dyDescent="0.35">
      <c r="A171" s="105" t="s">
        <v>5146</v>
      </c>
      <c r="B171" s="6" t="s">
        <v>3626</v>
      </c>
      <c r="C171" s="6" t="s">
        <v>3588</v>
      </c>
      <c r="D171" s="82" t="s">
        <v>3721</v>
      </c>
    </row>
    <row r="172" spans="1:4" ht="15.5" x14ac:dyDescent="0.35">
      <c r="A172" s="105" t="s">
        <v>5147</v>
      </c>
      <c r="B172" s="6" t="s">
        <v>3626</v>
      </c>
      <c r="C172" s="6" t="s">
        <v>3588</v>
      </c>
      <c r="D172" s="82" t="s">
        <v>3721</v>
      </c>
    </row>
    <row r="173" spans="1:4" ht="15.5" x14ac:dyDescent="0.35">
      <c r="A173" s="105" t="s">
        <v>5148</v>
      </c>
      <c r="B173" s="6" t="s">
        <v>3626</v>
      </c>
      <c r="C173" s="6" t="s">
        <v>3588</v>
      </c>
      <c r="D173" s="82" t="s">
        <v>3721</v>
      </c>
    </row>
    <row r="174" spans="1:4" ht="15.5" x14ac:dyDescent="0.35">
      <c r="A174" s="105" t="s">
        <v>5149</v>
      </c>
      <c r="B174" s="6" t="s">
        <v>3628</v>
      </c>
      <c r="C174" s="6" t="s">
        <v>3588</v>
      </c>
      <c r="D174" s="82" t="s">
        <v>3721</v>
      </c>
    </row>
    <row r="175" spans="1:4" ht="15.5" x14ac:dyDescent="0.35">
      <c r="A175" s="105" t="s">
        <v>5150</v>
      </c>
      <c r="B175" s="6" t="s">
        <v>3626</v>
      </c>
      <c r="C175" s="6" t="s">
        <v>3588</v>
      </c>
      <c r="D175" s="82" t="s">
        <v>3721</v>
      </c>
    </row>
    <row r="176" spans="1:4" ht="15.5" x14ac:dyDescent="0.35">
      <c r="A176" s="105" t="s">
        <v>5151</v>
      </c>
      <c r="B176" s="6" t="s">
        <v>3629</v>
      </c>
      <c r="C176" s="6" t="s">
        <v>3588</v>
      </c>
      <c r="D176" s="82" t="s">
        <v>3733</v>
      </c>
    </row>
    <row r="177" spans="1:4" ht="15.5" x14ac:dyDescent="0.35">
      <c r="A177" s="105" t="s">
        <v>5152</v>
      </c>
      <c r="B177" s="6" t="s">
        <v>3629</v>
      </c>
      <c r="C177" s="6" t="s">
        <v>3588</v>
      </c>
      <c r="D177" s="82" t="s">
        <v>3733</v>
      </c>
    </row>
    <row r="178" spans="1:4" ht="15.5" x14ac:dyDescent="0.35">
      <c r="A178" s="105" t="s">
        <v>5153</v>
      </c>
      <c r="B178" s="6" t="s">
        <v>3629</v>
      </c>
      <c r="C178" s="6" t="s">
        <v>3588</v>
      </c>
      <c r="D178" s="82" t="s">
        <v>3733</v>
      </c>
    </row>
    <row r="179" spans="1:4" ht="15.5" x14ac:dyDescent="0.35">
      <c r="A179" s="105" t="s">
        <v>5154</v>
      </c>
      <c r="B179" s="6" t="s">
        <v>3629</v>
      </c>
      <c r="C179" s="6" t="s">
        <v>3588</v>
      </c>
      <c r="D179" s="82" t="s">
        <v>3733</v>
      </c>
    </row>
    <row r="180" spans="1:4" ht="15.5" x14ac:dyDescent="0.35">
      <c r="A180" s="105" t="s">
        <v>5155</v>
      </c>
      <c r="B180" s="6" t="s">
        <v>3629</v>
      </c>
      <c r="C180" s="6" t="s">
        <v>3588</v>
      </c>
      <c r="D180" s="82" t="s">
        <v>3733</v>
      </c>
    </row>
    <row r="181" spans="1:4" ht="15.5" x14ac:dyDescent="0.35">
      <c r="A181" s="105" t="s">
        <v>5156</v>
      </c>
      <c r="B181" s="6" t="s">
        <v>3629</v>
      </c>
      <c r="C181" s="6" t="s">
        <v>3588</v>
      </c>
      <c r="D181" s="82" t="s">
        <v>3733</v>
      </c>
    </row>
    <row r="182" spans="1:4" ht="15.5" x14ac:dyDescent="0.35">
      <c r="A182" s="105" t="s">
        <v>5157</v>
      </c>
      <c r="B182" s="6" t="s">
        <v>3630</v>
      </c>
      <c r="C182" s="6" t="s">
        <v>3588</v>
      </c>
      <c r="D182" s="82" t="s">
        <v>3721</v>
      </c>
    </row>
    <row r="183" spans="1:4" ht="15.5" x14ac:dyDescent="0.35">
      <c r="A183" s="105" t="s">
        <v>5158</v>
      </c>
      <c r="B183" s="6" t="s">
        <v>3631</v>
      </c>
      <c r="C183" s="6" t="s">
        <v>3588</v>
      </c>
      <c r="D183" s="82" t="s">
        <v>3734</v>
      </c>
    </row>
    <row r="184" spans="1:4" ht="15.5" x14ac:dyDescent="0.35">
      <c r="A184" s="105" t="s">
        <v>5159</v>
      </c>
      <c r="B184" s="6" t="s">
        <v>3627</v>
      </c>
      <c r="C184" s="6" t="s">
        <v>3588</v>
      </c>
      <c r="D184" s="82" t="s">
        <v>3732</v>
      </c>
    </row>
    <row r="185" spans="1:4" ht="15.5" x14ac:dyDescent="0.35">
      <c r="A185" s="105" t="s">
        <v>5160</v>
      </c>
      <c r="B185" s="6" t="s">
        <v>3629</v>
      </c>
      <c r="C185" s="6" t="s">
        <v>3588</v>
      </c>
      <c r="D185" s="82" t="s">
        <v>3733</v>
      </c>
    </row>
    <row r="186" spans="1:4" ht="15.5" x14ac:dyDescent="0.35">
      <c r="A186" s="105" t="s">
        <v>5161</v>
      </c>
      <c r="B186" s="6" t="s">
        <v>3629</v>
      </c>
      <c r="C186" s="6" t="s">
        <v>3588</v>
      </c>
      <c r="D186" s="82" t="s">
        <v>3733</v>
      </c>
    </row>
    <row r="187" spans="1:4" ht="15.5" x14ac:dyDescent="0.35">
      <c r="A187" s="105" t="s">
        <v>5162</v>
      </c>
      <c r="B187" s="6" t="s">
        <v>3629</v>
      </c>
      <c r="C187" s="6" t="s">
        <v>3588</v>
      </c>
      <c r="D187" s="82" t="s">
        <v>3733</v>
      </c>
    </row>
    <row r="188" spans="1:4" ht="15.5" x14ac:dyDescent="0.35">
      <c r="A188" s="105" t="s">
        <v>5163</v>
      </c>
      <c r="B188" s="6" t="s">
        <v>3629</v>
      </c>
      <c r="C188" s="6" t="s">
        <v>3588</v>
      </c>
      <c r="D188" s="82" t="s">
        <v>3733</v>
      </c>
    </row>
    <row r="189" spans="1:4" ht="15.5" x14ac:dyDescent="0.35">
      <c r="A189" s="105" t="s">
        <v>5164</v>
      </c>
      <c r="B189" s="6" t="s">
        <v>3629</v>
      </c>
      <c r="C189" s="6" t="s">
        <v>3588</v>
      </c>
      <c r="D189" s="82" t="s">
        <v>3733</v>
      </c>
    </row>
    <row r="190" spans="1:4" ht="15.5" x14ac:dyDescent="0.35">
      <c r="A190" s="105" t="s">
        <v>5165</v>
      </c>
      <c r="B190" s="6" t="s">
        <v>3629</v>
      </c>
      <c r="C190" s="6" t="s">
        <v>3588</v>
      </c>
      <c r="D190" s="82" t="s">
        <v>3733</v>
      </c>
    </row>
    <row r="191" spans="1:4" ht="15.5" x14ac:dyDescent="0.35">
      <c r="A191" s="105" t="s">
        <v>5166</v>
      </c>
      <c r="B191" s="6" t="s">
        <v>3629</v>
      </c>
      <c r="C191" s="6" t="s">
        <v>3588</v>
      </c>
      <c r="D191" s="82" t="s">
        <v>3733</v>
      </c>
    </row>
    <row r="192" spans="1:4" ht="15.5" x14ac:dyDescent="0.35">
      <c r="A192" s="105" t="s">
        <v>5167</v>
      </c>
      <c r="B192" s="6" t="s">
        <v>3629</v>
      </c>
      <c r="C192" s="6" t="s">
        <v>3588</v>
      </c>
      <c r="D192" s="82" t="s">
        <v>3733</v>
      </c>
    </row>
    <row r="193" spans="1:4" ht="15.5" x14ac:dyDescent="0.35">
      <c r="A193" s="105" t="s">
        <v>5168</v>
      </c>
      <c r="B193" s="6" t="s">
        <v>3629</v>
      </c>
      <c r="C193" s="6" t="s">
        <v>3588</v>
      </c>
      <c r="D193" s="82" t="s">
        <v>3733</v>
      </c>
    </row>
    <row r="194" spans="1:4" ht="15.5" x14ac:dyDescent="0.35">
      <c r="A194" s="105" t="s">
        <v>5169</v>
      </c>
      <c r="B194" s="6" t="s">
        <v>3629</v>
      </c>
      <c r="C194" s="6" t="s">
        <v>3588</v>
      </c>
      <c r="D194" s="82" t="s">
        <v>3733</v>
      </c>
    </row>
    <row r="195" spans="1:4" ht="15.5" x14ac:dyDescent="0.35">
      <c r="A195" s="105" t="s">
        <v>5170</v>
      </c>
      <c r="B195" s="6" t="s">
        <v>3629</v>
      </c>
      <c r="C195" s="6" t="s">
        <v>3588</v>
      </c>
      <c r="D195" s="82" t="s">
        <v>3733</v>
      </c>
    </row>
    <row r="196" spans="1:4" ht="15.5" x14ac:dyDescent="0.35">
      <c r="A196" s="105" t="s">
        <v>5171</v>
      </c>
      <c r="B196" s="6" t="s">
        <v>3629</v>
      </c>
      <c r="C196" s="6" t="s">
        <v>3588</v>
      </c>
      <c r="D196" s="82" t="s">
        <v>3733</v>
      </c>
    </row>
    <row r="197" spans="1:4" ht="15.5" x14ac:dyDescent="0.35">
      <c r="A197" s="105" t="s">
        <v>4991</v>
      </c>
      <c r="B197" s="77" t="s">
        <v>3629</v>
      </c>
      <c r="C197" s="6" t="s">
        <v>3588</v>
      </c>
      <c r="D197" s="105" t="s">
        <v>3733</v>
      </c>
    </row>
    <row r="198" spans="1:4" ht="15.5" x14ac:dyDescent="0.35">
      <c r="A198" s="105" t="s">
        <v>5172</v>
      </c>
      <c r="B198" s="6" t="s">
        <v>3629</v>
      </c>
      <c r="C198" s="6" t="s">
        <v>3588</v>
      </c>
      <c r="D198" s="82" t="s">
        <v>3733</v>
      </c>
    </row>
    <row r="199" spans="1:4" ht="15.5" x14ac:dyDescent="0.35">
      <c r="A199" s="105" t="s">
        <v>5173</v>
      </c>
      <c r="B199" s="6" t="s">
        <v>3629</v>
      </c>
      <c r="C199" s="6" t="s">
        <v>3588</v>
      </c>
      <c r="D199" s="82" t="s">
        <v>3733</v>
      </c>
    </row>
    <row r="200" spans="1:4" ht="15.5" x14ac:dyDescent="0.35">
      <c r="A200" s="105" t="s">
        <v>5174</v>
      </c>
      <c r="B200" s="6" t="s">
        <v>3629</v>
      </c>
      <c r="C200" s="6" t="s">
        <v>3588</v>
      </c>
      <c r="D200" s="82" t="s">
        <v>3733</v>
      </c>
    </row>
    <row r="201" spans="1:4" ht="15.5" x14ac:dyDescent="0.35">
      <c r="A201" s="105" t="s">
        <v>5175</v>
      </c>
      <c r="B201" s="6" t="s">
        <v>3630</v>
      </c>
      <c r="C201" s="6" t="s">
        <v>3588</v>
      </c>
      <c r="D201" s="82" t="s">
        <v>3721</v>
      </c>
    </row>
    <row r="202" spans="1:4" ht="15.5" x14ac:dyDescent="0.35">
      <c r="A202" s="105" t="s">
        <v>5176</v>
      </c>
      <c r="B202" s="6" t="s">
        <v>3630</v>
      </c>
      <c r="C202" s="6" t="s">
        <v>3588</v>
      </c>
      <c r="D202" s="82" t="s">
        <v>3721</v>
      </c>
    </row>
    <row r="203" spans="1:4" ht="15.5" x14ac:dyDescent="0.35">
      <c r="A203" s="105" t="s">
        <v>5177</v>
      </c>
      <c r="B203" s="6" t="s">
        <v>3632</v>
      </c>
      <c r="C203" s="6" t="s">
        <v>3588</v>
      </c>
      <c r="D203" s="82" t="s">
        <v>3721</v>
      </c>
    </row>
    <row r="204" spans="1:4" ht="15.5" x14ac:dyDescent="0.35">
      <c r="A204" s="105" t="s">
        <v>5178</v>
      </c>
      <c r="B204" s="6" t="s">
        <v>3632</v>
      </c>
      <c r="C204" s="6" t="s">
        <v>3588</v>
      </c>
      <c r="D204" s="82" t="s">
        <v>3721</v>
      </c>
    </row>
    <row r="205" spans="1:4" ht="15.5" x14ac:dyDescent="0.35">
      <c r="A205" s="105" t="s">
        <v>5179</v>
      </c>
      <c r="B205" s="6" t="s">
        <v>3629</v>
      </c>
      <c r="C205" s="6" t="s">
        <v>3588</v>
      </c>
      <c r="D205" s="82" t="s">
        <v>3733</v>
      </c>
    </row>
    <row r="206" spans="1:4" ht="15.5" x14ac:dyDescent="0.35">
      <c r="A206" s="105" t="s">
        <v>5180</v>
      </c>
      <c r="B206" s="6" t="s">
        <v>3627</v>
      </c>
      <c r="C206" s="6" t="s">
        <v>3588</v>
      </c>
      <c r="D206" s="82" t="s">
        <v>3732</v>
      </c>
    </row>
    <row r="207" spans="1:4" ht="15.5" x14ac:dyDescent="0.35">
      <c r="A207" s="105" t="s">
        <v>5181</v>
      </c>
      <c r="B207" s="6" t="s">
        <v>3626</v>
      </c>
      <c r="C207" s="6" t="s">
        <v>3588</v>
      </c>
      <c r="D207" s="82" t="s">
        <v>3721</v>
      </c>
    </row>
    <row r="208" spans="1:4" ht="15.5" x14ac:dyDescent="0.35">
      <c r="A208" s="105" t="s">
        <v>5182</v>
      </c>
      <c r="B208" s="6" t="s">
        <v>3633</v>
      </c>
      <c r="C208" s="6" t="s">
        <v>3588</v>
      </c>
      <c r="D208" s="82" t="s">
        <v>3725</v>
      </c>
    </row>
    <row r="209" spans="1:4" ht="15.5" x14ac:dyDescent="0.35">
      <c r="A209" s="105" t="s">
        <v>5183</v>
      </c>
      <c r="B209" s="6" t="s">
        <v>3634</v>
      </c>
      <c r="C209" s="6" t="s">
        <v>3588</v>
      </c>
      <c r="D209" s="82" t="s">
        <v>3725</v>
      </c>
    </row>
    <row r="210" spans="1:4" ht="15.5" x14ac:dyDescent="0.35">
      <c r="A210" s="105" t="s">
        <v>5184</v>
      </c>
      <c r="B210" s="6" t="s">
        <v>3635</v>
      </c>
      <c r="C210" s="6" t="s">
        <v>3588</v>
      </c>
      <c r="D210" s="82" t="s">
        <v>3725</v>
      </c>
    </row>
    <row r="211" spans="1:4" ht="15.5" x14ac:dyDescent="0.35">
      <c r="A211" s="105" t="s">
        <v>4992</v>
      </c>
      <c r="B211" s="77" t="s">
        <v>3636</v>
      </c>
      <c r="C211" s="6" t="s">
        <v>3588</v>
      </c>
      <c r="D211" s="105" t="s">
        <v>3725</v>
      </c>
    </row>
    <row r="212" spans="1:4" ht="15.5" x14ac:dyDescent="0.35">
      <c r="A212" s="105" t="s">
        <v>5185</v>
      </c>
      <c r="B212" s="6" t="s">
        <v>3637</v>
      </c>
      <c r="C212" s="6" t="s">
        <v>3588</v>
      </c>
      <c r="D212" s="82" t="s">
        <v>3725</v>
      </c>
    </row>
    <row r="213" spans="1:4" ht="15.5" x14ac:dyDescent="0.35">
      <c r="A213" s="105" t="s">
        <v>5186</v>
      </c>
      <c r="B213" s="6" t="s">
        <v>3638</v>
      </c>
      <c r="C213" s="6" t="s">
        <v>3588</v>
      </c>
      <c r="D213" s="82" t="s">
        <v>3727</v>
      </c>
    </row>
    <row r="214" spans="1:4" ht="15.5" x14ac:dyDescent="0.35">
      <c r="A214" s="105" t="s">
        <v>5187</v>
      </c>
      <c r="B214" s="6" t="s">
        <v>3639</v>
      </c>
      <c r="C214" s="6" t="s">
        <v>3588</v>
      </c>
      <c r="D214" s="82" t="s">
        <v>3725</v>
      </c>
    </row>
    <row r="215" spans="1:4" ht="15.5" x14ac:dyDescent="0.35">
      <c r="A215" s="105" t="s">
        <v>5188</v>
      </c>
      <c r="B215" s="6" t="s">
        <v>3640</v>
      </c>
      <c r="C215" s="6" t="s">
        <v>3588</v>
      </c>
      <c r="D215" s="82" t="s">
        <v>3725</v>
      </c>
    </row>
    <row r="216" spans="1:4" ht="15.5" x14ac:dyDescent="0.35">
      <c r="A216" s="105" t="s">
        <v>5189</v>
      </c>
      <c r="B216" s="6" t="s">
        <v>3635</v>
      </c>
      <c r="C216" s="6" t="s">
        <v>3588</v>
      </c>
      <c r="D216" s="82" t="s">
        <v>3725</v>
      </c>
    </row>
    <row r="217" spans="1:4" ht="15.5" x14ac:dyDescent="0.35">
      <c r="A217" s="105" t="s">
        <v>5190</v>
      </c>
      <c r="B217" s="6" t="s">
        <v>3633</v>
      </c>
      <c r="C217" s="6" t="s">
        <v>3588</v>
      </c>
      <c r="D217" s="82" t="s">
        <v>3725</v>
      </c>
    </row>
    <row r="218" spans="1:4" ht="15.5" x14ac:dyDescent="0.35">
      <c r="A218" s="105" t="s">
        <v>5191</v>
      </c>
      <c r="B218" s="6" t="s">
        <v>3641</v>
      </c>
      <c r="C218" s="6" t="s">
        <v>3588</v>
      </c>
      <c r="D218" s="82" t="s">
        <v>3725</v>
      </c>
    </row>
    <row r="219" spans="1:4" ht="15.5" x14ac:dyDescent="0.35">
      <c r="A219" s="105" t="s">
        <v>5192</v>
      </c>
      <c r="B219" s="6" t="s">
        <v>3641</v>
      </c>
      <c r="C219" s="6" t="s">
        <v>3588</v>
      </c>
      <c r="D219" s="82" t="s">
        <v>3725</v>
      </c>
    </row>
    <row r="220" spans="1:4" ht="15.5" x14ac:dyDescent="0.35">
      <c r="A220" s="105" t="s">
        <v>5193</v>
      </c>
      <c r="B220" s="6" t="s">
        <v>3639</v>
      </c>
      <c r="C220" s="6" t="s">
        <v>3588</v>
      </c>
      <c r="D220" s="82" t="s">
        <v>3725</v>
      </c>
    </row>
    <row r="221" spans="1:4" ht="15.5" x14ac:dyDescent="0.35">
      <c r="A221" s="105" t="s">
        <v>5194</v>
      </c>
      <c r="B221" s="6" t="s">
        <v>3637</v>
      </c>
      <c r="C221" s="6" t="s">
        <v>3588</v>
      </c>
      <c r="D221" s="82" t="s">
        <v>3725</v>
      </c>
    </row>
    <row r="222" spans="1:4" ht="15.5" x14ac:dyDescent="0.35">
      <c r="A222" s="105" t="s">
        <v>5195</v>
      </c>
      <c r="B222" s="6" t="s">
        <v>3638</v>
      </c>
      <c r="C222" s="6" t="s">
        <v>3588</v>
      </c>
      <c r="D222" s="82" t="s">
        <v>3727</v>
      </c>
    </row>
    <row r="223" spans="1:4" ht="15.5" x14ac:dyDescent="0.35">
      <c r="A223" s="105" t="s">
        <v>5196</v>
      </c>
      <c r="B223" s="6" t="s">
        <v>3634</v>
      </c>
      <c r="C223" s="6" t="s">
        <v>3588</v>
      </c>
      <c r="D223" s="82" t="s">
        <v>3725</v>
      </c>
    </row>
    <row r="224" spans="1:4" ht="15.5" x14ac:dyDescent="0.35">
      <c r="A224" s="105" t="s">
        <v>5197</v>
      </c>
      <c r="B224" s="6" t="s">
        <v>3641</v>
      </c>
      <c r="C224" s="6" t="s">
        <v>3588</v>
      </c>
      <c r="D224" s="82" t="s">
        <v>3725</v>
      </c>
    </row>
    <row r="225" spans="1:4" ht="15.5" x14ac:dyDescent="0.35">
      <c r="A225" s="105" t="s">
        <v>5198</v>
      </c>
      <c r="B225" s="6" t="s">
        <v>3633</v>
      </c>
      <c r="C225" s="6" t="s">
        <v>3588</v>
      </c>
      <c r="D225" s="82" t="s">
        <v>3725</v>
      </c>
    </row>
    <row r="226" spans="1:4" ht="15.5" x14ac:dyDescent="0.35">
      <c r="A226" s="105" t="s">
        <v>5199</v>
      </c>
      <c r="B226" s="6" t="s">
        <v>3633</v>
      </c>
      <c r="C226" s="6" t="s">
        <v>3588</v>
      </c>
      <c r="D226" s="82" t="s">
        <v>3725</v>
      </c>
    </row>
    <row r="227" spans="1:4" ht="15.5" x14ac:dyDescent="0.35">
      <c r="A227" s="105" t="s">
        <v>5200</v>
      </c>
      <c r="B227" s="6" t="s">
        <v>3634</v>
      </c>
      <c r="C227" s="6" t="s">
        <v>3588</v>
      </c>
      <c r="D227" s="82" t="s">
        <v>3725</v>
      </c>
    </row>
    <row r="228" spans="1:4" ht="15.5" x14ac:dyDescent="0.35">
      <c r="A228" s="105" t="s">
        <v>5201</v>
      </c>
      <c r="B228" s="6" t="s">
        <v>3638</v>
      </c>
      <c r="C228" s="6" t="s">
        <v>3588</v>
      </c>
      <c r="D228" s="82" t="s">
        <v>3727</v>
      </c>
    </row>
    <row r="229" spans="1:4" ht="15.5" x14ac:dyDescent="0.35">
      <c r="A229" s="105" t="s">
        <v>5202</v>
      </c>
      <c r="B229" s="6" t="s">
        <v>3642</v>
      </c>
      <c r="C229" s="6" t="s">
        <v>3588</v>
      </c>
      <c r="D229" s="82" t="s">
        <v>3725</v>
      </c>
    </row>
    <row r="230" spans="1:4" ht="15.5" x14ac:dyDescent="0.35">
      <c r="A230" s="105" t="s">
        <v>5203</v>
      </c>
      <c r="B230" s="6" t="s">
        <v>3643</v>
      </c>
      <c r="C230" s="6" t="s">
        <v>3588</v>
      </c>
      <c r="D230" s="82" t="s">
        <v>3725</v>
      </c>
    </row>
    <row r="231" spans="1:4" ht="15.5" x14ac:dyDescent="0.35">
      <c r="A231" s="105" t="s">
        <v>5204</v>
      </c>
      <c r="B231" s="6" t="s">
        <v>3642</v>
      </c>
      <c r="C231" s="6" t="s">
        <v>3588</v>
      </c>
      <c r="D231" s="82" t="s">
        <v>3725</v>
      </c>
    </row>
    <row r="232" spans="1:4" ht="15.5" x14ac:dyDescent="0.35">
      <c r="A232" s="105" t="s">
        <v>5205</v>
      </c>
      <c r="B232" s="6" t="s">
        <v>3642</v>
      </c>
      <c r="C232" s="6" t="s">
        <v>3588</v>
      </c>
      <c r="D232" s="82" t="s">
        <v>3725</v>
      </c>
    </row>
    <row r="233" spans="1:4" ht="15.5" x14ac:dyDescent="0.35">
      <c r="A233" s="105" t="s">
        <v>5206</v>
      </c>
      <c r="B233" s="6" t="s">
        <v>3644</v>
      </c>
      <c r="C233" s="6" t="s">
        <v>3588</v>
      </c>
      <c r="D233" s="82" t="s">
        <v>3725</v>
      </c>
    </row>
    <row r="234" spans="1:4" ht="15.5" x14ac:dyDescent="0.35">
      <c r="A234" s="105" t="s">
        <v>5207</v>
      </c>
      <c r="B234" s="6" t="s">
        <v>3645</v>
      </c>
      <c r="C234" s="6" t="s">
        <v>3588</v>
      </c>
      <c r="D234" s="82" t="s">
        <v>3725</v>
      </c>
    </row>
    <row r="235" spans="1:4" ht="15.5" x14ac:dyDescent="0.35">
      <c r="A235" s="105" t="s">
        <v>5208</v>
      </c>
      <c r="B235" s="6" t="s">
        <v>3646</v>
      </c>
      <c r="C235" s="6" t="s">
        <v>3588</v>
      </c>
      <c r="D235" s="82" t="s">
        <v>3725</v>
      </c>
    </row>
    <row r="236" spans="1:4" ht="15.5" x14ac:dyDescent="0.35">
      <c r="A236" s="105" t="s">
        <v>5209</v>
      </c>
      <c r="B236" s="6" t="s">
        <v>3647</v>
      </c>
      <c r="C236" s="6" t="s">
        <v>3588</v>
      </c>
      <c r="D236" s="82" t="s">
        <v>3725</v>
      </c>
    </row>
    <row r="237" spans="1:4" ht="15.5" x14ac:dyDescent="0.35">
      <c r="A237" s="105" t="s">
        <v>5210</v>
      </c>
      <c r="B237" s="6" t="s">
        <v>3648</v>
      </c>
      <c r="C237" s="6" t="s">
        <v>3588</v>
      </c>
      <c r="D237" s="82" t="s">
        <v>3725</v>
      </c>
    </row>
    <row r="238" spans="1:4" ht="15.5" x14ac:dyDescent="0.35">
      <c r="A238" s="105" t="s">
        <v>5211</v>
      </c>
      <c r="B238" s="6" t="s">
        <v>3643</v>
      </c>
      <c r="C238" s="6" t="s">
        <v>3588</v>
      </c>
      <c r="D238" s="82" t="s">
        <v>3725</v>
      </c>
    </row>
    <row r="239" spans="1:4" ht="15.5" x14ac:dyDescent="0.35">
      <c r="A239" s="105" t="s">
        <v>5212</v>
      </c>
      <c r="B239" s="6" t="s">
        <v>3643</v>
      </c>
      <c r="C239" s="6" t="s">
        <v>3588</v>
      </c>
      <c r="D239" s="82" t="s">
        <v>3725</v>
      </c>
    </row>
    <row r="240" spans="1:4" ht="15.5" x14ac:dyDescent="0.35">
      <c r="A240" s="105" t="s">
        <v>5213</v>
      </c>
      <c r="B240" s="6" t="s">
        <v>3644</v>
      </c>
      <c r="C240" s="6" t="s">
        <v>3588</v>
      </c>
      <c r="D240" s="82" t="s">
        <v>3725</v>
      </c>
    </row>
    <row r="241" spans="1:4" ht="15.5" x14ac:dyDescent="0.35">
      <c r="A241" s="105" t="s">
        <v>5214</v>
      </c>
      <c r="B241" s="6" t="s">
        <v>3642</v>
      </c>
      <c r="C241" s="6" t="s">
        <v>3588</v>
      </c>
      <c r="D241" s="82" t="s">
        <v>3725</v>
      </c>
    </row>
    <row r="242" spans="1:4" ht="15.5" x14ac:dyDescent="0.35">
      <c r="A242" s="105" t="s">
        <v>5215</v>
      </c>
      <c r="B242" s="6" t="s">
        <v>3646</v>
      </c>
      <c r="C242" s="6" t="s">
        <v>3588</v>
      </c>
      <c r="D242" s="82" t="s">
        <v>3725</v>
      </c>
    </row>
    <row r="243" spans="1:4" ht="15.5" x14ac:dyDescent="0.35">
      <c r="A243" s="105" t="s">
        <v>5216</v>
      </c>
      <c r="B243" s="6" t="s">
        <v>3649</v>
      </c>
      <c r="C243" s="6" t="s">
        <v>3588</v>
      </c>
      <c r="D243" s="82" t="s">
        <v>3725</v>
      </c>
    </row>
    <row r="244" spans="1:4" ht="15.5" x14ac:dyDescent="0.35">
      <c r="A244" s="105" t="s">
        <v>5217</v>
      </c>
      <c r="B244" s="6" t="s">
        <v>3645</v>
      </c>
      <c r="C244" s="6" t="s">
        <v>3588</v>
      </c>
      <c r="D244" s="82" t="s">
        <v>3725</v>
      </c>
    </row>
    <row r="245" spans="1:4" ht="15.5" x14ac:dyDescent="0.35">
      <c r="A245" s="105" t="s">
        <v>5218</v>
      </c>
      <c r="B245" s="6" t="s">
        <v>3644</v>
      </c>
      <c r="C245" s="6" t="s">
        <v>3588</v>
      </c>
      <c r="D245" s="82" t="s">
        <v>3725</v>
      </c>
    </row>
    <row r="246" spans="1:4" ht="15.5" x14ac:dyDescent="0.35">
      <c r="A246" s="105" t="s">
        <v>5219</v>
      </c>
      <c r="B246" s="6" t="s">
        <v>3646</v>
      </c>
      <c r="C246" s="6" t="s">
        <v>3588</v>
      </c>
      <c r="D246" s="82" t="s">
        <v>3725</v>
      </c>
    </row>
    <row r="247" spans="1:4" ht="15.5" x14ac:dyDescent="0.35">
      <c r="A247" s="105" t="s">
        <v>5220</v>
      </c>
      <c r="B247" s="6" t="s">
        <v>3649</v>
      </c>
      <c r="C247" s="6" t="s">
        <v>3588</v>
      </c>
      <c r="D247" s="82" t="s">
        <v>3725</v>
      </c>
    </row>
    <row r="248" spans="1:4" ht="15.5" x14ac:dyDescent="0.35">
      <c r="A248" s="105" t="s">
        <v>5221</v>
      </c>
      <c r="B248" s="6" t="s">
        <v>3650</v>
      </c>
      <c r="C248" s="6" t="s">
        <v>3588</v>
      </c>
      <c r="D248" s="82" t="s">
        <v>3725</v>
      </c>
    </row>
    <row r="249" spans="1:4" ht="15.5" x14ac:dyDescent="0.35">
      <c r="A249" s="105" t="s">
        <v>5222</v>
      </c>
      <c r="B249" s="6" t="s">
        <v>3648</v>
      </c>
      <c r="C249" s="6" t="s">
        <v>3588</v>
      </c>
      <c r="D249" s="82" t="s">
        <v>3725</v>
      </c>
    </row>
    <row r="250" spans="1:4" ht="15.5" x14ac:dyDescent="0.35">
      <c r="A250" s="105" t="s">
        <v>5223</v>
      </c>
      <c r="B250" s="6" t="s">
        <v>3642</v>
      </c>
      <c r="C250" s="6" t="s">
        <v>3588</v>
      </c>
      <c r="D250" s="82" t="s">
        <v>3725</v>
      </c>
    </row>
    <row r="251" spans="1:4" ht="15.5" x14ac:dyDescent="0.35">
      <c r="A251" s="105" t="s">
        <v>5224</v>
      </c>
      <c r="B251" s="6" t="s">
        <v>3644</v>
      </c>
      <c r="C251" s="6" t="s">
        <v>3588</v>
      </c>
      <c r="D251" s="82" t="s">
        <v>3725</v>
      </c>
    </row>
    <row r="252" spans="1:4" ht="15.5" x14ac:dyDescent="0.35">
      <c r="A252" s="105" t="s">
        <v>5225</v>
      </c>
      <c r="B252" s="6" t="s">
        <v>3649</v>
      </c>
      <c r="C252" s="6" t="s">
        <v>3588</v>
      </c>
      <c r="D252" s="82" t="s">
        <v>3725</v>
      </c>
    </row>
    <row r="253" spans="1:4" ht="15.5" x14ac:dyDescent="0.35">
      <c r="A253" s="105" t="s">
        <v>5226</v>
      </c>
      <c r="B253" s="6" t="s">
        <v>3646</v>
      </c>
      <c r="C253" s="6" t="s">
        <v>3588</v>
      </c>
      <c r="D253" s="82" t="s">
        <v>3725</v>
      </c>
    </row>
    <row r="254" spans="1:4" ht="15.5" x14ac:dyDescent="0.35">
      <c r="A254" s="105" t="s">
        <v>5227</v>
      </c>
      <c r="B254" s="6" t="s">
        <v>3643</v>
      </c>
      <c r="C254" s="6" t="s">
        <v>3588</v>
      </c>
      <c r="D254" s="82" t="s">
        <v>3725</v>
      </c>
    </row>
    <row r="255" spans="1:4" ht="15.5" x14ac:dyDescent="0.35">
      <c r="A255" s="105" t="s">
        <v>5228</v>
      </c>
      <c r="B255" s="6" t="s">
        <v>3650</v>
      </c>
      <c r="C255" s="6" t="s">
        <v>3588</v>
      </c>
      <c r="D255" s="82" t="s">
        <v>3725</v>
      </c>
    </row>
    <row r="256" spans="1:4" ht="15.5" x14ac:dyDescent="0.35">
      <c r="A256" s="105" t="s">
        <v>5229</v>
      </c>
      <c r="B256" s="6" t="s">
        <v>3646</v>
      </c>
      <c r="C256" s="6" t="s">
        <v>3588</v>
      </c>
      <c r="D256" s="82" t="s">
        <v>3725</v>
      </c>
    </row>
    <row r="257" spans="1:4" ht="15.5" x14ac:dyDescent="0.35">
      <c r="A257" s="105" t="s">
        <v>5230</v>
      </c>
      <c r="B257" s="6" t="s">
        <v>3642</v>
      </c>
      <c r="C257" s="6" t="s">
        <v>3588</v>
      </c>
      <c r="D257" s="82" t="s">
        <v>3725</v>
      </c>
    </row>
    <row r="258" spans="1:4" ht="15.5" x14ac:dyDescent="0.35">
      <c r="A258" s="105" t="s">
        <v>5231</v>
      </c>
      <c r="B258" s="6" t="s">
        <v>3645</v>
      </c>
      <c r="C258" s="6" t="s">
        <v>3588</v>
      </c>
      <c r="D258" s="82" t="s">
        <v>3725</v>
      </c>
    </row>
    <row r="259" spans="1:4" ht="15.5" x14ac:dyDescent="0.35">
      <c r="A259" s="105" t="s">
        <v>5232</v>
      </c>
      <c r="B259" s="6" t="s">
        <v>3651</v>
      </c>
      <c r="C259" s="6" t="s">
        <v>3588</v>
      </c>
      <c r="D259" s="82" t="s">
        <v>3725</v>
      </c>
    </row>
    <row r="260" spans="1:4" ht="15.5" x14ac:dyDescent="0.35">
      <c r="A260" s="105" t="s">
        <v>5233</v>
      </c>
      <c r="B260" s="6" t="s">
        <v>3652</v>
      </c>
      <c r="C260" s="6" t="s">
        <v>3588</v>
      </c>
      <c r="D260" s="82" t="s">
        <v>3725</v>
      </c>
    </row>
    <row r="261" spans="1:4" ht="15.5" x14ac:dyDescent="0.35">
      <c r="A261" s="105" t="s">
        <v>5234</v>
      </c>
      <c r="B261" s="6" t="s">
        <v>3651</v>
      </c>
      <c r="C261" s="6" t="s">
        <v>3588</v>
      </c>
      <c r="D261" s="82" t="s">
        <v>3725</v>
      </c>
    </row>
    <row r="262" spans="1:4" ht="15.5" x14ac:dyDescent="0.35">
      <c r="A262" s="105" t="s">
        <v>5235</v>
      </c>
      <c r="B262" s="6" t="s">
        <v>3653</v>
      </c>
      <c r="C262" s="6" t="s">
        <v>3588</v>
      </c>
      <c r="D262" s="82" t="s">
        <v>3725</v>
      </c>
    </row>
    <row r="263" spans="1:4" ht="15.5" x14ac:dyDescent="0.35">
      <c r="A263" s="105" t="s">
        <v>5236</v>
      </c>
      <c r="B263" s="6" t="s">
        <v>3654</v>
      </c>
      <c r="C263" s="6" t="s">
        <v>3588</v>
      </c>
      <c r="D263" s="82" t="s">
        <v>3725</v>
      </c>
    </row>
    <row r="264" spans="1:4" ht="15.5" x14ac:dyDescent="0.35">
      <c r="A264" s="105" t="s">
        <v>5237</v>
      </c>
      <c r="B264" s="6" t="s">
        <v>3654</v>
      </c>
      <c r="C264" s="6" t="s">
        <v>3588</v>
      </c>
      <c r="D264" s="82" t="s">
        <v>3725</v>
      </c>
    </row>
    <row r="265" spans="1:4" ht="15.5" x14ac:dyDescent="0.35">
      <c r="A265" s="105" t="s">
        <v>5238</v>
      </c>
      <c r="B265" s="6" t="s">
        <v>3655</v>
      </c>
      <c r="C265" s="6" t="s">
        <v>3588</v>
      </c>
      <c r="D265" s="82" t="s">
        <v>3725</v>
      </c>
    </row>
    <row r="266" spans="1:4" ht="15.5" x14ac:dyDescent="0.35">
      <c r="A266" s="105" t="s">
        <v>5239</v>
      </c>
      <c r="B266" s="6" t="s">
        <v>3654</v>
      </c>
      <c r="C266" s="6" t="s">
        <v>3588</v>
      </c>
      <c r="D266" s="82" t="s">
        <v>3725</v>
      </c>
    </row>
    <row r="267" spans="1:4" ht="15.5" x14ac:dyDescent="0.35">
      <c r="A267" s="105" t="s">
        <v>5240</v>
      </c>
      <c r="B267" s="6" t="s">
        <v>3654</v>
      </c>
      <c r="C267" s="6" t="s">
        <v>3588</v>
      </c>
      <c r="D267" s="82" t="s">
        <v>3725</v>
      </c>
    </row>
    <row r="268" spans="1:4" ht="15.5" x14ac:dyDescent="0.35">
      <c r="A268" s="105" t="s">
        <v>5241</v>
      </c>
      <c r="B268" s="6" t="s">
        <v>3651</v>
      </c>
      <c r="C268" s="6" t="s">
        <v>3588</v>
      </c>
      <c r="D268" s="82" t="s">
        <v>3725</v>
      </c>
    </row>
    <row r="269" spans="1:4" ht="15.5" x14ac:dyDescent="0.35">
      <c r="A269" s="105" t="s">
        <v>5242</v>
      </c>
      <c r="B269" s="6" t="s">
        <v>3653</v>
      </c>
      <c r="C269" s="6" t="s">
        <v>3588</v>
      </c>
      <c r="D269" s="82" t="s">
        <v>3725</v>
      </c>
    </row>
    <row r="270" spans="1:4" ht="15.5" x14ac:dyDescent="0.35">
      <c r="A270" s="105" t="s">
        <v>5243</v>
      </c>
      <c r="B270" s="6" t="s">
        <v>3655</v>
      </c>
      <c r="C270" s="6" t="s">
        <v>3588</v>
      </c>
      <c r="D270" s="82" t="s">
        <v>3725</v>
      </c>
    </row>
    <row r="271" spans="1:4" ht="15.5" x14ac:dyDescent="0.35">
      <c r="A271" s="105" t="s">
        <v>5244</v>
      </c>
      <c r="B271" s="6" t="s">
        <v>3655</v>
      </c>
      <c r="C271" s="6" t="s">
        <v>3588</v>
      </c>
      <c r="D271" s="82" t="s">
        <v>3725</v>
      </c>
    </row>
    <row r="272" spans="1:4" ht="15.5" x14ac:dyDescent="0.35">
      <c r="A272" s="105" t="s">
        <v>5245</v>
      </c>
      <c r="B272" s="6" t="s">
        <v>3655</v>
      </c>
      <c r="C272" s="6" t="s">
        <v>3588</v>
      </c>
      <c r="D272" s="82" t="s">
        <v>3725</v>
      </c>
    </row>
    <row r="273" spans="1:4" ht="15.5" x14ac:dyDescent="0.35">
      <c r="A273" s="105" t="s">
        <v>5246</v>
      </c>
      <c r="B273" s="6" t="s">
        <v>3655</v>
      </c>
      <c r="C273" s="6" t="s">
        <v>3588</v>
      </c>
      <c r="D273" s="82" t="s">
        <v>3725</v>
      </c>
    </row>
    <row r="274" spans="1:4" ht="15.5" x14ac:dyDescent="0.35">
      <c r="A274" s="105" t="s">
        <v>5247</v>
      </c>
      <c r="B274" s="6" t="s">
        <v>3653</v>
      </c>
      <c r="C274" s="6" t="s">
        <v>3588</v>
      </c>
      <c r="D274" s="82" t="s">
        <v>3725</v>
      </c>
    </row>
    <row r="275" spans="1:4" ht="15.5" x14ac:dyDescent="0.35">
      <c r="A275" s="105" t="s">
        <v>5248</v>
      </c>
      <c r="B275" s="6" t="s">
        <v>3656</v>
      </c>
      <c r="C275" s="6" t="s">
        <v>3588</v>
      </c>
      <c r="D275" s="82" t="s">
        <v>3725</v>
      </c>
    </row>
    <row r="276" spans="1:4" ht="15.5" x14ac:dyDescent="0.35">
      <c r="A276" s="105" t="s">
        <v>5249</v>
      </c>
      <c r="B276" s="6" t="s">
        <v>3657</v>
      </c>
      <c r="C276" s="6" t="s">
        <v>3588</v>
      </c>
      <c r="D276" s="82" t="s">
        <v>3725</v>
      </c>
    </row>
    <row r="277" spans="1:4" ht="15.5" x14ac:dyDescent="0.35">
      <c r="A277" s="105" t="s">
        <v>5250</v>
      </c>
      <c r="B277" s="6" t="s">
        <v>3652</v>
      </c>
      <c r="C277" s="6" t="s">
        <v>3588</v>
      </c>
      <c r="D277" s="82" t="s">
        <v>3725</v>
      </c>
    </row>
    <row r="278" spans="1:4" ht="15.5" x14ac:dyDescent="0.35">
      <c r="A278" s="105" t="s">
        <v>5251</v>
      </c>
      <c r="B278" s="6" t="s">
        <v>3651</v>
      </c>
      <c r="C278" s="6" t="s">
        <v>3588</v>
      </c>
      <c r="D278" s="82" t="s">
        <v>3725</v>
      </c>
    </row>
    <row r="279" spans="1:4" ht="15.5" x14ac:dyDescent="0.35">
      <c r="A279" s="105" t="s">
        <v>5252</v>
      </c>
      <c r="B279" s="6" t="s">
        <v>3652</v>
      </c>
      <c r="C279" s="6" t="s">
        <v>3588</v>
      </c>
      <c r="D279" s="82" t="s">
        <v>3725</v>
      </c>
    </row>
    <row r="280" spans="1:4" ht="15.5" x14ac:dyDescent="0.35">
      <c r="A280" s="105" t="s">
        <v>5253</v>
      </c>
      <c r="B280" s="6" t="s">
        <v>3658</v>
      </c>
      <c r="C280" s="6" t="s">
        <v>3588</v>
      </c>
      <c r="D280" s="82" t="s">
        <v>3725</v>
      </c>
    </row>
    <row r="281" spans="1:4" ht="15.5" x14ac:dyDescent="0.35">
      <c r="A281" s="105" t="s">
        <v>5254</v>
      </c>
      <c r="B281" s="6" t="s">
        <v>3656</v>
      </c>
      <c r="C281" s="6" t="s">
        <v>3588</v>
      </c>
      <c r="D281" s="82" t="s">
        <v>3725</v>
      </c>
    </row>
    <row r="282" spans="1:4" ht="15.5" x14ac:dyDescent="0.35">
      <c r="A282" s="105" t="s">
        <v>5255</v>
      </c>
      <c r="B282" s="6" t="s">
        <v>3656</v>
      </c>
      <c r="C282" s="6" t="s">
        <v>3588</v>
      </c>
      <c r="D282" s="82" t="s">
        <v>3725</v>
      </c>
    </row>
    <row r="283" spans="1:4" ht="15.5" x14ac:dyDescent="0.35">
      <c r="A283" s="105" t="s">
        <v>5256</v>
      </c>
      <c r="B283" s="6" t="s">
        <v>3653</v>
      </c>
      <c r="C283" s="6" t="s">
        <v>3588</v>
      </c>
      <c r="D283" s="82" t="s">
        <v>3725</v>
      </c>
    </row>
    <row r="284" spans="1:4" ht="15.5" x14ac:dyDescent="0.35">
      <c r="A284" s="105" t="s">
        <v>5257</v>
      </c>
      <c r="B284" s="6" t="s">
        <v>3659</v>
      </c>
      <c r="C284" s="6" t="s">
        <v>3588</v>
      </c>
      <c r="D284" s="82" t="s">
        <v>3736</v>
      </c>
    </row>
    <row r="285" spans="1:4" ht="15.5" x14ac:dyDescent="0.35">
      <c r="A285" s="105" t="s">
        <v>4993</v>
      </c>
      <c r="B285" s="77" t="s">
        <v>3660</v>
      </c>
      <c r="C285" s="6" t="s">
        <v>3588</v>
      </c>
      <c r="D285" s="105" t="s">
        <v>3737</v>
      </c>
    </row>
    <row r="286" spans="1:4" ht="15.5" x14ac:dyDescent="0.35">
      <c r="A286" s="105" t="s">
        <v>5258</v>
      </c>
      <c r="B286" s="6" t="s">
        <v>3661</v>
      </c>
      <c r="C286" s="6" t="s">
        <v>3588</v>
      </c>
      <c r="D286" s="82" t="s">
        <v>3721</v>
      </c>
    </row>
    <row r="287" spans="1:4" ht="15.5" x14ac:dyDescent="0.35">
      <c r="A287" s="105" t="s">
        <v>5259</v>
      </c>
      <c r="B287" s="6" t="s">
        <v>3662</v>
      </c>
      <c r="C287" s="6" t="s">
        <v>3588</v>
      </c>
      <c r="D287" s="82" t="s">
        <v>3738</v>
      </c>
    </row>
    <row r="288" spans="1:4" ht="15.5" x14ac:dyDescent="0.35">
      <c r="A288" s="105" t="s">
        <v>5260</v>
      </c>
      <c r="B288" s="6" t="s">
        <v>3663</v>
      </c>
      <c r="C288" s="6" t="s">
        <v>3588</v>
      </c>
      <c r="D288" s="82" t="s">
        <v>3738</v>
      </c>
    </row>
    <row r="289" spans="1:4" ht="15.5" x14ac:dyDescent="0.35">
      <c r="A289" s="105" t="s">
        <v>5261</v>
      </c>
      <c r="B289" s="6" t="s">
        <v>3664</v>
      </c>
      <c r="C289" s="6" t="s">
        <v>3588</v>
      </c>
      <c r="D289" s="82" t="s">
        <v>3721</v>
      </c>
    </row>
    <row r="290" spans="1:4" ht="15.5" x14ac:dyDescent="0.35">
      <c r="A290" s="105" t="s">
        <v>5262</v>
      </c>
      <c r="B290" s="6" t="s">
        <v>3665</v>
      </c>
      <c r="C290" s="6" t="s">
        <v>3588</v>
      </c>
      <c r="D290" s="82" t="s">
        <v>3738</v>
      </c>
    </row>
    <row r="291" spans="1:4" ht="15.5" x14ac:dyDescent="0.35">
      <c r="A291" s="105" t="s">
        <v>5263</v>
      </c>
      <c r="B291" s="6" t="s">
        <v>3665</v>
      </c>
      <c r="C291" s="6" t="s">
        <v>3588</v>
      </c>
      <c r="D291" s="82" t="s">
        <v>3738</v>
      </c>
    </row>
    <row r="292" spans="1:4" ht="15.5" x14ac:dyDescent="0.35">
      <c r="A292" s="105" t="s">
        <v>5264</v>
      </c>
      <c r="B292" s="6" t="s">
        <v>3659</v>
      </c>
      <c r="C292" s="6" t="s">
        <v>3588</v>
      </c>
      <c r="D292" s="82" t="s">
        <v>3736</v>
      </c>
    </row>
    <row r="293" spans="1:4" ht="15.5" x14ac:dyDescent="0.35">
      <c r="A293" s="105" t="s">
        <v>5265</v>
      </c>
      <c r="B293" s="6" t="s">
        <v>3659</v>
      </c>
      <c r="C293" s="6" t="s">
        <v>3588</v>
      </c>
      <c r="D293" s="82" t="s">
        <v>3736</v>
      </c>
    </row>
    <row r="294" spans="1:4" ht="15.5" x14ac:dyDescent="0.35">
      <c r="A294" s="105" t="s">
        <v>5266</v>
      </c>
      <c r="B294" s="6" t="s">
        <v>3659</v>
      </c>
      <c r="C294" s="6" t="s">
        <v>3588</v>
      </c>
      <c r="D294" s="82" t="s">
        <v>3736</v>
      </c>
    </row>
    <row r="295" spans="1:4" ht="15.5" x14ac:dyDescent="0.35">
      <c r="A295" s="105" t="s">
        <v>5267</v>
      </c>
      <c r="B295" s="6" t="s">
        <v>3659</v>
      </c>
      <c r="C295" s="6" t="s">
        <v>3588</v>
      </c>
      <c r="D295" s="82" t="s">
        <v>3736</v>
      </c>
    </row>
    <row r="296" spans="1:4" ht="15.5" x14ac:dyDescent="0.35">
      <c r="A296" s="105" t="s">
        <v>5268</v>
      </c>
      <c r="B296" s="6" t="s">
        <v>3659</v>
      </c>
      <c r="C296" s="6" t="s">
        <v>3588</v>
      </c>
      <c r="D296" s="82" t="s">
        <v>3736</v>
      </c>
    </row>
    <row r="297" spans="1:4" ht="15.5" x14ac:dyDescent="0.35">
      <c r="A297" s="105" t="s">
        <v>5269</v>
      </c>
      <c r="B297" s="6" t="s">
        <v>3659</v>
      </c>
      <c r="C297" s="6" t="s">
        <v>3588</v>
      </c>
      <c r="D297" s="82" t="s">
        <v>3736</v>
      </c>
    </row>
    <row r="298" spans="1:4" ht="15.5" x14ac:dyDescent="0.35">
      <c r="A298" s="105" t="s">
        <v>5270</v>
      </c>
      <c r="B298" s="6" t="s">
        <v>3661</v>
      </c>
      <c r="C298" s="6" t="s">
        <v>3588</v>
      </c>
      <c r="D298" s="82" t="s">
        <v>3721</v>
      </c>
    </row>
    <row r="299" spans="1:4" ht="15.5" x14ac:dyDescent="0.35">
      <c r="A299" s="105" t="s">
        <v>5271</v>
      </c>
      <c r="B299" s="6" t="s">
        <v>3664</v>
      </c>
      <c r="C299" s="6" t="s">
        <v>3588</v>
      </c>
      <c r="D299" s="82" t="s">
        <v>3721</v>
      </c>
    </row>
    <row r="300" spans="1:4" ht="15.5" x14ac:dyDescent="0.35">
      <c r="A300" s="105" t="s">
        <v>5272</v>
      </c>
      <c r="B300" s="6" t="s">
        <v>3664</v>
      </c>
      <c r="C300" s="6" t="s">
        <v>3588</v>
      </c>
      <c r="D300" s="82" t="s">
        <v>3721</v>
      </c>
    </row>
    <row r="301" spans="1:4" ht="15.5" x14ac:dyDescent="0.35">
      <c r="A301" s="105" t="s">
        <v>5273</v>
      </c>
      <c r="B301" s="6" t="s">
        <v>3664</v>
      </c>
      <c r="C301" s="6" t="s">
        <v>3588</v>
      </c>
      <c r="D301" s="82" t="s">
        <v>3721</v>
      </c>
    </row>
    <row r="302" spans="1:4" ht="15.5" x14ac:dyDescent="0.35">
      <c r="A302" s="105" t="s">
        <v>5274</v>
      </c>
      <c r="B302" s="6" t="s">
        <v>3664</v>
      </c>
      <c r="C302" s="6" t="s">
        <v>3588</v>
      </c>
      <c r="D302" s="82" t="s">
        <v>3721</v>
      </c>
    </row>
    <row r="303" spans="1:4" ht="15.5" x14ac:dyDescent="0.35">
      <c r="A303" s="105" t="s">
        <v>5275</v>
      </c>
      <c r="B303" s="6" t="s">
        <v>3662</v>
      </c>
      <c r="C303" s="6" t="s">
        <v>3588</v>
      </c>
      <c r="D303" s="82" t="s">
        <v>3738</v>
      </c>
    </row>
    <row r="304" spans="1:4" ht="15.5" x14ac:dyDescent="0.35">
      <c r="A304" s="105" t="s">
        <v>5276</v>
      </c>
      <c r="B304" s="6" t="s">
        <v>3662</v>
      </c>
      <c r="C304" s="6" t="s">
        <v>3588</v>
      </c>
      <c r="D304" s="82" t="s">
        <v>3738</v>
      </c>
    </row>
    <row r="305" spans="1:4" ht="15.5" x14ac:dyDescent="0.35">
      <c r="A305" s="105" t="s">
        <v>5277</v>
      </c>
      <c r="B305" s="6" t="s">
        <v>3665</v>
      </c>
      <c r="C305" s="6" t="s">
        <v>3588</v>
      </c>
      <c r="D305" s="82" t="s">
        <v>3738</v>
      </c>
    </row>
    <row r="306" spans="1:4" ht="15.5" x14ac:dyDescent="0.35">
      <c r="A306" s="105" t="s">
        <v>5278</v>
      </c>
      <c r="B306" s="6" t="s">
        <v>3663</v>
      </c>
      <c r="C306" s="6" t="s">
        <v>3588</v>
      </c>
      <c r="D306" s="82" t="s">
        <v>3738</v>
      </c>
    </row>
    <row r="307" spans="1:4" ht="15.5" x14ac:dyDescent="0.35">
      <c r="A307" s="105" t="s">
        <v>5279</v>
      </c>
      <c r="B307" s="6" t="s">
        <v>3663</v>
      </c>
      <c r="C307" s="6" t="s">
        <v>3588</v>
      </c>
      <c r="D307" s="82" t="s">
        <v>3738</v>
      </c>
    </row>
    <row r="308" spans="1:4" ht="15.5" x14ac:dyDescent="0.35">
      <c r="A308" s="105" t="s">
        <v>5280</v>
      </c>
      <c r="B308" s="6" t="s">
        <v>3665</v>
      </c>
      <c r="C308" s="6" t="s">
        <v>3588</v>
      </c>
      <c r="D308" s="82" t="s">
        <v>3738</v>
      </c>
    </row>
    <row r="309" spans="1:4" ht="15.5" x14ac:dyDescent="0.35">
      <c r="A309" s="105" t="s">
        <v>5281</v>
      </c>
      <c r="B309" s="6" t="s">
        <v>3666</v>
      </c>
      <c r="C309" s="6" t="s">
        <v>3588</v>
      </c>
      <c r="D309" s="82" t="s">
        <v>3730</v>
      </c>
    </row>
    <row r="310" spans="1:4" ht="15.5" x14ac:dyDescent="0.35">
      <c r="A310" s="105" t="s">
        <v>5282</v>
      </c>
      <c r="B310" s="6" t="s">
        <v>3667</v>
      </c>
      <c r="C310" s="6" t="s">
        <v>3588</v>
      </c>
      <c r="D310" s="82" t="s">
        <v>3739</v>
      </c>
    </row>
    <row r="311" spans="1:4" ht="15.5" x14ac:dyDescent="0.35">
      <c r="A311" s="105" t="s">
        <v>5283</v>
      </c>
      <c r="B311" s="6" t="s">
        <v>3667</v>
      </c>
      <c r="C311" s="6" t="s">
        <v>3588</v>
      </c>
      <c r="D311" s="82" t="s">
        <v>3739</v>
      </c>
    </row>
    <row r="312" spans="1:4" ht="15.5" x14ac:dyDescent="0.35">
      <c r="A312" s="105" t="s">
        <v>5284</v>
      </c>
      <c r="B312" s="6" t="s">
        <v>3668</v>
      </c>
      <c r="C312" s="6" t="s">
        <v>3588</v>
      </c>
      <c r="D312" s="82" t="s">
        <v>3724</v>
      </c>
    </row>
    <row r="313" spans="1:4" ht="15.5" x14ac:dyDescent="0.35">
      <c r="A313" s="105" t="s">
        <v>5285</v>
      </c>
      <c r="B313" s="6" t="s">
        <v>3668</v>
      </c>
      <c r="C313" s="6" t="s">
        <v>3588</v>
      </c>
      <c r="D313" s="82" t="s">
        <v>3724</v>
      </c>
    </row>
    <row r="314" spans="1:4" ht="15.5" x14ac:dyDescent="0.35">
      <c r="A314" s="105" t="s">
        <v>5286</v>
      </c>
      <c r="B314" s="6" t="s">
        <v>3669</v>
      </c>
      <c r="C314" s="6" t="s">
        <v>3588</v>
      </c>
      <c r="D314" s="82" t="s">
        <v>3727</v>
      </c>
    </row>
    <row r="315" spans="1:4" ht="15.5" x14ac:dyDescent="0.35">
      <c r="A315" s="105" t="s">
        <v>5287</v>
      </c>
      <c r="B315" s="6" t="s">
        <v>3669</v>
      </c>
      <c r="C315" s="6" t="s">
        <v>3588</v>
      </c>
      <c r="D315" s="82" t="s">
        <v>3727</v>
      </c>
    </row>
    <row r="316" spans="1:4" ht="15.5" x14ac:dyDescent="0.35">
      <c r="A316" s="105" t="s">
        <v>5288</v>
      </c>
      <c r="B316" s="6" t="s">
        <v>3670</v>
      </c>
      <c r="C316" s="6" t="s">
        <v>3588</v>
      </c>
      <c r="D316" s="82" t="s">
        <v>3740</v>
      </c>
    </row>
    <row r="317" spans="1:4" ht="15.5" x14ac:dyDescent="0.35">
      <c r="A317" s="105" t="s">
        <v>5289</v>
      </c>
      <c r="B317" s="6" t="s">
        <v>3670</v>
      </c>
      <c r="C317" s="6" t="s">
        <v>3588</v>
      </c>
      <c r="D317" s="82" t="s">
        <v>3740</v>
      </c>
    </row>
    <row r="318" spans="1:4" ht="15.5" x14ac:dyDescent="0.35">
      <c r="A318" s="105" t="s">
        <v>5290</v>
      </c>
      <c r="B318" s="6" t="s">
        <v>3670</v>
      </c>
      <c r="C318" s="6" t="s">
        <v>3588</v>
      </c>
      <c r="D318" s="82" t="s">
        <v>3740</v>
      </c>
    </row>
    <row r="319" spans="1:4" ht="15.5" x14ac:dyDescent="0.35">
      <c r="A319" s="105" t="s">
        <v>5291</v>
      </c>
      <c r="B319" s="6" t="s">
        <v>3670</v>
      </c>
      <c r="C319" s="6" t="s">
        <v>3588</v>
      </c>
      <c r="D319" s="82" t="s">
        <v>3740</v>
      </c>
    </row>
    <row r="320" spans="1:4" ht="15.5" x14ac:dyDescent="0.35">
      <c r="A320" s="105" t="s">
        <v>5292</v>
      </c>
      <c r="B320" s="6" t="s">
        <v>3670</v>
      </c>
      <c r="C320" s="6" t="s">
        <v>3588</v>
      </c>
      <c r="D320" s="82" t="s">
        <v>3740</v>
      </c>
    </row>
    <row r="321" spans="1:4" ht="15.5" x14ac:dyDescent="0.35">
      <c r="A321" s="105" t="s">
        <v>5293</v>
      </c>
      <c r="B321" s="6" t="s">
        <v>3670</v>
      </c>
      <c r="C321" s="6" t="s">
        <v>3588</v>
      </c>
      <c r="D321" s="82" t="s">
        <v>3740</v>
      </c>
    </row>
    <row r="322" spans="1:4" ht="15.5" x14ac:dyDescent="0.35">
      <c r="A322" s="105" t="s">
        <v>5294</v>
      </c>
      <c r="B322" s="6" t="s">
        <v>3671</v>
      </c>
      <c r="C322" s="6" t="s">
        <v>3588</v>
      </c>
      <c r="D322" s="82" t="s">
        <v>3741</v>
      </c>
    </row>
    <row r="323" spans="1:4" ht="15.5" x14ac:dyDescent="0.35">
      <c r="A323" s="105" t="s">
        <v>5295</v>
      </c>
      <c r="B323" s="6" t="s">
        <v>3669</v>
      </c>
      <c r="C323" s="6" t="s">
        <v>3588</v>
      </c>
      <c r="D323" s="82" t="s">
        <v>3727</v>
      </c>
    </row>
    <row r="324" spans="1:4" ht="15.5" x14ac:dyDescent="0.35">
      <c r="A324" s="105" t="s">
        <v>5296</v>
      </c>
      <c r="B324" s="6" t="s">
        <v>3666</v>
      </c>
      <c r="C324" s="6" t="s">
        <v>3588</v>
      </c>
      <c r="D324" s="82" t="s">
        <v>3730</v>
      </c>
    </row>
    <row r="325" spans="1:4" ht="15.5" x14ac:dyDescent="0.35">
      <c r="A325" s="105" t="s">
        <v>5297</v>
      </c>
      <c r="B325" s="6" t="s">
        <v>3666</v>
      </c>
      <c r="C325" s="6" t="s">
        <v>3588</v>
      </c>
      <c r="D325" s="82" t="s">
        <v>3730</v>
      </c>
    </row>
    <row r="326" spans="1:4" ht="15.5" x14ac:dyDescent="0.35">
      <c r="A326" s="105" t="s">
        <v>5298</v>
      </c>
      <c r="B326" s="6" t="s">
        <v>3672</v>
      </c>
      <c r="C326" s="6" t="s">
        <v>3588</v>
      </c>
      <c r="D326" s="82" t="s">
        <v>3736</v>
      </c>
    </row>
    <row r="327" spans="1:4" ht="15.5" x14ac:dyDescent="0.35">
      <c r="A327" s="105" t="s">
        <v>5299</v>
      </c>
      <c r="B327" s="6" t="s">
        <v>3666</v>
      </c>
      <c r="C327" s="6" t="s">
        <v>3588</v>
      </c>
      <c r="D327" s="82" t="s">
        <v>3730</v>
      </c>
    </row>
    <row r="328" spans="1:4" ht="15.5" x14ac:dyDescent="0.35">
      <c r="A328" s="105" t="s">
        <v>5300</v>
      </c>
      <c r="B328" s="6" t="s">
        <v>3672</v>
      </c>
      <c r="C328" s="6" t="s">
        <v>3588</v>
      </c>
      <c r="D328" s="82" t="s">
        <v>3736</v>
      </c>
    </row>
    <row r="329" spans="1:4" ht="15.5" x14ac:dyDescent="0.35">
      <c r="A329" s="105" t="s">
        <v>4994</v>
      </c>
      <c r="B329" s="77" t="s">
        <v>3668</v>
      </c>
      <c r="C329" s="6" t="s">
        <v>3588</v>
      </c>
      <c r="D329" s="105" t="s">
        <v>3724</v>
      </c>
    </row>
    <row r="330" spans="1:4" ht="15.5" x14ac:dyDescent="0.35">
      <c r="A330" s="105" t="s">
        <v>5301</v>
      </c>
      <c r="B330" s="6" t="s">
        <v>3673</v>
      </c>
      <c r="C330" s="6" t="s">
        <v>3588</v>
      </c>
      <c r="D330" s="82" t="s">
        <v>3742</v>
      </c>
    </row>
    <row r="331" spans="1:4" ht="15.5" x14ac:dyDescent="0.35">
      <c r="A331" s="105" t="s">
        <v>5302</v>
      </c>
      <c r="B331" s="6" t="s">
        <v>3674</v>
      </c>
      <c r="C331" s="6" t="s">
        <v>3588</v>
      </c>
      <c r="D331" s="82" t="s">
        <v>3719</v>
      </c>
    </row>
    <row r="332" spans="1:4" ht="15.5" x14ac:dyDescent="0.35">
      <c r="A332" s="105" t="s">
        <v>5303</v>
      </c>
      <c r="B332" s="6" t="s">
        <v>3675</v>
      </c>
      <c r="C332" s="6" t="s">
        <v>3588</v>
      </c>
      <c r="D332" s="82" t="s">
        <v>3743</v>
      </c>
    </row>
    <row r="333" spans="1:4" ht="15.5" x14ac:dyDescent="0.35">
      <c r="A333" s="105" t="s">
        <v>5304</v>
      </c>
      <c r="B333" s="6" t="s">
        <v>3675</v>
      </c>
      <c r="C333" s="6" t="s">
        <v>3588</v>
      </c>
      <c r="D333" s="82" t="s">
        <v>3743</v>
      </c>
    </row>
    <row r="334" spans="1:4" ht="15.5" x14ac:dyDescent="0.35">
      <c r="A334" s="105" t="s">
        <v>5305</v>
      </c>
      <c r="B334" s="6" t="s">
        <v>3676</v>
      </c>
      <c r="C334" s="6" t="s">
        <v>3588</v>
      </c>
      <c r="D334" s="82" t="s">
        <v>3719</v>
      </c>
    </row>
    <row r="335" spans="1:4" ht="15.5" x14ac:dyDescent="0.35">
      <c r="A335" s="105" t="s">
        <v>5306</v>
      </c>
      <c r="B335" s="6" t="s">
        <v>3674</v>
      </c>
      <c r="C335" s="6" t="s">
        <v>3588</v>
      </c>
      <c r="D335" s="82" t="s">
        <v>3719</v>
      </c>
    </row>
    <row r="336" spans="1:4" ht="15.5" x14ac:dyDescent="0.35">
      <c r="A336" s="105" t="s">
        <v>5307</v>
      </c>
      <c r="B336" s="6" t="s">
        <v>3674</v>
      </c>
      <c r="C336" s="6" t="s">
        <v>3588</v>
      </c>
      <c r="D336" s="82" t="s">
        <v>3719</v>
      </c>
    </row>
    <row r="337" spans="1:4" ht="15.5" x14ac:dyDescent="0.35">
      <c r="A337" s="105" t="s">
        <v>5308</v>
      </c>
      <c r="B337" s="6" t="s">
        <v>3674</v>
      </c>
      <c r="C337" s="6" t="s">
        <v>3588</v>
      </c>
      <c r="D337" s="82" t="s">
        <v>3719</v>
      </c>
    </row>
    <row r="338" spans="1:4" ht="15.5" x14ac:dyDescent="0.35">
      <c r="A338" s="105" t="s">
        <v>5309</v>
      </c>
      <c r="B338" s="6" t="s">
        <v>3674</v>
      </c>
      <c r="C338" s="6" t="s">
        <v>3588</v>
      </c>
      <c r="D338" s="82" t="s">
        <v>3719</v>
      </c>
    </row>
    <row r="339" spans="1:4" ht="15.5" x14ac:dyDescent="0.35">
      <c r="A339" s="105" t="s">
        <v>5310</v>
      </c>
      <c r="B339" s="6" t="s">
        <v>3674</v>
      </c>
      <c r="C339" s="6" t="s">
        <v>3588</v>
      </c>
      <c r="D339" s="82" t="s">
        <v>3719</v>
      </c>
    </row>
    <row r="340" spans="1:4" ht="15.5" x14ac:dyDescent="0.35">
      <c r="A340" s="105" t="s">
        <v>5311</v>
      </c>
      <c r="B340" s="6" t="s">
        <v>3674</v>
      </c>
      <c r="C340" s="6" t="s">
        <v>3588</v>
      </c>
      <c r="D340" s="82" t="s">
        <v>3719</v>
      </c>
    </row>
    <row r="341" spans="1:4" ht="15.5" x14ac:dyDescent="0.35">
      <c r="A341" s="105" t="s">
        <v>5312</v>
      </c>
      <c r="B341" s="6" t="s">
        <v>3674</v>
      </c>
      <c r="C341" s="6" t="s">
        <v>3588</v>
      </c>
      <c r="D341" s="82" t="s">
        <v>3719</v>
      </c>
    </row>
    <row r="342" spans="1:4" ht="15.5" x14ac:dyDescent="0.35">
      <c r="A342" s="105" t="s">
        <v>5313</v>
      </c>
      <c r="B342" s="6" t="s">
        <v>3674</v>
      </c>
      <c r="C342" s="6" t="s">
        <v>3588</v>
      </c>
      <c r="D342" s="82" t="s">
        <v>3719</v>
      </c>
    </row>
    <row r="343" spans="1:4" ht="15.5" x14ac:dyDescent="0.35">
      <c r="A343" s="105" t="s">
        <v>5314</v>
      </c>
      <c r="B343" s="6" t="s">
        <v>3674</v>
      </c>
      <c r="C343" s="6" t="s">
        <v>3588</v>
      </c>
      <c r="D343" s="82" t="s">
        <v>3719</v>
      </c>
    </row>
    <row r="344" spans="1:4" ht="15.5" x14ac:dyDescent="0.35">
      <c r="A344" s="105" t="s">
        <v>5315</v>
      </c>
      <c r="B344" s="6" t="s">
        <v>3674</v>
      </c>
      <c r="C344" s="6" t="s">
        <v>3588</v>
      </c>
      <c r="D344" s="82" t="s">
        <v>3719</v>
      </c>
    </row>
    <row r="345" spans="1:4" ht="15.5" x14ac:dyDescent="0.35">
      <c r="A345" s="105" t="s">
        <v>5316</v>
      </c>
      <c r="B345" s="6" t="s">
        <v>3674</v>
      </c>
      <c r="C345" s="6" t="s">
        <v>3588</v>
      </c>
      <c r="D345" s="82" t="s">
        <v>3719</v>
      </c>
    </row>
    <row r="346" spans="1:4" ht="15.5" x14ac:dyDescent="0.35">
      <c r="A346" s="105" t="s">
        <v>5317</v>
      </c>
      <c r="B346" s="6" t="s">
        <v>3674</v>
      </c>
      <c r="C346" s="6" t="s">
        <v>3588</v>
      </c>
      <c r="D346" s="82" t="s">
        <v>3719</v>
      </c>
    </row>
    <row r="347" spans="1:4" ht="15.5" x14ac:dyDescent="0.35">
      <c r="A347" s="105" t="s">
        <v>5318</v>
      </c>
      <c r="B347" s="6" t="s">
        <v>3674</v>
      </c>
      <c r="C347" s="6" t="s">
        <v>3588</v>
      </c>
      <c r="D347" s="82" t="s">
        <v>3719</v>
      </c>
    </row>
    <row r="348" spans="1:4" ht="15.5" x14ac:dyDescent="0.35">
      <c r="A348" s="105" t="s">
        <v>5319</v>
      </c>
      <c r="B348" s="6" t="s">
        <v>3674</v>
      </c>
      <c r="C348" s="6" t="s">
        <v>3588</v>
      </c>
      <c r="D348" s="82" t="s">
        <v>3719</v>
      </c>
    </row>
    <row r="349" spans="1:4" ht="15.5" x14ac:dyDescent="0.35">
      <c r="A349" s="105" t="s">
        <v>5320</v>
      </c>
      <c r="B349" s="6" t="s">
        <v>3674</v>
      </c>
      <c r="C349" s="6" t="s">
        <v>3588</v>
      </c>
      <c r="D349" s="82" t="s">
        <v>3719</v>
      </c>
    </row>
    <row r="350" spans="1:4" ht="15.5" x14ac:dyDescent="0.35">
      <c r="A350" s="105" t="s">
        <v>5321</v>
      </c>
      <c r="B350" s="6" t="s">
        <v>3674</v>
      </c>
      <c r="C350" s="6" t="s">
        <v>3588</v>
      </c>
      <c r="D350" s="82" t="s">
        <v>3719</v>
      </c>
    </row>
    <row r="351" spans="1:4" ht="15.5" x14ac:dyDescent="0.35">
      <c r="A351" s="105" t="s">
        <v>5322</v>
      </c>
      <c r="B351" s="6" t="s">
        <v>3674</v>
      </c>
      <c r="C351" s="6" t="s">
        <v>3588</v>
      </c>
      <c r="D351" s="82" t="s">
        <v>3719</v>
      </c>
    </row>
    <row r="352" spans="1:4" ht="15.5" x14ac:dyDescent="0.35">
      <c r="A352" s="105" t="s">
        <v>5323</v>
      </c>
      <c r="B352" s="6" t="s">
        <v>3674</v>
      </c>
      <c r="C352" s="6" t="s">
        <v>3588</v>
      </c>
      <c r="D352" s="82" t="s">
        <v>3719</v>
      </c>
    </row>
    <row r="353" spans="1:4" ht="15.5" x14ac:dyDescent="0.35">
      <c r="A353" s="105" t="s">
        <v>5324</v>
      </c>
      <c r="B353" s="6" t="s">
        <v>3674</v>
      </c>
      <c r="C353" s="6" t="s">
        <v>3588</v>
      </c>
      <c r="D353" s="82" t="s">
        <v>3719</v>
      </c>
    </row>
    <row r="354" spans="1:4" ht="15.5" x14ac:dyDescent="0.35">
      <c r="A354" s="105" t="s">
        <v>5325</v>
      </c>
      <c r="B354" s="6" t="s">
        <v>3675</v>
      </c>
      <c r="C354" s="6" t="s">
        <v>3588</v>
      </c>
      <c r="D354" s="82" t="s">
        <v>3743</v>
      </c>
    </row>
    <row r="355" spans="1:4" ht="15.5" x14ac:dyDescent="0.35">
      <c r="A355" s="105" t="s">
        <v>5326</v>
      </c>
      <c r="B355" s="6" t="s">
        <v>3675</v>
      </c>
      <c r="C355" s="6" t="s">
        <v>3588</v>
      </c>
      <c r="D355" s="82" t="s">
        <v>3743</v>
      </c>
    </row>
    <row r="356" spans="1:4" ht="15.5" x14ac:dyDescent="0.35">
      <c r="A356" s="105" t="s">
        <v>5327</v>
      </c>
      <c r="B356" s="6" t="s">
        <v>3675</v>
      </c>
      <c r="C356" s="6" t="s">
        <v>3588</v>
      </c>
      <c r="D356" s="82" t="s">
        <v>3743</v>
      </c>
    </row>
    <row r="357" spans="1:4" ht="15.5" x14ac:dyDescent="0.35">
      <c r="A357" s="105" t="s">
        <v>5328</v>
      </c>
      <c r="B357" s="6" t="s">
        <v>3675</v>
      </c>
      <c r="C357" s="6" t="s">
        <v>3588</v>
      </c>
      <c r="D357" s="82" t="s">
        <v>3743</v>
      </c>
    </row>
    <row r="358" spans="1:4" ht="15.5" x14ac:dyDescent="0.35">
      <c r="A358" s="105" t="s">
        <v>5329</v>
      </c>
      <c r="B358" s="6" t="s">
        <v>3675</v>
      </c>
      <c r="C358" s="6" t="s">
        <v>3588</v>
      </c>
      <c r="D358" s="82" t="s">
        <v>3743</v>
      </c>
    </row>
    <row r="359" spans="1:4" ht="15.5" x14ac:dyDescent="0.35">
      <c r="A359" s="105" t="s">
        <v>5330</v>
      </c>
      <c r="B359" s="6" t="s">
        <v>3675</v>
      </c>
      <c r="C359" s="6" t="s">
        <v>3588</v>
      </c>
      <c r="D359" s="82" t="s">
        <v>3743</v>
      </c>
    </row>
    <row r="360" spans="1:4" ht="15.5" x14ac:dyDescent="0.35">
      <c r="A360" s="105" t="s">
        <v>5331</v>
      </c>
      <c r="B360" s="6" t="s">
        <v>3675</v>
      </c>
      <c r="C360" s="6" t="s">
        <v>3588</v>
      </c>
      <c r="D360" s="82" t="s">
        <v>3743</v>
      </c>
    </row>
    <row r="361" spans="1:4" ht="15.5" x14ac:dyDescent="0.35">
      <c r="A361" s="105" t="s">
        <v>5332</v>
      </c>
      <c r="B361" s="6" t="s">
        <v>3675</v>
      </c>
      <c r="C361" s="6" t="s">
        <v>3588</v>
      </c>
      <c r="D361" s="82" t="s">
        <v>3743</v>
      </c>
    </row>
    <row r="362" spans="1:4" ht="15.5" x14ac:dyDescent="0.35">
      <c r="A362" s="105" t="s">
        <v>5333</v>
      </c>
      <c r="B362" s="6" t="s">
        <v>3676</v>
      </c>
      <c r="C362" s="6" t="s">
        <v>3588</v>
      </c>
      <c r="D362" s="82" t="s">
        <v>3719</v>
      </c>
    </row>
    <row r="363" spans="1:4" ht="15.5" x14ac:dyDescent="0.35">
      <c r="A363" s="105" t="s">
        <v>5334</v>
      </c>
      <c r="B363" s="6" t="s">
        <v>3676</v>
      </c>
      <c r="C363" s="6" t="s">
        <v>3588</v>
      </c>
      <c r="D363" s="82" t="s">
        <v>3719</v>
      </c>
    </row>
    <row r="364" spans="1:4" ht="15.5" x14ac:dyDescent="0.35">
      <c r="A364" s="105" t="s">
        <v>5335</v>
      </c>
      <c r="B364" s="6" t="s">
        <v>3676</v>
      </c>
      <c r="C364" s="6" t="s">
        <v>3588</v>
      </c>
      <c r="D364" s="82" t="s">
        <v>3719</v>
      </c>
    </row>
    <row r="365" spans="1:4" ht="15.5" x14ac:dyDescent="0.35">
      <c r="A365" s="105" t="s">
        <v>5336</v>
      </c>
      <c r="B365" s="6" t="s">
        <v>3676</v>
      </c>
      <c r="C365" s="6" t="s">
        <v>3588</v>
      </c>
      <c r="D365" s="82" t="s">
        <v>3719</v>
      </c>
    </row>
    <row r="366" spans="1:4" ht="15.5" x14ac:dyDescent="0.35">
      <c r="A366" s="105" t="s">
        <v>5337</v>
      </c>
      <c r="B366" s="6" t="s">
        <v>3676</v>
      </c>
      <c r="C366" s="6" t="s">
        <v>3588</v>
      </c>
      <c r="D366" s="82" t="s">
        <v>3719</v>
      </c>
    </row>
    <row r="367" spans="1:4" ht="15.5" x14ac:dyDescent="0.35">
      <c r="A367" s="105" t="s">
        <v>5338</v>
      </c>
      <c r="B367" s="6" t="s">
        <v>3677</v>
      </c>
      <c r="C367" s="6" t="s">
        <v>3588</v>
      </c>
      <c r="D367" s="82" t="s">
        <v>3719</v>
      </c>
    </row>
    <row r="368" spans="1:4" ht="15.5" x14ac:dyDescent="0.35">
      <c r="A368" s="105" t="s">
        <v>5339</v>
      </c>
      <c r="B368" s="6" t="s">
        <v>3677</v>
      </c>
      <c r="C368" s="6" t="s">
        <v>3588</v>
      </c>
      <c r="D368" s="82" t="s">
        <v>3719</v>
      </c>
    </row>
    <row r="369" spans="1:4" ht="15.5" x14ac:dyDescent="0.35">
      <c r="A369" s="105" t="s">
        <v>5340</v>
      </c>
      <c r="B369" s="6" t="s">
        <v>3677</v>
      </c>
      <c r="C369" s="6" t="s">
        <v>3588</v>
      </c>
      <c r="D369" s="82" t="s">
        <v>3719</v>
      </c>
    </row>
    <row r="370" spans="1:4" ht="15.5" x14ac:dyDescent="0.35">
      <c r="A370" s="105" t="s">
        <v>5341</v>
      </c>
      <c r="B370" s="6" t="s">
        <v>3677</v>
      </c>
      <c r="C370" s="6" t="s">
        <v>3588</v>
      </c>
      <c r="D370" s="82" t="s">
        <v>3719</v>
      </c>
    </row>
    <row r="371" spans="1:4" ht="15.5" x14ac:dyDescent="0.35">
      <c r="A371" s="105" t="s">
        <v>5342</v>
      </c>
      <c r="B371" s="6" t="s">
        <v>3677</v>
      </c>
      <c r="C371" s="6" t="s">
        <v>3588</v>
      </c>
      <c r="D371" s="82" t="s">
        <v>3719</v>
      </c>
    </row>
    <row r="372" spans="1:4" ht="15.5" x14ac:dyDescent="0.35">
      <c r="A372" s="105" t="s">
        <v>5343</v>
      </c>
      <c r="B372" s="6" t="s">
        <v>3678</v>
      </c>
      <c r="C372" s="6" t="s">
        <v>3588</v>
      </c>
      <c r="D372" s="82" t="s">
        <v>3721</v>
      </c>
    </row>
    <row r="373" spans="1:4" ht="15.5" x14ac:dyDescent="0.35">
      <c r="A373" s="105" t="s">
        <v>5344</v>
      </c>
      <c r="B373" s="6" t="s">
        <v>3678</v>
      </c>
      <c r="C373" s="6" t="s">
        <v>3588</v>
      </c>
      <c r="D373" s="82" t="s">
        <v>3721</v>
      </c>
    </row>
    <row r="374" spans="1:4" ht="15.5" x14ac:dyDescent="0.35">
      <c r="A374" s="105" t="s">
        <v>5345</v>
      </c>
      <c r="B374" s="6" t="s">
        <v>3678</v>
      </c>
      <c r="C374" s="6" t="s">
        <v>3588</v>
      </c>
      <c r="D374" s="82" t="s">
        <v>3721</v>
      </c>
    </row>
    <row r="375" spans="1:4" ht="15.5" x14ac:dyDescent="0.35">
      <c r="A375" s="105" t="s">
        <v>5346</v>
      </c>
      <c r="B375" s="6" t="s">
        <v>3679</v>
      </c>
      <c r="C375" s="6" t="s">
        <v>3588</v>
      </c>
      <c r="D375" s="82" t="s">
        <v>3744</v>
      </c>
    </row>
    <row r="376" spans="1:4" ht="15.5" x14ac:dyDescent="0.35">
      <c r="A376" s="105" t="s">
        <v>5347</v>
      </c>
      <c r="B376" s="6" t="s">
        <v>3679</v>
      </c>
      <c r="C376" s="6" t="s">
        <v>3588</v>
      </c>
      <c r="D376" s="82" t="s">
        <v>3744</v>
      </c>
    </row>
    <row r="377" spans="1:4" ht="15.5" x14ac:dyDescent="0.35">
      <c r="A377" s="105" t="s">
        <v>5348</v>
      </c>
      <c r="B377" s="6" t="s">
        <v>3678</v>
      </c>
      <c r="C377" s="6" t="s">
        <v>3588</v>
      </c>
      <c r="D377" s="82" t="s">
        <v>3721</v>
      </c>
    </row>
    <row r="378" spans="1:4" ht="15.5" x14ac:dyDescent="0.35">
      <c r="A378" s="105" t="s">
        <v>5349</v>
      </c>
      <c r="B378" s="6" t="s">
        <v>3673</v>
      </c>
      <c r="C378" s="6" t="s">
        <v>3588</v>
      </c>
      <c r="D378" s="82" t="s">
        <v>3742</v>
      </c>
    </row>
    <row r="379" spans="1:4" ht="15.5" x14ac:dyDescent="0.35">
      <c r="A379" s="105" t="s">
        <v>5350</v>
      </c>
      <c r="B379" s="6" t="s">
        <v>3681</v>
      </c>
      <c r="C379" s="6" t="s">
        <v>3588</v>
      </c>
      <c r="D379" s="82" t="s">
        <v>3721</v>
      </c>
    </row>
    <row r="380" spans="1:4" ht="15.5" x14ac:dyDescent="0.35">
      <c r="A380" s="105" t="s">
        <v>5351</v>
      </c>
      <c r="B380" s="6" t="s">
        <v>3682</v>
      </c>
      <c r="C380" s="6" t="s">
        <v>3588</v>
      </c>
      <c r="D380" s="82" t="s">
        <v>3743</v>
      </c>
    </row>
    <row r="381" spans="1:4" ht="15.5" x14ac:dyDescent="0.35">
      <c r="A381" s="105" t="s">
        <v>5352</v>
      </c>
      <c r="B381" s="6" t="s">
        <v>3682</v>
      </c>
      <c r="C381" s="6" t="s">
        <v>3588</v>
      </c>
      <c r="D381" s="82" t="s">
        <v>3743</v>
      </c>
    </row>
    <row r="382" spans="1:4" ht="15.5" x14ac:dyDescent="0.35">
      <c r="A382" s="105" t="s">
        <v>5353</v>
      </c>
      <c r="B382" s="6" t="s">
        <v>3682</v>
      </c>
      <c r="C382" s="6" t="s">
        <v>3588</v>
      </c>
      <c r="D382" s="82" t="s">
        <v>3743</v>
      </c>
    </row>
    <row r="383" spans="1:4" ht="15.5" x14ac:dyDescent="0.35">
      <c r="A383" s="105" t="s">
        <v>5354</v>
      </c>
      <c r="B383" s="6" t="s">
        <v>3681</v>
      </c>
      <c r="C383" s="6" t="s">
        <v>3588</v>
      </c>
      <c r="D383" s="82" t="s">
        <v>3721</v>
      </c>
    </row>
    <row r="384" spans="1:4" ht="15.5" x14ac:dyDescent="0.35">
      <c r="A384" s="105" t="s">
        <v>5355</v>
      </c>
      <c r="B384" s="6" t="s">
        <v>3683</v>
      </c>
      <c r="C384" s="6" t="s">
        <v>3588</v>
      </c>
      <c r="D384" s="82" t="s">
        <v>3719</v>
      </c>
    </row>
    <row r="385" spans="1:4" ht="15.5" x14ac:dyDescent="0.35">
      <c r="A385" s="105" t="s">
        <v>5356</v>
      </c>
      <c r="B385" s="6" t="s">
        <v>3683</v>
      </c>
      <c r="C385" s="6" t="s">
        <v>3588</v>
      </c>
      <c r="D385" s="82" t="s">
        <v>3719</v>
      </c>
    </row>
    <row r="386" spans="1:4" ht="15.5" x14ac:dyDescent="0.35">
      <c r="A386" s="105" t="s">
        <v>5357</v>
      </c>
      <c r="B386" s="6" t="s">
        <v>3683</v>
      </c>
      <c r="C386" s="6" t="s">
        <v>3588</v>
      </c>
      <c r="D386" s="82" t="s">
        <v>3719</v>
      </c>
    </row>
    <row r="387" spans="1:4" ht="15.5" x14ac:dyDescent="0.35">
      <c r="A387" s="105" t="s">
        <v>5358</v>
      </c>
      <c r="B387" s="6" t="s">
        <v>3684</v>
      </c>
      <c r="C387" s="6" t="s">
        <v>3588</v>
      </c>
      <c r="D387" s="82" t="s">
        <v>3719</v>
      </c>
    </row>
    <row r="388" spans="1:4" ht="15.5" x14ac:dyDescent="0.35">
      <c r="A388" s="105" t="s">
        <v>5359</v>
      </c>
      <c r="B388" s="6" t="s">
        <v>3684</v>
      </c>
      <c r="C388" s="6" t="s">
        <v>3588</v>
      </c>
      <c r="D388" s="82" t="s">
        <v>3719</v>
      </c>
    </row>
    <row r="389" spans="1:4" ht="15.5" x14ac:dyDescent="0.35">
      <c r="A389" s="105" t="s">
        <v>5360</v>
      </c>
      <c r="B389" s="6" t="s">
        <v>3684</v>
      </c>
      <c r="C389" s="6" t="s">
        <v>3588</v>
      </c>
      <c r="D389" s="82" t="s">
        <v>3719</v>
      </c>
    </row>
    <row r="390" spans="1:4" ht="15.5" x14ac:dyDescent="0.35">
      <c r="A390" s="105" t="s">
        <v>5361</v>
      </c>
      <c r="B390" s="6" t="s">
        <v>3684</v>
      </c>
      <c r="C390" s="6" t="s">
        <v>3588</v>
      </c>
      <c r="D390" s="82" t="s">
        <v>3719</v>
      </c>
    </row>
    <row r="391" spans="1:4" ht="15.5" x14ac:dyDescent="0.35">
      <c r="A391" s="105" t="s">
        <v>5362</v>
      </c>
      <c r="B391" s="6" t="s">
        <v>3685</v>
      </c>
      <c r="C391" s="6" t="s">
        <v>3588</v>
      </c>
      <c r="D391" s="82" t="s">
        <v>3719</v>
      </c>
    </row>
    <row r="392" spans="1:4" ht="15.5" x14ac:dyDescent="0.35">
      <c r="A392" s="105" t="s">
        <v>5363</v>
      </c>
      <c r="B392" s="6" t="s">
        <v>3685</v>
      </c>
      <c r="C392" s="6" t="s">
        <v>3588</v>
      </c>
      <c r="D392" s="82" t="s">
        <v>3719</v>
      </c>
    </row>
    <row r="393" spans="1:4" ht="15.5" x14ac:dyDescent="0.35">
      <c r="A393" s="105" t="s">
        <v>5364</v>
      </c>
      <c r="B393" s="6" t="s">
        <v>3682</v>
      </c>
      <c r="C393" s="6" t="s">
        <v>3588</v>
      </c>
      <c r="D393" s="82" t="s">
        <v>3743</v>
      </c>
    </row>
    <row r="394" spans="1:4" ht="15.5" x14ac:dyDescent="0.35">
      <c r="A394" s="105" t="s">
        <v>5365</v>
      </c>
      <c r="B394" s="6" t="s">
        <v>3682</v>
      </c>
      <c r="C394" s="6" t="s">
        <v>3588</v>
      </c>
      <c r="D394" s="82" t="s">
        <v>3743</v>
      </c>
    </row>
    <row r="395" spans="1:4" ht="15.5" x14ac:dyDescent="0.35">
      <c r="A395" s="105" t="s">
        <v>5366</v>
      </c>
      <c r="B395" s="6" t="s">
        <v>3682</v>
      </c>
      <c r="C395" s="6" t="s">
        <v>3588</v>
      </c>
      <c r="D395" s="82" t="s">
        <v>3743</v>
      </c>
    </row>
    <row r="396" spans="1:4" ht="15.5" x14ac:dyDescent="0.35">
      <c r="A396" s="105" t="s">
        <v>5367</v>
      </c>
      <c r="B396" s="6" t="s">
        <v>3682</v>
      </c>
      <c r="C396" s="6" t="s">
        <v>3588</v>
      </c>
      <c r="D396" s="82" t="s">
        <v>3743</v>
      </c>
    </row>
    <row r="397" spans="1:4" ht="15.5" x14ac:dyDescent="0.35">
      <c r="A397" s="105" t="s">
        <v>5368</v>
      </c>
      <c r="B397" s="6" t="s">
        <v>3681</v>
      </c>
      <c r="C397" s="6" t="s">
        <v>3588</v>
      </c>
      <c r="D397" s="82" t="s">
        <v>3721</v>
      </c>
    </row>
    <row r="398" spans="1:4" ht="15.5" x14ac:dyDescent="0.35">
      <c r="A398" s="105" t="s">
        <v>5369</v>
      </c>
      <c r="B398" s="6" t="s">
        <v>3686</v>
      </c>
      <c r="C398" s="6" t="s">
        <v>3588</v>
      </c>
      <c r="D398" s="82" t="s">
        <v>3742</v>
      </c>
    </row>
    <row r="399" spans="1:4" ht="15.5" x14ac:dyDescent="0.35">
      <c r="A399" s="105" t="s">
        <v>5370</v>
      </c>
      <c r="B399" s="6" t="s">
        <v>3687</v>
      </c>
      <c r="C399" s="6" t="s">
        <v>3588</v>
      </c>
      <c r="D399" s="82" t="s">
        <v>3745</v>
      </c>
    </row>
    <row r="400" spans="1:4" ht="15.5" x14ac:dyDescent="0.35">
      <c r="A400" s="105" t="s">
        <v>5371</v>
      </c>
      <c r="B400" s="6" t="s">
        <v>3688</v>
      </c>
      <c r="C400" s="6" t="s">
        <v>3588</v>
      </c>
      <c r="D400" s="82" t="s">
        <v>3746</v>
      </c>
    </row>
    <row r="401" spans="1:4" ht="15.5" x14ac:dyDescent="0.35">
      <c r="A401" s="105" t="s">
        <v>5372</v>
      </c>
      <c r="B401" s="6" t="s">
        <v>3689</v>
      </c>
      <c r="C401" s="6" t="s">
        <v>3588</v>
      </c>
      <c r="D401" s="82" t="s">
        <v>3719</v>
      </c>
    </row>
    <row r="402" spans="1:4" ht="15.5" x14ac:dyDescent="0.35">
      <c r="A402" s="105" t="s">
        <v>5373</v>
      </c>
      <c r="B402" s="6" t="s">
        <v>3690</v>
      </c>
      <c r="C402" s="6" t="s">
        <v>3588</v>
      </c>
      <c r="D402" s="82" t="s">
        <v>3747</v>
      </c>
    </row>
    <row r="403" spans="1:4" ht="15.5" x14ac:dyDescent="0.35">
      <c r="A403" s="105" t="s">
        <v>5374</v>
      </c>
      <c r="B403" s="6" t="s">
        <v>3687</v>
      </c>
      <c r="C403" s="6" t="s">
        <v>3588</v>
      </c>
      <c r="D403" s="82" t="s">
        <v>3745</v>
      </c>
    </row>
    <row r="404" spans="1:4" ht="15.5" x14ac:dyDescent="0.35">
      <c r="A404" s="105" t="s">
        <v>5375</v>
      </c>
      <c r="B404" s="6" t="s">
        <v>3687</v>
      </c>
      <c r="C404" s="6" t="s">
        <v>3588</v>
      </c>
      <c r="D404" s="82" t="s">
        <v>3745</v>
      </c>
    </row>
    <row r="405" spans="1:4" ht="15.5" x14ac:dyDescent="0.35">
      <c r="A405" s="105" t="s">
        <v>5376</v>
      </c>
      <c r="B405" s="6" t="s">
        <v>3691</v>
      </c>
      <c r="C405" s="6" t="s">
        <v>3588</v>
      </c>
      <c r="D405" s="82" t="s">
        <v>3719</v>
      </c>
    </row>
    <row r="406" spans="1:4" ht="15.5" x14ac:dyDescent="0.35">
      <c r="A406" s="105" t="s">
        <v>5377</v>
      </c>
      <c r="B406" s="6" t="s">
        <v>3692</v>
      </c>
      <c r="C406" s="6" t="s">
        <v>3588</v>
      </c>
      <c r="D406" s="82" t="s">
        <v>3727</v>
      </c>
    </row>
    <row r="407" spans="1:4" ht="15.5" x14ac:dyDescent="0.35">
      <c r="A407" s="105" t="s">
        <v>5378</v>
      </c>
      <c r="B407" s="6" t="s">
        <v>3693</v>
      </c>
      <c r="C407" s="6" t="s">
        <v>3588</v>
      </c>
      <c r="D407" s="82" t="s">
        <v>3727</v>
      </c>
    </row>
    <row r="408" spans="1:4" ht="15.5" x14ac:dyDescent="0.35">
      <c r="A408" s="105" t="s">
        <v>5379</v>
      </c>
      <c r="B408" s="6" t="s">
        <v>3693</v>
      </c>
      <c r="C408" s="6" t="s">
        <v>3588</v>
      </c>
      <c r="D408" s="82" t="s">
        <v>3727</v>
      </c>
    </row>
    <row r="409" spans="1:4" ht="15.5" x14ac:dyDescent="0.35">
      <c r="A409" s="105" t="s">
        <v>5380</v>
      </c>
      <c r="B409" s="6" t="s">
        <v>3693</v>
      </c>
      <c r="C409" s="6" t="s">
        <v>3588</v>
      </c>
      <c r="D409" s="82" t="s">
        <v>3727</v>
      </c>
    </row>
    <row r="410" spans="1:4" ht="15.5" x14ac:dyDescent="0.35">
      <c r="A410" s="105" t="s">
        <v>5381</v>
      </c>
      <c r="B410" s="6" t="s">
        <v>3693</v>
      </c>
      <c r="C410" s="6" t="s">
        <v>3588</v>
      </c>
      <c r="D410" s="82" t="s">
        <v>3727</v>
      </c>
    </row>
    <row r="411" spans="1:4" ht="15.5" x14ac:dyDescent="0.35">
      <c r="A411" s="105" t="s">
        <v>5382</v>
      </c>
      <c r="B411" s="6" t="s">
        <v>3693</v>
      </c>
      <c r="C411" s="6" t="s">
        <v>3588</v>
      </c>
      <c r="D411" s="82" t="s">
        <v>3727</v>
      </c>
    </row>
    <row r="412" spans="1:4" ht="15.5" x14ac:dyDescent="0.35">
      <c r="A412" s="105" t="s">
        <v>5383</v>
      </c>
      <c r="B412" s="6" t="s">
        <v>3693</v>
      </c>
      <c r="C412" s="6" t="s">
        <v>3588</v>
      </c>
      <c r="D412" s="82" t="s">
        <v>3727</v>
      </c>
    </row>
    <row r="413" spans="1:4" ht="15.5" x14ac:dyDescent="0.35">
      <c r="A413" s="105" t="s">
        <v>5384</v>
      </c>
      <c r="B413" s="6" t="s">
        <v>3692</v>
      </c>
      <c r="C413" s="6" t="s">
        <v>3588</v>
      </c>
      <c r="D413" s="82" t="s">
        <v>3727</v>
      </c>
    </row>
    <row r="414" spans="1:4" ht="15.5" x14ac:dyDescent="0.35">
      <c r="A414" s="105" t="s">
        <v>5385</v>
      </c>
      <c r="B414" s="6" t="s">
        <v>3690</v>
      </c>
      <c r="C414" s="6" t="s">
        <v>3588</v>
      </c>
      <c r="D414" s="82" t="s">
        <v>3747</v>
      </c>
    </row>
    <row r="415" spans="1:4" ht="15.5" x14ac:dyDescent="0.35">
      <c r="A415" s="105" t="s">
        <v>5386</v>
      </c>
      <c r="B415" s="6" t="s">
        <v>3691</v>
      </c>
      <c r="C415" s="6" t="s">
        <v>3588</v>
      </c>
      <c r="D415" s="82" t="s">
        <v>3719</v>
      </c>
    </row>
    <row r="416" spans="1:4" ht="15.5" x14ac:dyDescent="0.35">
      <c r="A416" s="105" t="s">
        <v>5387</v>
      </c>
      <c r="B416" s="6" t="s">
        <v>3690</v>
      </c>
      <c r="C416" s="6" t="s">
        <v>3588</v>
      </c>
      <c r="D416" s="82" t="s">
        <v>3747</v>
      </c>
    </row>
    <row r="417" spans="1:4" ht="15.5" x14ac:dyDescent="0.35">
      <c r="A417" s="105" t="s">
        <v>5388</v>
      </c>
      <c r="B417" s="6" t="s">
        <v>3687</v>
      </c>
      <c r="C417" s="6" t="s">
        <v>3588</v>
      </c>
      <c r="D417" s="82" t="s">
        <v>3745</v>
      </c>
    </row>
    <row r="418" spans="1:4" ht="15.5" x14ac:dyDescent="0.35">
      <c r="A418" s="105" t="s">
        <v>5389</v>
      </c>
      <c r="B418" s="6" t="s">
        <v>3691</v>
      </c>
      <c r="C418" s="6" t="s">
        <v>3588</v>
      </c>
      <c r="D418" s="82" t="s">
        <v>3719</v>
      </c>
    </row>
    <row r="419" spans="1:4" ht="15.5" x14ac:dyDescent="0.35">
      <c r="A419" s="105" t="s">
        <v>5390</v>
      </c>
      <c r="B419" s="6" t="s">
        <v>3691</v>
      </c>
      <c r="C419" s="6" t="s">
        <v>3588</v>
      </c>
      <c r="D419" s="82" t="s">
        <v>3719</v>
      </c>
    </row>
    <row r="420" spans="1:4" ht="15.5" x14ac:dyDescent="0.35">
      <c r="A420" s="105" t="s">
        <v>5391</v>
      </c>
      <c r="B420" s="6" t="s">
        <v>3689</v>
      </c>
      <c r="C420" s="6" t="s">
        <v>3588</v>
      </c>
      <c r="D420" s="82" t="s">
        <v>3719</v>
      </c>
    </row>
    <row r="421" spans="1:4" ht="15.5" x14ac:dyDescent="0.35">
      <c r="A421" s="105" t="s">
        <v>5392</v>
      </c>
      <c r="B421" s="6" t="s">
        <v>3690</v>
      </c>
      <c r="C421" s="6" t="s">
        <v>3588</v>
      </c>
      <c r="D421" s="82" t="s">
        <v>3747</v>
      </c>
    </row>
    <row r="422" spans="1:4" ht="15.5" x14ac:dyDescent="0.35">
      <c r="A422" s="105" t="s">
        <v>5393</v>
      </c>
      <c r="B422" s="6" t="s">
        <v>3694</v>
      </c>
      <c r="C422" s="6" t="s">
        <v>3588</v>
      </c>
      <c r="D422" s="82" t="s">
        <v>3718</v>
      </c>
    </row>
    <row r="423" spans="1:4" ht="15.5" x14ac:dyDescent="0.35">
      <c r="A423" s="105" t="s">
        <v>5394</v>
      </c>
      <c r="B423" s="6" t="s">
        <v>3695</v>
      </c>
      <c r="C423" s="6" t="s">
        <v>3588</v>
      </c>
      <c r="D423" s="82" t="s">
        <v>3721</v>
      </c>
    </row>
    <row r="424" spans="1:4" ht="15.5" x14ac:dyDescent="0.35">
      <c r="A424" s="105" t="s">
        <v>5395</v>
      </c>
      <c r="B424" s="6" t="s">
        <v>3696</v>
      </c>
      <c r="C424" s="6" t="s">
        <v>3588</v>
      </c>
      <c r="D424" s="82" t="s">
        <v>3727</v>
      </c>
    </row>
    <row r="425" spans="1:4" ht="15.5" x14ac:dyDescent="0.35">
      <c r="A425" s="105" t="s">
        <v>5396</v>
      </c>
      <c r="B425" s="6" t="s">
        <v>3696</v>
      </c>
      <c r="C425" s="6" t="s">
        <v>3588</v>
      </c>
      <c r="D425" s="82" t="s">
        <v>3727</v>
      </c>
    </row>
    <row r="426" spans="1:4" ht="15.5" x14ac:dyDescent="0.35">
      <c r="A426" s="105" t="s">
        <v>5397</v>
      </c>
      <c r="B426" s="6" t="s">
        <v>3696</v>
      </c>
      <c r="C426" s="6" t="s">
        <v>3588</v>
      </c>
      <c r="D426" s="82" t="s">
        <v>3727</v>
      </c>
    </row>
    <row r="427" spans="1:4" ht="15.5" x14ac:dyDescent="0.35">
      <c r="A427" s="105" t="s">
        <v>5398</v>
      </c>
      <c r="B427" s="6" t="s">
        <v>3696</v>
      </c>
      <c r="C427" s="6" t="s">
        <v>3588</v>
      </c>
      <c r="D427" s="82" t="s">
        <v>3727</v>
      </c>
    </row>
    <row r="428" spans="1:4" ht="15.5" x14ac:dyDescent="0.35">
      <c r="A428" s="105" t="s">
        <v>5399</v>
      </c>
      <c r="B428" s="6" t="s">
        <v>3695</v>
      </c>
      <c r="C428" s="6" t="s">
        <v>3588</v>
      </c>
      <c r="D428" s="82" t="s">
        <v>3721</v>
      </c>
    </row>
    <row r="429" spans="1:4" ht="15.5" x14ac:dyDescent="0.35">
      <c r="A429" s="105" t="s">
        <v>5400</v>
      </c>
      <c r="B429" s="6" t="s">
        <v>3694</v>
      </c>
      <c r="C429" s="6" t="s">
        <v>3588</v>
      </c>
      <c r="D429" s="82" t="s">
        <v>3718</v>
      </c>
    </row>
    <row r="430" spans="1:4" ht="15.5" x14ac:dyDescent="0.35">
      <c r="A430" s="105" t="s">
        <v>5401</v>
      </c>
      <c r="B430" s="6" t="s">
        <v>3697</v>
      </c>
      <c r="C430" s="6" t="s">
        <v>3588</v>
      </c>
      <c r="D430" s="82" t="s">
        <v>3748</v>
      </c>
    </row>
    <row r="431" spans="1:4" ht="15.5" x14ac:dyDescent="0.35">
      <c r="A431" s="105" t="s">
        <v>5402</v>
      </c>
      <c r="B431" s="6" t="s">
        <v>3697</v>
      </c>
      <c r="C431" s="6" t="s">
        <v>3588</v>
      </c>
      <c r="D431" s="82" t="s">
        <v>3748</v>
      </c>
    </row>
    <row r="432" spans="1:4" ht="15.5" x14ac:dyDescent="0.35">
      <c r="A432" s="105" t="s">
        <v>5403</v>
      </c>
      <c r="B432" s="6" t="s">
        <v>3698</v>
      </c>
      <c r="C432" s="6" t="s">
        <v>3588</v>
      </c>
      <c r="D432" s="82" t="s">
        <v>3721</v>
      </c>
    </row>
    <row r="433" spans="1:4" ht="15.5" x14ac:dyDescent="0.35">
      <c r="A433" s="105" t="s">
        <v>5404</v>
      </c>
      <c r="B433" s="6" t="s">
        <v>3694</v>
      </c>
      <c r="C433" s="6" t="s">
        <v>3588</v>
      </c>
      <c r="D433" s="82" t="s">
        <v>3718</v>
      </c>
    </row>
    <row r="434" spans="1:4" ht="15.5" x14ac:dyDescent="0.35">
      <c r="A434" s="105" t="s">
        <v>5405</v>
      </c>
      <c r="B434" s="6" t="s">
        <v>3694</v>
      </c>
      <c r="C434" s="6" t="s">
        <v>3588</v>
      </c>
      <c r="D434" s="82" t="s">
        <v>3718</v>
      </c>
    </row>
    <row r="435" spans="1:4" ht="15.5" x14ac:dyDescent="0.35">
      <c r="A435" s="105" t="s">
        <v>5406</v>
      </c>
      <c r="B435" s="6" t="s">
        <v>3694</v>
      </c>
      <c r="C435" s="6" t="s">
        <v>3588</v>
      </c>
      <c r="D435" s="82" t="s">
        <v>3718</v>
      </c>
    </row>
    <row r="436" spans="1:4" ht="15.5" x14ac:dyDescent="0.35">
      <c r="A436" s="105" t="s">
        <v>5407</v>
      </c>
      <c r="B436" s="6" t="s">
        <v>3697</v>
      </c>
      <c r="C436" s="6" t="s">
        <v>3588</v>
      </c>
      <c r="D436" s="82" t="s">
        <v>3748</v>
      </c>
    </row>
    <row r="437" spans="1:4" ht="15.5" x14ac:dyDescent="0.35">
      <c r="A437" s="105" t="s">
        <v>5408</v>
      </c>
      <c r="B437" s="6" t="s">
        <v>3697</v>
      </c>
      <c r="C437" s="6" t="s">
        <v>3588</v>
      </c>
      <c r="D437" s="82" t="s">
        <v>3748</v>
      </c>
    </row>
    <row r="438" spans="1:4" ht="15.5" x14ac:dyDescent="0.35">
      <c r="A438" s="105" t="s">
        <v>5409</v>
      </c>
      <c r="B438" s="6" t="s">
        <v>3697</v>
      </c>
      <c r="C438" s="6" t="s">
        <v>3588</v>
      </c>
      <c r="D438" s="82" t="s">
        <v>3748</v>
      </c>
    </row>
    <row r="439" spans="1:4" ht="15.5" x14ac:dyDescent="0.35">
      <c r="A439" s="105" t="s">
        <v>5410</v>
      </c>
      <c r="B439" s="6" t="s">
        <v>3697</v>
      </c>
      <c r="C439" s="6" t="s">
        <v>3588</v>
      </c>
      <c r="D439" s="82" t="s">
        <v>3748</v>
      </c>
    </row>
    <row r="440" spans="1:4" ht="15.5" x14ac:dyDescent="0.35">
      <c r="A440" s="105" t="s">
        <v>5411</v>
      </c>
      <c r="B440" s="6" t="s">
        <v>3697</v>
      </c>
      <c r="C440" s="6" t="s">
        <v>3588</v>
      </c>
      <c r="D440" s="82" t="s">
        <v>3748</v>
      </c>
    </row>
    <row r="441" spans="1:4" ht="15.5" x14ac:dyDescent="0.35">
      <c r="A441" s="105" t="s">
        <v>5412</v>
      </c>
      <c r="B441" s="6" t="s">
        <v>3697</v>
      </c>
      <c r="C441" s="6" t="s">
        <v>3588</v>
      </c>
      <c r="D441" s="82" t="s">
        <v>3748</v>
      </c>
    </row>
    <row r="442" spans="1:4" ht="15.5" x14ac:dyDescent="0.35">
      <c r="A442" s="105" t="s">
        <v>5413</v>
      </c>
      <c r="B442" s="6" t="s">
        <v>3699</v>
      </c>
      <c r="C442" s="6" t="s">
        <v>3588</v>
      </c>
      <c r="D442" s="82" t="s">
        <v>3720</v>
      </c>
    </row>
    <row r="443" spans="1:4" ht="15.5" x14ac:dyDescent="0.35">
      <c r="A443" s="105" t="s">
        <v>5414</v>
      </c>
      <c r="B443" s="6" t="s">
        <v>3700</v>
      </c>
      <c r="C443" s="6" t="s">
        <v>3588</v>
      </c>
      <c r="D443" s="82" t="s">
        <v>3721</v>
      </c>
    </row>
    <row r="444" spans="1:4" ht="15.5" x14ac:dyDescent="0.35">
      <c r="A444" s="105" t="s">
        <v>5415</v>
      </c>
      <c r="B444" s="6" t="s">
        <v>3700</v>
      </c>
      <c r="C444" s="6" t="s">
        <v>3588</v>
      </c>
      <c r="D444" s="82" t="s">
        <v>3721</v>
      </c>
    </row>
    <row r="445" spans="1:4" ht="15.5" x14ac:dyDescent="0.35">
      <c r="A445" s="105" t="s">
        <v>5416</v>
      </c>
      <c r="B445" s="6" t="s">
        <v>3700</v>
      </c>
      <c r="C445" s="6" t="s">
        <v>3588</v>
      </c>
      <c r="D445" s="82" t="s">
        <v>3721</v>
      </c>
    </row>
    <row r="446" spans="1:4" ht="15.5" x14ac:dyDescent="0.35">
      <c r="A446" s="105" t="s">
        <v>5417</v>
      </c>
      <c r="B446" s="6" t="s">
        <v>3700</v>
      </c>
      <c r="C446" s="6" t="s">
        <v>3588</v>
      </c>
      <c r="D446" s="82" t="s">
        <v>3721</v>
      </c>
    </row>
    <row r="447" spans="1:4" ht="15.5" x14ac:dyDescent="0.35">
      <c r="A447" s="105" t="s">
        <v>5418</v>
      </c>
      <c r="B447" s="6" t="s">
        <v>3700</v>
      </c>
      <c r="C447" s="6" t="s">
        <v>3588</v>
      </c>
      <c r="D447" s="82" t="s">
        <v>3721</v>
      </c>
    </row>
    <row r="448" spans="1:4" ht="15.5" x14ac:dyDescent="0.35">
      <c r="A448" s="105" t="s">
        <v>5419</v>
      </c>
      <c r="B448" s="6" t="s">
        <v>3700</v>
      </c>
      <c r="C448" s="6" t="s">
        <v>3588</v>
      </c>
      <c r="D448" s="82" t="s">
        <v>3721</v>
      </c>
    </row>
    <row r="449" spans="1:4" ht="15.5" x14ac:dyDescent="0.35">
      <c r="A449" s="105" t="s">
        <v>5420</v>
      </c>
      <c r="B449" s="6" t="s">
        <v>3701</v>
      </c>
      <c r="C449" s="6" t="s">
        <v>3588</v>
      </c>
      <c r="D449" s="82" t="s">
        <v>3721</v>
      </c>
    </row>
    <row r="450" spans="1:4" ht="15.5" x14ac:dyDescent="0.35">
      <c r="A450" s="105" t="s">
        <v>5421</v>
      </c>
      <c r="B450" s="6" t="s">
        <v>3701</v>
      </c>
      <c r="C450" s="6" t="s">
        <v>3588</v>
      </c>
      <c r="D450" s="82" t="s">
        <v>3721</v>
      </c>
    </row>
    <row r="451" spans="1:4" ht="15.5" x14ac:dyDescent="0.35">
      <c r="A451" s="105" t="s">
        <v>5422</v>
      </c>
      <c r="B451" s="6" t="s">
        <v>3701</v>
      </c>
      <c r="C451" s="6" t="s">
        <v>3588</v>
      </c>
      <c r="D451" s="82" t="s">
        <v>3721</v>
      </c>
    </row>
    <row r="452" spans="1:4" ht="15.5" x14ac:dyDescent="0.35">
      <c r="A452" s="105" t="s">
        <v>5423</v>
      </c>
      <c r="B452" s="6" t="s">
        <v>3698</v>
      </c>
      <c r="C452" s="6" t="s">
        <v>3588</v>
      </c>
      <c r="D452" s="82" t="s">
        <v>3721</v>
      </c>
    </row>
    <row r="453" spans="1:4" ht="15.5" x14ac:dyDescent="0.35">
      <c r="A453" s="105" t="s">
        <v>5424</v>
      </c>
      <c r="B453" s="6" t="s">
        <v>3698</v>
      </c>
      <c r="C453" s="6" t="s">
        <v>3588</v>
      </c>
      <c r="D453" s="82" t="s">
        <v>3721</v>
      </c>
    </row>
    <row r="454" spans="1:4" ht="15.5" x14ac:dyDescent="0.35">
      <c r="A454" s="105" t="s">
        <v>5425</v>
      </c>
      <c r="B454" s="6" t="s">
        <v>3695</v>
      </c>
      <c r="C454" s="6" t="s">
        <v>3588</v>
      </c>
      <c r="D454" s="82" t="s">
        <v>3721</v>
      </c>
    </row>
    <row r="455" spans="1:4" ht="15.5" x14ac:dyDescent="0.35">
      <c r="A455" s="105" t="s">
        <v>5426</v>
      </c>
      <c r="B455" s="6" t="s">
        <v>3696</v>
      </c>
      <c r="C455" s="6" t="s">
        <v>3588</v>
      </c>
      <c r="D455" s="82" t="s">
        <v>3727</v>
      </c>
    </row>
    <row r="456" spans="1:4" ht="15.5" x14ac:dyDescent="0.35">
      <c r="A456" s="105" t="s">
        <v>5427</v>
      </c>
      <c r="B456" s="6" t="s">
        <v>3696</v>
      </c>
      <c r="C456" s="6" t="s">
        <v>3588</v>
      </c>
      <c r="D456" s="82" t="s">
        <v>3727</v>
      </c>
    </row>
    <row r="457" spans="1:4" ht="15.5" x14ac:dyDescent="0.35">
      <c r="A457" s="105" t="s">
        <v>5428</v>
      </c>
      <c r="B457" s="6" t="s">
        <v>3695</v>
      </c>
      <c r="C457" s="6" t="s">
        <v>3588</v>
      </c>
      <c r="D457" s="82" t="s">
        <v>3721</v>
      </c>
    </row>
    <row r="458" spans="1:4" ht="15.5" x14ac:dyDescent="0.35">
      <c r="A458" s="105" t="s">
        <v>5429</v>
      </c>
      <c r="B458" s="6" t="s">
        <v>3702</v>
      </c>
      <c r="C458" s="6" t="s">
        <v>3588</v>
      </c>
      <c r="D458" s="82" t="s">
        <v>3735</v>
      </c>
    </row>
    <row r="459" spans="1:4" ht="15.5" x14ac:dyDescent="0.35">
      <c r="A459" s="105" t="s">
        <v>5430</v>
      </c>
      <c r="B459" s="6" t="s">
        <v>3703</v>
      </c>
      <c r="C459" s="6" t="s">
        <v>3588</v>
      </c>
      <c r="D459" s="82" t="s">
        <v>3727</v>
      </c>
    </row>
    <row r="460" spans="1:4" ht="15.5" x14ac:dyDescent="0.35">
      <c r="A460" s="105" t="s">
        <v>5431</v>
      </c>
      <c r="B460" s="6" t="s">
        <v>3704</v>
      </c>
      <c r="C460" s="6" t="s">
        <v>3588</v>
      </c>
      <c r="D460" s="82" t="s">
        <v>3749</v>
      </c>
    </row>
    <row r="461" spans="1:4" ht="15.5" x14ac:dyDescent="0.35">
      <c r="A461" s="105" t="s">
        <v>5432</v>
      </c>
      <c r="B461" s="6" t="s">
        <v>3705</v>
      </c>
      <c r="C461" s="6" t="s">
        <v>3588</v>
      </c>
      <c r="D461" s="82" t="s">
        <v>3750</v>
      </c>
    </row>
    <row r="462" spans="1:4" ht="15.5" x14ac:dyDescent="0.35">
      <c r="A462" s="105" t="s">
        <v>5433</v>
      </c>
      <c r="B462" s="6" t="s">
        <v>3704</v>
      </c>
      <c r="C462" s="6" t="s">
        <v>3588</v>
      </c>
      <c r="D462" s="82" t="s">
        <v>3749</v>
      </c>
    </row>
    <row r="463" spans="1:4" ht="15.5" x14ac:dyDescent="0.35">
      <c r="A463" s="105" t="s">
        <v>5434</v>
      </c>
      <c r="B463" s="6" t="s">
        <v>3702</v>
      </c>
      <c r="C463" s="6" t="s">
        <v>3588</v>
      </c>
      <c r="D463" s="82" t="s">
        <v>3735</v>
      </c>
    </row>
    <row r="464" spans="1:4" ht="15.5" x14ac:dyDescent="0.35">
      <c r="A464" s="105" t="s">
        <v>5435</v>
      </c>
      <c r="B464" s="6" t="s">
        <v>3703</v>
      </c>
      <c r="C464" s="6" t="s">
        <v>3588</v>
      </c>
      <c r="D464" s="82" t="s">
        <v>3727</v>
      </c>
    </row>
    <row r="465" spans="1:4" ht="15.5" x14ac:dyDescent="0.35">
      <c r="A465" s="105" t="s">
        <v>5436</v>
      </c>
      <c r="B465" s="6" t="s">
        <v>3702</v>
      </c>
      <c r="C465" s="6" t="s">
        <v>3588</v>
      </c>
      <c r="D465" s="82" t="s">
        <v>3735</v>
      </c>
    </row>
    <row r="466" spans="1:4" ht="15.5" x14ac:dyDescent="0.35">
      <c r="A466" s="105" t="s">
        <v>5437</v>
      </c>
      <c r="B466" s="6" t="s">
        <v>3706</v>
      </c>
      <c r="C466" s="6" t="s">
        <v>3588</v>
      </c>
      <c r="D466" s="82" t="s">
        <v>3720</v>
      </c>
    </row>
    <row r="467" spans="1:4" ht="15.5" x14ac:dyDescent="0.35">
      <c r="A467" s="105" t="s">
        <v>5438</v>
      </c>
      <c r="B467" s="6" t="s">
        <v>3706</v>
      </c>
      <c r="C467" s="6" t="s">
        <v>3588</v>
      </c>
      <c r="D467" s="82" t="s">
        <v>3720</v>
      </c>
    </row>
    <row r="468" spans="1:4" ht="15.5" x14ac:dyDescent="0.35">
      <c r="A468" s="105" t="s">
        <v>5439</v>
      </c>
      <c r="B468" s="6" t="s">
        <v>3706</v>
      </c>
      <c r="C468" s="6" t="s">
        <v>3588</v>
      </c>
      <c r="D468" s="82" t="s">
        <v>3720</v>
      </c>
    </row>
    <row r="469" spans="1:4" ht="15.5" x14ac:dyDescent="0.35">
      <c r="A469" s="105" t="s">
        <v>5440</v>
      </c>
      <c r="B469" s="6" t="s">
        <v>3706</v>
      </c>
      <c r="C469" s="6" t="s">
        <v>3588</v>
      </c>
      <c r="D469" s="82" t="s">
        <v>3720</v>
      </c>
    </row>
    <row r="470" spans="1:4" ht="15.5" x14ac:dyDescent="0.35">
      <c r="A470" s="105" t="s">
        <v>5441</v>
      </c>
      <c r="B470" s="6" t="s">
        <v>3706</v>
      </c>
      <c r="C470" s="6" t="s">
        <v>3588</v>
      </c>
      <c r="D470" s="82" t="s">
        <v>3720</v>
      </c>
    </row>
    <row r="471" spans="1:4" ht="15.5" x14ac:dyDescent="0.35">
      <c r="A471" s="105" t="s">
        <v>5442</v>
      </c>
      <c r="B471" s="6" t="s">
        <v>3704</v>
      </c>
      <c r="C471" s="6" t="s">
        <v>3588</v>
      </c>
      <c r="D471" s="82" t="s">
        <v>3749</v>
      </c>
    </row>
    <row r="472" spans="1:4" ht="15.5" x14ac:dyDescent="0.35">
      <c r="A472" s="105" t="s">
        <v>4996</v>
      </c>
      <c r="B472" s="77" t="s">
        <v>3704</v>
      </c>
      <c r="C472" s="6" t="s">
        <v>3588</v>
      </c>
      <c r="D472" s="105" t="s">
        <v>3749</v>
      </c>
    </row>
    <row r="473" spans="1:4" ht="15.5" x14ac:dyDescent="0.35">
      <c r="A473" s="105" t="s">
        <v>5443</v>
      </c>
      <c r="B473" s="6" t="s">
        <v>3703</v>
      </c>
      <c r="C473" s="6" t="s">
        <v>3588</v>
      </c>
      <c r="D473" s="82" t="s">
        <v>3727</v>
      </c>
    </row>
    <row r="474" spans="1:4" ht="15.5" x14ac:dyDescent="0.35">
      <c r="A474" s="105" t="s">
        <v>5444</v>
      </c>
      <c r="B474" s="6" t="s">
        <v>3705</v>
      </c>
      <c r="C474" s="6" t="s">
        <v>3588</v>
      </c>
      <c r="D474" s="82" t="s">
        <v>3750</v>
      </c>
    </row>
    <row r="475" spans="1:4" ht="15.5" x14ac:dyDescent="0.35">
      <c r="A475" s="105" t="s">
        <v>5445</v>
      </c>
      <c r="B475" s="6" t="s">
        <v>3707</v>
      </c>
      <c r="C475" s="6" t="s">
        <v>3588</v>
      </c>
      <c r="D475" s="82" t="s">
        <v>3721</v>
      </c>
    </row>
    <row r="476" spans="1:4" ht="15.5" x14ac:dyDescent="0.35">
      <c r="A476" s="105" t="s">
        <v>5446</v>
      </c>
      <c r="B476" s="6" t="s">
        <v>3704</v>
      </c>
      <c r="C476" s="6" t="s">
        <v>3588</v>
      </c>
      <c r="D476" s="82" t="s">
        <v>3749</v>
      </c>
    </row>
    <row r="477" spans="1:4" ht="15.5" x14ac:dyDescent="0.35">
      <c r="A477" s="105" t="s">
        <v>5447</v>
      </c>
      <c r="B477" s="6" t="s">
        <v>3708</v>
      </c>
      <c r="C477" s="6" t="s">
        <v>3588</v>
      </c>
      <c r="D477" s="82" t="s">
        <v>3735</v>
      </c>
    </row>
    <row r="478" spans="1:4" ht="15.5" x14ac:dyDescent="0.35">
      <c r="A478" s="105" t="s">
        <v>5448</v>
      </c>
      <c r="B478" s="6" t="s">
        <v>3705</v>
      </c>
      <c r="C478" s="6" t="s">
        <v>3588</v>
      </c>
      <c r="D478" s="82" t="s">
        <v>3750</v>
      </c>
    </row>
    <row r="479" spans="1:4" ht="15.5" x14ac:dyDescent="0.35">
      <c r="A479" s="105" t="s">
        <v>5449</v>
      </c>
      <c r="B479" s="6" t="s">
        <v>3709</v>
      </c>
      <c r="C479" s="6" t="s">
        <v>3588</v>
      </c>
      <c r="D479" s="82" t="s">
        <v>3735</v>
      </c>
    </row>
    <row r="480" spans="1:4" ht="15.5" x14ac:dyDescent="0.35">
      <c r="A480" s="105" t="s">
        <v>5450</v>
      </c>
      <c r="B480" s="6" t="s">
        <v>3710</v>
      </c>
      <c r="C480" s="6" t="s">
        <v>3588</v>
      </c>
      <c r="D480" s="82" t="s">
        <v>3735</v>
      </c>
    </row>
    <row r="481" spans="1:4" ht="15.5" x14ac:dyDescent="0.35">
      <c r="A481" s="105" t="s">
        <v>5451</v>
      </c>
      <c r="B481" s="6" t="s">
        <v>3711</v>
      </c>
      <c r="C481" s="6" t="s">
        <v>3588</v>
      </c>
      <c r="D481" s="82" t="s">
        <v>3735</v>
      </c>
    </row>
    <row r="482" spans="1:4" ht="15.5" x14ac:dyDescent="0.35">
      <c r="A482" s="105" t="s">
        <v>5452</v>
      </c>
      <c r="B482" s="6" t="s">
        <v>3712</v>
      </c>
      <c r="C482" s="6" t="s">
        <v>3588</v>
      </c>
      <c r="D482" s="82" t="s">
        <v>3735</v>
      </c>
    </row>
    <row r="483" spans="1:4" ht="15.5" x14ac:dyDescent="0.35">
      <c r="A483" s="105" t="s">
        <v>5453</v>
      </c>
      <c r="B483" s="6" t="s">
        <v>3710</v>
      </c>
      <c r="C483" s="6" t="s">
        <v>3588</v>
      </c>
      <c r="D483" s="82" t="s">
        <v>3735</v>
      </c>
    </row>
    <row r="484" spans="1:4" ht="15.5" x14ac:dyDescent="0.35">
      <c r="A484" s="105" t="s">
        <v>5454</v>
      </c>
      <c r="B484" s="6" t="s">
        <v>3713</v>
      </c>
      <c r="C484" s="6" t="s">
        <v>3588</v>
      </c>
      <c r="D484" s="82" t="s">
        <v>3735</v>
      </c>
    </row>
    <row r="485" spans="1:4" ht="15.5" x14ac:dyDescent="0.35">
      <c r="A485" s="105" t="s">
        <v>5455</v>
      </c>
      <c r="B485" s="6" t="s">
        <v>3710</v>
      </c>
      <c r="C485" s="6" t="s">
        <v>3588</v>
      </c>
      <c r="D485" s="82" t="s">
        <v>3735</v>
      </c>
    </row>
    <row r="486" spans="1:4" ht="15.5" x14ac:dyDescent="0.35">
      <c r="A486" s="105" t="s">
        <v>5456</v>
      </c>
      <c r="B486" s="6" t="s">
        <v>3712</v>
      </c>
      <c r="C486" s="6" t="s">
        <v>3588</v>
      </c>
      <c r="D486" s="82" t="s">
        <v>3735</v>
      </c>
    </row>
    <row r="487" spans="1:4" ht="15.5" x14ac:dyDescent="0.35">
      <c r="A487" s="105" t="s">
        <v>5457</v>
      </c>
      <c r="B487" s="6" t="s">
        <v>3713</v>
      </c>
      <c r="C487" s="6" t="s">
        <v>3588</v>
      </c>
      <c r="D487" s="82" t="s">
        <v>3735</v>
      </c>
    </row>
    <row r="488" spans="1:4" ht="15.5" x14ac:dyDescent="0.35">
      <c r="A488" s="105" t="s">
        <v>5458</v>
      </c>
      <c r="B488" s="6" t="s">
        <v>3713</v>
      </c>
      <c r="C488" s="6" t="s">
        <v>3588</v>
      </c>
      <c r="D488" s="82" t="s">
        <v>3735</v>
      </c>
    </row>
    <row r="489" spans="1:4" ht="15.5" x14ac:dyDescent="0.35">
      <c r="A489" s="105" t="s">
        <v>5459</v>
      </c>
      <c r="B489" s="6" t="s">
        <v>3712</v>
      </c>
      <c r="C489" s="6" t="s">
        <v>3588</v>
      </c>
      <c r="D489" s="82" t="s">
        <v>3735</v>
      </c>
    </row>
    <row r="490" spans="1:4" ht="15.5" x14ac:dyDescent="0.35">
      <c r="A490" s="105" t="s">
        <v>5460</v>
      </c>
      <c r="B490" s="6" t="s">
        <v>3709</v>
      </c>
      <c r="C490" s="6" t="s">
        <v>3588</v>
      </c>
      <c r="D490" s="82" t="s">
        <v>3735</v>
      </c>
    </row>
    <row r="491" spans="1:4" ht="15" thickBot="1" x14ac:dyDescent="0.4">
      <c r="A491" s="79" t="s">
        <v>5461</v>
      </c>
      <c r="B491" s="79" t="s">
        <v>3714</v>
      </c>
      <c r="C491" s="79" t="s">
        <v>3588</v>
      </c>
      <c r="D491" s="79" t="s">
        <v>3735</v>
      </c>
    </row>
    <row r="492" spans="1:4" x14ac:dyDescent="0.35">
      <c r="A492" s="87"/>
      <c r="B492" s="81"/>
      <c r="C492" s="81"/>
      <c r="D492" s="81"/>
    </row>
    <row r="493" spans="1:4" x14ac:dyDescent="0.35">
      <c r="A493" s="88" t="s">
        <v>3767</v>
      </c>
    </row>
    <row r="494" spans="1:4" x14ac:dyDescent="0.35">
      <c r="A494" s="31" t="s">
        <v>3715</v>
      </c>
    </row>
    <row r="495" spans="1:4" x14ac:dyDescent="0.35">
      <c r="A495" s="31" t="s">
        <v>3716</v>
      </c>
      <c r="B495" s="31"/>
    </row>
    <row r="496" spans="1:4" x14ac:dyDescent="0.35">
      <c r="A496" s="31" t="s">
        <v>3717</v>
      </c>
      <c r="B496" s="31"/>
    </row>
  </sheetData>
  <sortState ref="A1:A33">
    <sortCondition ref="A1"/>
  </sortState>
  <hyperlinks>
    <hyperlink ref="B3" r:id="rId1"/>
    <hyperlink ref="B13" r:id="rId2"/>
    <hyperlink ref="B4" r:id="rId3"/>
    <hyperlink ref="B11" r:id="rId4"/>
    <hyperlink ref="B12"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8"/>
  <sheetViews>
    <sheetView workbookViewId="0">
      <selection activeCell="B16" sqref="B16"/>
    </sheetView>
  </sheetViews>
  <sheetFormatPr defaultRowHeight="14.5" x14ac:dyDescent="0.35"/>
  <cols>
    <col min="1" max="1" width="30.08984375" customWidth="1"/>
    <col min="2" max="2" width="34" customWidth="1"/>
    <col min="3" max="3" width="16.81640625" customWidth="1"/>
    <col min="4" max="4" width="15.36328125" customWidth="1"/>
    <col min="5" max="5" width="12.7265625" customWidth="1"/>
    <col min="6" max="6" width="60.81640625" customWidth="1"/>
    <col min="7" max="7" width="255.6328125" bestFit="1" customWidth="1"/>
  </cols>
  <sheetData>
    <row r="1" spans="1:7" s="31" customFormat="1" ht="16" thickBot="1" x14ac:dyDescent="0.4">
      <c r="A1" s="103" t="s">
        <v>4932</v>
      </c>
    </row>
    <row r="2" spans="1:7" ht="15" thickBot="1" x14ac:dyDescent="0.4">
      <c r="A2" s="76" t="s">
        <v>3828</v>
      </c>
      <c r="B2" s="76" t="s">
        <v>3829</v>
      </c>
      <c r="C2" s="76" t="s">
        <v>4922</v>
      </c>
      <c r="D2" s="76" t="s">
        <v>4923</v>
      </c>
      <c r="E2" s="76" t="s">
        <v>4924</v>
      </c>
      <c r="F2" s="76" t="s">
        <v>4920</v>
      </c>
      <c r="G2" s="76" t="s">
        <v>4921</v>
      </c>
    </row>
    <row r="3" spans="1:7" x14ac:dyDescent="0.35">
      <c r="A3" s="6" t="s">
        <v>4952</v>
      </c>
      <c r="B3" s="6" t="s">
        <v>5466</v>
      </c>
      <c r="C3" s="6">
        <v>2</v>
      </c>
      <c r="D3" s="6">
        <v>559</v>
      </c>
      <c r="E3" s="6">
        <v>1</v>
      </c>
      <c r="F3" s="6"/>
      <c r="G3" s="6"/>
    </row>
    <row r="4" spans="1:7" x14ac:dyDescent="0.35">
      <c r="A4" s="6" t="s">
        <v>4952</v>
      </c>
      <c r="B4" s="6" t="s">
        <v>5467</v>
      </c>
      <c r="C4" s="6">
        <v>898</v>
      </c>
      <c r="D4" s="6">
        <v>1758</v>
      </c>
      <c r="E4" s="6">
        <v>1</v>
      </c>
      <c r="F4" s="6"/>
      <c r="G4" s="6"/>
    </row>
    <row r="5" spans="1:7" x14ac:dyDescent="0.35">
      <c r="A5" s="6" t="s">
        <v>4952</v>
      </c>
      <c r="B5" s="6" t="s">
        <v>5468</v>
      </c>
      <c r="C5" s="6">
        <v>1860</v>
      </c>
      <c r="D5" s="6">
        <v>2867</v>
      </c>
      <c r="E5" s="6">
        <v>1</v>
      </c>
      <c r="F5" s="6" t="s">
        <v>3842</v>
      </c>
      <c r="G5" s="6" t="s">
        <v>3843</v>
      </c>
    </row>
    <row r="6" spans="1:7" x14ac:dyDescent="0.35">
      <c r="A6" s="6" t="s">
        <v>4952</v>
      </c>
      <c r="B6" s="6" t="s">
        <v>5469</v>
      </c>
      <c r="C6" s="6">
        <v>2889</v>
      </c>
      <c r="D6" s="6">
        <v>3953</v>
      </c>
      <c r="E6" s="6">
        <v>1</v>
      </c>
      <c r="F6" s="6" t="s">
        <v>3844</v>
      </c>
      <c r="G6" s="6" t="s">
        <v>3845</v>
      </c>
    </row>
    <row r="7" spans="1:7" x14ac:dyDescent="0.35">
      <c r="A7" s="6" t="s">
        <v>4952</v>
      </c>
      <c r="B7" s="6" t="s">
        <v>5470</v>
      </c>
      <c r="C7" s="6">
        <v>3981</v>
      </c>
      <c r="D7" s="6">
        <v>4334</v>
      </c>
      <c r="E7" s="6">
        <v>1</v>
      </c>
      <c r="F7" s="6"/>
      <c r="G7" s="6"/>
    </row>
    <row r="8" spans="1:7" x14ac:dyDescent="0.35">
      <c r="A8" s="6" t="s">
        <v>4952</v>
      </c>
      <c r="B8" s="6" t="s">
        <v>5471</v>
      </c>
      <c r="C8" s="6">
        <v>4344</v>
      </c>
      <c r="D8" s="6">
        <v>4736</v>
      </c>
      <c r="E8" s="6">
        <v>1</v>
      </c>
      <c r="F8" s="6"/>
      <c r="G8" s="6"/>
    </row>
    <row r="9" spans="1:7" x14ac:dyDescent="0.35">
      <c r="A9" s="6" t="s">
        <v>4952</v>
      </c>
      <c r="B9" s="6" t="s">
        <v>5472</v>
      </c>
      <c r="C9" s="6">
        <v>4840</v>
      </c>
      <c r="D9" s="6">
        <v>5889</v>
      </c>
      <c r="E9" s="6">
        <v>1</v>
      </c>
      <c r="F9" s="6" t="s">
        <v>3846</v>
      </c>
      <c r="G9" s="6"/>
    </row>
    <row r="10" spans="1:7" x14ac:dyDescent="0.35">
      <c r="A10" s="6" t="s">
        <v>4952</v>
      </c>
      <c r="B10" s="6" t="s">
        <v>5473</v>
      </c>
      <c r="C10" s="6">
        <v>5897</v>
      </c>
      <c r="D10" s="6">
        <v>7843</v>
      </c>
      <c r="E10" s="6">
        <v>1</v>
      </c>
      <c r="F10" s="6" t="s">
        <v>3847</v>
      </c>
      <c r="G10" s="6" t="s">
        <v>3848</v>
      </c>
    </row>
    <row r="11" spans="1:7" x14ac:dyDescent="0.35">
      <c r="A11" s="6" t="s">
        <v>4952</v>
      </c>
      <c r="B11" s="6" t="s">
        <v>5474</v>
      </c>
      <c r="C11" s="6">
        <v>7833</v>
      </c>
      <c r="D11" s="6">
        <v>8459</v>
      </c>
      <c r="E11" s="6">
        <v>1</v>
      </c>
      <c r="F11" s="6"/>
      <c r="G11" s="6"/>
    </row>
    <row r="12" spans="1:7" x14ac:dyDescent="0.35">
      <c r="A12" s="6" t="s">
        <v>4952</v>
      </c>
      <c r="B12" s="6" t="s">
        <v>5475</v>
      </c>
      <c r="C12" s="6">
        <v>8485</v>
      </c>
      <c r="D12" s="6">
        <v>9069</v>
      </c>
      <c r="E12" s="6">
        <v>1</v>
      </c>
      <c r="F12" s="6" t="s">
        <v>3849</v>
      </c>
      <c r="G12" s="6" t="s">
        <v>3850</v>
      </c>
    </row>
    <row r="13" spans="1:7" x14ac:dyDescent="0.35">
      <c r="A13" s="6" t="s">
        <v>4952</v>
      </c>
      <c r="B13" s="6" t="s">
        <v>5476</v>
      </c>
      <c r="C13" s="6">
        <v>9066</v>
      </c>
      <c r="D13" s="6">
        <v>9386</v>
      </c>
      <c r="E13" s="6">
        <v>1</v>
      </c>
      <c r="F13" s="6"/>
      <c r="G13" s="6"/>
    </row>
    <row r="14" spans="1:7" x14ac:dyDescent="0.35">
      <c r="A14" s="6" t="s">
        <v>4952</v>
      </c>
      <c r="B14" s="6" t="s">
        <v>5477</v>
      </c>
      <c r="C14" s="6">
        <v>9694</v>
      </c>
      <c r="D14" s="6">
        <v>9993</v>
      </c>
      <c r="E14" s="6">
        <v>1</v>
      </c>
      <c r="F14" s="6"/>
      <c r="G14" s="6"/>
    </row>
    <row r="15" spans="1:7" x14ac:dyDescent="0.35">
      <c r="A15" s="6" t="s">
        <v>4952</v>
      </c>
      <c r="B15" s="6" t="s">
        <v>5478</v>
      </c>
      <c r="C15" s="6">
        <v>10076</v>
      </c>
      <c r="D15" s="6">
        <v>10747</v>
      </c>
      <c r="E15" s="6">
        <v>1</v>
      </c>
      <c r="F15" s="6" t="s">
        <v>3851</v>
      </c>
      <c r="G15" s="6" t="s">
        <v>3852</v>
      </c>
    </row>
    <row r="16" spans="1:7" x14ac:dyDescent="0.35">
      <c r="A16" s="6" t="s">
        <v>4952</v>
      </c>
      <c r="B16" s="6" t="s">
        <v>5479</v>
      </c>
      <c r="C16" s="6">
        <v>10747</v>
      </c>
      <c r="D16" s="6">
        <v>11028</v>
      </c>
      <c r="E16" s="6">
        <v>1</v>
      </c>
      <c r="F16" s="6"/>
      <c r="G16" s="6"/>
    </row>
    <row r="17" spans="1:7" x14ac:dyDescent="0.35">
      <c r="A17" s="6" t="s">
        <v>4952</v>
      </c>
      <c r="B17" s="6" t="s">
        <v>5480</v>
      </c>
      <c r="C17" s="6">
        <v>11117</v>
      </c>
      <c r="D17" s="6">
        <v>11533</v>
      </c>
      <c r="E17" s="6">
        <v>1</v>
      </c>
      <c r="F17" s="6"/>
      <c r="G17" s="6"/>
    </row>
    <row r="18" spans="1:7" x14ac:dyDescent="0.35">
      <c r="A18" s="6" t="s">
        <v>4952</v>
      </c>
      <c r="B18" s="6" t="s">
        <v>5481</v>
      </c>
      <c r="C18" s="6">
        <v>11619</v>
      </c>
      <c r="D18" s="6">
        <v>12092</v>
      </c>
      <c r="E18" s="6">
        <v>1</v>
      </c>
      <c r="F18" s="6" t="s">
        <v>3853</v>
      </c>
      <c r="G18" s="6" t="s">
        <v>3854</v>
      </c>
    </row>
    <row r="19" spans="1:7" x14ac:dyDescent="0.35">
      <c r="A19" s="6" t="s">
        <v>4952</v>
      </c>
      <c r="B19" s="6" t="s">
        <v>5482</v>
      </c>
      <c r="C19" s="6">
        <v>12089</v>
      </c>
      <c r="D19" s="6">
        <v>12487</v>
      </c>
      <c r="E19" s="6">
        <v>1</v>
      </c>
      <c r="F19" s="6"/>
      <c r="G19" s="6"/>
    </row>
    <row r="20" spans="1:7" x14ac:dyDescent="0.35">
      <c r="A20" s="6" t="s">
        <v>4952</v>
      </c>
      <c r="B20" s="6" t="s">
        <v>5483</v>
      </c>
      <c r="C20" s="6">
        <v>12484</v>
      </c>
      <c r="D20" s="6">
        <v>13029</v>
      </c>
      <c r="E20" s="6">
        <v>1</v>
      </c>
      <c r="F20" s="6" t="s">
        <v>3855</v>
      </c>
      <c r="G20" s="6" t="s">
        <v>3856</v>
      </c>
    </row>
    <row r="21" spans="1:7" x14ac:dyDescent="0.35">
      <c r="A21" s="6" t="s">
        <v>4952</v>
      </c>
      <c r="B21" s="6" t="s">
        <v>5484</v>
      </c>
      <c r="C21" s="6">
        <v>13048</v>
      </c>
      <c r="D21" s="6">
        <v>13395</v>
      </c>
      <c r="E21" s="6">
        <v>1</v>
      </c>
      <c r="F21" s="6"/>
      <c r="G21" s="6"/>
    </row>
    <row r="22" spans="1:7" x14ac:dyDescent="0.35">
      <c r="A22" s="6" t="s">
        <v>4952</v>
      </c>
      <c r="B22" s="6" t="s">
        <v>5485</v>
      </c>
      <c r="C22" s="6">
        <v>13392</v>
      </c>
      <c r="D22" s="6">
        <v>13769</v>
      </c>
      <c r="E22" s="6">
        <v>1</v>
      </c>
      <c r="F22" s="6"/>
      <c r="G22" s="6"/>
    </row>
    <row r="23" spans="1:7" x14ac:dyDescent="0.35">
      <c r="A23" s="6" t="s">
        <v>4952</v>
      </c>
      <c r="B23" s="6" t="s">
        <v>5486</v>
      </c>
      <c r="C23" s="6">
        <v>13844</v>
      </c>
      <c r="D23" s="6">
        <v>14065</v>
      </c>
      <c r="E23" s="6">
        <v>1</v>
      </c>
      <c r="F23" s="6"/>
      <c r="G23" s="6"/>
    </row>
    <row r="24" spans="1:7" x14ac:dyDescent="0.35">
      <c r="A24" s="6" t="s">
        <v>4952</v>
      </c>
      <c r="B24" s="6" t="s">
        <v>5487</v>
      </c>
      <c r="C24" s="6">
        <v>14058</v>
      </c>
      <c r="D24" s="6">
        <v>14402</v>
      </c>
      <c r="E24" s="6">
        <v>1</v>
      </c>
      <c r="F24" s="6"/>
      <c r="G24" s="6"/>
    </row>
    <row r="25" spans="1:7" x14ac:dyDescent="0.35">
      <c r="A25" s="6" t="s">
        <v>4952</v>
      </c>
      <c r="B25" s="6" t="s">
        <v>5488</v>
      </c>
      <c r="C25" s="6">
        <v>14395</v>
      </c>
      <c r="D25" s="6">
        <v>14991</v>
      </c>
      <c r="E25" s="6">
        <v>1</v>
      </c>
      <c r="F25" s="6" t="s">
        <v>3857</v>
      </c>
      <c r="G25" s="6"/>
    </row>
    <row r="26" spans="1:7" x14ac:dyDescent="0.35">
      <c r="A26" s="6" t="s">
        <v>4952</v>
      </c>
      <c r="B26" s="6" t="s">
        <v>5489</v>
      </c>
      <c r="C26" s="6">
        <v>15026</v>
      </c>
      <c r="D26" s="6">
        <v>15532</v>
      </c>
      <c r="E26" s="6">
        <v>1</v>
      </c>
      <c r="F26" s="6" t="s">
        <v>3858</v>
      </c>
      <c r="G26" s="6"/>
    </row>
    <row r="27" spans="1:7" x14ac:dyDescent="0.35">
      <c r="A27" s="6" t="s">
        <v>4952</v>
      </c>
      <c r="B27" s="6" t="s">
        <v>5490</v>
      </c>
      <c r="C27" s="6">
        <v>15554</v>
      </c>
      <c r="D27" s="6">
        <v>15928</v>
      </c>
      <c r="E27" s="6">
        <v>-1</v>
      </c>
      <c r="F27" s="6"/>
      <c r="G27" s="6"/>
    </row>
    <row r="28" spans="1:7" x14ac:dyDescent="0.35">
      <c r="A28" s="6" t="s">
        <v>4952</v>
      </c>
      <c r="B28" s="6" t="s">
        <v>5491</v>
      </c>
      <c r="C28" s="6">
        <v>16205</v>
      </c>
      <c r="D28" s="6">
        <v>17362</v>
      </c>
      <c r="E28" s="6">
        <v>1</v>
      </c>
      <c r="F28" s="6" t="s">
        <v>3859</v>
      </c>
      <c r="G28" s="6"/>
    </row>
    <row r="29" spans="1:7" x14ac:dyDescent="0.35">
      <c r="A29" s="6" t="s">
        <v>4952</v>
      </c>
      <c r="B29" s="6" t="s">
        <v>5492</v>
      </c>
      <c r="C29" s="6">
        <v>17510</v>
      </c>
      <c r="D29" s="6">
        <v>17914</v>
      </c>
      <c r="E29" s="6">
        <v>1</v>
      </c>
      <c r="F29" s="6"/>
      <c r="G29" s="6"/>
    </row>
    <row r="30" spans="1:7" x14ac:dyDescent="0.35">
      <c r="A30" s="6" t="s">
        <v>4952</v>
      </c>
      <c r="B30" s="6" t="s">
        <v>5493</v>
      </c>
      <c r="C30" s="6">
        <v>18274</v>
      </c>
      <c r="D30" s="6">
        <v>18525</v>
      </c>
      <c r="E30" s="6">
        <v>1</v>
      </c>
      <c r="F30" s="6"/>
      <c r="G30" s="6"/>
    </row>
    <row r="31" spans="1:7" x14ac:dyDescent="0.35">
      <c r="A31" s="6" t="s">
        <v>4952</v>
      </c>
      <c r="B31" s="6" t="s">
        <v>5494</v>
      </c>
      <c r="C31" s="6">
        <v>18547</v>
      </c>
      <c r="D31" s="6">
        <v>18885</v>
      </c>
      <c r="E31" s="6">
        <v>1</v>
      </c>
      <c r="F31" s="6"/>
      <c r="G31" s="6"/>
    </row>
    <row r="32" spans="1:7" x14ac:dyDescent="0.35">
      <c r="A32" s="6" t="s">
        <v>4952</v>
      </c>
      <c r="B32" s="6" t="s">
        <v>5495</v>
      </c>
      <c r="C32" s="6">
        <v>18882</v>
      </c>
      <c r="D32" s="6">
        <v>19271</v>
      </c>
      <c r="E32" s="6">
        <v>1</v>
      </c>
      <c r="F32" s="6" t="s">
        <v>3860</v>
      </c>
      <c r="G32" s="6" t="s">
        <v>3861</v>
      </c>
    </row>
    <row r="33" spans="1:7" x14ac:dyDescent="0.35">
      <c r="A33" s="6" t="s">
        <v>4952</v>
      </c>
      <c r="B33" s="6" t="s">
        <v>5496</v>
      </c>
      <c r="C33" s="6">
        <v>19380</v>
      </c>
      <c r="D33" s="6">
        <v>19739</v>
      </c>
      <c r="E33" s="6">
        <v>1</v>
      </c>
      <c r="F33" s="6" t="s">
        <v>3862</v>
      </c>
      <c r="G33" s="6"/>
    </row>
    <row r="34" spans="1:7" x14ac:dyDescent="0.35">
      <c r="A34" s="6" t="s">
        <v>4952</v>
      </c>
      <c r="B34" s="6" t="s">
        <v>5497</v>
      </c>
      <c r="C34" s="6">
        <v>19757</v>
      </c>
      <c r="D34" s="6">
        <v>20167</v>
      </c>
      <c r="E34" s="6">
        <v>1</v>
      </c>
      <c r="F34" s="6" t="s">
        <v>3863</v>
      </c>
      <c r="G34" s="6"/>
    </row>
    <row r="35" spans="1:7" x14ac:dyDescent="0.35">
      <c r="A35" s="6" t="s">
        <v>4952</v>
      </c>
      <c r="B35" s="6" t="s">
        <v>5498</v>
      </c>
      <c r="C35" s="6">
        <v>20271</v>
      </c>
      <c r="D35" s="6">
        <v>20627</v>
      </c>
      <c r="E35" s="6">
        <v>1</v>
      </c>
      <c r="F35" s="6"/>
      <c r="G35" s="6"/>
    </row>
    <row r="36" spans="1:7" x14ac:dyDescent="0.35">
      <c r="A36" s="6" t="s">
        <v>4952</v>
      </c>
      <c r="B36" s="6" t="s">
        <v>5499</v>
      </c>
      <c r="C36" s="6">
        <v>20630</v>
      </c>
      <c r="D36" s="6">
        <v>20974</v>
      </c>
      <c r="E36" s="6">
        <v>1</v>
      </c>
      <c r="F36" s="6"/>
      <c r="G36" s="6"/>
    </row>
    <row r="37" spans="1:7" x14ac:dyDescent="0.35">
      <c r="A37" s="6" t="s">
        <v>4952</v>
      </c>
      <c r="B37" s="6" t="s">
        <v>5500</v>
      </c>
      <c r="C37" s="6">
        <v>20992</v>
      </c>
      <c r="D37" s="6">
        <v>21231</v>
      </c>
      <c r="E37" s="6">
        <v>1</v>
      </c>
      <c r="F37" s="6"/>
      <c r="G37" s="6"/>
    </row>
    <row r="38" spans="1:7" x14ac:dyDescent="0.35">
      <c r="A38" s="6" t="s">
        <v>4952</v>
      </c>
      <c r="B38" s="6" t="s">
        <v>5501</v>
      </c>
      <c r="C38" s="6">
        <v>21249</v>
      </c>
      <c r="D38" s="6">
        <v>21554</v>
      </c>
      <c r="E38" s="6">
        <v>1</v>
      </c>
      <c r="F38" s="6"/>
      <c r="G38" s="6"/>
    </row>
    <row r="39" spans="1:7" x14ac:dyDescent="0.35">
      <c r="A39" s="6" t="s">
        <v>4952</v>
      </c>
      <c r="B39" s="6" t="s">
        <v>5502</v>
      </c>
      <c r="C39" s="6">
        <v>21565</v>
      </c>
      <c r="D39" s="6">
        <v>21831</v>
      </c>
      <c r="E39" s="6">
        <v>1</v>
      </c>
      <c r="F39" s="6"/>
      <c r="G39" s="6"/>
    </row>
    <row r="40" spans="1:7" x14ac:dyDescent="0.35">
      <c r="A40" s="6" t="s">
        <v>4952</v>
      </c>
      <c r="B40" s="6" t="s">
        <v>5503</v>
      </c>
      <c r="C40" s="6">
        <v>21835</v>
      </c>
      <c r="D40" s="6">
        <v>22059</v>
      </c>
      <c r="E40" s="6">
        <v>1</v>
      </c>
      <c r="F40" s="6"/>
      <c r="G40" s="6"/>
    </row>
    <row r="41" spans="1:7" x14ac:dyDescent="0.35">
      <c r="A41" s="6" t="s">
        <v>4952</v>
      </c>
      <c r="B41" s="6" t="s">
        <v>5504</v>
      </c>
      <c r="C41" s="6">
        <v>22076</v>
      </c>
      <c r="D41" s="6">
        <v>22228</v>
      </c>
      <c r="E41" s="6">
        <v>1</v>
      </c>
      <c r="F41" s="6"/>
      <c r="G41" s="6"/>
    </row>
    <row r="42" spans="1:7" x14ac:dyDescent="0.35">
      <c r="A42" s="6" t="s">
        <v>4952</v>
      </c>
      <c r="B42" s="6" t="s">
        <v>5505</v>
      </c>
      <c r="C42" s="6">
        <v>22230</v>
      </c>
      <c r="D42" s="6">
        <v>22673</v>
      </c>
      <c r="E42" s="6">
        <v>1</v>
      </c>
      <c r="F42" s="6"/>
      <c r="G42" s="6"/>
    </row>
    <row r="43" spans="1:7" x14ac:dyDescent="0.35">
      <c r="A43" s="6" t="s">
        <v>4952</v>
      </c>
      <c r="B43" s="6" t="s">
        <v>5506</v>
      </c>
      <c r="C43" s="6">
        <v>22675</v>
      </c>
      <c r="D43" s="6">
        <v>22875</v>
      </c>
      <c r="E43" s="6">
        <v>1</v>
      </c>
      <c r="F43" s="6"/>
      <c r="G43" s="6"/>
    </row>
    <row r="44" spans="1:7" x14ac:dyDescent="0.35">
      <c r="A44" s="6" t="s">
        <v>4952</v>
      </c>
      <c r="B44" s="6" t="s">
        <v>5507</v>
      </c>
      <c r="C44" s="6">
        <v>22872</v>
      </c>
      <c r="D44" s="6">
        <v>23177</v>
      </c>
      <c r="E44" s="6">
        <v>1</v>
      </c>
      <c r="F44" s="6"/>
      <c r="G44" s="6"/>
    </row>
    <row r="45" spans="1:7" x14ac:dyDescent="0.35">
      <c r="A45" s="6" t="s">
        <v>4952</v>
      </c>
      <c r="B45" s="6" t="s">
        <v>5508</v>
      </c>
      <c r="C45" s="6">
        <v>23174</v>
      </c>
      <c r="D45" s="6">
        <v>23419</v>
      </c>
      <c r="E45" s="6">
        <v>1</v>
      </c>
      <c r="F45" s="6"/>
      <c r="G45" s="6"/>
    </row>
    <row r="46" spans="1:7" x14ac:dyDescent="0.35">
      <c r="A46" s="6" t="s">
        <v>4952</v>
      </c>
      <c r="B46" s="6" t="s">
        <v>5509</v>
      </c>
      <c r="C46" s="6">
        <v>23502</v>
      </c>
      <c r="D46" s="6">
        <v>23771</v>
      </c>
      <c r="E46" s="6">
        <v>1</v>
      </c>
      <c r="F46" s="6"/>
      <c r="G46" s="6"/>
    </row>
    <row r="47" spans="1:7" x14ac:dyDescent="0.35">
      <c r="A47" s="6" t="s">
        <v>4952</v>
      </c>
      <c r="B47" s="6" t="s">
        <v>5510</v>
      </c>
      <c r="C47" s="6">
        <v>23877</v>
      </c>
      <c r="D47" s="6">
        <v>24266</v>
      </c>
      <c r="E47" s="6">
        <v>1</v>
      </c>
      <c r="F47" s="6" t="s">
        <v>3864</v>
      </c>
      <c r="G47" s="6"/>
    </row>
    <row r="48" spans="1:7" x14ac:dyDescent="0.35">
      <c r="A48" s="6" t="s">
        <v>4952</v>
      </c>
      <c r="B48" s="6" t="s">
        <v>5511</v>
      </c>
      <c r="C48" s="6">
        <v>24396</v>
      </c>
      <c r="D48" s="6">
        <v>24611</v>
      </c>
      <c r="E48" s="6">
        <v>1</v>
      </c>
      <c r="F48" s="6"/>
      <c r="G48" s="6"/>
    </row>
    <row r="49" spans="1:7" x14ac:dyDescent="0.35">
      <c r="A49" s="6" t="s">
        <v>4952</v>
      </c>
      <c r="B49" s="6" t="s">
        <v>5512</v>
      </c>
      <c r="C49" s="6">
        <v>24611</v>
      </c>
      <c r="D49" s="6">
        <v>24817</v>
      </c>
      <c r="E49" s="6">
        <v>1</v>
      </c>
      <c r="F49" s="6"/>
      <c r="G49" s="6"/>
    </row>
    <row r="50" spans="1:7" x14ac:dyDescent="0.35">
      <c r="A50" s="6" t="s">
        <v>4952</v>
      </c>
      <c r="B50" s="6" t="s">
        <v>5513</v>
      </c>
      <c r="C50" s="6">
        <v>24850</v>
      </c>
      <c r="D50" s="6">
        <v>25356</v>
      </c>
      <c r="E50" s="6">
        <v>1</v>
      </c>
      <c r="F50" s="6" t="s">
        <v>3865</v>
      </c>
      <c r="G50" s="6" t="s">
        <v>3866</v>
      </c>
    </row>
    <row r="51" spans="1:7" x14ac:dyDescent="0.35">
      <c r="A51" s="6" t="s">
        <v>4952</v>
      </c>
      <c r="B51" s="6" t="s">
        <v>5514</v>
      </c>
      <c r="C51" s="6">
        <v>25394</v>
      </c>
      <c r="D51" s="6">
        <v>25642</v>
      </c>
      <c r="E51" s="6">
        <v>1</v>
      </c>
      <c r="F51" s="6"/>
      <c r="G51" s="6"/>
    </row>
    <row r="52" spans="1:7" x14ac:dyDescent="0.35">
      <c r="A52" s="6" t="s">
        <v>4952</v>
      </c>
      <c r="B52" s="6" t="s">
        <v>5515</v>
      </c>
      <c r="C52" s="6">
        <v>25635</v>
      </c>
      <c r="D52" s="6">
        <v>25877</v>
      </c>
      <c r="E52" s="6">
        <v>1</v>
      </c>
      <c r="F52" s="6"/>
      <c r="G52" s="6"/>
    </row>
    <row r="53" spans="1:7" x14ac:dyDescent="0.35">
      <c r="A53" s="6" t="s">
        <v>4952</v>
      </c>
      <c r="B53" s="6" t="s">
        <v>5516</v>
      </c>
      <c r="C53" s="6">
        <v>26104</v>
      </c>
      <c r="D53" s="6">
        <v>26430</v>
      </c>
      <c r="E53" s="6">
        <v>1</v>
      </c>
      <c r="F53" s="6"/>
      <c r="G53" s="6"/>
    </row>
    <row r="54" spans="1:7" x14ac:dyDescent="0.35">
      <c r="A54" s="6" t="s">
        <v>4952</v>
      </c>
      <c r="B54" s="6" t="s">
        <v>5517</v>
      </c>
      <c r="C54" s="6">
        <v>26435</v>
      </c>
      <c r="D54" s="6">
        <v>26671</v>
      </c>
      <c r="E54" s="6">
        <v>1</v>
      </c>
      <c r="F54" s="6"/>
      <c r="G54" s="6"/>
    </row>
    <row r="55" spans="1:7" x14ac:dyDescent="0.35">
      <c r="A55" s="6" t="s">
        <v>4952</v>
      </c>
      <c r="B55" s="6" t="s">
        <v>5518</v>
      </c>
      <c r="C55" s="6">
        <v>26720</v>
      </c>
      <c r="D55" s="6">
        <v>26953</v>
      </c>
      <c r="E55" s="6">
        <v>1</v>
      </c>
      <c r="F55" s="6"/>
      <c r="G55" s="6"/>
    </row>
    <row r="56" spans="1:7" x14ac:dyDescent="0.35">
      <c r="A56" s="6" t="s">
        <v>4952</v>
      </c>
      <c r="B56" s="6" t="s">
        <v>5519</v>
      </c>
      <c r="C56" s="6">
        <v>27041</v>
      </c>
      <c r="D56" s="6">
        <v>27748</v>
      </c>
      <c r="E56" s="6">
        <v>1</v>
      </c>
      <c r="F56" s="6" t="s">
        <v>3867</v>
      </c>
      <c r="G56" s="6"/>
    </row>
    <row r="57" spans="1:7" x14ac:dyDescent="0.35">
      <c r="A57" s="6" t="s">
        <v>4952</v>
      </c>
      <c r="B57" s="6" t="s">
        <v>5520</v>
      </c>
      <c r="C57" s="6">
        <v>27850</v>
      </c>
      <c r="D57" s="6">
        <v>28122</v>
      </c>
      <c r="E57" s="6">
        <v>1</v>
      </c>
      <c r="F57" s="6"/>
      <c r="G57" s="6"/>
    </row>
    <row r="58" spans="1:7" x14ac:dyDescent="0.35">
      <c r="A58" s="6" t="s">
        <v>4952</v>
      </c>
      <c r="B58" s="6" t="s">
        <v>5521</v>
      </c>
      <c r="C58" s="6">
        <v>28136</v>
      </c>
      <c r="D58" s="6">
        <v>28342</v>
      </c>
      <c r="E58" s="6">
        <v>1</v>
      </c>
      <c r="F58" s="6"/>
      <c r="G58" s="6"/>
    </row>
    <row r="59" spans="1:7" x14ac:dyDescent="0.35">
      <c r="A59" s="6" t="s">
        <v>4952</v>
      </c>
      <c r="B59" s="6" t="s">
        <v>5522</v>
      </c>
      <c r="C59" s="6">
        <v>28364</v>
      </c>
      <c r="D59" s="6">
        <v>28705</v>
      </c>
      <c r="E59" s="6">
        <v>1</v>
      </c>
      <c r="F59" s="6"/>
      <c r="G59" s="6"/>
    </row>
    <row r="60" spans="1:7" x14ac:dyDescent="0.35">
      <c r="A60" s="6" t="s">
        <v>4952</v>
      </c>
      <c r="B60" s="6" t="s">
        <v>5523</v>
      </c>
      <c r="C60" s="6">
        <v>28755</v>
      </c>
      <c r="D60" s="6">
        <v>29018</v>
      </c>
      <c r="E60" s="6">
        <v>1</v>
      </c>
      <c r="F60" s="6"/>
      <c r="G60" s="6"/>
    </row>
    <row r="61" spans="1:7" x14ac:dyDescent="0.35">
      <c r="A61" s="6" t="s">
        <v>4952</v>
      </c>
      <c r="B61" s="6" t="s">
        <v>5524</v>
      </c>
      <c r="C61" s="6">
        <v>29115</v>
      </c>
      <c r="D61" s="6">
        <v>29384</v>
      </c>
      <c r="E61" s="6">
        <v>1</v>
      </c>
      <c r="F61" s="6"/>
      <c r="G61" s="6"/>
    </row>
    <row r="62" spans="1:7" x14ac:dyDescent="0.35">
      <c r="A62" s="6" t="s">
        <v>4952</v>
      </c>
      <c r="B62" s="6" t="s">
        <v>5525</v>
      </c>
      <c r="C62" s="6">
        <v>29415</v>
      </c>
      <c r="D62" s="6">
        <v>29756</v>
      </c>
      <c r="E62" s="6">
        <v>1</v>
      </c>
      <c r="F62" s="6" t="s">
        <v>3868</v>
      </c>
      <c r="G62" s="6"/>
    </row>
    <row r="63" spans="1:7" x14ac:dyDescent="0.35">
      <c r="A63" s="6" t="s">
        <v>4952</v>
      </c>
      <c r="B63" s="6" t="s">
        <v>5526</v>
      </c>
      <c r="C63" s="6">
        <v>30131</v>
      </c>
      <c r="D63" s="6">
        <v>30442</v>
      </c>
      <c r="E63" s="6">
        <v>1</v>
      </c>
      <c r="F63" s="6"/>
      <c r="G63" s="6"/>
    </row>
    <row r="64" spans="1:7" x14ac:dyDescent="0.35">
      <c r="A64" s="6" t="s">
        <v>4953</v>
      </c>
      <c r="B64" s="6" t="s">
        <v>5527</v>
      </c>
      <c r="C64" s="6">
        <v>242</v>
      </c>
      <c r="D64" s="6">
        <v>1003</v>
      </c>
      <c r="E64" s="6">
        <v>-1</v>
      </c>
      <c r="F64" s="6"/>
      <c r="G64" s="6"/>
    </row>
    <row r="65" spans="1:7" x14ac:dyDescent="0.35">
      <c r="A65" s="6" t="s">
        <v>4953</v>
      </c>
      <c r="B65" s="6" t="s">
        <v>5528</v>
      </c>
      <c r="C65" s="6">
        <v>1528</v>
      </c>
      <c r="D65" s="6">
        <v>2397</v>
      </c>
      <c r="E65" s="6">
        <v>1</v>
      </c>
      <c r="F65" s="6" t="s">
        <v>3869</v>
      </c>
      <c r="G65" s="6" t="s">
        <v>3870</v>
      </c>
    </row>
    <row r="66" spans="1:7" x14ac:dyDescent="0.35">
      <c r="A66" s="6" t="s">
        <v>4953</v>
      </c>
      <c r="B66" s="6" t="s">
        <v>5529</v>
      </c>
      <c r="C66" s="6">
        <v>2394</v>
      </c>
      <c r="D66" s="6">
        <v>2765</v>
      </c>
      <c r="E66" s="6">
        <v>-1</v>
      </c>
      <c r="F66" s="6"/>
      <c r="G66" s="6"/>
    </row>
    <row r="67" spans="1:7" x14ac:dyDescent="0.35">
      <c r="A67" s="6" t="s">
        <v>4953</v>
      </c>
      <c r="B67" s="6" t="s">
        <v>5530</v>
      </c>
      <c r="C67" s="6">
        <v>2994</v>
      </c>
      <c r="D67" s="6">
        <v>3506</v>
      </c>
      <c r="E67" s="6">
        <v>1</v>
      </c>
      <c r="F67" s="6" t="s">
        <v>3871</v>
      </c>
      <c r="G67" s="6"/>
    </row>
    <row r="68" spans="1:7" x14ac:dyDescent="0.35">
      <c r="A68" s="6" t="s">
        <v>4953</v>
      </c>
      <c r="B68" s="6" t="s">
        <v>5531</v>
      </c>
      <c r="C68" s="6">
        <v>3580</v>
      </c>
      <c r="D68" s="6">
        <v>3834</v>
      </c>
      <c r="E68" s="6">
        <v>-1</v>
      </c>
      <c r="F68" s="6"/>
      <c r="G68" s="6"/>
    </row>
    <row r="69" spans="1:7" x14ac:dyDescent="0.35">
      <c r="A69" s="6" t="s">
        <v>4953</v>
      </c>
      <c r="B69" s="6" t="s">
        <v>5532</v>
      </c>
      <c r="C69" s="6">
        <v>4078</v>
      </c>
      <c r="D69" s="6">
        <v>4989</v>
      </c>
      <c r="E69" s="6">
        <v>-1</v>
      </c>
      <c r="F69" s="6" t="s">
        <v>3872</v>
      </c>
      <c r="G69" s="6" t="s">
        <v>3873</v>
      </c>
    </row>
    <row r="70" spans="1:7" x14ac:dyDescent="0.35">
      <c r="A70" s="6" t="s">
        <v>4953</v>
      </c>
      <c r="B70" s="6" t="s">
        <v>5533</v>
      </c>
      <c r="C70" s="6">
        <v>5166</v>
      </c>
      <c r="D70" s="6">
        <v>5510</v>
      </c>
      <c r="E70" s="6">
        <v>1</v>
      </c>
      <c r="F70" s="6"/>
      <c r="G70" s="6"/>
    </row>
    <row r="71" spans="1:7" x14ac:dyDescent="0.35">
      <c r="A71" s="6" t="s">
        <v>4953</v>
      </c>
      <c r="B71" s="6" t="s">
        <v>5534</v>
      </c>
      <c r="C71" s="6">
        <v>5674</v>
      </c>
      <c r="D71" s="6">
        <v>6282</v>
      </c>
      <c r="E71" s="6">
        <v>-1</v>
      </c>
      <c r="F71" s="6"/>
      <c r="G71" s="6"/>
    </row>
    <row r="72" spans="1:7" x14ac:dyDescent="0.35">
      <c r="A72" s="6" t="s">
        <v>4953</v>
      </c>
      <c r="B72" s="6" t="s">
        <v>5535</v>
      </c>
      <c r="C72" s="6">
        <v>6637</v>
      </c>
      <c r="D72" s="6">
        <v>7257</v>
      </c>
      <c r="E72" s="6">
        <v>-1</v>
      </c>
      <c r="F72" s="6"/>
      <c r="G72" s="6"/>
    </row>
    <row r="73" spans="1:7" x14ac:dyDescent="0.35">
      <c r="A73" s="6" t="s">
        <v>4953</v>
      </c>
      <c r="B73" s="6" t="s">
        <v>5536</v>
      </c>
      <c r="C73" s="6">
        <v>7543</v>
      </c>
      <c r="D73" s="6">
        <v>7881</v>
      </c>
      <c r="E73" s="6">
        <v>-1</v>
      </c>
      <c r="F73" s="6"/>
      <c r="G73" s="6"/>
    </row>
    <row r="74" spans="1:7" x14ac:dyDescent="0.35">
      <c r="A74" s="6" t="s">
        <v>4953</v>
      </c>
      <c r="B74" s="6" t="s">
        <v>5537</v>
      </c>
      <c r="C74" s="6">
        <v>7939</v>
      </c>
      <c r="D74" s="6">
        <v>8712</v>
      </c>
      <c r="E74" s="6">
        <v>-1</v>
      </c>
      <c r="F74" s="6" t="s">
        <v>3874</v>
      </c>
      <c r="G74" s="6"/>
    </row>
    <row r="75" spans="1:7" x14ac:dyDescent="0.35">
      <c r="A75" s="6" t="s">
        <v>4953</v>
      </c>
      <c r="B75" s="6" t="s">
        <v>5538</v>
      </c>
      <c r="C75" s="6">
        <v>8764</v>
      </c>
      <c r="D75" s="6">
        <v>9435</v>
      </c>
      <c r="E75" s="6">
        <v>1</v>
      </c>
      <c r="F75" s="6" t="s">
        <v>3875</v>
      </c>
      <c r="G75" s="6" t="s">
        <v>3876</v>
      </c>
    </row>
    <row r="76" spans="1:7" x14ac:dyDescent="0.35">
      <c r="A76" s="6" t="s">
        <v>4953</v>
      </c>
      <c r="B76" s="6" t="s">
        <v>5539</v>
      </c>
      <c r="C76" s="6">
        <v>9425</v>
      </c>
      <c r="D76" s="6">
        <v>10489</v>
      </c>
      <c r="E76" s="6">
        <v>1</v>
      </c>
      <c r="F76" s="6" t="s">
        <v>3877</v>
      </c>
      <c r="G76" s="6" t="s">
        <v>3876</v>
      </c>
    </row>
    <row r="77" spans="1:7" x14ac:dyDescent="0.35">
      <c r="A77" s="6" t="s">
        <v>4953</v>
      </c>
      <c r="B77" s="6" t="s">
        <v>5540</v>
      </c>
      <c r="C77" s="6">
        <v>10492</v>
      </c>
      <c r="D77" s="6">
        <v>10872</v>
      </c>
      <c r="E77" s="6">
        <v>1</v>
      </c>
      <c r="F77" s="6" t="s">
        <v>3878</v>
      </c>
      <c r="G77" s="6" t="s">
        <v>3879</v>
      </c>
    </row>
    <row r="78" spans="1:7" x14ac:dyDescent="0.35">
      <c r="A78" s="6" t="s">
        <v>4953</v>
      </c>
      <c r="B78" s="6" t="s">
        <v>5541</v>
      </c>
      <c r="C78" s="6">
        <v>10921</v>
      </c>
      <c r="D78" s="6">
        <v>11355</v>
      </c>
      <c r="E78" s="6">
        <v>-1</v>
      </c>
      <c r="F78" s="6"/>
      <c r="G78" s="6"/>
    </row>
    <row r="79" spans="1:7" x14ac:dyDescent="0.35">
      <c r="A79" s="6" t="s">
        <v>4953</v>
      </c>
      <c r="B79" s="6" t="s">
        <v>5542</v>
      </c>
      <c r="C79" s="6">
        <v>11507</v>
      </c>
      <c r="D79" s="6">
        <v>13006</v>
      </c>
      <c r="E79" s="6">
        <v>1</v>
      </c>
      <c r="F79" s="6" t="s">
        <v>3880</v>
      </c>
      <c r="G79" s="6" t="s">
        <v>3881</v>
      </c>
    </row>
    <row r="80" spans="1:7" x14ac:dyDescent="0.35">
      <c r="A80" s="6" t="s">
        <v>4953</v>
      </c>
      <c r="B80" s="6" t="s">
        <v>5543</v>
      </c>
      <c r="C80" s="6">
        <v>13315</v>
      </c>
      <c r="D80" s="6">
        <v>13959</v>
      </c>
      <c r="E80" s="6">
        <v>1</v>
      </c>
      <c r="F80" s="6"/>
      <c r="G80" s="6"/>
    </row>
    <row r="81" spans="1:7" x14ac:dyDescent="0.35">
      <c r="A81" s="6" t="s">
        <v>4953</v>
      </c>
      <c r="B81" s="6" t="s">
        <v>5544</v>
      </c>
      <c r="C81" s="6">
        <v>14104</v>
      </c>
      <c r="D81" s="6">
        <v>14700</v>
      </c>
      <c r="E81" s="6">
        <v>1</v>
      </c>
      <c r="F81" s="6"/>
      <c r="G81" s="6"/>
    </row>
    <row r="82" spans="1:7" x14ac:dyDescent="0.35">
      <c r="A82" s="6" t="s">
        <v>4953</v>
      </c>
      <c r="B82" s="6" t="s">
        <v>5545</v>
      </c>
      <c r="C82" s="6">
        <v>14834</v>
      </c>
      <c r="D82" s="6">
        <v>15403</v>
      </c>
      <c r="E82" s="6">
        <v>-1</v>
      </c>
      <c r="F82" s="6"/>
      <c r="G82" s="6"/>
    </row>
    <row r="83" spans="1:7" x14ac:dyDescent="0.35">
      <c r="A83" s="6" t="s">
        <v>4953</v>
      </c>
      <c r="B83" s="6" t="s">
        <v>5546</v>
      </c>
      <c r="C83" s="6">
        <v>15562</v>
      </c>
      <c r="D83" s="6">
        <v>16971</v>
      </c>
      <c r="E83" s="6">
        <v>-1</v>
      </c>
      <c r="F83" s="6"/>
      <c r="G83" s="6"/>
    </row>
    <row r="84" spans="1:7" x14ac:dyDescent="0.35">
      <c r="A84" s="6" t="s">
        <v>4953</v>
      </c>
      <c r="B84" s="6" t="s">
        <v>5547</v>
      </c>
      <c r="C84" s="6">
        <v>17145</v>
      </c>
      <c r="D84" s="6">
        <v>17762</v>
      </c>
      <c r="E84" s="6">
        <v>1</v>
      </c>
      <c r="F84" s="6" t="s">
        <v>3882</v>
      </c>
      <c r="G84" s="6"/>
    </row>
    <row r="85" spans="1:7" x14ac:dyDescent="0.35">
      <c r="A85" s="6" t="s">
        <v>4953</v>
      </c>
      <c r="B85" s="6" t="s">
        <v>5548</v>
      </c>
      <c r="C85" s="6">
        <v>17829</v>
      </c>
      <c r="D85" s="6">
        <v>18176</v>
      </c>
      <c r="E85" s="6">
        <v>1</v>
      </c>
      <c r="F85" s="6"/>
      <c r="G85" s="6"/>
    </row>
    <row r="86" spans="1:7" x14ac:dyDescent="0.35">
      <c r="A86" s="6" t="s">
        <v>4953</v>
      </c>
      <c r="B86" s="6" t="s">
        <v>5549</v>
      </c>
      <c r="C86" s="6">
        <v>18394</v>
      </c>
      <c r="D86" s="6">
        <v>18588</v>
      </c>
      <c r="E86" s="6">
        <v>-1</v>
      </c>
      <c r="F86" s="6"/>
      <c r="G86" s="6"/>
    </row>
    <row r="87" spans="1:7" x14ac:dyDescent="0.35">
      <c r="A87" s="6" t="s">
        <v>4953</v>
      </c>
      <c r="B87" s="6" t="s">
        <v>5550</v>
      </c>
      <c r="C87" s="6">
        <v>19741</v>
      </c>
      <c r="D87" s="6">
        <v>20139</v>
      </c>
      <c r="E87" s="6">
        <v>-1</v>
      </c>
      <c r="F87" s="6"/>
      <c r="G87" s="6"/>
    </row>
    <row r="88" spans="1:7" x14ac:dyDescent="0.35">
      <c r="A88" s="6" t="s">
        <v>4953</v>
      </c>
      <c r="B88" s="6" t="s">
        <v>5551</v>
      </c>
      <c r="C88" s="6">
        <v>20174</v>
      </c>
      <c r="D88" s="6">
        <v>23296</v>
      </c>
      <c r="E88" s="6">
        <v>-1</v>
      </c>
      <c r="F88" s="6" t="s">
        <v>3883</v>
      </c>
      <c r="G88" s="6"/>
    </row>
    <row r="89" spans="1:7" x14ac:dyDescent="0.35">
      <c r="A89" s="6" t="s">
        <v>4953</v>
      </c>
      <c r="B89" s="6" t="s">
        <v>5552</v>
      </c>
      <c r="C89" s="6">
        <v>23609</v>
      </c>
      <c r="D89" s="6">
        <v>24484</v>
      </c>
      <c r="E89" s="6">
        <v>-1</v>
      </c>
      <c r="F89" s="6" t="s">
        <v>3884</v>
      </c>
      <c r="G89" s="6" t="s">
        <v>3885</v>
      </c>
    </row>
    <row r="90" spans="1:7" x14ac:dyDescent="0.35">
      <c r="A90" s="6" t="s">
        <v>4953</v>
      </c>
      <c r="B90" s="6" t="s">
        <v>5553</v>
      </c>
      <c r="C90" s="6">
        <v>24499</v>
      </c>
      <c r="D90" s="6">
        <v>25518</v>
      </c>
      <c r="E90" s="6">
        <v>-1</v>
      </c>
      <c r="F90" s="6" t="s">
        <v>3886</v>
      </c>
      <c r="G90" s="6" t="s">
        <v>3887</v>
      </c>
    </row>
    <row r="91" spans="1:7" x14ac:dyDescent="0.35">
      <c r="A91" s="6" t="s">
        <v>4953</v>
      </c>
      <c r="B91" s="6" t="s">
        <v>5554</v>
      </c>
      <c r="C91" s="6">
        <v>25695</v>
      </c>
      <c r="D91" s="6">
        <v>26582</v>
      </c>
      <c r="E91" s="6">
        <v>-1</v>
      </c>
      <c r="F91" s="6" t="s">
        <v>3888</v>
      </c>
      <c r="G91" s="6" t="s">
        <v>3889</v>
      </c>
    </row>
    <row r="92" spans="1:7" x14ac:dyDescent="0.35">
      <c r="A92" s="6" t="s">
        <v>4953</v>
      </c>
      <c r="B92" s="6" t="s">
        <v>5555</v>
      </c>
      <c r="C92" s="6">
        <v>26777</v>
      </c>
      <c r="D92" s="6">
        <v>27013</v>
      </c>
      <c r="E92" s="6">
        <v>-1</v>
      </c>
      <c r="F92" s="6"/>
      <c r="G92" s="6"/>
    </row>
    <row r="93" spans="1:7" x14ac:dyDescent="0.35">
      <c r="A93" s="6" t="s">
        <v>4953</v>
      </c>
      <c r="B93" s="6" t="s">
        <v>5556</v>
      </c>
      <c r="C93" s="6">
        <v>26997</v>
      </c>
      <c r="D93" s="6">
        <v>27464</v>
      </c>
      <c r="E93" s="6">
        <v>-1</v>
      </c>
      <c r="F93" s="6"/>
      <c r="G93" s="6"/>
    </row>
    <row r="94" spans="1:7" x14ac:dyDescent="0.35">
      <c r="A94" s="6" t="s">
        <v>4953</v>
      </c>
      <c r="B94" s="6" t="s">
        <v>5557</v>
      </c>
      <c r="C94" s="6">
        <v>27475</v>
      </c>
      <c r="D94" s="6">
        <v>27753</v>
      </c>
      <c r="E94" s="6">
        <v>-1</v>
      </c>
      <c r="F94" s="6"/>
      <c r="G94" s="6"/>
    </row>
    <row r="95" spans="1:7" x14ac:dyDescent="0.35">
      <c r="A95" s="6" t="s">
        <v>4953</v>
      </c>
      <c r="B95" s="6" t="s">
        <v>5558</v>
      </c>
      <c r="C95" s="6">
        <v>27766</v>
      </c>
      <c r="D95" s="6">
        <v>27963</v>
      </c>
      <c r="E95" s="6">
        <v>-1</v>
      </c>
      <c r="F95" s="6"/>
      <c r="G95" s="6"/>
    </row>
    <row r="96" spans="1:7" x14ac:dyDescent="0.35">
      <c r="A96" s="6" t="s">
        <v>4953</v>
      </c>
      <c r="B96" s="6" t="s">
        <v>5559</v>
      </c>
      <c r="C96" s="6">
        <v>28037</v>
      </c>
      <c r="D96" s="6">
        <v>28849</v>
      </c>
      <c r="E96" s="6">
        <v>-1</v>
      </c>
      <c r="F96" s="6"/>
      <c r="G96" s="6"/>
    </row>
    <row r="97" spans="1:7" x14ac:dyDescent="0.35">
      <c r="A97" s="6" t="s">
        <v>4953</v>
      </c>
      <c r="B97" s="6" t="s">
        <v>5560</v>
      </c>
      <c r="C97" s="6">
        <v>28903</v>
      </c>
      <c r="D97" s="6">
        <v>30018</v>
      </c>
      <c r="E97" s="6">
        <v>-1</v>
      </c>
      <c r="F97" s="6" t="s">
        <v>3826</v>
      </c>
      <c r="G97" s="6" t="s">
        <v>3890</v>
      </c>
    </row>
    <row r="98" spans="1:7" x14ac:dyDescent="0.35">
      <c r="A98" s="6" t="s">
        <v>4953</v>
      </c>
      <c r="B98" s="6" t="s">
        <v>5561</v>
      </c>
      <c r="C98" s="6">
        <v>30422</v>
      </c>
      <c r="D98" s="6">
        <v>30772</v>
      </c>
      <c r="E98" s="6">
        <v>-1</v>
      </c>
      <c r="F98" s="6"/>
      <c r="G98" s="6"/>
    </row>
    <row r="99" spans="1:7" x14ac:dyDescent="0.35">
      <c r="A99" s="6" t="s">
        <v>4953</v>
      </c>
      <c r="B99" s="6" t="s">
        <v>5562</v>
      </c>
      <c r="C99" s="6">
        <v>30955</v>
      </c>
      <c r="D99" s="6">
        <v>31389</v>
      </c>
      <c r="E99" s="6">
        <v>-1</v>
      </c>
      <c r="F99" s="6"/>
      <c r="G99" s="6"/>
    </row>
    <row r="100" spans="1:7" x14ac:dyDescent="0.35">
      <c r="A100" s="6" t="s">
        <v>4953</v>
      </c>
      <c r="B100" s="6" t="s">
        <v>5563</v>
      </c>
      <c r="C100" s="6">
        <v>31483</v>
      </c>
      <c r="D100" s="6">
        <v>32676</v>
      </c>
      <c r="E100" s="6">
        <v>-1</v>
      </c>
      <c r="F100" s="6"/>
      <c r="G100" s="6"/>
    </row>
    <row r="101" spans="1:7" x14ac:dyDescent="0.35">
      <c r="A101" s="6" t="s">
        <v>4953</v>
      </c>
      <c r="B101" s="6" t="s">
        <v>5564</v>
      </c>
      <c r="C101" s="6">
        <v>32751</v>
      </c>
      <c r="D101" s="6">
        <v>33047</v>
      </c>
      <c r="E101" s="6">
        <v>-1</v>
      </c>
      <c r="F101" s="6" t="s">
        <v>3891</v>
      </c>
      <c r="G101" s="6" t="s">
        <v>3892</v>
      </c>
    </row>
    <row r="102" spans="1:7" x14ac:dyDescent="0.35">
      <c r="A102" s="6" t="s">
        <v>4953</v>
      </c>
      <c r="B102" s="6" t="s">
        <v>5565</v>
      </c>
      <c r="C102" s="6">
        <v>33339</v>
      </c>
      <c r="D102" s="6">
        <v>33557</v>
      </c>
      <c r="E102" s="6">
        <v>-1</v>
      </c>
      <c r="F102" s="6"/>
      <c r="G102" s="6"/>
    </row>
    <row r="103" spans="1:7" x14ac:dyDescent="0.35">
      <c r="A103" s="6" t="s">
        <v>4953</v>
      </c>
      <c r="B103" s="6" t="s">
        <v>5566</v>
      </c>
      <c r="C103" s="6">
        <v>33635</v>
      </c>
      <c r="D103" s="6">
        <v>35653</v>
      </c>
      <c r="E103" s="6">
        <v>-1</v>
      </c>
      <c r="F103" s="6" t="s">
        <v>3893</v>
      </c>
      <c r="G103" s="6" t="s">
        <v>3894</v>
      </c>
    </row>
    <row r="104" spans="1:7" x14ac:dyDescent="0.35">
      <c r="A104" s="6" t="s">
        <v>4953</v>
      </c>
      <c r="B104" s="6" t="s">
        <v>5567</v>
      </c>
      <c r="C104" s="6">
        <v>35843</v>
      </c>
      <c r="D104" s="6">
        <v>36100</v>
      </c>
      <c r="E104" s="6">
        <v>1</v>
      </c>
      <c r="F104" s="6"/>
      <c r="G104" s="6"/>
    </row>
    <row r="105" spans="1:7" x14ac:dyDescent="0.35">
      <c r="A105" s="6" t="s">
        <v>4953</v>
      </c>
      <c r="B105" s="6" t="s">
        <v>5568</v>
      </c>
      <c r="C105" s="6">
        <v>36343</v>
      </c>
      <c r="D105" s="6">
        <v>37251</v>
      </c>
      <c r="E105" s="6">
        <v>-1</v>
      </c>
      <c r="F105" s="6"/>
      <c r="G105" s="6" t="s">
        <v>3895</v>
      </c>
    </row>
    <row r="106" spans="1:7" x14ac:dyDescent="0.35">
      <c r="A106" s="6" t="s">
        <v>4953</v>
      </c>
      <c r="B106" s="6" t="s">
        <v>5569</v>
      </c>
      <c r="C106" s="6">
        <v>37793</v>
      </c>
      <c r="D106" s="6">
        <v>38272</v>
      </c>
      <c r="E106" s="6">
        <v>-1</v>
      </c>
      <c r="F106" s="6" t="s">
        <v>3896</v>
      </c>
      <c r="G106" s="6"/>
    </row>
    <row r="107" spans="1:7" x14ac:dyDescent="0.35">
      <c r="A107" s="6" t="s">
        <v>4953</v>
      </c>
      <c r="B107" s="6" t="s">
        <v>5570</v>
      </c>
      <c r="C107" s="6">
        <v>38562</v>
      </c>
      <c r="D107" s="6">
        <v>39782</v>
      </c>
      <c r="E107" s="6">
        <v>1</v>
      </c>
      <c r="F107" s="6"/>
      <c r="G107" s="6" t="s">
        <v>3897</v>
      </c>
    </row>
    <row r="108" spans="1:7" x14ac:dyDescent="0.35">
      <c r="A108" s="6" t="s">
        <v>4953</v>
      </c>
      <c r="B108" s="6" t="s">
        <v>5571</v>
      </c>
      <c r="C108" s="6">
        <v>39782</v>
      </c>
      <c r="D108" s="6">
        <v>40435</v>
      </c>
      <c r="E108" s="6">
        <v>1</v>
      </c>
      <c r="F108" s="6"/>
      <c r="G108" s="6"/>
    </row>
    <row r="109" spans="1:7" x14ac:dyDescent="0.35">
      <c r="A109" s="6" t="s">
        <v>4953</v>
      </c>
      <c r="B109" s="6" t="s">
        <v>5572</v>
      </c>
      <c r="C109" s="6">
        <v>40815</v>
      </c>
      <c r="D109" s="6">
        <v>41522</v>
      </c>
      <c r="E109" s="6">
        <v>-1</v>
      </c>
      <c r="F109" s="6"/>
      <c r="G109" s="6"/>
    </row>
    <row r="110" spans="1:7" x14ac:dyDescent="0.35">
      <c r="A110" s="6" t="s">
        <v>4953</v>
      </c>
      <c r="B110" s="6" t="s">
        <v>5573</v>
      </c>
      <c r="C110" s="6">
        <v>41620</v>
      </c>
      <c r="D110" s="6">
        <v>42834</v>
      </c>
      <c r="E110" s="6">
        <v>-1</v>
      </c>
      <c r="F110" s="6" t="s">
        <v>3898</v>
      </c>
      <c r="G110" s="6" t="s">
        <v>3899</v>
      </c>
    </row>
    <row r="111" spans="1:7" x14ac:dyDescent="0.35">
      <c r="A111" s="6" t="s">
        <v>4953</v>
      </c>
      <c r="B111" s="6" t="s">
        <v>5574</v>
      </c>
      <c r="C111" s="6">
        <v>43019</v>
      </c>
      <c r="D111" s="6">
        <v>43360</v>
      </c>
      <c r="E111" s="6">
        <v>-1</v>
      </c>
      <c r="F111" s="6"/>
      <c r="G111" s="6"/>
    </row>
    <row r="112" spans="1:7" x14ac:dyDescent="0.35">
      <c r="A112" s="6" t="s">
        <v>4953</v>
      </c>
      <c r="B112" s="6" t="s">
        <v>5575</v>
      </c>
      <c r="C112" s="6">
        <v>43371</v>
      </c>
      <c r="D112" s="6">
        <v>43625</v>
      </c>
      <c r="E112" s="6">
        <v>-1</v>
      </c>
      <c r="F112" s="6"/>
      <c r="G112" s="6"/>
    </row>
    <row r="113" spans="1:7" x14ac:dyDescent="0.35">
      <c r="A113" s="6" t="s">
        <v>4953</v>
      </c>
      <c r="B113" s="6" t="s">
        <v>5576</v>
      </c>
      <c r="C113" s="6">
        <v>43738</v>
      </c>
      <c r="D113" s="6">
        <v>44199</v>
      </c>
      <c r="E113" s="6">
        <v>-1</v>
      </c>
      <c r="F113" s="6"/>
      <c r="G113" s="6"/>
    </row>
    <row r="114" spans="1:7" x14ac:dyDescent="0.35">
      <c r="A114" s="6" t="s">
        <v>4953</v>
      </c>
      <c r="B114" s="6" t="s">
        <v>5577</v>
      </c>
      <c r="C114" s="6">
        <v>44280</v>
      </c>
      <c r="D114" s="6">
        <v>45608</v>
      </c>
      <c r="E114" s="6">
        <v>-1</v>
      </c>
      <c r="F114" s="6" t="s">
        <v>3900</v>
      </c>
      <c r="G114" s="6" t="s">
        <v>3901</v>
      </c>
    </row>
    <row r="115" spans="1:7" x14ac:dyDescent="0.35">
      <c r="A115" s="6" t="s">
        <v>4953</v>
      </c>
      <c r="B115" s="6" t="s">
        <v>5578</v>
      </c>
      <c r="C115" s="6">
        <v>46102</v>
      </c>
      <c r="D115" s="6">
        <v>46344</v>
      </c>
      <c r="E115" s="6">
        <v>1</v>
      </c>
      <c r="F115" s="6"/>
      <c r="G115" s="6"/>
    </row>
    <row r="116" spans="1:7" x14ac:dyDescent="0.35">
      <c r="A116" s="6" t="s">
        <v>4953</v>
      </c>
      <c r="B116" s="6" t="s">
        <v>5579</v>
      </c>
      <c r="C116" s="6">
        <v>46380</v>
      </c>
      <c r="D116" s="6">
        <v>46802</v>
      </c>
      <c r="E116" s="6">
        <v>-1</v>
      </c>
      <c r="F116" s="6"/>
      <c r="G116" s="6"/>
    </row>
    <row r="117" spans="1:7" x14ac:dyDescent="0.35">
      <c r="A117" s="6" t="s">
        <v>4953</v>
      </c>
      <c r="B117" s="6" t="s">
        <v>5580</v>
      </c>
      <c r="C117" s="6">
        <v>47135</v>
      </c>
      <c r="D117" s="6">
        <v>47500</v>
      </c>
      <c r="E117" s="6">
        <v>-1</v>
      </c>
      <c r="F117" s="6"/>
      <c r="G117" s="6"/>
    </row>
    <row r="118" spans="1:7" x14ac:dyDescent="0.35">
      <c r="A118" s="6" t="s">
        <v>4953</v>
      </c>
      <c r="B118" s="6" t="s">
        <v>5581</v>
      </c>
      <c r="C118" s="6">
        <v>47604</v>
      </c>
      <c r="D118" s="6">
        <v>48704</v>
      </c>
      <c r="E118" s="6">
        <v>-1</v>
      </c>
      <c r="F118" s="6" t="s">
        <v>3902</v>
      </c>
      <c r="G118" s="6"/>
    </row>
    <row r="119" spans="1:7" x14ac:dyDescent="0.35">
      <c r="A119" s="6" t="s">
        <v>4953</v>
      </c>
      <c r="B119" s="6" t="s">
        <v>5582</v>
      </c>
      <c r="C119" s="6">
        <v>48851</v>
      </c>
      <c r="D119" s="6">
        <v>49207</v>
      </c>
      <c r="E119" s="6">
        <v>-1</v>
      </c>
      <c r="F119" s="6" t="s">
        <v>3903</v>
      </c>
      <c r="G119" s="6"/>
    </row>
    <row r="120" spans="1:7" x14ac:dyDescent="0.35">
      <c r="A120" s="6" t="s">
        <v>4953</v>
      </c>
      <c r="B120" s="6" t="s">
        <v>5583</v>
      </c>
      <c r="C120" s="6">
        <v>49632</v>
      </c>
      <c r="D120" s="6">
        <v>50024</v>
      </c>
      <c r="E120" s="6">
        <v>1</v>
      </c>
      <c r="F120" s="6"/>
      <c r="G120" s="6" t="s">
        <v>3904</v>
      </c>
    </row>
    <row r="121" spans="1:7" x14ac:dyDescent="0.35">
      <c r="A121" s="6" t="s">
        <v>4953</v>
      </c>
      <c r="B121" s="6" t="s">
        <v>5584</v>
      </c>
      <c r="C121" s="6">
        <v>50997</v>
      </c>
      <c r="D121" s="6">
        <v>51416</v>
      </c>
      <c r="E121" s="6">
        <v>-1</v>
      </c>
      <c r="F121" s="6" t="s">
        <v>3905</v>
      </c>
      <c r="G121" s="6"/>
    </row>
    <row r="122" spans="1:7" x14ac:dyDescent="0.35">
      <c r="A122" s="6" t="s">
        <v>4953</v>
      </c>
      <c r="B122" s="6" t="s">
        <v>5585</v>
      </c>
      <c r="C122" s="6">
        <v>51572</v>
      </c>
      <c r="D122" s="6">
        <v>51868</v>
      </c>
      <c r="E122" s="6">
        <v>1</v>
      </c>
      <c r="F122" s="6"/>
      <c r="G122" s="6"/>
    </row>
    <row r="123" spans="1:7" x14ac:dyDescent="0.35">
      <c r="A123" s="6" t="s">
        <v>4953</v>
      </c>
      <c r="B123" s="6" t="s">
        <v>5586</v>
      </c>
      <c r="C123" s="6">
        <v>51900</v>
      </c>
      <c r="D123" s="6">
        <v>52184</v>
      </c>
      <c r="E123" s="6">
        <v>1</v>
      </c>
      <c r="F123" s="6"/>
      <c r="G123" s="6"/>
    </row>
    <row r="124" spans="1:7" x14ac:dyDescent="0.35">
      <c r="A124" s="6" t="s">
        <v>4953</v>
      </c>
      <c r="B124" s="6" t="s">
        <v>5587</v>
      </c>
      <c r="C124" s="6">
        <v>52204</v>
      </c>
      <c r="D124" s="6">
        <v>52521</v>
      </c>
      <c r="E124" s="6">
        <v>1</v>
      </c>
      <c r="F124" s="6"/>
      <c r="G124" s="6"/>
    </row>
    <row r="125" spans="1:7" x14ac:dyDescent="0.35">
      <c r="A125" s="6" t="s">
        <v>4953</v>
      </c>
      <c r="B125" s="6" t="s">
        <v>5588</v>
      </c>
      <c r="C125" s="6">
        <v>52626</v>
      </c>
      <c r="D125" s="6">
        <v>53078</v>
      </c>
      <c r="E125" s="6">
        <v>1</v>
      </c>
      <c r="F125" s="6"/>
      <c r="G125" s="6"/>
    </row>
    <row r="126" spans="1:7" x14ac:dyDescent="0.35">
      <c r="A126" s="6" t="s">
        <v>4953</v>
      </c>
      <c r="B126" s="6" t="s">
        <v>5589</v>
      </c>
      <c r="C126" s="6">
        <v>52960</v>
      </c>
      <c r="D126" s="6">
        <v>53367</v>
      </c>
      <c r="E126" s="6">
        <v>-1</v>
      </c>
      <c r="F126" s="6"/>
      <c r="G126" s="6"/>
    </row>
    <row r="127" spans="1:7" x14ac:dyDescent="0.35">
      <c r="A127" s="6" t="s">
        <v>4953</v>
      </c>
      <c r="B127" s="6" t="s">
        <v>5590</v>
      </c>
      <c r="C127" s="6">
        <v>53918</v>
      </c>
      <c r="D127" s="6">
        <v>54424</v>
      </c>
      <c r="E127" s="6">
        <v>1</v>
      </c>
      <c r="F127" s="6" t="s">
        <v>3906</v>
      </c>
      <c r="G127" s="6" t="s">
        <v>3907</v>
      </c>
    </row>
    <row r="128" spans="1:7" x14ac:dyDescent="0.35">
      <c r="A128" s="6" t="s">
        <v>4953</v>
      </c>
      <c r="B128" s="6" t="s">
        <v>5591</v>
      </c>
      <c r="C128" s="6">
        <v>54631</v>
      </c>
      <c r="D128" s="6">
        <v>56181</v>
      </c>
      <c r="E128" s="6">
        <v>1</v>
      </c>
      <c r="F128" s="6" t="s">
        <v>3908</v>
      </c>
      <c r="G128" s="6" t="s">
        <v>3909</v>
      </c>
    </row>
    <row r="129" spans="1:7" x14ac:dyDescent="0.35">
      <c r="A129" s="6" t="s">
        <v>4953</v>
      </c>
      <c r="B129" s="6" t="s">
        <v>5592</v>
      </c>
      <c r="C129" s="6">
        <v>56402</v>
      </c>
      <c r="D129" s="6">
        <v>57181</v>
      </c>
      <c r="E129" s="6">
        <v>1</v>
      </c>
      <c r="F129" s="6" t="s">
        <v>3910</v>
      </c>
      <c r="G129" s="6"/>
    </row>
    <row r="130" spans="1:7" x14ac:dyDescent="0.35">
      <c r="A130" s="6" t="s">
        <v>4953</v>
      </c>
      <c r="B130" s="6" t="s">
        <v>5593</v>
      </c>
      <c r="C130" s="6">
        <v>57584</v>
      </c>
      <c r="D130" s="6">
        <v>57754</v>
      </c>
      <c r="E130" s="6">
        <v>-1</v>
      </c>
      <c r="F130" s="6"/>
      <c r="G130" s="6"/>
    </row>
    <row r="131" spans="1:7" x14ac:dyDescent="0.35">
      <c r="A131" s="6" t="s">
        <v>4953</v>
      </c>
      <c r="B131" s="6" t="s">
        <v>5594</v>
      </c>
      <c r="C131" s="6">
        <v>58498</v>
      </c>
      <c r="D131" s="6">
        <v>60075</v>
      </c>
      <c r="E131" s="6">
        <v>1</v>
      </c>
      <c r="F131" s="6"/>
      <c r="G131" s="6"/>
    </row>
    <row r="132" spans="1:7" x14ac:dyDescent="0.35">
      <c r="A132" s="6" t="s">
        <v>4953</v>
      </c>
      <c r="B132" s="6" t="s">
        <v>5595</v>
      </c>
      <c r="C132" s="6">
        <v>60257</v>
      </c>
      <c r="D132" s="6">
        <v>61543</v>
      </c>
      <c r="E132" s="6">
        <v>1</v>
      </c>
      <c r="F132" s="6"/>
      <c r="G132" s="6"/>
    </row>
    <row r="133" spans="1:7" x14ac:dyDescent="0.35">
      <c r="A133" s="6" t="s">
        <v>4953</v>
      </c>
      <c r="B133" s="6" t="s">
        <v>5596</v>
      </c>
      <c r="C133" s="6">
        <v>61592</v>
      </c>
      <c r="D133" s="6">
        <v>61999</v>
      </c>
      <c r="E133" s="6">
        <v>1</v>
      </c>
      <c r="F133" s="6"/>
      <c r="G133" s="6"/>
    </row>
    <row r="134" spans="1:7" x14ac:dyDescent="0.35">
      <c r="A134" s="6" t="s">
        <v>4953</v>
      </c>
      <c r="B134" s="6" t="s">
        <v>5597</v>
      </c>
      <c r="C134" s="6">
        <v>62147</v>
      </c>
      <c r="D134" s="6">
        <v>63019</v>
      </c>
      <c r="E134" s="6">
        <v>1</v>
      </c>
      <c r="F134" s="6" t="s">
        <v>3911</v>
      </c>
      <c r="G134" s="6" t="s">
        <v>3912</v>
      </c>
    </row>
    <row r="135" spans="1:7" x14ac:dyDescent="0.35">
      <c r="A135" s="6" t="s">
        <v>4953</v>
      </c>
      <c r="B135" s="6" t="s">
        <v>5598</v>
      </c>
      <c r="C135" s="6">
        <v>63141</v>
      </c>
      <c r="D135" s="6">
        <v>63362</v>
      </c>
      <c r="E135" s="6">
        <v>1</v>
      </c>
      <c r="F135" s="6"/>
      <c r="G135" s="6"/>
    </row>
    <row r="136" spans="1:7" x14ac:dyDescent="0.35">
      <c r="A136" s="6" t="s">
        <v>4953</v>
      </c>
      <c r="B136" s="6" t="s">
        <v>5599</v>
      </c>
      <c r="C136" s="6">
        <v>63466</v>
      </c>
      <c r="D136" s="6">
        <v>64299</v>
      </c>
      <c r="E136" s="6">
        <v>-1</v>
      </c>
      <c r="F136" s="6" t="s">
        <v>3913</v>
      </c>
      <c r="G136" s="6" t="s">
        <v>3914</v>
      </c>
    </row>
    <row r="137" spans="1:7" x14ac:dyDescent="0.35">
      <c r="A137" s="6" t="s">
        <v>4953</v>
      </c>
      <c r="B137" s="6" t="s">
        <v>5600</v>
      </c>
      <c r="C137" s="6">
        <v>64467</v>
      </c>
      <c r="D137" s="6">
        <v>64754</v>
      </c>
      <c r="E137" s="6">
        <v>-1</v>
      </c>
      <c r="F137" s="6"/>
      <c r="G137" s="6"/>
    </row>
    <row r="138" spans="1:7" x14ac:dyDescent="0.35">
      <c r="A138" s="6" t="s">
        <v>4953</v>
      </c>
      <c r="B138" s="6" t="s">
        <v>5601</v>
      </c>
      <c r="C138" s="6">
        <v>64839</v>
      </c>
      <c r="D138" s="6">
        <v>66146</v>
      </c>
      <c r="E138" s="6">
        <v>-1</v>
      </c>
      <c r="F138" s="6" t="s">
        <v>3915</v>
      </c>
      <c r="G138" s="6" t="s">
        <v>3916</v>
      </c>
    </row>
    <row r="139" spans="1:7" x14ac:dyDescent="0.35">
      <c r="A139" s="6" t="s">
        <v>4954</v>
      </c>
      <c r="B139" s="6" t="s">
        <v>5602</v>
      </c>
      <c r="C139" s="6">
        <v>1</v>
      </c>
      <c r="D139" s="6">
        <v>1611</v>
      </c>
      <c r="E139" s="6">
        <v>1</v>
      </c>
      <c r="F139" s="6" t="s">
        <v>3917</v>
      </c>
      <c r="G139" s="6" t="s">
        <v>3918</v>
      </c>
    </row>
    <row r="140" spans="1:7" x14ac:dyDescent="0.35">
      <c r="A140" s="6" t="s">
        <v>4954</v>
      </c>
      <c r="B140" s="6" t="s">
        <v>5603</v>
      </c>
      <c r="C140" s="6">
        <v>1668</v>
      </c>
      <c r="D140" s="6">
        <v>2477</v>
      </c>
      <c r="E140" s="6">
        <v>1</v>
      </c>
      <c r="F140" s="6"/>
      <c r="G140" s="6" t="s">
        <v>3919</v>
      </c>
    </row>
    <row r="141" spans="1:7" x14ac:dyDescent="0.35">
      <c r="A141" s="6" t="s">
        <v>4954</v>
      </c>
      <c r="B141" s="6" t="s">
        <v>5604</v>
      </c>
      <c r="C141" s="6">
        <v>2666</v>
      </c>
      <c r="D141" s="6">
        <v>3541</v>
      </c>
      <c r="E141" s="6">
        <v>1</v>
      </c>
      <c r="F141" s="6"/>
      <c r="G141" s="6"/>
    </row>
    <row r="142" spans="1:7" x14ac:dyDescent="0.35">
      <c r="A142" s="6" t="s">
        <v>4954</v>
      </c>
      <c r="B142" s="6" t="s">
        <v>5605</v>
      </c>
      <c r="C142" s="6">
        <v>3653</v>
      </c>
      <c r="D142" s="6">
        <v>3826</v>
      </c>
      <c r="E142" s="6">
        <v>1</v>
      </c>
      <c r="F142" s="6"/>
      <c r="G142" s="6"/>
    </row>
    <row r="143" spans="1:7" x14ac:dyDescent="0.35">
      <c r="A143" s="6" t="s">
        <v>4954</v>
      </c>
      <c r="B143" s="6" t="s">
        <v>5606</v>
      </c>
      <c r="C143" s="6">
        <v>3823</v>
      </c>
      <c r="D143" s="6">
        <v>4407</v>
      </c>
      <c r="E143" s="6">
        <v>1</v>
      </c>
      <c r="F143" s="6" t="s">
        <v>3920</v>
      </c>
      <c r="G143" s="6" t="s">
        <v>3921</v>
      </c>
    </row>
    <row r="144" spans="1:7" x14ac:dyDescent="0.35">
      <c r="A144" s="6" t="s">
        <v>4954</v>
      </c>
      <c r="B144" s="6" t="s">
        <v>5607</v>
      </c>
      <c r="C144" s="6">
        <v>5357</v>
      </c>
      <c r="D144" s="6">
        <v>5818</v>
      </c>
      <c r="E144" s="6">
        <v>1</v>
      </c>
      <c r="F144" s="6" t="s">
        <v>3922</v>
      </c>
      <c r="G144" s="6"/>
    </row>
    <row r="145" spans="1:7" x14ac:dyDescent="0.35">
      <c r="A145" s="6" t="s">
        <v>4954</v>
      </c>
      <c r="B145" s="6" t="s">
        <v>5608</v>
      </c>
      <c r="C145" s="6">
        <v>6136</v>
      </c>
      <c r="D145" s="6">
        <v>6855</v>
      </c>
      <c r="E145" s="6">
        <v>1</v>
      </c>
      <c r="F145" s="6" t="s">
        <v>3923</v>
      </c>
      <c r="G145" s="6"/>
    </row>
    <row r="146" spans="1:7" x14ac:dyDescent="0.35">
      <c r="A146" s="6" t="s">
        <v>4954</v>
      </c>
      <c r="B146" s="6" t="s">
        <v>5609</v>
      </c>
      <c r="C146" s="6">
        <v>6861</v>
      </c>
      <c r="D146" s="6">
        <v>8831</v>
      </c>
      <c r="E146" s="6">
        <v>1</v>
      </c>
      <c r="F146" s="6" t="s">
        <v>3924</v>
      </c>
      <c r="G146" s="6" t="s">
        <v>3925</v>
      </c>
    </row>
    <row r="147" spans="1:7" x14ac:dyDescent="0.35">
      <c r="A147" s="6" t="s">
        <v>4954</v>
      </c>
      <c r="B147" s="6" t="s">
        <v>5610</v>
      </c>
      <c r="C147" s="6">
        <v>8841</v>
      </c>
      <c r="D147" s="6">
        <v>9071</v>
      </c>
      <c r="E147" s="6">
        <v>1</v>
      </c>
      <c r="F147" s="6" t="s">
        <v>3926</v>
      </c>
      <c r="G147" s="6" t="s">
        <v>3927</v>
      </c>
    </row>
    <row r="148" spans="1:7" x14ac:dyDescent="0.35">
      <c r="A148" s="6" t="s">
        <v>4954</v>
      </c>
      <c r="B148" s="6" t="s">
        <v>5611</v>
      </c>
      <c r="C148" s="6">
        <v>9071</v>
      </c>
      <c r="D148" s="6">
        <v>10660</v>
      </c>
      <c r="E148" s="6">
        <v>1</v>
      </c>
      <c r="F148" s="6" t="s">
        <v>3928</v>
      </c>
      <c r="G148" s="6" t="s">
        <v>3929</v>
      </c>
    </row>
    <row r="149" spans="1:7" x14ac:dyDescent="0.35">
      <c r="A149" s="6" t="s">
        <v>4954</v>
      </c>
      <c r="B149" s="6" t="s">
        <v>5612</v>
      </c>
      <c r="C149" s="6">
        <v>10729</v>
      </c>
      <c r="D149" s="6">
        <v>12219</v>
      </c>
      <c r="E149" s="6">
        <v>1</v>
      </c>
      <c r="F149" s="6" t="s">
        <v>3930</v>
      </c>
      <c r="G149" s="6" t="s">
        <v>3931</v>
      </c>
    </row>
    <row r="150" spans="1:7" x14ac:dyDescent="0.35">
      <c r="A150" s="6" t="s">
        <v>4954</v>
      </c>
      <c r="B150" s="6" t="s">
        <v>5613</v>
      </c>
      <c r="C150" s="6">
        <v>12255</v>
      </c>
      <c r="D150" s="6">
        <v>12638</v>
      </c>
      <c r="E150" s="6">
        <v>1</v>
      </c>
      <c r="F150" s="6" t="s">
        <v>3932</v>
      </c>
      <c r="G150" s="6" t="s">
        <v>3933</v>
      </c>
    </row>
    <row r="151" spans="1:7" x14ac:dyDescent="0.35">
      <c r="A151" s="6" t="s">
        <v>4954</v>
      </c>
      <c r="B151" s="6" t="s">
        <v>5614</v>
      </c>
      <c r="C151" s="6">
        <v>12645</v>
      </c>
      <c r="D151" s="6">
        <v>13682</v>
      </c>
      <c r="E151" s="6">
        <v>1</v>
      </c>
      <c r="F151" s="6" t="s">
        <v>3934</v>
      </c>
      <c r="G151" s="6" t="s">
        <v>3935</v>
      </c>
    </row>
    <row r="152" spans="1:7" x14ac:dyDescent="0.35">
      <c r="A152" s="6" t="s">
        <v>4954</v>
      </c>
      <c r="B152" s="6" t="s">
        <v>5615</v>
      </c>
      <c r="C152" s="6">
        <v>13786</v>
      </c>
      <c r="D152" s="6">
        <v>14013</v>
      </c>
      <c r="E152" s="6">
        <v>1</v>
      </c>
      <c r="F152" s="6"/>
      <c r="G152" s="6"/>
    </row>
    <row r="153" spans="1:7" x14ac:dyDescent="0.35">
      <c r="A153" s="6" t="s">
        <v>4954</v>
      </c>
      <c r="B153" s="6" t="s">
        <v>5616</v>
      </c>
      <c r="C153" s="6">
        <v>14021</v>
      </c>
      <c r="D153" s="6">
        <v>14449</v>
      </c>
      <c r="E153" s="6">
        <v>1</v>
      </c>
      <c r="F153" s="6"/>
      <c r="G153" s="6"/>
    </row>
    <row r="154" spans="1:7" x14ac:dyDescent="0.35">
      <c r="A154" s="6" t="s">
        <v>4954</v>
      </c>
      <c r="B154" s="6" t="s">
        <v>5617</v>
      </c>
      <c r="C154" s="6">
        <v>14446</v>
      </c>
      <c r="D154" s="6">
        <v>15228</v>
      </c>
      <c r="E154" s="6">
        <v>1</v>
      </c>
      <c r="F154" s="6" t="s">
        <v>3936</v>
      </c>
      <c r="G154" s="6"/>
    </row>
    <row r="155" spans="1:7" x14ac:dyDescent="0.35">
      <c r="A155" s="6" t="s">
        <v>4954</v>
      </c>
      <c r="B155" s="6" t="s">
        <v>5618</v>
      </c>
      <c r="C155" s="6">
        <v>15242</v>
      </c>
      <c r="D155" s="6">
        <v>15469</v>
      </c>
      <c r="E155" s="6">
        <v>1</v>
      </c>
      <c r="F155" s="6"/>
      <c r="G155" s="6"/>
    </row>
    <row r="156" spans="1:7" x14ac:dyDescent="0.35">
      <c r="A156" s="6" t="s">
        <v>4954</v>
      </c>
      <c r="B156" s="6" t="s">
        <v>5619</v>
      </c>
      <c r="C156" s="6">
        <v>15546</v>
      </c>
      <c r="D156" s="6">
        <v>17090</v>
      </c>
      <c r="E156" s="6">
        <v>1</v>
      </c>
      <c r="F156" s="6" t="s">
        <v>3937</v>
      </c>
      <c r="G156" s="6"/>
    </row>
    <row r="157" spans="1:7" x14ac:dyDescent="0.35">
      <c r="A157" s="6" t="s">
        <v>4954</v>
      </c>
      <c r="B157" s="6" t="s">
        <v>5620</v>
      </c>
      <c r="C157" s="6">
        <v>17159</v>
      </c>
      <c r="D157" s="6">
        <v>17524</v>
      </c>
      <c r="E157" s="6">
        <v>1</v>
      </c>
      <c r="F157" s="6" t="s">
        <v>3938</v>
      </c>
      <c r="G157" s="6"/>
    </row>
    <row r="158" spans="1:7" x14ac:dyDescent="0.35">
      <c r="A158" s="6" t="s">
        <v>4954</v>
      </c>
      <c r="B158" s="6" t="s">
        <v>5621</v>
      </c>
      <c r="C158" s="6">
        <v>17527</v>
      </c>
      <c r="D158" s="6">
        <v>17859</v>
      </c>
      <c r="E158" s="6">
        <v>1</v>
      </c>
      <c r="F158" s="6"/>
      <c r="G158" s="6"/>
    </row>
    <row r="159" spans="1:7" x14ac:dyDescent="0.35">
      <c r="A159" s="6" t="s">
        <v>4954</v>
      </c>
      <c r="B159" s="6" t="s">
        <v>5622</v>
      </c>
      <c r="C159" s="6">
        <v>18000</v>
      </c>
      <c r="D159" s="6">
        <v>20828</v>
      </c>
      <c r="E159" s="6">
        <v>1</v>
      </c>
      <c r="F159" s="6" t="s">
        <v>3939</v>
      </c>
      <c r="G159" s="6" t="s">
        <v>3940</v>
      </c>
    </row>
    <row r="160" spans="1:7" x14ac:dyDescent="0.35">
      <c r="A160" s="6" t="s">
        <v>4954</v>
      </c>
      <c r="B160" s="6" t="s">
        <v>5623</v>
      </c>
      <c r="C160" s="6">
        <v>20833</v>
      </c>
      <c r="D160" s="6">
        <v>21351</v>
      </c>
      <c r="E160" s="6">
        <v>1</v>
      </c>
      <c r="F160" s="6" t="s">
        <v>3941</v>
      </c>
      <c r="G160" s="6" t="s">
        <v>3942</v>
      </c>
    </row>
    <row r="161" spans="1:7" x14ac:dyDescent="0.35">
      <c r="A161" s="6" t="s">
        <v>4954</v>
      </c>
      <c r="B161" s="6" t="s">
        <v>5624</v>
      </c>
      <c r="C161" s="6">
        <v>21360</v>
      </c>
      <c r="D161" s="6">
        <v>22100</v>
      </c>
      <c r="E161" s="6">
        <v>1</v>
      </c>
      <c r="F161" s="6" t="s">
        <v>3943</v>
      </c>
      <c r="G161" s="6"/>
    </row>
    <row r="162" spans="1:7" x14ac:dyDescent="0.35">
      <c r="A162" s="6" t="s">
        <v>4954</v>
      </c>
      <c r="B162" s="6" t="s">
        <v>5625</v>
      </c>
      <c r="C162" s="6">
        <v>22113</v>
      </c>
      <c r="D162" s="6">
        <v>23207</v>
      </c>
      <c r="E162" s="6">
        <v>1</v>
      </c>
      <c r="F162" s="6" t="s">
        <v>3944</v>
      </c>
      <c r="G162" s="6"/>
    </row>
    <row r="163" spans="1:7" x14ac:dyDescent="0.35">
      <c r="A163" s="6" t="s">
        <v>4954</v>
      </c>
      <c r="B163" s="6" t="s">
        <v>5626</v>
      </c>
      <c r="C163" s="6">
        <v>23204</v>
      </c>
      <c r="D163" s="6">
        <v>23692</v>
      </c>
      <c r="E163" s="6">
        <v>1</v>
      </c>
      <c r="F163" s="6" t="s">
        <v>3945</v>
      </c>
      <c r="G163" s="6" t="s">
        <v>3946</v>
      </c>
    </row>
    <row r="164" spans="1:7" x14ac:dyDescent="0.35">
      <c r="A164" s="6" t="s">
        <v>4954</v>
      </c>
      <c r="B164" s="6" t="s">
        <v>5627</v>
      </c>
      <c r="C164" s="6">
        <v>23699</v>
      </c>
      <c r="D164" s="6">
        <v>24235</v>
      </c>
      <c r="E164" s="6">
        <v>1</v>
      </c>
      <c r="F164" s="6" t="s">
        <v>3947</v>
      </c>
      <c r="G164" s="6" t="s">
        <v>3948</v>
      </c>
    </row>
    <row r="165" spans="1:7" x14ac:dyDescent="0.35">
      <c r="A165" s="6" t="s">
        <v>4954</v>
      </c>
      <c r="B165" s="6" t="s">
        <v>5628</v>
      </c>
      <c r="C165" s="6">
        <v>24222</v>
      </c>
      <c r="D165" s="6">
        <v>25346</v>
      </c>
      <c r="E165" s="6">
        <v>1</v>
      </c>
      <c r="F165" s="6" t="s">
        <v>3949</v>
      </c>
      <c r="G165" s="6" t="s">
        <v>3950</v>
      </c>
    </row>
    <row r="166" spans="1:7" x14ac:dyDescent="0.35">
      <c r="A166" s="6" t="s">
        <v>4954</v>
      </c>
      <c r="B166" s="6" t="s">
        <v>5629</v>
      </c>
      <c r="C166" s="6">
        <v>25366</v>
      </c>
      <c r="D166" s="6">
        <v>26337</v>
      </c>
      <c r="E166" s="6">
        <v>1</v>
      </c>
      <c r="F166" s="6" t="s">
        <v>3951</v>
      </c>
      <c r="G166" s="6" t="s">
        <v>3952</v>
      </c>
    </row>
    <row r="167" spans="1:7" x14ac:dyDescent="0.35">
      <c r="A167" s="6" t="s">
        <v>4954</v>
      </c>
      <c r="B167" s="6" t="s">
        <v>5630</v>
      </c>
      <c r="C167" s="6">
        <v>26424</v>
      </c>
      <c r="D167" s="6">
        <v>27710</v>
      </c>
      <c r="E167" s="6">
        <v>1</v>
      </c>
      <c r="F167" s="6" t="s">
        <v>3953</v>
      </c>
      <c r="G167" s="6"/>
    </row>
    <row r="168" spans="1:7" x14ac:dyDescent="0.35">
      <c r="A168" s="6" t="s">
        <v>4954</v>
      </c>
      <c r="B168" s="6" t="s">
        <v>5631</v>
      </c>
      <c r="C168" s="6">
        <v>27721</v>
      </c>
      <c r="D168" s="6">
        <v>28170</v>
      </c>
      <c r="E168" s="6">
        <v>1</v>
      </c>
      <c r="F168" s="6" t="s">
        <v>3954</v>
      </c>
      <c r="G168" s="6"/>
    </row>
    <row r="169" spans="1:7" x14ac:dyDescent="0.35">
      <c r="A169" s="6" t="s">
        <v>4954</v>
      </c>
      <c r="B169" s="6" t="s">
        <v>5632</v>
      </c>
      <c r="C169" s="6">
        <v>28208</v>
      </c>
      <c r="D169" s="6">
        <v>29221</v>
      </c>
      <c r="E169" s="6">
        <v>1</v>
      </c>
      <c r="F169" s="6"/>
      <c r="G169" s="6"/>
    </row>
    <row r="170" spans="1:7" x14ac:dyDescent="0.35">
      <c r="A170" s="6" t="s">
        <v>4954</v>
      </c>
      <c r="B170" s="6" t="s">
        <v>5633</v>
      </c>
      <c r="C170" s="6">
        <v>29230</v>
      </c>
      <c r="D170" s="6">
        <v>30852</v>
      </c>
      <c r="E170" s="6">
        <v>1</v>
      </c>
      <c r="F170" s="6" t="s">
        <v>3955</v>
      </c>
      <c r="G170" s="6"/>
    </row>
    <row r="171" spans="1:7" x14ac:dyDescent="0.35">
      <c r="A171" s="6" t="s">
        <v>4954</v>
      </c>
      <c r="B171" s="6" t="s">
        <v>5634</v>
      </c>
      <c r="C171" s="6">
        <v>30878</v>
      </c>
      <c r="D171" s="6">
        <v>33556</v>
      </c>
      <c r="E171" s="6">
        <v>1</v>
      </c>
      <c r="F171" s="6" t="s">
        <v>3956</v>
      </c>
      <c r="G171" s="6"/>
    </row>
    <row r="172" spans="1:7" x14ac:dyDescent="0.35">
      <c r="A172" s="6" t="s">
        <v>4954</v>
      </c>
      <c r="B172" s="6" t="s">
        <v>5635</v>
      </c>
      <c r="C172" s="6">
        <v>33567</v>
      </c>
      <c r="D172" s="6">
        <v>34409</v>
      </c>
      <c r="E172" s="6">
        <v>1</v>
      </c>
      <c r="F172" s="6"/>
      <c r="G172" s="6"/>
    </row>
    <row r="173" spans="1:7" x14ac:dyDescent="0.35">
      <c r="A173" s="6" t="s">
        <v>4954</v>
      </c>
      <c r="B173" s="6" t="s">
        <v>5636</v>
      </c>
      <c r="C173" s="6">
        <v>34630</v>
      </c>
      <c r="D173" s="6">
        <v>35226</v>
      </c>
      <c r="E173" s="6">
        <v>1</v>
      </c>
      <c r="F173" s="6"/>
      <c r="G173" s="6"/>
    </row>
    <row r="174" spans="1:7" x14ac:dyDescent="0.35">
      <c r="A174" s="6" t="s">
        <v>4954</v>
      </c>
      <c r="B174" s="6" t="s">
        <v>5637</v>
      </c>
      <c r="C174" s="6">
        <v>35223</v>
      </c>
      <c r="D174" s="6">
        <v>36077</v>
      </c>
      <c r="E174" s="6">
        <v>1</v>
      </c>
      <c r="F174" s="6"/>
      <c r="G174" s="6" t="s">
        <v>3957</v>
      </c>
    </row>
    <row r="175" spans="1:7" x14ac:dyDescent="0.35">
      <c r="A175" s="6" t="s">
        <v>4954</v>
      </c>
      <c r="B175" s="6" t="s">
        <v>5638</v>
      </c>
      <c r="C175" s="6">
        <v>36115</v>
      </c>
      <c r="D175" s="6">
        <v>36852</v>
      </c>
      <c r="E175" s="6">
        <v>1</v>
      </c>
      <c r="F175" s="6" t="s">
        <v>3958</v>
      </c>
      <c r="G175" s="6" t="s">
        <v>3959</v>
      </c>
    </row>
    <row r="176" spans="1:7" x14ac:dyDescent="0.35">
      <c r="A176" s="6" t="s">
        <v>4954</v>
      </c>
      <c r="B176" s="6" t="s">
        <v>5639</v>
      </c>
      <c r="C176" s="6">
        <v>36882</v>
      </c>
      <c r="D176" s="6">
        <v>37091</v>
      </c>
      <c r="E176" s="6">
        <v>1</v>
      </c>
      <c r="F176" s="6" t="s">
        <v>3960</v>
      </c>
      <c r="G176" s="6"/>
    </row>
    <row r="177" spans="1:7" x14ac:dyDescent="0.35">
      <c r="A177" s="6" t="s">
        <v>4954</v>
      </c>
      <c r="B177" s="6" t="s">
        <v>5640</v>
      </c>
      <c r="C177" s="6">
        <v>37168</v>
      </c>
      <c r="D177" s="6">
        <v>37716</v>
      </c>
      <c r="E177" s="6">
        <v>1</v>
      </c>
      <c r="F177" s="6"/>
      <c r="G177" s="6"/>
    </row>
    <row r="178" spans="1:7" x14ac:dyDescent="0.35">
      <c r="A178" s="6" t="s">
        <v>4954</v>
      </c>
      <c r="B178" s="6" t="s">
        <v>5641</v>
      </c>
      <c r="C178" s="6">
        <v>37720</v>
      </c>
      <c r="D178" s="6">
        <v>39126</v>
      </c>
      <c r="E178" s="6">
        <v>1</v>
      </c>
      <c r="F178" s="6" t="s">
        <v>3961</v>
      </c>
      <c r="G178" s="6"/>
    </row>
    <row r="179" spans="1:7" x14ac:dyDescent="0.35">
      <c r="A179" s="6" t="s">
        <v>4954</v>
      </c>
      <c r="B179" s="6" t="s">
        <v>5642</v>
      </c>
      <c r="C179" s="6">
        <v>39140</v>
      </c>
      <c r="D179" s="6">
        <v>39355</v>
      </c>
      <c r="E179" s="6">
        <v>1</v>
      </c>
      <c r="F179" s="6"/>
      <c r="G179" s="6"/>
    </row>
    <row r="180" spans="1:7" x14ac:dyDescent="0.35">
      <c r="A180" s="6" t="s">
        <v>4954</v>
      </c>
      <c r="B180" s="6" t="s">
        <v>5643</v>
      </c>
      <c r="C180" s="6">
        <v>39605</v>
      </c>
      <c r="D180" s="6">
        <v>39814</v>
      </c>
      <c r="E180" s="6">
        <v>1</v>
      </c>
      <c r="F180" s="6" t="s">
        <v>3962</v>
      </c>
      <c r="G180" s="6" t="s">
        <v>3963</v>
      </c>
    </row>
    <row r="181" spans="1:7" x14ac:dyDescent="0.35">
      <c r="A181" s="6" t="s">
        <v>4954</v>
      </c>
      <c r="B181" s="6" t="s">
        <v>5644</v>
      </c>
      <c r="C181" s="6">
        <v>39851</v>
      </c>
      <c r="D181" s="6">
        <v>40261</v>
      </c>
      <c r="E181" s="6">
        <v>1</v>
      </c>
      <c r="F181" s="6" t="s">
        <v>3964</v>
      </c>
      <c r="G181" s="6" t="s">
        <v>3965</v>
      </c>
    </row>
    <row r="182" spans="1:7" x14ac:dyDescent="0.35">
      <c r="A182" s="6" t="s">
        <v>4954</v>
      </c>
      <c r="B182" s="6" t="s">
        <v>5645</v>
      </c>
      <c r="C182" s="6">
        <v>40337</v>
      </c>
      <c r="D182" s="6">
        <v>40594</v>
      </c>
      <c r="E182" s="6">
        <v>-1</v>
      </c>
      <c r="F182" s="6"/>
      <c r="G182" s="6"/>
    </row>
    <row r="183" spans="1:7" x14ac:dyDescent="0.35">
      <c r="A183" s="6" t="s">
        <v>4954</v>
      </c>
      <c r="B183" s="6" t="s">
        <v>5646</v>
      </c>
      <c r="C183" s="6">
        <v>40745</v>
      </c>
      <c r="D183" s="6">
        <v>40993</v>
      </c>
      <c r="E183" s="6">
        <v>-1</v>
      </c>
      <c r="F183" s="6" t="s">
        <v>3966</v>
      </c>
      <c r="G183" s="6"/>
    </row>
    <row r="184" spans="1:7" x14ac:dyDescent="0.35">
      <c r="A184" s="6" t="s">
        <v>4954</v>
      </c>
      <c r="B184" s="6" t="s">
        <v>5647</v>
      </c>
      <c r="C184" s="6">
        <v>41006</v>
      </c>
      <c r="D184" s="6">
        <v>41152</v>
      </c>
      <c r="E184" s="6">
        <v>-1</v>
      </c>
      <c r="F184" s="6"/>
      <c r="G184" s="6"/>
    </row>
    <row r="185" spans="1:7" x14ac:dyDescent="0.35">
      <c r="A185" s="6" t="s">
        <v>4954</v>
      </c>
      <c r="B185" s="6" t="s">
        <v>5648</v>
      </c>
      <c r="C185" s="6">
        <v>41611</v>
      </c>
      <c r="D185" s="6">
        <v>42168</v>
      </c>
      <c r="E185" s="6">
        <v>1</v>
      </c>
      <c r="F185" s="6"/>
      <c r="G185" s="6"/>
    </row>
    <row r="186" spans="1:7" x14ac:dyDescent="0.35">
      <c r="A186" s="6" t="s">
        <v>4954</v>
      </c>
      <c r="B186" s="6" t="s">
        <v>5649</v>
      </c>
      <c r="C186" s="6">
        <v>42190</v>
      </c>
      <c r="D186" s="6">
        <v>42312</v>
      </c>
      <c r="E186" s="6">
        <v>-1</v>
      </c>
      <c r="F186" s="6"/>
      <c r="G186" s="6"/>
    </row>
    <row r="187" spans="1:7" x14ac:dyDescent="0.35">
      <c r="A187" s="6" t="s">
        <v>4954</v>
      </c>
      <c r="B187" s="6" t="s">
        <v>5650</v>
      </c>
      <c r="C187" s="6">
        <v>42419</v>
      </c>
      <c r="D187" s="6">
        <v>42703</v>
      </c>
      <c r="E187" s="6">
        <v>-1</v>
      </c>
      <c r="F187" s="6"/>
      <c r="G187" s="6"/>
    </row>
    <row r="188" spans="1:7" x14ac:dyDescent="0.35">
      <c r="A188" s="6" t="s">
        <v>4954</v>
      </c>
      <c r="B188" s="6" t="s">
        <v>5651</v>
      </c>
      <c r="C188" s="6">
        <v>42711</v>
      </c>
      <c r="D188" s="6">
        <v>42926</v>
      </c>
      <c r="E188" s="6">
        <v>-1</v>
      </c>
      <c r="F188" s="6"/>
      <c r="G188" s="6"/>
    </row>
    <row r="189" spans="1:7" x14ac:dyDescent="0.35">
      <c r="A189" s="6" t="s">
        <v>4954</v>
      </c>
      <c r="B189" s="6" t="s">
        <v>5652</v>
      </c>
      <c r="C189" s="6">
        <v>43290</v>
      </c>
      <c r="D189" s="6">
        <v>44594</v>
      </c>
      <c r="E189" s="6">
        <v>1</v>
      </c>
      <c r="F189" s="6" t="s">
        <v>3967</v>
      </c>
      <c r="G189" s="6" t="s">
        <v>3968</v>
      </c>
    </row>
    <row r="190" spans="1:7" x14ac:dyDescent="0.35">
      <c r="A190" s="6" t="s">
        <v>4954</v>
      </c>
      <c r="B190" s="6" t="s">
        <v>5653</v>
      </c>
      <c r="C190" s="6">
        <v>45071</v>
      </c>
      <c r="D190" s="6">
        <v>45415</v>
      </c>
      <c r="E190" s="6">
        <v>1</v>
      </c>
      <c r="F190" s="6" t="s">
        <v>3969</v>
      </c>
      <c r="G190" s="6" t="s">
        <v>3970</v>
      </c>
    </row>
    <row r="191" spans="1:7" x14ac:dyDescent="0.35">
      <c r="A191" s="6" t="s">
        <v>4954</v>
      </c>
      <c r="B191" s="6" t="s">
        <v>5654</v>
      </c>
      <c r="C191" s="6">
        <v>45419</v>
      </c>
      <c r="D191" s="6">
        <v>45835</v>
      </c>
      <c r="E191" s="6">
        <v>-1</v>
      </c>
      <c r="F191" s="6" t="s">
        <v>3971</v>
      </c>
      <c r="G191" s="6"/>
    </row>
    <row r="192" spans="1:7" x14ac:dyDescent="0.35">
      <c r="A192" s="6" t="s">
        <v>4954</v>
      </c>
      <c r="B192" s="6" t="s">
        <v>5655</v>
      </c>
      <c r="C192" s="6">
        <v>45995</v>
      </c>
      <c r="D192" s="6">
        <v>46546</v>
      </c>
      <c r="E192" s="6">
        <v>1</v>
      </c>
      <c r="F192" s="6"/>
      <c r="G192" s="6"/>
    </row>
    <row r="193" spans="1:7" x14ac:dyDescent="0.35">
      <c r="A193" s="6" t="s">
        <v>4954</v>
      </c>
      <c r="B193" s="6" t="s">
        <v>5656</v>
      </c>
      <c r="C193" s="6">
        <v>46646</v>
      </c>
      <c r="D193" s="6">
        <v>47038</v>
      </c>
      <c r="E193" s="6">
        <v>1</v>
      </c>
      <c r="F193" s="6" t="s">
        <v>3972</v>
      </c>
      <c r="G193" s="6" t="s">
        <v>3973</v>
      </c>
    </row>
    <row r="194" spans="1:7" x14ac:dyDescent="0.35">
      <c r="A194" s="6" t="s">
        <v>4954</v>
      </c>
      <c r="B194" s="6" t="s">
        <v>5657</v>
      </c>
      <c r="C194" s="6">
        <v>47035</v>
      </c>
      <c r="D194" s="6">
        <v>47283</v>
      </c>
      <c r="E194" s="6">
        <v>1</v>
      </c>
      <c r="F194" s="6"/>
      <c r="G194" s="6"/>
    </row>
    <row r="195" spans="1:7" x14ac:dyDescent="0.35">
      <c r="A195" s="6" t="s">
        <v>4954</v>
      </c>
      <c r="B195" s="6" t="s">
        <v>5658</v>
      </c>
      <c r="C195" s="6">
        <v>47276</v>
      </c>
      <c r="D195" s="6">
        <v>47461</v>
      </c>
      <c r="E195" s="6">
        <v>1</v>
      </c>
      <c r="F195" s="6"/>
      <c r="G195" s="6"/>
    </row>
    <row r="196" spans="1:7" x14ac:dyDescent="0.35">
      <c r="A196" s="6" t="s">
        <v>4954</v>
      </c>
      <c r="B196" s="6" t="s">
        <v>5659</v>
      </c>
      <c r="C196" s="6">
        <v>47769</v>
      </c>
      <c r="D196" s="6">
        <v>48530</v>
      </c>
      <c r="E196" s="6">
        <v>1</v>
      </c>
      <c r="F196" s="6" t="s">
        <v>3974</v>
      </c>
      <c r="G196" s="6"/>
    </row>
    <row r="197" spans="1:7" x14ac:dyDescent="0.35">
      <c r="A197" s="6" t="s">
        <v>4954</v>
      </c>
      <c r="B197" s="6" t="s">
        <v>5660</v>
      </c>
      <c r="C197" s="6">
        <v>48622</v>
      </c>
      <c r="D197" s="6">
        <v>49005</v>
      </c>
      <c r="E197" s="6">
        <v>-1</v>
      </c>
      <c r="F197" s="6"/>
      <c r="G197" s="6"/>
    </row>
    <row r="198" spans="1:7" x14ac:dyDescent="0.35">
      <c r="A198" s="6" t="s">
        <v>4954</v>
      </c>
      <c r="B198" s="6" t="s">
        <v>5661</v>
      </c>
      <c r="C198" s="6">
        <v>49005</v>
      </c>
      <c r="D198" s="6">
        <v>49664</v>
      </c>
      <c r="E198" s="6">
        <v>-1</v>
      </c>
      <c r="F198" s="6" t="s">
        <v>3975</v>
      </c>
      <c r="G198" s="6" t="s">
        <v>3976</v>
      </c>
    </row>
    <row r="199" spans="1:7" x14ac:dyDescent="0.35">
      <c r="A199" s="6" t="s">
        <v>4954</v>
      </c>
      <c r="B199" s="6" t="s">
        <v>5662</v>
      </c>
      <c r="C199" s="6">
        <v>50053</v>
      </c>
      <c r="D199" s="6">
        <v>50319</v>
      </c>
      <c r="E199" s="6">
        <v>-1</v>
      </c>
      <c r="F199" s="6"/>
      <c r="G199" s="6"/>
    </row>
    <row r="200" spans="1:7" x14ac:dyDescent="0.35">
      <c r="A200" s="6" t="s">
        <v>4954</v>
      </c>
      <c r="B200" s="6" t="s">
        <v>5663</v>
      </c>
      <c r="C200" s="6">
        <v>50624</v>
      </c>
      <c r="D200" s="6">
        <v>50836</v>
      </c>
      <c r="E200" s="6">
        <v>1</v>
      </c>
      <c r="F200" s="6"/>
      <c r="G200" s="6"/>
    </row>
    <row r="201" spans="1:7" x14ac:dyDescent="0.35">
      <c r="A201" s="6" t="s">
        <v>4954</v>
      </c>
      <c r="B201" s="6" t="s">
        <v>5664</v>
      </c>
      <c r="C201" s="6">
        <v>50842</v>
      </c>
      <c r="D201" s="6">
        <v>51039</v>
      </c>
      <c r="E201" s="6">
        <v>-1</v>
      </c>
      <c r="F201" s="6"/>
      <c r="G201" s="6"/>
    </row>
    <row r="202" spans="1:7" x14ac:dyDescent="0.35">
      <c r="A202" s="6" t="s">
        <v>4954</v>
      </c>
      <c r="B202" s="6" t="s">
        <v>5665</v>
      </c>
      <c r="C202" s="6">
        <v>51049</v>
      </c>
      <c r="D202" s="6">
        <v>51285</v>
      </c>
      <c r="E202" s="6">
        <v>-1</v>
      </c>
      <c r="F202" s="6" t="s">
        <v>3977</v>
      </c>
      <c r="G202" s="6"/>
    </row>
    <row r="203" spans="1:7" x14ac:dyDescent="0.35">
      <c r="A203" s="6" t="s">
        <v>4954</v>
      </c>
      <c r="B203" s="6" t="s">
        <v>5666</v>
      </c>
      <c r="C203" s="6">
        <v>51282</v>
      </c>
      <c r="D203" s="6">
        <v>51536</v>
      </c>
      <c r="E203" s="6">
        <v>-1</v>
      </c>
      <c r="F203" s="6"/>
      <c r="G203" s="6"/>
    </row>
    <row r="204" spans="1:7" x14ac:dyDescent="0.35">
      <c r="A204" s="6" t="s">
        <v>4954</v>
      </c>
      <c r="B204" s="6" t="s">
        <v>5667</v>
      </c>
      <c r="C204" s="6">
        <v>51583</v>
      </c>
      <c r="D204" s="6">
        <v>52299</v>
      </c>
      <c r="E204" s="6">
        <v>-1</v>
      </c>
      <c r="F204" s="6"/>
      <c r="G204" s="6"/>
    </row>
    <row r="205" spans="1:7" x14ac:dyDescent="0.35">
      <c r="A205" s="6" t="s">
        <v>4954</v>
      </c>
      <c r="B205" s="6" t="s">
        <v>5668</v>
      </c>
      <c r="C205" s="6">
        <v>52357</v>
      </c>
      <c r="D205" s="6">
        <v>52689</v>
      </c>
      <c r="E205" s="6">
        <v>-1</v>
      </c>
      <c r="F205" s="6" t="s">
        <v>3978</v>
      </c>
      <c r="G205" s="6"/>
    </row>
    <row r="206" spans="1:7" x14ac:dyDescent="0.35">
      <c r="A206" s="6" t="s">
        <v>4954</v>
      </c>
      <c r="B206" s="6" t="s">
        <v>5669</v>
      </c>
      <c r="C206" s="6">
        <v>53022</v>
      </c>
      <c r="D206" s="6">
        <v>53258</v>
      </c>
      <c r="E206" s="6">
        <v>-1</v>
      </c>
      <c r="F206" s="6"/>
      <c r="G206" s="6"/>
    </row>
    <row r="207" spans="1:7" x14ac:dyDescent="0.35">
      <c r="A207" s="6" t="s">
        <v>4954</v>
      </c>
      <c r="B207" s="6" t="s">
        <v>5670</v>
      </c>
      <c r="C207" s="6">
        <v>53263</v>
      </c>
      <c r="D207" s="6">
        <v>53493</v>
      </c>
      <c r="E207" s="6">
        <v>-1</v>
      </c>
      <c r="F207" s="6"/>
      <c r="G207" s="6"/>
    </row>
    <row r="208" spans="1:7" x14ac:dyDescent="0.35">
      <c r="A208" s="6" t="s">
        <v>4954</v>
      </c>
      <c r="B208" s="6" t="s">
        <v>5671</v>
      </c>
      <c r="C208" s="6">
        <v>53537</v>
      </c>
      <c r="D208" s="6">
        <v>54022</v>
      </c>
      <c r="E208" s="6">
        <v>-1</v>
      </c>
      <c r="F208" s="6" t="s">
        <v>3979</v>
      </c>
      <c r="G208" s="6"/>
    </row>
    <row r="209" spans="1:7" x14ac:dyDescent="0.35">
      <c r="A209" s="6" t="s">
        <v>4954</v>
      </c>
      <c r="B209" s="6" t="s">
        <v>5672</v>
      </c>
      <c r="C209" s="6">
        <v>54019</v>
      </c>
      <c r="D209" s="6">
        <v>54270</v>
      </c>
      <c r="E209" s="6">
        <v>-1</v>
      </c>
      <c r="F209" s="6"/>
      <c r="G209" s="6"/>
    </row>
    <row r="210" spans="1:7" x14ac:dyDescent="0.35">
      <c r="A210" s="6" t="s">
        <v>4954</v>
      </c>
      <c r="B210" s="6" t="s">
        <v>5673</v>
      </c>
      <c r="C210" s="6">
        <v>54390</v>
      </c>
      <c r="D210" s="6">
        <v>54863</v>
      </c>
      <c r="E210" s="6">
        <v>-1</v>
      </c>
      <c r="F210" s="6"/>
      <c r="G210" s="6"/>
    </row>
    <row r="211" spans="1:7" x14ac:dyDescent="0.35">
      <c r="A211" s="6" t="s">
        <v>4954</v>
      </c>
      <c r="B211" s="6" t="s">
        <v>5674</v>
      </c>
      <c r="C211" s="6">
        <v>54865</v>
      </c>
      <c r="D211" s="6">
        <v>55377</v>
      </c>
      <c r="E211" s="6">
        <v>-1</v>
      </c>
      <c r="F211" s="6"/>
      <c r="G211" s="6"/>
    </row>
    <row r="212" spans="1:7" x14ac:dyDescent="0.35">
      <c r="A212" s="6" t="s">
        <v>4954</v>
      </c>
      <c r="B212" s="6" t="s">
        <v>5675</v>
      </c>
      <c r="C212" s="6">
        <v>55380</v>
      </c>
      <c r="D212" s="6">
        <v>56015</v>
      </c>
      <c r="E212" s="6">
        <v>-1</v>
      </c>
      <c r="F212" s="6"/>
      <c r="G212" s="6"/>
    </row>
    <row r="213" spans="1:7" x14ac:dyDescent="0.35">
      <c r="A213" s="6" t="s">
        <v>4954</v>
      </c>
      <c r="B213" s="6" t="s">
        <v>5676</v>
      </c>
      <c r="C213" s="6">
        <v>56020</v>
      </c>
      <c r="D213" s="6">
        <v>56463</v>
      </c>
      <c r="E213" s="6">
        <v>-1</v>
      </c>
      <c r="F213" s="6"/>
      <c r="G213" s="6"/>
    </row>
    <row r="214" spans="1:7" x14ac:dyDescent="0.35">
      <c r="A214" s="6" t="s">
        <v>4954</v>
      </c>
      <c r="B214" s="6" t="s">
        <v>5677</v>
      </c>
      <c r="C214" s="6">
        <v>56468</v>
      </c>
      <c r="D214" s="6">
        <v>56767</v>
      </c>
      <c r="E214" s="6">
        <v>-1</v>
      </c>
      <c r="F214" s="6"/>
      <c r="G214" s="6"/>
    </row>
    <row r="215" spans="1:7" x14ac:dyDescent="0.35">
      <c r="A215" s="6" t="s">
        <v>4954</v>
      </c>
      <c r="B215" s="6" t="s">
        <v>5678</v>
      </c>
      <c r="C215" s="6">
        <v>56773</v>
      </c>
      <c r="D215" s="6">
        <v>57171</v>
      </c>
      <c r="E215" s="6">
        <v>-1</v>
      </c>
      <c r="F215" s="6" t="s">
        <v>3980</v>
      </c>
      <c r="G215" s="6"/>
    </row>
    <row r="216" spans="1:7" x14ac:dyDescent="0.35">
      <c r="A216" s="6" t="s">
        <v>4954</v>
      </c>
      <c r="B216" s="6" t="s">
        <v>5679</v>
      </c>
      <c r="C216" s="6">
        <v>57226</v>
      </c>
      <c r="D216" s="6">
        <v>57510</v>
      </c>
      <c r="E216" s="6">
        <v>-1</v>
      </c>
      <c r="F216" s="6"/>
      <c r="G216" s="6"/>
    </row>
    <row r="217" spans="1:7" x14ac:dyDescent="0.35">
      <c r="A217" s="6" t="s">
        <v>4954</v>
      </c>
      <c r="B217" s="6" t="s">
        <v>5680</v>
      </c>
      <c r="C217" s="6">
        <v>57518</v>
      </c>
      <c r="D217" s="6">
        <v>58030</v>
      </c>
      <c r="E217" s="6">
        <v>-1</v>
      </c>
      <c r="F217" s="6" t="s">
        <v>3981</v>
      </c>
      <c r="G217" s="6"/>
    </row>
    <row r="218" spans="1:7" x14ac:dyDescent="0.35">
      <c r="A218" s="6" t="s">
        <v>4954</v>
      </c>
      <c r="B218" s="6" t="s">
        <v>5681</v>
      </c>
      <c r="C218" s="6">
        <v>58027</v>
      </c>
      <c r="D218" s="6">
        <v>58236</v>
      </c>
      <c r="E218" s="6">
        <v>-1</v>
      </c>
      <c r="F218" s="6"/>
      <c r="G218" s="6"/>
    </row>
    <row r="219" spans="1:7" x14ac:dyDescent="0.35">
      <c r="A219" s="6" t="s">
        <v>4954</v>
      </c>
      <c r="B219" s="6" t="s">
        <v>5682</v>
      </c>
      <c r="C219" s="6">
        <v>58236</v>
      </c>
      <c r="D219" s="6">
        <v>58742</v>
      </c>
      <c r="E219" s="6">
        <v>-1</v>
      </c>
      <c r="F219" s="6" t="s">
        <v>3982</v>
      </c>
      <c r="G219" s="6"/>
    </row>
    <row r="220" spans="1:7" x14ac:dyDescent="0.35">
      <c r="A220" s="6" t="s">
        <v>4954</v>
      </c>
      <c r="B220" s="6" t="s">
        <v>5683</v>
      </c>
      <c r="C220" s="6">
        <v>58742</v>
      </c>
      <c r="D220" s="6">
        <v>59098</v>
      </c>
      <c r="E220" s="6">
        <v>-1</v>
      </c>
      <c r="F220" s="6"/>
      <c r="G220" s="6"/>
    </row>
    <row r="221" spans="1:7" x14ac:dyDescent="0.35">
      <c r="A221" s="6" t="s">
        <v>4954</v>
      </c>
      <c r="B221" s="6" t="s">
        <v>5684</v>
      </c>
      <c r="C221" s="6">
        <v>59098</v>
      </c>
      <c r="D221" s="6">
        <v>59505</v>
      </c>
      <c r="E221" s="6">
        <v>-1</v>
      </c>
      <c r="F221" s="6" t="s">
        <v>3983</v>
      </c>
      <c r="G221" s="6" t="s">
        <v>3984</v>
      </c>
    </row>
    <row r="222" spans="1:7" x14ac:dyDescent="0.35">
      <c r="A222" s="6" t="s">
        <v>4954</v>
      </c>
      <c r="B222" s="6" t="s">
        <v>5685</v>
      </c>
      <c r="C222" s="6">
        <v>59505</v>
      </c>
      <c r="D222" s="6">
        <v>60071</v>
      </c>
      <c r="E222" s="6">
        <v>-1</v>
      </c>
      <c r="F222" s="6"/>
      <c r="G222" s="6"/>
    </row>
    <row r="223" spans="1:7" x14ac:dyDescent="0.35">
      <c r="A223" s="6" t="s">
        <v>4954</v>
      </c>
      <c r="B223" s="6" t="s">
        <v>5686</v>
      </c>
      <c r="C223" s="6">
        <v>60126</v>
      </c>
      <c r="D223" s="6">
        <v>61259</v>
      </c>
      <c r="E223" s="6">
        <v>-1</v>
      </c>
      <c r="F223" s="6" t="s">
        <v>3985</v>
      </c>
      <c r="G223" s="6" t="s">
        <v>3986</v>
      </c>
    </row>
    <row r="224" spans="1:7" x14ac:dyDescent="0.35">
      <c r="A224" s="6" t="s">
        <v>4954</v>
      </c>
      <c r="B224" s="6" t="s">
        <v>5687</v>
      </c>
      <c r="C224" s="6">
        <v>61261</v>
      </c>
      <c r="D224" s="6">
        <v>61614</v>
      </c>
      <c r="E224" s="6">
        <v>-1</v>
      </c>
      <c r="F224" s="6"/>
      <c r="G224" s="6"/>
    </row>
    <row r="225" spans="1:7" x14ac:dyDescent="0.35">
      <c r="A225" s="6" t="s">
        <v>4954</v>
      </c>
      <c r="B225" s="6" t="s">
        <v>5688</v>
      </c>
      <c r="C225" s="6">
        <v>61660</v>
      </c>
      <c r="D225" s="6">
        <v>62274</v>
      </c>
      <c r="E225" s="6">
        <v>-1</v>
      </c>
      <c r="F225" s="6" t="s">
        <v>3987</v>
      </c>
      <c r="G225" s="6"/>
    </row>
    <row r="226" spans="1:7" x14ac:dyDescent="0.35">
      <c r="A226" s="6" t="s">
        <v>4954</v>
      </c>
      <c r="B226" s="6" t="s">
        <v>5689</v>
      </c>
      <c r="C226" s="6">
        <v>62274</v>
      </c>
      <c r="D226" s="6">
        <v>62549</v>
      </c>
      <c r="E226" s="6">
        <v>-1</v>
      </c>
      <c r="F226" s="6"/>
      <c r="G226" s="6"/>
    </row>
    <row r="227" spans="1:7" x14ac:dyDescent="0.35">
      <c r="A227" s="6" t="s">
        <v>4954</v>
      </c>
      <c r="B227" s="6" t="s">
        <v>5690</v>
      </c>
      <c r="C227" s="6">
        <v>62549</v>
      </c>
      <c r="D227" s="6">
        <v>63217</v>
      </c>
      <c r="E227" s="6">
        <v>-1</v>
      </c>
      <c r="F227" s="6" t="s">
        <v>3988</v>
      </c>
      <c r="G227" s="6" t="s">
        <v>3989</v>
      </c>
    </row>
    <row r="228" spans="1:7" x14ac:dyDescent="0.35">
      <c r="A228" s="6" t="s">
        <v>4954</v>
      </c>
      <c r="B228" s="6" t="s">
        <v>5691</v>
      </c>
      <c r="C228" s="6">
        <v>63284</v>
      </c>
      <c r="D228" s="6">
        <v>63721</v>
      </c>
      <c r="E228" s="6">
        <v>-1</v>
      </c>
      <c r="F228" s="6" t="s">
        <v>3990</v>
      </c>
      <c r="G228" s="6"/>
    </row>
    <row r="229" spans="1:7" x14ac:dyDescent="0.35">
      <c r="A229" s="6" t="s">
        <v>4954</v>
      </c>
      <c r="B229" s="6" t="s">
        <v>5692</v>
      </c>
      <c r="C229" s="6">
        <v>63797</v>
      </c>
      <c r="D229" s="6">
        <v>63910</v>
      </c>
      <c r="E229" s="6">
        <v>-1</v>
      </c>
      <c r="F229" s="6"/>
      <c r="G229" s="6"/>
    </row>
    <row r="230" spans="1:7" x14ac:dyDescent="0.35">
      <c r="A230" s="6" t="s">
        <v>4954</v>
      </c>
      <c r="B230" s="6" t="s">
        <v>5693</v>
      </c>
      <c r="C230" s="6">
        <v>63907</v>
      </c>
      <c r="D230" s="6">
        <v>64422</v>
      </c>
      <c r="E230" s="6">
        <v>-1</v>
      </c>
      <c r="F230" s="6"/>
      <c r="G230" s="6"/>
    </row>
    <row r="231" spans="1:7" x14ac:dyDescent="0.35">
      <c r="A231" s="6" t="s">
        <v>4954</v>
      </c>
      <c r="B231" s="6" t="s">
        <v>5694</v>
      </c>
      <c r="C231" s="6">
        <v>64516</v>
      </c>
      <c r="D231" s="6">
        <v>65310</v>
      </c>
      <c r="E231" s="6">
        <v>-1</v>
      </c>
      <c r="F231" s="6" t="s">
        <v>3991</v>
      </c>
      <c r="G231" s="6"/>
    </row>
    <row r="232" spans="1:7" x14ac:dyDescent="0.35">
      <c r="A232" s="6" t="s">
        <v>4954</v>
      </c>
      <c r="B232" s="6" t="s">
        <v>5695</v>
      </c>
      <c r="C232" s="6">
        <v>65479</v>
      </c>
      <c r="D232" s="6">
        <v>65718</v>
      </c>
      <c r="E232" s="6">
        <v>1</v>
      </c>
      <c r="F232" s="6" t="s">
        <v>3992</v>
      </c>
      <c r="G232" s="6"/>
    </row>
    <row r="233" spans="1:7" x14ac:dyDescent="0.35">
      <c r="A233" s="6" t="s">
        <v>6924</v>
      </c>
      <c r="B233" s="6" t="s">
        <v>6925</v>
      </c>
      <c r="C233" s="6">
        <v>758</v>
      </c>
      <c r="D233" s="6">
        <v>1150</v>
      </c>
      <c r="E233" s="6">
        <v>-1</v>
      </c>
      <c r="F233" s="6" t="s">
        <v>3969</v>
      </c>
      <c r="G233" s="6" t="s">
        <v>3970</v>
      </c>
    </row>
    <row r="234" spans="1:7" x14ac:dyDescent="0.35">
      <c r="A234" s="6" t="s">
        <v>6924</v>
      </c>
      <c r="B234" s="6" t="s">
        <v>6926</v>
      </c>
      <c r="C234" s="6">
        <v>1150</v>
      </c>
      <c r="D234" s="6">
        <v>1593</v>
      </c>
      <c r="E234" s="6">
        <v>-1</v>
      </c>
      <c r="F234" s="6" t="s">
        <v>3993</v>
      </c>
      <c r="G234" s="6"/>
    </row>
    <row r="235" spans="1:7" x14ac:dyDescent="0.35">
      <c r="A235" s="6" t="s">
        <v>6924</v>
      </c>
      <c r="B235" s="6" t="s">
        <v>6927</v>
      </c>
      <c r="C235" s="6">
        <v>2301</v>
      </c>
      <c r="D235" s="6">
        <v>3719</v>
      </c>
      <c r="E235" s="6">
        <v>-1</v>
      </c>
      <c r="F235" s="6" t="s">
        <v>3994</v>
      </c>
      <c r="G235" s="6" t="s">
        <v>3995</v>
      </c>
    </row>
    <row r="236" spans="1:7" x14ac:dyDescent="0.35">
      <c r="A236" s="6" t="s">
        <v>6924</v>
      </c>
      <c r="B236" s="6" t="s">
        <v>6928</v>
      </c>
      <c r="C236" s="6">
        <v>3811</v>
      </c>
      <c r="D236" s="6">
        <v>4917</v>
      </c>
      <c r="E236" s="6">
        <v>-1</v>
      </c>
      <c r="F236" s="6" t="s">
        <v>3996</v>
      </c>
      <c r="G236" s="6"/>
    </row>
    <row r="237" spans="1:7" x14ac:dyDescent="0.35">
      <c r="A237" s="6" t="s">
        <v>6924</v>
      </c>
      <c r="B237" s="6" t="s">
        <v>6929</v>
      </c>
      <c r="C237" s="6">
        <v>4917</v>
      </c>
      <c r="D237" s="6">
        <v>5300</v>
      </c>
      <c r="E237" s="6">
        <v>-1</v>
      </c>
      <c r="F237" s="6" t="s">
        <v>3997</v>
      </c>
      <c r="G237" s="6"/>
    </row>
    <row r="238" spans="1:7" x14ac:dyDescent="0.35">
      <c r="A238" s="6" t="s">
        <v>6924</v>
      </c>
      <c r="B238" s="6" t="s">
        <v>6930</v>
      </c>
      <c r="C238" s="6">
        <v>5293</v>
      </c>
      <c r="D238" s="6">
        <v>6066</v>
      </c>
      <c r="E238" s="6">
        <v>-1</v>
      </c>
      <c r="F238" s="6"/>
      <c r="G238" s="6"/>
    </row>
    <row r="239" spans="1:7" x14ac:dyDescent="0.35">
      <c r="A239" s="6" t="s">
        <v>6924</v>
      </c>
      <c r="B239" s="6" t="s">
        <v>6931</v>
      </c>
      <c r="C239" s="6">
        <v>6558</v>
      </c>
      <c r="D239" s="6">
        <v>7214</v>
      </c>
      <c r="E239" s="6">
        <v>-1</v>
      </c>
      <c r="F239" s="6" t="s">
        <v>3998</v>
      </c>
      <c r="G239" s="6"/>
    </row>
    <row r="240" spans="1:7" x14ac:dyDescent="0.35">
      <c r="A240" s="6" t="s">
        <v>6924</v>
      </c>
      <c r="B240" s="6" t="s">
        <v>6932</v>
      </c>
      <c r="C240" s="6">
        <v>7222</v>
      </c>
      <c r="D240" s="6">
        <v>7944</v>
      </c>
      <c r="E240" s="6">
        <v>-1</v>
      </c>
      <c r="F240" s="6" t="s">
        <v>3999</v>
      </c>
      <c r="G240" s="6" t="s">
        <v>4000</v>
      </c>
    </row>
    <row r="241" spans="1:7" x14ac:dyDescent="0.35">
      <c r="A241" s="6" t="s">
        <v>6924</v>
      </c>
      <c r="B241" s="6" t="s">
        <v>6933</v>
      </c>
      <c r="C241" s="6">
        <v>7954</v>
      </c>
      <c r="D241" s="6">
        <v>8181</v>
      </c>
      <c r="E241" s="6">
        <v>-1</v>
      </c>
      <c r="F241" s="6" t="s">
        <v>4001</v>
      </c>
      <c r="G241" s="6"/>
    </row>
    <row r="242" spans="1:7" x14ac:dyDescent="0.35">
      <c r="A242" s="6" t="s">
        <v>6924</v>
      </c>
      <c r="B242" s="6" t="s">
        <v>6934</v>
      </c>
      <c r="C242" s="6">
        <v>8181</v>
      </c>
      <c r="D242" s="6">
        <v>9218</v>
      </c>
      <c r="E242" s="6">
        <v>-1</v>
      </c>
      <c r="F242" s="6" t="s">
        <v>4002</v>
      </c>
      <c r="G242" s="6" t="s">
        <v>4003</v>
      </c>
    </row>
    <row r="243" spans="1:7" x14ac:dyDescent="0.35">
      <c r="A243" s="6" t="s">
        <v>6924</v>
      </c>
      <c r="B243" s="6" t="s">
        <v>6935</v>
      </c>
      <c r="C243" s="6">
        <v>9211</v>
      </c>
      <c r="D243" s="6">
        <v>9525</v>
      </c>
      <c r="E243" s="6">
        <v>-1</v>
      </c>
      <c r="F243" s="6" t="s">
        <v>4004</v>
      </c>
      <c r="G243" s="6"/>
    </row>
    <row r="244" spans="1:7" x14ac:dyDescent="0.35">
      <c r="A244" s="6" t="s">
        <v>6924</v>
      </c>
      <c r="B244" s="6" t="s">
        <v>6936</v>
      </c>
      <c r="C244" s="6">
        <v>9491</v>
      </c>
      <c r="D244" s="6">
        <v>11098</v>
      </c>
      <c r="E244" s="6">
        <v>-1</v>
      </c>
      <c r="F244" s="6" t="s">
        <v>4005</v>
      </c>
      <c r="G244" s="6"/>
    </row>
    <row r="245" spans="1:7" x14ac:dyDescent="0.35">
      <c r="A245" s="6" t="s">
        <v>6924</v>
      </c>
      <c r="B245" s="6" t="s">
        <v>6937</v>
      </c>
      <c r="C245" s="6">
        <v>11294</v>
      </c>
      <c r="D245" s="6">
        <v>12727</v>
      </c>
      <c r="E245" s="6">
        <v>1</v>
      </c>
      <c r="F245" s="6" t="s">
        <v>4006</v>
      </c>
      <c r="G245" s="6" t="s">
        <v>4007</v>
      </c>
    </row>
    <row r="246" spans="1:7" x14ac:dyDescent="0.35">
      <c r="A246" s="6" t="s">
        <v>6924</v>
      </c>
      <c r="B246" s="6" t="s">
        <v>6938</v>
      </c>
      <c r="C246" s="6">
        <v>12805</v>
      </c>
      <c r="D246" s="6">
        <v>13164</v>
      </c>
      <c r="E246" s="6">
        <v>-1</v>
      </c>
      <c r="F246" s="6" t="s">
        <v>4008</v>
      </c>
      <c r="G246" s="6"/>
    </row>
    <row r="247" spans="1:7" x14ac:dyDescent="0.35">
      <c r="A247" s="6" t="s">
        <v>6924</v>
      </c>
      <c r="B247" s="6" t="s">
        <v>6939</v>
      </c>
      <c r="C247" s="6">
        <v>13338</v>
      </c>
      <c r="D247" s="6">
        <v>13865</v>
      </c>
      <c r="E247" s="6">
        <v>-1</v>
      </c>
      <c r="F247" s="6" t="s">
        <v>4009</v>
      </c>
      <c r="G247" s="6"/>
    </row>
    <row r="248" spans="1:7" x14ac:dyDescent="0.35">
      <c r="A248" s="6" t="s">
        <v>4955</v>
      </c>
      <c r="B248" s="6" t="s">
        <v>5696</v>
      </c>
      <c r="C248" s="6">
        <v>2</v>
      </c>
      <c r="D248" s="6">
        <v>634</v>
      </c>
      <c r="E248" s="6">
        <v>-1</v>
      </c>
      <c r="F248" s="6" t="s">
        <v>4010</v>
      </c>
      <c r="G248" s="6" t="s">
        <v>4011</v>
      </c>
    </row>
    <row r="249" spans="1:7" x14ac:dyDescent="0.35">
      <c r="A249" s="6" t="s">
        <v>4955</v>
      </c>
      <c r="B249" s="6" t="s">
        <v>5697</v>
      </c>
      <c r="C249" s="6">
        <v>953</v>
      </c>
      <c r="D249" s="6">
        <v>1072</v>
      </c>
      <c r="E249" s="6">
        <v>1</v>
      </c>
      <c r="F249" s="6"/>
      <c r="G249" s="6"/>
    </row>
    <row r="250" spans="1:7" x14ac:dyDescent="0.35">
      <c r="A250" s="6" t="s">
        <v>4955</v>
      </c>
      <c r="B250" s="6" t="s">
        <v>5698</v>
      </c>
      <c r="C250" s="6">
        <v>1146</v>
      </c>
      <c r="D250" s="6">
        <v>1406</v>
      </c>
      <c r="E250" s="6">
        <v>1</v>
      </c>
      <c r="F250" s="6"/>
      <c r="G250" s="6"/>
    </row>
    <row r="251" spans="1:7" x14ac:dyDescent="0.35">
      <c r="A251" s="6" t="s">
        <v>4955</v>
      </c>
      <c r="B251" s="6" t="s">
        <v>5699</v>
      </c>
      <c r="C251" s="6">
        <v>1473</v>
      </c>
      <c r="D251" s="6">
        <v>1637</v>
      </c>
      <c r="E251" s="6">
        <v>1</v>
      </c>
      <c r="F251" s="6"/>
      <c r="G251" s="6"/>
    </row>
    <row r="252" spans="1:7" x14ac:dyDescent="0.35">
      <c r="A252" s="6" t="s">
        <v>4955</v>
      </c>
      <c r="B252" s="6" t="s">
        <v>5700</v>
      </c>
      <c r="C252" s="6">
        <v>1713</v>
      </c>
      <c r="D252" s="6">
        <v>1847</v>
      </c>
      <c r="E252" s="6">
        <v>1</v>
      </c>
      <c r="F252" s="6"/>
      <c r="G252" s="6"/>
    </row>
    <row r="253" spans="1:7" x14ac:dyDescent="0.35">
      <c r="A253" s="6" t="s">
        <v>4955</v>
      </c>
      <c r="B253" s="6" t="s">
        <v>5701</v>
      </c>
      <c r="C253" s="6">
        <v>1903</v>
      </c>
      <c r="D253" s="6">
        <v>2205</v>
      </c>
      <c r="E253" s="6">
        <v>1</v>
      </c>
      <c r="F253" s="6"/>
      <c r="G253" s="6"/>
    </row>
    <row r="254" spans="1:7" x14ac:dyDescent="0.35">
      <c r="A254" s="6" t="s">
        <v>4955</v>
      </c>
      <c r="B254" s="6" t="s">
        <v>5702</v>
      </c>
      <c r="C254" s="6">
        <v>2248</v>
      </c>
      <c r="D254" s="6">
        <v>2628</v>
      </c>
      <c r="E254" s="6">
        <v>1</v>
      </c>
      <c r="F254" s="6"/>
      <c r="G254" s="6"/>
    </row>
    <row r="255" spans="1:7" x14ac:dyDescent="0.35">
      <c r="A255" s="6" t="s">
        <v>4955</v>
      </c>
      <c r="B255" s="6" t="s">
        <v>5703</v>
      </c>
      <c r="C255" s="6">
        <v>2628</v>
      </c>
      <c r="D255" s="6">
        <v>2960</v>
      </c>
      <c r="E255" s="6">
        <v>1</v>
      </c>
      <c r="F255" s="6"/>
      <c r="G255" s="6"/>
    </row>
    <row r="256" spans="1:7" x14ac:dyDescent="0.35">
      <c r="A256" s="6" t="s">
        <v>4955</v>
      </c>
      <c r="B256" s="6" t="s">
        <v>5704</v>
      </c>
      <c r="C256" s="6">
        <v>3064</v>
      </c>
      <c r="D256" s="6">
        <v>3321</v>
      </c>
      <c r="E256" s="6">
        <v>1</v>
      </c>
      <c r="F256" s="6"/>
      <c r="G256" s="6"/>
    </row>
    <row r="257" spans="1:7" x14ac:dyDescent="0.35">
      <c r="A257" s="6" t="s">
        <v>4955</v>
      </c>
      <c r="B257" s="6" t="s">
        <v>5705</v>
      </c>
      <c r="C257" s="6">
        <v>4129</v>
      </c>
      <c r="D257" s="6">
        <v>4875</v>
      </c>
      <c r="E257" s="6">
        <v>-1</v>
      </c>
      <c r="F257" s="6" t="s">
        <v>4012</v>
      </c>
      <c r="G257" s="6" t="s">
        <v>4013</v>
      </c>
    </row>
    <row r="258" spans="1:7" x14ac:dyDescent="0.35">
      <c r="A258" s="6" t="s">
        <v>4955</v>
      </c>
      <c r="B258" s="6" t="s">
        <v>5706</v>
      </c>
      <c r="C258" s="6">
        <v>4958</v>
      </c>
      <c r="D258" s="6">
        <v>5179</v>
      </c>
      <c r="E258" s="6">
        <v>1</v>
      </c>
      <c r="F258" s="6"/>
      <c r="G258" s="6"/>
    </row>
    <row r="259" spans="1:7" x14ac:dyDescent="0.35">
      <c r="A259" s="6" t="s">
        <v>4955</v>
      </c>
      <c r="B259" s="6" t="s">
        <v>5707</v>
      </c>
      <c r="C259" s="6">
        <v>5176</v>
      </c>
      <c r="D259" s="6">
        <v>5544</v>
      </c>
      <c r="E259" s="6">
        <v>1</v>
      </c>
      <c r="F259" s="6" t="s">
        <v>4014</v>
      </c>
      <c r="G259" s="6" t="s">
        <v>4015</v>
      </c>
    </row>
    <row r="260" spans="1:7" x14ac:dyDescent="0.35">
      <c r="A260" s="6" t="s">
        <v>4955</v>
      </c>
      <c r="B260" s="6" t="s">
        <v>5708</v>
      </c>
      <c r="C260" s="6">
        <v>5562</v>
      </c>
      <c r="D260" s="6">
        <v>6419</v>
      </c>
      <c r="E260" s="6">
        <v>1</v>
      </c>
      <c r="F260" s="6" t="s">
        <v>4016</v>
      </c>
      <c r="G260" s="6" t="s">
        <v>4017</v>
      </c>
    </row>
    <row r="261" spans="1:7" x14ac:dyDescent="0.35">
      <c r="A261" s="6" t="s">
        <v>4955</v>
      </c>
      <c r="B261" s="6" t="s">
        <v>5709</v>
      </c>
      <c r="C261" s="6">
        <v>6927</v>
      </c>
      <c r="D261" s="6">
        <v>7577</v>
      </c>
      <c r="E261" s="6">
        <v>1</v>
      </c>
      <c r="F261" s="6" t="s">
        <v>4018</v>
      </c>
      <c r="G261" s="6" t="s">
        <v>4019</v>
      </c>
    </row>
    <row r="262" spans="1:7" x14ac:dyDescent="0.35">
      <c r="A262" s="6" t="s">
        <v>4955</v>
      </c>
      <c r="B262" s="6" t="s">
        <v>5710</v>
      </c>
      <c r="C262" s="6">
        <v>7538</v>
      </c>
      <c r="D262" s="6">
        <v>7795</v>
      </c>
      <c r="E262" s="6">
        <v>1</v>
      </c>
      <c r="F262" s="6"/>
      <c r="G262" s="6"/>
    </row>
    <row r="263" spans="1:7" x14ac:dyDescent="0.35">
      <c r="A263" s="6" t="s">
        <v>4955</v>
      </c>
      <c r="B263" s="6" t="s">
        <v>5711</v>
      </c>
      <c r="C263" s="6">
        <v>8015</v>
      </c>
      <c r="D263" s="6">
        <v>8416</v>
      </c>
      <c r="E263" s="6">
        <v>-1</v>
      </c>
      <c r="F263" s="6" t="s">
        <v>4020</v>
      </c>
      <c r="G263" s="6" t="s">
        <v>4021</v>
      </c>
    </row>
    <row r="264" spans="1:7" x14ac:dyDescent="0.35">
      <c r="A264" s="6" t="s">
        <v>4955</v>
      </c>
      <c r="B264" s="6" t="s">
        <v>5712</v>
      </c>
      <c r="C264" s="6">
        <v>8833</v>
      </c>
      <c r="D264" s="6">
        <v>9084</v>
      </c>
      <c r="E264" s="6">
        <v>-1</v>
      </c>
      <c r="F264" s="6"/>
      <c r="G264" s="6"/>
    </row>
    <row r="265" spans="1:7" x14ac:dyDescent="0.35">
      <c r="A265" s="6" t="s">
        <v>4955</v>
      </c>
      <c r="B265" s="6" t="s">
        <v>5713</v>
      </c>
      <c r="C265" s="6">
        <v>9138</v>
      </c>
      <c r="D265" s="6">
        <v>9539</v>
      </c>
      <c r="E265" s="6">
        <v>-1</v>
      </c>
      <c r="F265" s="6"/>
      <c r="G265" s="6"/>
    </row>
    <row r="266" spans="1:7" x14ac:dyDescent="0.35">
      <c r="A266" s="6" t="s">
        <v>4955</v>
      </c>
      <c r="B266" s="6" t="s">
        <v>5714</v>
      </c>
      <c r="C266" s="6">
        <v>9539</v>
      </c>
      <c r="D266" s="6">
        <v>9799</v>
      </c>
      <c r="E266" s="6">
        <v>-1</v>
      </c>
      <c r="F266" s="6"/>
      <c r="G266" s="6"/>
    </row>
    <row r="267" spans="1:7" x14ac:dyDescent="0.35">
      <c r="A267" s="6" t="s">
        <v>4955</v>
      </c>
      <c r="B267" s="6" t="s">
        <v>5715</v>
      </c>
      <c r="C267" s="6">
        <v>9928</v>
      </c>
      <c r="D267" s="6">
        <v>10140</v>
      </c>
      <c r="E267" s="6">
        <v>-1</v>
      </c>
      <c r="F267" s="6"/>
      <c r="G267" s="6"/>
    </row>
    <row r="268" spans="1:7" x14ac:dyDescent="0.35">
      <c r="A268" s="6" t="s">
        <v>4955</v>
      </c>
      <c r="B268" s="6" t="s">
        <v>5716</v>
      </c>
      <c r="C268" s="6">
        <v>10137</v>
      </c>
      <c r="D268" s="6">
        <v>11681</v>
      </c>
      <c r="E268" s="6">
        <v>-1</v>
      </c>
      <c r="F268" s="6" t="s">
        <v>4022</v>
      </c>
      <c r="G268" s="6" t="s">
        <v>4023</v>
      </c>
    </row>
    <row r="269" spans="1:7" x14ac:dyDescent="0.35">
      <c r="A269" s="6" t="s">
        <v>4955</v>
      </c>
      <c r="B269" s="6" t="s">
        <v>5717</v>
      </c>
      <c r="C269" s="6">
        <v>11689</v>
      </c>
      <c r="D269" s="6">
        <v>13446</v>
      </c>
      <c r="E269" s="6">
        <v>-1</v>
      </c>
      <c r="F269" s="6" t="s">
        <v>4024</v>
      </c>
      <c r="G269" s="6"/>
    </row>
    <row r="270" spans="1:7" x14ac:dyDescent="0.35">
      <c r="A270" s="6" t="s">
        <v>4955</v>
      </c>
      <c r="B270" s="6" t="s">
        <v>5718</v>
      </c>
      <c r="C270" s="6">
        <v>13443</v>
      </c>
      <c r="D270" s="6">
        <v>13631</v>
      </c>
      <c r="E270" s="6">
        <v>-1</v>
      </c>
      <c r="F270" s="6"/>
      <c r="G270" s="6"/>
    </row>
    <row r="271" spans="1:7" x14ac:dyDescent="0.35">
      <c r="A271" s="6" t="s">
        <v>4955</v>
      </c>
      <c r="B271" s="6" t="s">
        <v>5719</v>
      </c>
      <c r="C271" s="6">
        <v>13635</v>
      </c>
      <c r="D271" s="6">
        <v>13877</v>
      </c>
      <c r="E271" s="6">
        <v>-1</v>
      </c>
      <c r="F271" s="6"/>
      <c r="G271" s="6"/>
    </row>
    <row r="272" spans="1:7" x14ac:dyDescent="0.35">
      <c r="A272" s="6" t="s">
        <v>4955</v>
      </c>
      <c r="B272" s="6" t="s">
        <v>5720</v>
      </c>
      <c r="C272" s="6">
        <v>13881</v>
      </c>
      <c r="D272" s="6">
        <v>14327</v>
      </c>
      <c r="E272" s="6">
        <v>-1</v>
      </c>
      <c r="F272" s="6"/>
      <c r="G272" s="6"/>
    </row>
    <row r="273" spans="1:7" x14ac:dyDescent="0.35">
      <c r="A273" s="6" t="s">
        <v>4955</v>
      </c>
      <c r="B273" s="6" t="s">
        <v>5721</v>
      </c>
      <c r="C273" s="6">
        <v>14333</v>
      </c>
      <c r="D273" s="6">
        <v>14878</v>
      </c>
      <c r="E273" s="6">
        <v>-1</v>
      </c>
      <c r="F273" s="6" t="s">
        <v>4025</v>
      </c>
      <c r="G273" s="6" t="s">
        <v>4026</v>
      </c>
    </row>
    <row r="274" spans="1:7" x14ac:dyDescent="0.35">
      <c r="A274" s="6" t="s">
        <v>4955</v>
      </c>
      <c r="B274" s="6" t="s">
        <v>5722</v>
      </c>
      <c r="C274" s="6">
        <v>15053</v>
      </c>
      <c r="D274" s="6">
        <v>15313</v>
      </c>
      <c r="E274" s="6">
        <v>-1</v>
      </c>
      <c r="F274" s="6" t="s">
        <v>4027</v>
      </c>
      <c r="G274" s="6" t="s">
        <v>4028</v>
      </c>
    </row>
    <row r="275" spans="1:7" x14ac:dyDescent="0.35">
      <c r="A275" s="6" t="s">
        <v>4955</v>
      </c>
      <c r="B275" s="6" t="s">
        <v>5723</v>
      </c>
      <c r="C275" s="6">
        <v>15317</v>
      </c>
      <c r="D275" s="6">
        <v>15670</v>
      </c>
      <c r="E275" s="6">
        <v>-1</v>
      </c>
      <c r="F275" s="6" t="s">
        <v>4029</v>
      </c>
      <c r="G275" s="6"/>
    </row>
    <row r="276" spans="1:7" x14ac:dyDescent="0.35">
      <c r="A276" s="6" t="s">
        <v>4955</v>
      </c>
      <c r="B276" s="6" t="s">
        <v>5724</v>
      </c>
      <c r="C276" s="6">
        <v>15673</v>
      </c>
      <c r="D276" s="6">
        <v>16038</v>
      </c>
      <c r="E276" s="6">
        <v>-1</v>
      </c>
      <c r="F276" s="6" t="s">
        <v>4030</v>
      </c>
      <c r="G276" s="6"/>
    </row>
    <row r="277" spans="1:7" x14ac:dyDescent="0.35">
      <c r="A277" s="6" t="s">
        <v>4955</v>
      </c>
      <c r="B277" s="6" t="s">
        <v>5725</v>
      </c>
      <c r="C277" s="6">
        <v>16038</v>
      </c>
      <c r="D277" s="6">
        <v>16307</v>
      </c>
      <c r="E277" s="6">
        <v>-1</v>
      </c>
      <c r="F277" s="6"/>
      <c r="G277" s="6"/>
    </row>
    <row r="278" spans="1:7" x14ac:dyDescent="0.35">
      <c r="A278" s="6" t="s">
        <v>4955</v>
      </c>
      <c r="B278" s="6" t="s">
        <v>5726</v>
      </c>
      <c r="C278" s="6">
        <v>16307</v>
      </c>
      <c r="D278" s="6">
        <v>16816</v>
      </c>
      <c r="E278" s="6">
        <v>-1</v>
      </c>
      <c r="F278" s="6"/>
      <c r="G278" s="6"/>
    </row>
    <row r="279" spans="1:7" x14ac:dyDescent="0.35">
      <c r="A279" s="6" t="s">
        <v>4955</v>
      </c>
      <c r="B279" s="6" t="s">
        <v>5727</v>
      </c>
      <c r="C279" s="6">
        <v>16813</v>
      </c>
      <c r="D279" s="6">
        <v>17262</v>
      </c>
      <c r="E279" s="6">
        <v>-1</v>
      </c>
      <c r="F279" s="6" t="s">
        <v>4031</v>
      </c>
      <c r="G279" s="6" t="s">
        <v>4032</v>
      </c>
    </row>
    <row r="280" spans="1:7" x14ac:dyDescent="0.35">
      <c r="A280" s="6" t="s">
        <v>4955</v>
      </c>
      <c r="B280" s="6" t="s">
        <v>5728</v>
      </c>
      <c r="C280" s="6">
        <v>17259</v>
      </c>
      <c r="D280" s="6">
        <v>17930</v>
      </c>
      <c r="E280" s="6">
        <v>-1</v>
      </c>
      <c r="F280" s="6"/>
      <c r="G280" s="6"/>
    </row>
    <row r="281" spans="1:7" x14ac:dyDescent="0.35">
      <c r="A281" s="6" t="s">
        <v>4955</v>
      </c>
      <c r="B281" s="6" t="s">
        <v>5729</v>
      </c>
      <c r="C281" s="6">
        <v>17927</v>
      </c>
      <c r="D281" s="6">
        <v>18139</v>
      </c>
      <c r="E281" s="6">
        <v>-1</v>
      </c>
      <c r="F281" s="6"/>
      <c r="G281" s="6"/>
    </row>
    <row r="282" spans="1:7" x14ac:dyDescent="0.35">
      <c r="A282" s="6" t="s">
        <v>4955</v>
      </c>
      <c r="B282" s="6" t="s">
        <v>5730</v>
      </c>
      <c r="C282" s="6">
        <v>18143</v>
      </c>
      <c r="D282" s="6">
        <v>18664</v>
      </c>
      <c r="E282" s="6">
        <v>-1</v>
      </c>
      <c r="F282" s="6"/>
      <c r="G282" s="6"/>
    </row>
    <row r="283" spans="1:7" x14ac:dyDescent="0.35">
      <c r="A283" s="6" t="s">
        <v>4955</v>
      </c>
      <c r="B283" s="6" t="s">
        <v>5731</v>
      </c>
      <c r="C283" s="6">
        <v>18786</v>
      </c>
      <c r="D283" s="6">
        <v>19148</v>
      </c>
      <c r="E283" s="6">
        <v>-1</v>
      </c>
      <c r="F283" s="6"/>
      <c r="G283" s="6"/>
    </row>
    <row r="284" spans="1:7" x14ac:dyDescent="0.35">
      <c r="A284" s="6" t="s">
        <v>4955</v>
      </c>
      <c r="B284" s="6" t="s">
        <v>5732</v>
      </c>
      <c r="C284" s="6">
        <v>19275</v>
      </c>
      <c r="D284" s="6">
        <v>19898</v>
      </c>
      <c r="E284" s="6">
        <v>-1</v>
      </c>
      <c r="F284" s="6"/>
      <c r="G284" s="6"/>
    </row>
    <row r="285" spans="1:7" x14ac:dyDescent="0.35">
      <c r="A285" s="6" t="s">
        <v>4955</v>
      </c>
      <c r="B285" s="6" t="s">
        <v>5733</v>
      </c>
      <c r="C285" s="6">
        <v>20124</v>
      </c>
      <c r="D285" s="6">
        <v>20360</v>
      </c>
      <c r="E285" s="6">
        <v>-1</v>
      </c>
      <c r="F285" s="6"/>
      <c r="G285" s="6"/>
    </row>
    <row r="286" spans="1:7" x14ac:dyDescent="0.35">
      <c r="A286" s="6" t="s">
        <v>4955</v>
      </c>
      <c r="B286" s="6" t="s">
        <v>5734</v>
      </c>
      <c r="C286" s="6">
        <v>20368</v>
      </c>
      <c r="D286" s="6">
        <v>21066</v>
      </c>
      <c r="E286" s="6">
        <v>-1</v>
      </c>
      <c r="F286" s="6" t="s">
        <v>4033</v>
      </c>
      <c r="G286" s="6"/>
    </row>
    <row r="287" spans="1:7" x14ac:dyDescent="0.35">
      <c r="A287" s="6" t="s">
        <v>4955</v>
      </c>
      <c r="B287" s="6" t="s">
        <v>5735</v>
      </c>
      <c r="C287" s="6">
        <v>21073</v>
      </c>
      <c r="D287" s="6">
        <v>21645</v>
      </c>
      <c r="E287" s="6">
        <v>-1</v>
      </c>
      <c r="F287" s="6"/>
      <c r="G287" s="6"/>
    </row>
    <row r="288" spans="1:7" x14ac:dyDescent="0.35">
      <c r="A288" s="6" t="s">
        <v>4955</v>
      </c>
      <c r="B288" s="6" t="s">
        <v>5736</v>
      </c>
      <c r="C288" s="6">
        <v>21936</v>
      </c>
      <c r="D288" s="6">
        <v>22700</v>
      </c>
      <c r="E288" s="6">
        <v>-1</v>
      </c>
      <c r="F288" s="6"/>
      <c r="G288" s="6"/>
    </row>
    <row r="289" spans="1:7" x14ac:dyDescent="0.35">
      <c r="A289" s="6" t="s">
        <v>5462</v>
      </c>
      <c r="B289" s="6" t="s">
        <v>5737</v>
      </c>
      <c r="C289" s="6">
        <v>493</v>
      </c>
      <c r="D289" s="6">
        <v>2193</v>
      </c>
      <c r="E289" s="6">
        <v>-1</v>
      </c>
      <c r="F289" s="6" t="s">
        <v>4034</v>
      </c>
      <c r="G289" s="6" t="s">
        <v>4035</v>
      </c>
    </row>
    <row r="290" spans="1:7" x14ac:dyDescent="0.35">
      <c r="A290" s="6" t="s">
        <v>5462</v>
      </c>
      <c r="B290" s="6" t="s">
        <v>5738</v>
      </c>
      <c r="C290" s="6">
        <v>2406</v>
      </c>
      <c r="D290" s="6">
        <v>3059</v>
      </c>
      <c r="E290" s="6">
        <v>1</v>
      </c>
      <c r="F290" s="6" t="s">
        <v>4036</v>
      </c>
      <c r="G290" s="6"/>
    </row>
    <row r="291" spans="1:7" x14ac:dyDescent="0.35">
      <c r="A291" s="6" t="s">
        <v>5462</v>
      </c>
      <c r="B291" s="6" t="s">
        <v>5739</v>
      </c>
      <c r="C291" s="6">
        <v>3204</v>
      </c>
      <c r="D291" s="6">
        <v>5417</v>
      </c>
      <c r="E291" s="6">
        <v>1</v>
      </c>
      <c r="F291" s="6" t="s">
        <v>4037</v>
      </c>
      <c r="G291" s="6" t="s">
        <v>4038</v>
      </c>
    </row>
    <row r="292" spans="1:7" x14ac:dyDescent="0.35">
      <c r="A292" s="6" t="s">
        <v>5462</v>
      </c>
      <c r="B292" s="6" t="s">
        <v>5740</v>
      </c>
      <c r="C292" s="6">
        <v>5715</v>
      </c>
      <c r="D292" s="6">
        <v>6275</v>
      </c>
      <c r="E292" s="6">
        <v>1</v>
      </c>
      <c r="F292" s="6" t="s">
        <v>4039</v>
      </c>
      <c r="G292" s="6"/>
    </row>
    <row r="293" spans="1:7" x14ac:dyDescent="0.35">
      <c r="A293" s="6" t="s">
        <v>5462</v>
      </c>
      <c r="B293" s="6" t="s">
        <v>5741</v>
      </c>
      <c r="C293" s="6">
        <v>6345</v>
      </c>
      <c r="D293" s="6">
        <v>6731</v>
      </c>
      <c r="E293" s="6">
        <v>-1</v>
      </c>
      <c r="F293" s="6"/>
      <c r="G293" s="6"/>
    </row>
    <row r="294" spans="1:7" x14ac:dyDescent="0.35">
      <c r="A294" s="6" t="s">
        <v>5462</v>
      </c>
      <c r="B294" s="6" t="s">
        <v>5742</v>
      </c>
      <c r="C294" s="6">
        <v>6799</v>
      </c>
      <c r="D294" s="6">
        <v>7845</v>
      </c>
      <c r="E294" s="6">
        <v>-1</v>
      </c>
      <c r="F294" s="6" t="s">
        <v>4040</v>
      </c>
      <c r="G294" s="6" t="s">
        <v>4041</v>
      </c>
    </row>
    <row r="295" spans="1:7" x14ac:dyDescent="0.35">
      <c r="A295" s="6" t="s">
        <v>5462</v>
      </c>
      <c r="B295" s="6" t="s">
        <v>5743</v>
      </c>
      <c r="C295" s="6">
        <v>7968</v>
      </c>
      <c r="D295" s="6">
        <v>8279</v>
      </c>
      <c r="E295" s="6">
        <v>1</v>
      </c>
      <c r="F295" s="6"/>
      <c r="G295" s="6"/>
    </row>
    <row r="296" spans="1:7" x14ac:dyDescent="0.35">
      <c r="A296" s="6" t="s">
        <v>5462</v>
      </c>
      <c r="B296" s="6" t="s">
        <v>5744</v>
      </c>
      <c r="C296" s="6">
        <v>8393</v>
      </c>
      <c r="D296" s="6">
        <v>9112</v>
      </c>
      <c r="E296" s="6">
        <v>1</v>
      </c>
      <c r="F296" s="6" t="s">
        <v>4042</v>
      </c>
      <c r="G296" s="6"/>
    </row>
    <row r="297" spans="1:7" x14ac:dyDescent="0.35">
      <c r="A297" s="6" t="s">
        <v>5462</v>
      </c>
      <c r="B297" s="6" t="s">
        <v>5745</v>
      </c>
      <c r="C297" s="6">
        <v>9326</v>
      </c>
      <c r="D297" s="6">
        <v>11194</v>
      </c>
      <c r="E297" s="6">
        <v>1</v>
      </c>
      <c r="F297" s="6" t="s">
        <v>4043</v>
      </c>
      <c r="G297" s="6" t="s">
        <v>4044</v>
      </c>
    </row>
    <row r="298" spans="1:7" x14ac:dyDescent="0.35">
      <c r="A298" s="6" t="s">
        <v>5462</v>
      </c>
      <c r="B298" s="6" t="s">
        <v>5746</v>
      </c>
      <c r="C298" s="6">
        <v>11234</v>
      </c>
      <c r="D298" s="6">
        <v>11470</v>
      </c>
      <c r="E298" s="6">
        <v>-1</v>
      </c>
      <c r="F298" s="6"/>
      <c r="G298" s="6"/>
    </row>
    <row r="299" spans="1:7" x14ac:dyDescent="0.35">
      <c r="A299" s="6" t="s">
        <v>5462</v>
      </c>
      <c r="B299" s="6" t="s">
        <v>5747</v>
      </c>
      <c r="C299" s="6">
        <v>11619</v>
      </c>
      <c r="D299" s="6">
        <v>12632</v>
      </c>
      <c r="E299" s="6">
        <v>1</v>
      </c>
      <c r="F299" s="6" t="s">
        <v>4045</v>
      </c>
      <c r="G299" s="6" t="s">
        <v>4046</v>
      </c>
    </row>
    <row r="300" spans="1:7" x14ac:dyDescent="0.35">
      <c r="A300" s="6" t="s">
        <v>5462</v>
      </c>
      <c r="B300" s="6" t="s">
        <v>5748</v>
      </c>
      <c r="C300" s="6">
        <v>12747</v>
      </c>
      <c r="D300" s="6">
        <v>13307</v>
      </c>
      <c r="E300" s="6">
        <v>-1</v>
      </c>
      <c r="F300" s="6"/>
      <c r="G300" s="6"/>
    </row>
    <row r="301" spans="1:7" x14ac:dyDescent="0.35">
      <c r="A301" s="6" t="s">
        <v>5462</v>
      </c>
      <c r="B301" s="6" t="s">
        <v>5749</v>
      </c>
      <c r="C301" s="6">
        <v>13516</v>
      </c>
      <c r="D301" s="6">
        <v>14295</v>
      </c>
      <c r="E301" s="6">
        <v>1</v>
      </c>
      <c r="F301" s="6" t="s">
        <v>4047</v>
      </c>
      <c r="G301" s="6" t="s">
        <v>4048</v>
      </c>
    </row>
    <row r="302" spans="1:7" x14ac:dyDescent="0.35">
      <c r="A302" s="6" t="s">
        <v>5462</v>
      </c>
      <c r="B302" s="6" t="s">
        <v>5750</v>
      </c>
      <c r="C302" s="6">
        <v>14292</v>
      </c>
      <c r="D302" s="6">
        <v>15089</v>
      </c>
      <c r="E302" s="6">
        <v>1</v>
      </c>
      <c r="F302" s="6" t="s">
        <v>4049</v>
      </c>
      <c r="G302" s="6" t="s">
        <v>4050</v>
      </c>
    </row>
    <row r="303" spans="1:7" x14ac:dyDescent="0.35">
      <c r="A303" s="6" t="s">
        <v>5462</v>
      </c>
      <c r="B303" s="6" t="s">
        <v>5751</v>
      </c>
      <c r="C303" s="6">
        <v>15162</v>
      </c>
      <c r="D303" s="6">
        <v>16397</v>
      </c>
      <c r="E303" s="6">
        <v>-1</v>
      </c>
      <c r="F303" s="6" t="s">
        <v>4051</v>
      </c>
      <c r="G303" s="6" t="s">
        <v>4052</v>
      </c>
    </row>
    <row r="304" spans="1:7" x14ac:dyDescent="0.35">
      <c r="A304" s="6" t="s">
        <v>5462</v>
      </c>
      <c r="B304" s="6" t="s">
        <v>5752</v>
      </c>
      <c r="C304" s="6">
        <v>16678</v>
      </c>
      <c r="D304" s="6">
        <v>16878</v>
      </c>
      <c r="E304" s="6">
        <v>1</v>
      </c>
      <c r="F304" s="6"/>
      <c r="G304" s="6"/>
    </row>
    <row r="305" spans="1:7" x14ac:dyDescent="0.35">
      <c r="A305" s="6" t="s">
        <v>5462</v>
      </c>
      <c r="B305" s="6" t="s">
        <v>5753</v>
      </c>
      <c r="C305" s="6">
        <v>17460</v>
      </c>
      <c r="D305" s="6">
        <v>18008</v>
      </c>
      <c r="E305" s="6">
        <v>-1</v>
      </c>
      <c r="F305" s="6" t="s">
        <v>4053</v>
      </c>
      <c r="G305" s="6" t="s">
        <v>4054</v>
      </c>
    </row>
    <row r="306" spans="1:7" x14ac:dyDescent="0.35">
      <c r="A306" s="6" t="s">
        <v>5462</v>
      </c>
      <c r="B306" s="6" t="s">
        <v>5754</v>
      </c>
      <c r="C306" s="6">
        <v>18119</v>
      </c>
      <c r="D306" s="6">
        <v>20338</v>
      </c>
      <c r="E306" s="6">
        <v>-1</v>
      </c>
      <c r="F306" s="6" t="s">
        <v>4055</v>
      </c>
      <c r="G306" s="6" t="s">
        <v>4056</v>
      </c>
    </row>
    <row r="307" spans="1:7" x14ac:dyDescent="0.35">
      <c r="A307" s="6" t="s">
        <v>5462</v>
      </c>
      <c r="B307" s="6" t="s">
        <v>5755</v>
      </c>
      <c r="C307" s="6">
        <v>20476</v>
      </c>
      <c r="D307" s="6">
        <v>21318</v>
      </c>
      <c r="E307" s="6">
        <v>-1</v>
      </c>
      <c r="F307" s="6" t="s">
        <v>4057</v>
      </c>
      <c r="G307" s="6" t="s">
        <v>4058</v>
      </c>
    </row>
    <row r="308" spans="1:7" x14ac:dyDescent="0.35">
      <c r="A308" s="6" t="s">
        <v>5462</v>
      </c>
      <c r="B308" s="6" t="s">
        <v>5756</v>
      </c>
      <c r="C308" s="6">
        <v>22077</v>
      </c>
      <c r="D308" s="6">
        <v>22532</v>
      </c>
      <c r="E308" s="6">
        <v>1</v>
      </c>
      <c r="F308" s="6"/>
      <c r="G308" s="6"/>
    </row>
    <row r="309" spans="1:7" x14ac:dyDescent="0.35">
      <c r="A309" s="6" t="s">
        <v>5462</v>
      </c>
      <c r="B309" s="6" t="s">
        <v>5757</v>
      </c>
      <c r="C309" s="6">
        <v>22674</v>
      </c>
      <c r="D309" s="6">
        <v>23144</v>
      </c>
      <c r="E309" s="6">
        <v>-1</v>
      </c>
      <c r="F309" s="6"/>
      <c r="G309" s="6"/>
    </row>
    <row r="310" spans="1:7" x14ac:dyDescent="0.35">
      <c r="A310" s="6" t="s">
        <v>5462</v>
      </c>
      <c r="B310" s="6" t="s">
        <v>5758</v>
      </c>
      <c r="C310" s="6">
        <v>23821</v>
      </c>
      <c r="D310" s="6">
        <v>24288</v>
      </c>
      <c r="E310" s="6">
        <v>-1</v>
      </c>
      <c r="F310" s="6"/>
      <c r="G310" s="6"/>
    </row>
    <row r="311" spans="1:7" x14ac:dyDescent="0.35">
      <c r="A311" s="6" t="s">
        <v>5462</v>
      </c>
      <c r="B311" s="6" t="s">
        <v>5759</v>
      </c>
      <c r="C311" s="6">
        <v>24319</v>
      </c>
      <c r="D311" s="6">
        <v>24633</v>
      </c>
      <c r="E311" s="6">
        <v>-1</v>
      </c>
      <c r="F311" s="6"/>
      <c r="G311" s="6"/>
    </row>
    <row r="312" spans="1:7" x14ac:dyDescent="0.35">
      <c r="A312" s="6" t="s">
        <v>5462</v>
      </c>
      <c r="B312" s="6" t="s">
        <v>5760</v>
      </c>
      <c r="C312" s="6">
        <v>24653</v>
      </c>
      <c r="D312" s="6">
        <v>24976</v>
      </c>
      <c r="E312" s="6">
        <v>-1</v>
      </c>
      <c r="F312" s="6"/>
      <c r="G312" s="6"/>
    </row>
    <row r="313" spans="1:7" x14ac:dyDescent="0.35">
      <c r="A313" s="6" t="s">
        <v>5462</v>
      </c>
      <c r="B313" s="6" t="s">
        <v>5761</v>
      </c>
      <c r="C313" s="6">
        <v>25234</v>
      </c>
      <c r="D313" s="6">
        <v>27291</v>
      </c>
      <c r="E313" s="6">
        <v>-1</v>
      </c>
      <c r="F313" s="6" t="s">
        <v>4059</v>
      </c>
      <c r="G313" s="6" t="s">
        <v>4060</v>
      </c>
    </row>
    <row r="314" spans="1:7" x14ac:dyDescent="0.35">
      <c r="A314" s="6" t="s">
        <v>5462</v>
      </c>
      <c r="B314" s="6" t="s">
        <v>5762</v>
      </c>
      <c r="C314" s="6">
        <v>27553</v>
      </c>
      <c r="D314" s="6">
        <v>28449</v>
      </c>
      <c r="E314" s="6">
        <v>1</v>
      </c>
      <c r="F314" s="6" t="s">
        <v>4061</v>
      </c>
      <c r="G314" s="6" t="s">
        <v>4062</v>
      </c>
    </row>
    <row r="315" spans="1:7" x14ac:dyDescent="0.35">
      <c r="A315" s="6" t="s">
        <v>5462</v>
      </c>
      <c r="B315" s="6" t="s">
        <v>5763</v>
      </c>
      <c r="C315" s="6">
        <v>28628</v>
      </c>
      <c r="D315" s="6">
        <v>29251</v>
      </c>
      <c r="E315" s="6">
        <v>1</v>
      </c>
      <c r="F315" s="6" t="s">
        <v>4063</v>
      </c>
      <c r="G315" s="6"/>
    </row>
    <row r="316" spans="1:7" x14ac:dyDescent="0.35">
      <c r="A316" s="6" t="s">
        <v>5462</v>
      </c>
      <c r="B316" s="6" t="s">
        <v>5764</v>
      </c>
      <c r="C316" s="6">
        <v>29264</v>
      </c>
      <c r="D316" s="6">
        <v>29686</v>
      </c>
      <c r="E316" s="6">
        <v>1</v>
      </c>
      <c r="F316" s="6"/>
      <c r="G316" s="6"/>
    </row>
    <row r="317" spans="1:7" x14ac:dyDescent="0.35">
      <c r="A317" s="6" t="s">
        <v>5462</v>
      </c>
      <c r="B317" s="6" t="s">
        <v>5765</v>
      </c>
      <c r="C317" s="6">
        <v>30528</v>
      </c>
      <c r="D317" s="6">
        <v>30977</v>
      </c>
      <c r="E317" s="6">
        <v>-1</v>
      </c>
      <c r="F317" s="6"/>
      <c r="G317" s="6"/>
    </row>
    <row r="318" spans="1:7" x14ac:dyDescent="0.35">
      <c r="A318" s="6" t="s">
        <v>5462</v>
      </c>
      <c r="B318" s="6" t="s">
        <v>5766</v>
      </c>
      <c r="C318" s="6">
        <v>31204</v>
      </c>
      <c r="D318" s="6">
        <v>31452</v>
      </c>
      <c r="E318" s="6">
        <v>-1</v>
      </c>
      <c r="F318" s="6"/>
      <c r="G318" s="6" t="s">
        <v>4064</v>
      </c>
    </row>
    <row r="319" spans="1:7" x14ac:dyDescent="0.35">
      <c r="A319" s="6" t="s">
        <v>5462</v>
      </c>
      <c r="B319" s="6" t="s">
        <v>5767</v>
      </c>
      <c r="C319" s="6">
        <v>31501</v>
      </c>
      <c r="D319" s="6">
        <v>32772</v>
      </c>
      <c r="E319" s="6">
        <v>-1</v>
      </c>
      <c r="F319" s="6" t="s">
        <v>4065</v>
      </c>
      <c r="G319" s="6" t="s">
        <v>4066</v>
      </c>
    </row>
    <row r="320" spans="1:7" x14ac:dyDescent="0.35">
      <c r="A320" s="6" t="s">
        <v>5462</v>
      </c>
      <c r="B320" s="6" t="s">
        <v>5768</v>
      </c>
      <c r="C320" s="6">
        <v>32777</v>
      </c>
      <c r="D320" s="6">
        <v>34489</v>
      </c>
      <c r="E320" s="6">
        <v>-1</v>
      </c>
      <c r="F320" s="6" t="s">
        <v>4067</v>
      </c>
      <c r="G320" s="6" t="s">
        <v>4068</v>
      </c>
    </row>
    <row r="321" spans="1:7" x14ac:dyDescent="0.35">
      <c r="A321" s="6" t="s">
        <v>5462</v>
      </c>
      <c r="B321" s="6" t="s">
        <v>5769</v>
      </c>
      <c r="C321" s="6">
        <v>34955</v>
      </c>
      <c r="D321" s="6">
        <v>36451</v>
      </c>
      <c r="E321" s="6">
        <v>1</v>
      </c>
      <c r="F321" s="6" t="s">
        <v>4069</v>
      </c>
      <c r="G321" s="6" t="s">
        <v>4070</v>
      </c>
    </row>
    <row r="322" spans="1:7" x14ac:dyDescent="0.35">
      <c r="A322" s="6" t="s">
        <v>5462</v>
      </c>
      <c r="B322" s="6" t="s">
        <v>5770</v>
      </c>
      <c r="C322" s="6">
        <v>36582</v>
      </c>
      <c r="D322" s="6">
        <v>37619</v>
      </c>
      <c r="E322" s="6">
        <v>1</v>
      </c>
      <c r="F322" s="6" t="s">
        <v>4071</v>
      </c>
      <c r="G322" s="6" t="s">
        <v>4072</v>
      </c>
    </row>
    <row r="323" spans="1:7" x14ac:dyDescent="0.35">
      <c r="A323" s="6" t="s">
        <v>5462</v>
      </c>
      <c r="B323" s="6" t="s">
        <v>5771</v>
      </c>
      <c r="C323" s="6">
        <v>37631</v>
      </c>
      <c r="D323" s="6">
        <v>38347</v>
      </c>
      <c r="E323" s="6">
        <v>1</v>
      </c>
      <c r="F323" s="6" t="s">
        <v>4073</v>
      </c>
      <c r="G323" s="6" t="s">
        <v>4074</v>
      </c>
    </row>
    <row r="324" spans="1:7" x14ac:dyDescent="0.35">
      <c r="A324" s="6" t="s">
        <v>5462</v>
      </c>
      <c r="B324" s="6" t="s">
        <v>5772</v>
      </c>
      <c r="C324" s="6">
        <v>38387</v>
      </c>
      <c r="D324" s="6">
        <v>38971</v>
      </c>
      <c r="E324" s="6">
        <v>1</v>
      </c>
      <c r="F324" s="6" t="s">
        <v>4075</v>
      </c>
      <c r="G324" s="6" t="s">
        <v>4076</v>
      </c>
    </row>
    <row r="325" spans="1:7" x14ac:dyDescent="0.35">
      <c r="A325" s="6" t="s">
        <v>5462</v>
      </c>
      <c r="B325" s="6" t="s">
        <v>5773</v>
      </c>
      <c r="C325" s="6">
        <v>38994</v>
      </c>
      <c r="D325" s="6">
        <v>39893</v>
      </c>
      <c r="E325" s="6">
        <v>1</v>
      </c>
      <c r="F325" s="6" t="s">
        <v>4077</v>
      </c>
      <c r="G325" s="6"/>
    </row>
    <row r="326" spans="1:7" x14ac:dyDescent="0.35">
      <c r="A326" s="6" t="s">
        <v>5462</v>
      </c>
      <c r="B326" s="6" t="s">
        <v>5774</v>
      </c>
      <c r="C326" s="6">
        <v>40104</v>
      </c>
      <c r="D326" s="6">
        <v>40673</v>
      </c>
      <c r="E326" s="6">
        <v>1</v>
      </c>
      <c r="F326" s="6" t="s">
        <v>4078</v>
      </c>
      <c r="G326" s="6" t="s">
        <v>4076</v>
      </c>
    </row>
    <row r="327" spans="1:7" x14ac:dyDescent="0.35">
      <c r="A327" s="6" t="s">
        <v>5462</v>
      </c>
      <c r="B327" s="6" t="s">
        <v>5775</v>
      </c>
      <c r="C327" s="6">
        <v>40775</v>
      </c>
      <c r="D327" s="6">
        <v>42121</v>
      </c>
      <c r="E327" s="6">
        <v>1</v>
      </c>
      <c r="F327" s="6" t="s">
        <v>4079</v>
      </c>
      <c r="G327" s="6" t="s">
        <v>4080</v>
      </c>
    </row>
    <row r="328" spans="1:7" x14ac:dyDescent="0.35">
      <c r="A328" s="6" t="s">
        <v>5462</v>
      </c>
      <c r="B328" s="6" t="s">
        <v>5776</v>
      </c>
      <c r="C328" s="6">
        <v>42182</v>
      </c>
      <c r="D328" s="6">
        <v>42883</v>
      </c>
      <c r="E328" s="6">
        <v>1</v>
      </c>
      <c r="F328" s="6" t="s">
        <v>4081</v>
      </c>
      <c r="G328" s="6" t="s">
        <v>4082</v>
      </c>
    </row>
    <row r="329" spans="1:7" x14ac:dyDescent="0.35">
      <c r="A329" s="6" t="s">
        <v>5462</v>
      </c>
      <c r="B329" s="6" t="s">
        <v>5777</v>
      </c>
      <c r="C329" s="6">
        <v>42937</v>
      </c>
      <c r="D329" s="6">
        <v>44025</v>
      </c>
      <c r="E329" s="6">
        <v>-1</v>
      </c>
      <c r="F329" s="6" t="s">
        <v>4083</v>
      </c>
      <c r="G329" s="6"/>
    </row>
    <row r="330" spans="1:7" x14ac:dyDescent="0.35">
      <c r="A330" s="6" t="s">
        <v>5462</v>
      </c>
      <c r="B330" s="6" t="s">
        <v>5778</v>
      </c>
      <c r="C330" s="6">
        <v>44324</v>
      </c>
      <c r="D330" s="6">
        <v>44752</v>
      </c>
      <c r="E330" s="6">
        <v>-1</v>
      </c>
      <c r="F330" s="6"/>
      <c r="G330" s="6"/>
    </row>
    <row r="331" spans="1:7" x14ac:dyDescent="0.35">
      <c r="A331" s="6" t="s">
        <v>5462</v>
      </c>
      <c r="B331" s="6" t="s">
        <v>5779</v>
      </c>
      <c r="C331" s="6">
        <v>45172</v>
      </c>
      <c r="D331" s="6">
        <v>46089</v>
      </c>
      <c r="E331" s="6">
        <v>1</v>
      </c>
      <c r="F331" s="6" t="s">
        <v>4084</v>
      </c>
      <c r="G331" s="6" t="s">
        <v>4085</v>
      </c>
    </row>
    <row r="332" spans="1:7" x14ac:dyDescent="0.35">
      <c r="A332" s="6" t="s">
        <v>5462</v>
      </c>
      <c r="B332" s="6" t="s">
        <v>5780</v>
      </c>
      <c r="C332" s="6">
        <v>46568</v>
      </c>
      <c r="D332" s="6">
        <v>46798</v>
      </c>
      <c r="E332" s="6">
        <v>-1</v>
      </c>
      <c r="F332" s="6"/>
      <c r="G332" s="6"/>
    </row>
    <row r="333" spans="1:7" x14ac:dyDescent="0.35">
      <c r="A333" s="6" t="s">
        <v>5462</v>
      </c>
      <c r="B333" s="6" t="s">
        <v>5781</v>
      </c>
      <c r="C333" s="6">
        <v>46910</v>
      </c>
      <c r="D333" s="6">
        <v>47206</v>
      </c>
      <c r="E333" s="6">
        <v>-1</v>
      </c>
      <c r="F333" s="6"/>
      <c r="G333" s="6"/>
    </row>
    <row r="334" spans="1:7" x14ac:dyDescent="0.35">
      <c r="A334" s="6" t="s">
        <v>5462</v>
      </c>
      <c r="B334" s="6" t="s">
        <v>5782</v>
      </c>
      <c r="C334" s="6">
        <v>47658</v>
      </c>
      <c r="D334" s="6">
        <v>48209</v>
      </c>
      <c r="E334" s="6">
        <v>-1</v>
      </c>
      <c r="F334" s="6"/>
      <c r="G334" s="6"/>
    </row>
    <row r="335" spans="1:7" x14ac:dyDescent="0.35">
      <c r="A335" s="6" t="s">
        <v>5462</v>
      </c>
      <c r="B335" s="6" t="s">
        <v>5783</v>
      </c>
      <c r="C335" s="6">
        <v>48270</v>
      </c>
      <c r="D335" s="6">
        <v>48410</v>
      </c>
      <c r="E335" s="6">
        <v>-1</v>
      </c>
      <c r="F335" s="6"/>
      <c r="G335" s="6"/>
    </row>
    <row r="336" spans="1:7" x14ac:dyDescent="0.35">
      <c r="A336" s="6" t="s">
        <v>5462</v>
      </c>
      <c r="B336" s="6" t="s">
        <v>5784</v>
      </c>
      <c r="C336" s="6">
        <v>48877</v>
      </c>
      <c r="D336" s="6">
        <v>49878</v>
      </c>
      <c r="E336" s="6">
        <v>1</v>
      </c>
      <c r="F336" s="6"/>
      <c r="G336" s="6"/>
    </row>
    <row r="337" spans="1:7" x14ac:dyDescent="0.35">
      <c r="A337" s="6" t="s">
        <v>5462</v>
      </c>
      <c r="B337" s="6" t="s">
        <v>5785</v>
      </c>
      <c r="C337" s="6">
        <v>50133</v>
      </c>
      <c r="D337" s="6">
        <v>50327</v>
      </c>
      <c r="E337" s="6">
        <v>-1</v>
      </c>
      <c r="F337" s="6"/>
      <c r="G337" s="6"/>
    </row>
    <row r="338" spans="1:7" x14ac:dyDescent="0.35">
      <c r="A338" s="6" t="s">
        <v>5462</v>
      </c>
      <c r="B338" s="6" t="s">
        <v>5786</v>
      </c>
      <c r="C338" s="6">
        <v>50431</v>
      </c>
      <c r="D338" s="6">
        <v>50826</v>
      </c>
      <c r="E338" s="6">
        <v>1</v>
      </c>
      <c r="F338" s="6"/>
      <c r="G338" s="6"/>
    </row>
    <row r="339" spans="1:7" x14ac:dyDescent="0.35">
      <c r="A339" s="6" t="s">
        <v>5462</v>
      </c>
      <c r="B339" s="6" t="s">
        <v>5787</v>
      </c>
      <c r="C339" s="6">
        <v>50842</v>
      </c>
      <c r="D339" s="6">
        <v>51441</v>
      </c>
      <c r="E339" s="6">
        <v>1</v>
      </c>
      <c r="F339" s="6" t="s">
        <v>4086</v>
      </c>
      <c r="G339" s="6"/>
    </row>
    <row r="340" spans="1:7" x14ac:dyDescent="0.35">
      <c r="A340" s="6" t="s">
        <v>5462</v>
      </c>
      <c r="B340" s="6" t="s">
        <v>5788</v>
      </c>
      <c r="C340" s="6">
        <v>52104</v>
      </c>
      <c r="D340" s="6">
        <v>53096</v>
      </c>
      <c r="E340" s="6">
        <v>-1</v>
      </c>
      <c r="F340" s="6" t="s">
        <v>4087</v>
      </c>
      <c r="G340" s="6"/>
    </row>
    <row r="341" spans="1:7" x14ac:dyDescent="0.35">
      <c r="A341" s="6" t="s">
        <v>5462</v>
      </c>
      <c r="B341" s="6" t="s">
        <v>5789</v>
      </c>
      <c r="C341" s="6">
        <v>53093</v>
      </c>
      <c r="D341" s="6">
        <v>53737</v>
      </c>
      <c r="E341" s="6">
        <v>-1</v>
      </c>
      <c r="F341" s="6" t="s">
        <v>4088</v>
      </c>
      <c r="G341" s="6"/>
    </row>
    <row r="342" spans="1:7" x14ac:dyDescent="0.35">
      <c r="A342" s="6" t="s">
        <v>5462</v>
      </c>
      <c r="B342" s="6" t="s">
        <v>5790</v>
      </c>
      <c r="C342" s="6">
        <v>53739</v>
      </c>
      <c r="D342" s="6">
        <v>54344</v>
      </c>
      <c r="E342" s="6">
        <v>-1</v>
      </c>
      <c r="F342" s="6"/>
      <c r="G342" s="6"/>
    </row>
    <row r="343" spans="1:7" x14ac:dyDescent="0.35">
      <c r="A343" s="6" t="s">
        <v>5462</v>
      </c>
      <c r="B343" s="6" t="s">
        <v>5791</v>
      </c>
      <c r="C343" s="6">
        <v>54841</v>
      </c>
      <c r="D343" s="6">
        <v>55128</v>
      </c>
      <c r="E343" s="6">
        <v>1</v>
      </c>
      <c r="F343" s="6"/>
      <c r="G343" s="6"/>
    </row>
    <row r="344" spans="1:7" x14ac:dyDescent="0.35">
      <c r="A344" s="6" t="s">
        <v>5462</v>
      </c>
      <c r="B344" s="6" t="s">
        <v>5792</v>
      </c>
      <c r="C344" s="6">
        <v>55130</v>
      </c>
      <c r="D344" s="6">
        <v>55912</v>
      </c>
      <c r="E344" s="6">
        <v>1</v>
      </c>
      <c r="F344" s="6"/>
      <c r="G344" s="6"/>
    </row>
    <row r="345" spans="1:7" x14ac:dyDescent="0.35">
      <c r="A345" s="6" t="s">
        <v>5462</v>
      </c>
      <c r="B345" s="6" t="s">
        <v>5793</v>
      </c>
      <c r="C345" s="6">
        <v>55951</v>
      </c>
      <c r="D345" s="6">
        <v>56271</v>
      </c>
      <c r="E345" s="6">
        <v>1</v>
      </c>
      <c r="F345" s="6" t="s">
        <v>4089</v>
      </c>
      <c r="G345" s="6"/>
    </row>
    <row r="346" spans="1:7" x14ac:dyDescent="0.35">
      <c r="A346" s="6" t="s">
        <v>5462</v>
      </c>
      <c r="B346" s="6" t="s">
        <v>5794</v>
      </c>
      <c r="C346" s="6">
        <v>56344</v>
      </c>
      <c r="D346" s="6">
        <v>57543</v>
      </c>
      <c r="E346" s="6">
        <v>1</v>
      </c>
      <c r="F346" s="6" t="s">
        <v>4090</v>
      </c>
      <c r="G346" s="6" t="s">
        <v>4091</v>
      </c>
    </row>
    <row r="347" spans="1:7" x14ac:dyDescent="0.35">
      <c r="A347" s="6" t="s">
        <v>5462</v>
      </c>
      <c r="B347" s="6" t="s">
        <v>5795</v>
      </c>
      <c r="C347" s="6">
        <v>57737</v>
      </c>
      <c r="D347" s="6">
        <v>58000</v>
      </c>
      <c r="E347" s="6">
        <v>-1</v>
      </c>
      <c r="F347" s="6"/>
      <c r="G347" s="6"/>
    </row>
    <row r="348" spans="1:7" x14ac:dyDescent="0.35">
      <c r="A348" s="6" t="s">
        <v>4956</v>
      </c>
      <c r="B348" s="6" t="s">
        <v>5796</v>
      </c>
      <c r="C348" s="6">
        <v>206</v>
      </c>
      <c r="D348" s="6">
        <v>577</v>
      </c>
      <c r="E348" s="6">
        <v>1</v>
      </c>
      <c r="F348" s="6"/>
      <c r="G348" s="6"/>
    </row>
    <row r="349" spans="1:7" x14ac:dyDescent="0.35">
      <c r="A349" s="6" t="s">
        <v>4956</v>
      </c>
      <c r="B349" s="6" t="s">
        <v>5797</v>
      </c>
      <c r="C349" s="6">
        <v>787</v>
      </c>
      <c r="D349" s="6">
        <v>1410</v>
      </c>
      <c r="E349" s="6">
        <v>1</v>
      </c>
      <c r="F349" s="6"/>
      <c r="G349" s="6"/>
    </row>
    <row r="350" spans="1:7" x14ac:dyDescent="0.35">
      <c r="A350" s="6" t="s">
        <v>4956</v>
      </c>
      <c r="B350" s="6" t="s">
        <v>5798</v>
      </c>
      <c r="C350" s="6">
        <v>1418</v>
      </c>
      <c r="D350" s="6">
        <v>1609</v>
      </c>
      <c r="E350" s="6">
        <v>-1</v>
      </c>
      <c r="F350" s="6"/>
      <c r="G350" s="6"/>
    </row>
    <row r="351" spans="1:7" x14ac:dyDescent="0.35">
      <c r="A351" s="6" t="s">
        <v>4956</v>
      </c>
      <c r="B351" s="6" t="s">
        <v>5799</v>
      </c>
      <c r="C351" s="6">
        <v>1666</v>
      </c>
      <c r="D351" s="6">
        <v>2082</v>
      </c>
      <c r="E351" s="6">
        <v>-1</v>
      </c>
      <c r="F351" s="6" t="s">
        <v>4092</v>
      </c>
      <c r="G351" s="6"/>
    </row>
    <row r="352" spans="1:7" x14ac:dyDescent="0.35">
      <c r="A352" s="6" t="s">
        <v>4956</v>
      </c>
      <c r="B352" s="6" t="s">
        <v>5800</v>
      </c>
      <c r="C352" s="6">
        <v>2079</v>
      </c>
      <c r="D352" s="6">
        <v>2324</v>
      </c>
      <c r="E352" s="6">
        <v>-1</v>
      </c>
      <c r="F352" s="6"/>
      <c r="G352" s="6"/>
    </row>
    <row r="353" spans="1:7" x14ac:dyDescent="0.35">
      <c r="A353" s="6" t="s">
        <v>4956</v>
      </c>
      <c r="B353" s="6" t="s">
        <v>5801</v>
      </c>
      <c r="C353" s="6">
        <v>2321</v>
      </c>
      <c r="D353" s="6">
        <v>2800</v>
      </c>
      <c r="E353" s="6">
        <v>-1</v>
      </c>
      <c r="F353" s="6" t="s">
        <v>4093</v>
      </c>
      <c r="G353" s="6"/>
    </row>
    <row r="354" spans="1:7" x14ac:dyDescent="0.35">
      <c r="A354" s="6" t="s">
        <v>4956</v>
      </c>
      <c r="B354" s="6" t="s">
        <v>5802</v>
      </c>
      <c r="C354" s="6">
        <v>2787</v>
      </c>
      <c r="D354" s="6">
        <v>2963</v>
      </c>
      <c r="E354" s="6">
        <v>-1</v>
      </c>
      <c r="F354" s="6"/>
      <c r="G354" s="6"/>
    </row>
    <row r="355" spans="1:7" x14ac:dyDescent="0.35">
      <c r="A355" s="6" t="s">
        <v>4956</v>
      </c>
      <c r="B355" s="6" t="s">
        <v>5803</v>
      </c>
      <c r="C355" s="6">
        <v>2960</v>
      </c>
      <c r="D355" s="6">
        <v>3211</v>
      </c>
      <c r="E355" s="6">
        <v>-1</v>
      </c>
      <c r="F355" s="6"/>
      <c r="G355" s="6"/>
    </row>
    <row r="356" spans="1:7" x14ac:dyDescent="0.35">
      <c r="A356" s="6" t="s">
        <v>4956</v>
      </c>
      <c r="B356" s="6" t="s">
        <v>5804</v>
      </c>
      <c r="C356" s="6">
        <v>3504</v>
      </c>
      <c r="D356" s="6">
        <v>4727</v>
      </c>
      <c r="E356" s="6">
        <v>-1</v>
      </c>
      <c r="F356" s="6"/>
      <c r="G356" s="6"/>
    </row>
    <row r="357" spans="1:7" x14ac:dyDescent="0.35">
      <c r="A357" s="6" t="s">
        <v>4956</v>
      </c>
      <c r="B357" s="6" t="s">
        <v>5805</v>
      </c>
      <c r="C357" s="6">
        <v>4724</v>
      </c>
      <c r="D357" s="6">
        <v>5440</v>
      </c>
      <c r="E357" s="6">
        <v>-1</v>
      </c>
      <c r="F357" s="6" t="s">
        <v>4094</v>
      </c>
      <c r="G357" s="6"/>
    </row>
    <row r="358" spans="1:7" x14ac:dyDescent="0.35">
      <c r="A358" s="6" t="s">
        <v>4956</v>
      </c>
      <c r="B358" s="6" t="s">
        <v>5806</v>
      </c>
      <c r="C358" s="6">
        <v>5437</v>
      </c>
      <c r="D358" s="6">
        <v>5673</v>
      </c>
      <c r="E358" s="6">
        <v>-1</v>
      </c>
      <c r="F358" s="6"/>
      <c r="G358" s="6"/>
    </row>
    <row r="359" spans="1:7" x14ac:dyDescent="0.35">
      <c r="A359" s="6" t="s">
        <v>4956</v>
      </c>
      <c r="B359" s="6" t="s">
        <v>5807</v>
      </c>
      <c r="C359" s="6">
        <v>5694</v>
      </c>
      <c r="D359" s="6">
        <v>5960</v>
      </c>
      <c r="E359" s="6">
        <v>-1</v>
      </c>
      <c r="F359" s="6"/>
      <c r="G359" s="6"/>
    </row>
    <row r="360" spans="1:7" x14ac:dyDescent="0.35">
      <c r="A360" s="6" t="s">
        <v>4956</v>
      </c>
      <c r="B360" s="6" t="s">
        <v>5808</v>
      </c>
      <c r="C360" s="6">
        <v>6220</v>
      </c>
      <c r="D360" s="6">
        <v>8019</v>
      </c>
      <c r="E360" s="6">
        <v>-1</v>
      </c>
      <c r="F360" s="6" t="s">
        <v>4095</v>
      </c>
      <c r="G360" s="6" t="s">
        <v>4096</v>
      </c>
    </row>
    <row r="361" spans="1:7" x14ac:dyDescent="0.35">
      <c r="A361" s="6" t="s">
        <v>4956</v>
      </c>
      <c r="B361" s="6" t="s">
        <v>5809</v>
      </c>
      <c r="C361" s="6">
        <v>8059</v>
      </c>
      <c r="D361" s="6">
        <v>9030</v>
      </c>
      <c r="E361" s="6">
        <v>-1</v>
      </c>
      <c r="F361" s="6" t="s">
        <v>4097</v>
      </c>
      <c r="G361" s="6" t="s">
        <v>4098</v>
      </c>
    </row>
    <row r="362" spans="1:7" x14ac:dyDescent="0.35">
      <c r="A362" s="6" t="s">
        <v>4956</v>
      </c>
      <c r="B362" s="6" t="s">
        <v>5810</v>
      </c>
      <c r="C362" s="6">
        <v>9118</v>
      </c>
      <c r="D362" s="6">
        <v>9591</v>
      </c>
      <c r="E362" s="6">
        <v>-1</v>
      </c>
      <c r="F362" s="6" t="s">
        <v>4099</v>
      </c>
      <c r="G362" s="6" t="s">
        <v>3854</v>
      </c>
    </row>
    <row r="363" spans="1:7" x14ac:dyDescent="0.35">
      <c r="A363" s="6" t="s">
        <v>4956</v>
      </c>
      <c r="B363" s="6" t="s">
        <v>5811</v>
      </c>
      <c r="C363" s="6">
        <v>9731</v>
      </c>
      <c r="D363" s="6">
        <v>9973</v>
      </c>
      <c r="E363" s="6">
        <v>-1</v>
      </c>
      <c r="F363" s="6" t="s">
        <v>4100</v>
      </c>
      <c r="G363" s="6"/>
    </row>
    <row r="364" spans="1:7" x14ac:dyDescent="0.35">
      <c r="A364" s="6" t="s">
        <v>4956</v>
      </c>
      <c r="B364" s="6" t="s">
        <v>5812</v>
      </c>
      <c r="C364" s="6">
        <v>10112</v>
      </c>
      <c r="D364" s="6">
        <v>10291</v>
      </c>
      <c r="E364" s="6">
        <v>-1</v>
      </c>
      <c r="F364" s="6"/>
      <c r="G364" s="6"/>
    </row>
    <row r="365" spans="1:7" x14ac:dyDescent="0.35">
      <c r="A365" s="6" t="s">
        <v>4956</v>
      </c>
      <c r="B365" s="6" t="s">
        <v>5813</v>
      </c>
      <c r="C365" s="6">
        <v>10522</v>
      </c>
      <c r="D365" s="6">
        <v>10710</v>
      </c>
      <c r="E365" s="6">
        <v>1</v>
      </c>
      <c r="F365" s="6"/>
      <c r="G365" s="6"/>
    </row>
    <row r="366" spans="1:7" x14ac:dyDescent="0.35">
      <c r="A366" s="6" t="s">
        <v>4956</v>
      </c>
      <c r="B366" s="6" t="s">
        <v>5814</v>
      </c>
      <c r="C366" s="6">
        <v>10714</v>
      </c>
      <c r="D366" s="6">
        <v>11166</v>
      </c>
      <c r="E366" s="6">
        <v>-1</v>
      </c>
      <c r="F366" s="6" t="s">
        <v>4101</v>
      </c>
      <c r="G366" s="6" t="s">
        <v>4102</v>
      </c>
    </row>
    <row r="367" spans="1:7" x14ac:dyDescent="0.35">
      <c r="A367" s="6" t="s">
        <v>4956</v>
      </c>
      <c r="B367" s="6" t="s">
        <v>5815</v>
      </c>
      <c r="C367" s="6">
        <v>11233</v>
      </c>
      <c r="D367" s="6">
        <v>11514</v>
      </c>
      <c r="E367" s="6">
        <v>1</v>
      </c>
      <c r="F367" s="6"/>
      <c r="G367" s="6"/>
    </row>
    <row r="368" spans="1:7" x14ac:dyDescent="0.35">
      <c r="A368" s="6" t="s">
        <v>4956</v>
      </c>
      <c r="B368" s="6" t="s">
        <v>5816</v>
      </c>
      <c r="C368" s="6">
        <v>11578</v>
      </c>
      <c r="D368" s="6">
        <v>11865</v>
      </c>
      <c r="E368" s="6">
        <v>1</v>
      </c>
      <c r="F368" s="6"/>
      <c r="G368" s="6"/>
    </row>
    <row r="369" spans="1:7" x14ac:dyDescent="0.35">
      <c r="A369" s="6" t="s">
        <v>4956</v>
      </c>
      <c r="B369" s="6" t="s">
        <v>5817</v>
      </c>
      <c r="C369" s="6">
        <v>11862</v>
      </c>
      <c r="D369" s="6">
        <v>12092</v>
      </c>
      <c r="E369" s="6">
        <v>1</v>
      </c>
      <c r="F369" s="6"/>
      <c r="G369" s="6"/>
    </row>
    <row r="370" spans="1:7" x14ac:dyDescent="0.35">
      <c r="A370" s="6" t="s">
        <v>4956</v>
      </c>
      <c r="B370" s="6" t="s">
        <v>5818</v>
      </c>
      <c r="C370" s="6">
        <v>12089</v>
      </c>
      <c r="D370" s="6">
        <v>12496</v>
      </c>
      <c r="E370" s="6">
        <v>1</v>
      </c>
      <c r="F370" s="6"/>
      <c r="G370" s="6"/>
    </row>
    <row r="371" spans="1:7" x14ac:dyDescent="0.35">
      <c r="A371" s="6" t="s">
        <v>4956</v>
      </c>
      <c r="B371" s="6" t="s">
        <v>5819</v>
      </c>
      <c r="C371" s="6">
        <v>12493</v>
      </c>
      <c r="D371" s="6">
        <v>12930</v>
      </c>
      <c r="E371" s="6">
        <v>1</v>
      </c>
      <c r="F371" s="6"/>
      <c r="G371" s="6"/>
    </row>
    <row r="372" spans="1:7" x14ac:dyDescent="0.35">
      <c r="A372" s="6" t="s">
        <v>4956</v>
      </c>
      <c r="B372" s="6" t="s">
        <v>5820</v>
      </c>
      <c r="C372" s="6">
        <v>12927</v>
      </c>
      <c r="D372" s="6">
        <v>13448</v>
      </c>
      <c r="E372" s="6">
        <v>1</v>
      </c>
      <c r="F372" s="6" t="s">
        <v>4103</v>
      </c>
      <c r="G372" s="6" t="s">
        <v>4104</v>
      </c>
    </row>
    <row r="373" spans="1:7" x14ac:dyDescent="0.35">
      <c r="A373" s="6" t="s">
        <v>4956</v>
      </c>
      <c r="B373" s="6" t="s">
        <v>5821</v>
      </c>
      <c r="C373" s="6">
        <v>13481</v>
      </c>
      <c r="D373" s="6">
        <v>13903</v>
      </c>
      <c r="E373" s="6">
        <v>1</v>
      </c>
      <c r="F373" s="6" t="s">
        <v>4105</v>
      </c>
      <c r="G373" s="6" t="s">
        <v>4106</v>
      </c>
    </row>
    <row r="374" spans="1:7" x14ac:dyDescent="0.35">
      <c r="A374" s="6" t="s">
        <v>4956</v>
      </c>
      <c r="B374" s="6" t="s">
        <v>5822</v>
      </c>
      <c r="C374" s="6">
        <v>13900</v>
      </c>
      <c r="D374" s="6">
        <v>14673</v>
      </c>
      <c r="E374" s="6">
        <v>1</v>
      </c>
      <c r="F374" s="6" t="s">
        <v>4107</v>
      </c>
      <c r="G374" s="6" t="s">
        <v>4108</v>
      </c>
    </row>
    <row r="375" spans="1:7" x14ac:dyDescent="0.35">
      <c r="A375" s="6" t="s">
        <v>4956</v>
      </c>
      <c r="B375" s="6" t="s">
        <v>5823</v>
      </c>
      <c r="C375" s="6">
        <v>14673</v>
      </c>
      <c r="D375" s="6">
        <v>14903</v>
      </c>
      <c r="E375" s="6">
        <v>1</v>
      </c>
      <c r="F375" s="6"/>
      <c r="G375" s="6"/>
    </row>
    <row r="376" spans="1:7" x14ac:dyDescent="0.35">
      <c r="A376" s="6" t="s">
        <v>4956</v>
      </c>
      <c r="B376" s="6" t="s">
        <v>5824</v>
      </c>
      <c r="C376" s="6">
        <v>14900</v>
      </c>
      <c r="D376" s="6">
        <v>15997</v>
      </c>
      <c r="E376" s="6">
        <v>1</v>
      </c>
      <c r="F376" s="6" t="s">
        <v>4109</v>
      </c>
      <c r="G376" s="6" t="s">
        <v>4110</v>
      </c>
    </row>
    <row r="377" spans="1:7" x14ac:dyDescent="0.35">
      <c r="A377" s="6" t="s">
        <v>4956</v>
      </c>
      <c r="B377" s="6" t="s">
        <v>5825</v>
      </c>
      <c r="C377" s="6">
        <v>15994</v>
      </c>
      <c r="D377" s="6">
        <v>17343</v>
      </c>
      <c r="E377" s="6">
        <v>1</v>
      </c>
      <c r="F377" s="6" t="s">
        <v>4111</v>
      </c>
      <c r="G377" s="6" t="s">
        <v>4112</v>
      </c>
    </row>
    <row r="378" spans="1:7" x14ac:dyDescent="0.35">
      <c r="A378" s="6" t="s">
        <v>4956</v>
      </c>
      <c r="B378" s="6" t="s">
        <v>5826</v>
      </c>
      <c r="C378" s="6">
        <v>17531</v>
      </c>
      <c r="D378" s="6">
        <v>17734</v>
      </c>
      <c r="E378" s="6">
        <v>1</v>
      </c>
      <c r="F378" s="6"/>
      <c r="G378" s="6"/>
    </row>
    <row r="379" spans="1:7" x14ac:dyDescent="0.35">
      <c r="A379" s="6" t="s">
        <v>4956</v>
      </c>
      <c r="B379" s="6" t="s">
        <v>5827</v>
      </c>
      <c r="C379" s="6">
        <v>17731</v>
      </c>
      <c r="D379" s="6">
        <v>18159</v>
      </c>
      <c r="E379" s="6">
        <v>1</v>
      </c>
      <c r="F379" s="6" t="s">
        <v>4113</v>
      </c>
      <c r="G379" s="6" t="s">
        <v>4114</v>
      </c>
    </row>
    <row r="380" spans="1:7" x14ac:dyDescent="0.35">
      <c r="A380" s="6" t="s">
        <v>4956</v>
      </c>
      <c r="B380" s="6" t="s">
        <v>5828</v>
      </c>
      <c r="C380" s="6">
        <v>18181</v>
      </c>
      <c r="D380" s="6">
        <v>18624</v>
      </c>
      <c r="E380" s="6">
        <v>1</v>
      </c>
      <c r="F380" s="6" t="s">
        <v>4115</v>
      </c>
      <c r="G380" s="6"/>
    </row>
    <row r="381" spans="1:7" x14ac:dyDescent="0.35">
      <c r="A381" s="6" t="s">
        <v>4956</v>
      </c>
      <c r="B381" s="6" t="s">
        <v>5829</v>
      </c>
      <c r="C381" s="6">
        <v>18624</v>
      </c>
      <c r="D381" s="6">
        <v>19169</v>
      </c>
      <c r="E381" s="6">
        <v>1</v>
      </c>
      <c r="F381" s="6"/>
      <c r="G381" s="6"/>
    </row>
    <row r="382" spans="1:7" x14ac:dyDescent="0.35">
      <c r="A382" s="6" t="s">
        <v>4956</v>
      </c>
      <c r="B382" s="6" t="s">
        <v>5830</v>
      </c>
      <c r="C382" s="6">
        <v>19338</v>
      </c>
      <c r="D382" s="6">
        <v>19652</v>
      </c>
      <c r="E382" s="6">
        <v>-1</v>
      </c>
      <c r="F382" s="6"/>
      <c r="G382" s="6"/>
    </row>
    <row r="383" spans="1:7" x14ac:dyDescent="0.35">
      <c r="A383" s="6" t="s">
        <v>4956</v>
      </c>
      <c r="B383" s="6" t="s">
        <v>5831</v>
      </c>
      <c r="C383" s="6">
        <v>19656</v>
      </c>
      <c r="D383" s="6">
        <v>19859</v>
      </c>
      <c r="E383" s="6">
        <v>-1</v>
      </c>
      <c r="F383" s="6"/>
      <c r="G383" s="6"/>
    </row>
    <row r="384" spans="1:7" x14ac:dyDescent="0.35">
      <c r="A384" s="6" t="s">
        <v>4956</v>
      </c>
      <c r="B384" s="6" t="s">
        <v>5832</v>
      </c>
      <c r="C384" s="6">
        <v>19862</v>
      </c>
      <c r="D384" s="6">
        <v>20290</v>
      </c>
      <c r="E384" s="6">
        <v>-1</v>
      </c>
      <c r="F384" s="6"/>
      <c r="G384" s="6"/>
    </row>
    <row r="385" spans="1:7" x14ac:dyDescent="0.35">
      <c r="A385" s="6" t="s">
        <v>4956</v>
      </c>
      <c r="B385" s="6" t="s">
        <v>5833</v>
      </c>
      <c r="C385" s="6">
        <v>20338</v>
      </c>
      <c r="D385" s="6">
        <v>20706</v>
      </c>
      <c r="E385" s="6">
        <v>-1</v>
      </c>
      <c r="F385" s="6"/>
      <c r="G385" s="6"/>
    </row>
    <row r="386" spans="1:7" x14ac:dyDescent="0.35">
      <c r="A386" s="6" t="s">
        <v>4956</v>
      </c>
      <c r="B386" s="6" t="s">
        <v>5834</v>
      </c>
      <c r="C386" s="6">
        <v>20897</v>
      </c>
      <c r="D386" s="6">
        <v>21592</v>
      </c>
      <c r="E386" s="6">
        <v>1</v>
      </c>
      <c r="F386" s="6"/>
      <c r="G386" s="6"/>
    </row>
    <row r="387" spans="1:7" x14ac:dyDescent="0.35">
      <c r="A387" s="6" t="s">
        <v>4956</v>
      </c>
      <c r="B387" s="6" t="s">
        <v>5835</v>
      </c>
      <c r="C387" s="6">
        <v>21597</v>
      </c>
      <c r="D387" s="6">
        <v>22157</v>
      </c>
      <c r="E387" s="6">
        <v>1</v>
      </c>
      <c r="F387" s="6" t="s">
        <v>4116</v>
      </c>
      <c r="G387" s="6" t="s">
        <v>4117</v>
      </c>
    </row>
    <row r="388" spans="1:7" x14ac:dyDescent="0.35">
      <c r="A388" s="6" t="s">
        <v>4956</v>
      </c>
      <c r="B388" s="6" t="s">
        <v>5836</v>
      </c>
      <c r="C388" s="6">
        <v>22157</v>
      </c>
      <c r="D388" s="6">
        <v>22786</v>
      </c>
      <c r="E388" s="6">
        <v>1</v>
      </c>
      <c r="F388" s="6" t="s">
        <v>4118</v>
      </c>
      <c r="G388" s="6"/>
    </row>
    <row r="389" spans="1:7" x14ac:dyDescent="0.35">
      <c r="A389" s="6" t="s">
        <v>4956</v>
      </c>
      <c r="B389" s="6" t="s">
        <v>5837</v>
      </c>
      <c r="C389" s="6">
        <v>22740</v>
      </c>
      <c r="D389" s="6">
        <v>24296</v>
      </c>
      <c r="E389" s="6">
        <v>1</v>
      </c>
      <c r="F389" s="6" t="s">
        <v>4119</v>
      </c>
      <c r="G389" s="6"/>
    </row>
    <row r="390" spans="1:7" x14ac:dyDescent="0.35">
      <c r="A390" s="6" t="s">
        <v>4956</v>
      </c>
      <c r="B390" s="6" t="s">
        <v>5838</v>
      </c>
      <c r="C390" s="6">
        <v>24339</v>
      </c>
      <c r="D390" s="6">
        <v>26612</v>
      </c>
      <c r="E390" s="6">
        <v>1</v>
      </c>
      <c r="F390" s="6" t="s">
        <v>4120</v>
      </c>
      <c r="G390" s="6"/>
    </row>
    <row r="391" spans="1:7" x14ac:dyDescent="0.35">
      <c r="A391" s="6" t="s">
        <v>4956</v>
      </c>
      <c r="B391" s="6" t="s">
        <v>5839</v>
      </c>
      <c r="C391" s="6">
        <v>26609</v>
      </c>
      <c r="D391" s="6">
        <v>26992</v>
      </c>
      <c r="E391" s="6">
        <v>1</v>
      </c>
      <c r="F391" s="6"/>
      <c r="G391" s="6"/>
    </row>
    <row r="392" spans="1:7" x14ac:dyDescent="0.35">
      <c r="A392" s="6" t="s">
        <v>4956</v>
      </c>
      <c r="B392" s="6" t="s">
        <v>5840</v>
      </c>
      <c r="C392" s="6">
        <v>26989</v>
      </c>
      <c r="D392" s="6">
        <v>27234</v>
      </c>
      <c r="E392" s="6">
        <v>1</v>
      </c>
      <c r="F392" s="6"/>
      <c r="G392" s="6"/>
    </row>
    <row r="393" spans="1:7" x14ac:dyDescent="0.35">
      <c r="A393" s="6" t="s">
        <v>4956</v>
      </c>
      <c r="B393" s="6" t="s">
        <v>5841</v>
      </c>
      <c r="C393" s="6">
        <v>27231</v>
      </c>
      <c r="D393" s="6">
        <v>27803</v>
      </c>
      <c r="E393" s="6">
        <v>-1</v>
      </c>
      <c r="F393" s="6" t="s">
        <v>4121</v>
      </c>
      <c r="G393" s="6" t="s">
        <v>4122</v>
      </c>
    </row>
    <row r="394" spans="1:7" x14ac:dyDescent="0.35">
      <c r="A394" s="6" t="s">
        <v>4956</v>
      </c>
      <c r="B394" s="6" t="s">
        <v>5842</v>
      </c>
      <c r="C394" s="6">
        <v>27948</v>
      </c>
      <c r="D394" s="6">
        <v>28040</v>
      </c>
      <c r="E394" s="6">
        <v>1</v>
      </c>
      <c r="F394" s="6"/>
      <c r="G394" s="6"/>
    </row>
    <row r="395" spans="1:7" x14ac:dyDescent="0.35">
      <c r="A395" s="6" t="s">
        <v>4956</v>
      </c>
      <c r="B395" s="6" t="s">
        <v>5843</v>
      </c>
      <c r="C395" s="6">
        <v>28106</v>
      </c>
      <c r="D395" s="6">
        <v>28987</v>
      </c>
      <c r="E395" s="6">
        <v>1</v>
      </c>
      <c r="F395" s="6"/>
      <c r="G395" s="6"/>
    </row>
    <row r="396" spans="1:7" x14ac:dyDescent="0.35">
      <c r="A396" s="6" t="s">
        <v>4956</v>
      </c>
      <c r="B396" s="6" t="s">
        <v>5844</v>
      </c>
      <c r="C396" s="6">
        <v>29243</v>
      </c>
      <c r="D396" s="6">
        <v>30244</v>
      </c>
      <c r="E396" s="6">
        <v>1</v>
      </c>
      <c r="F396" s="6" t="s">
        <v>4123</v>
      </c>
      <c r="G396" s="6"/>
    </row>
    <row r="397" spans="1:7" x14ac:dyDescent="0.35">
      <c r="A397" s="6" t="s">
        <v>4956</v>
      </c>
      <c r="B397" s="6" t="s">
        <v>5845</v>
      </c>
      <c r="C397" s="6">
        <v>30427</v>
      </c>
      <c r="D397" s="6">
        <v>30717</v>
      </c>
      <c r="E397" s="6">
        <v>1</v>
      </c>
      <c r="F397" s="6"/>
      <c r="G397" s="6"/>
    </row>
    <row r="398" spans="1:7" x14ac:dyDescent="0.35">
      <c r="A398" s="6" t="s">
        <v>4956</v>
      </c>
      <c r="B398" s="6" t="s">
        <v>5846</v>
      </c>
      <c r="C398" s="6">
        <v>30828</v>
      </c>
      <c r="D398" s="6">
        <v>31325</v>
      </c>
      <c r="E398" s="6">
        <v>1</v>
      </c>
      <c r="F398" s="6"/>
      <c r="G398" s="6"/>
    </row>
    <row r="399" spans="1:7" x14ac:dyDescent="0.35">
      <c r="A399" s="6" t="s">
        <v>4956</v>
      </c>
      <c r="B399" s="6" t="s">
        <v>5847</v>
      </c>
      <c r="C399" s="6">
        <v>31395</v>
      </c>
      <c r="D399" s="6">
        <v>31760</v>
      </c>
      <c r="E399" s="6">
        <v>1</v>
      </c>
      <c r="F399" s="6"/>
      <c r="G399" s="6"/>
    </row>
    <row r="400" spans="1:7" x14ac:dyDescent="0.35">
      <c r="A400" s="6" t="s">
        <v>4956</v>
      </c>
      <c r="B400" s="6" t="s">
        <v>5848</v>
      </c>
      <c r="C400" s="6">
        <v>31762</v>
      </c>
      <c r="D400" s="6">
        <v>32388</v>
      </c>
      <c r="E400" s="6">
        <v>1</v>
      </c>
      <c r="F400" s="6" t="s">
        <v>4124</v>
      </c>
      <c r="G400" s="6"/>
    </row>
    <row r="401" spans="1:7" x14ac:dyDescent="0.35">
      <c r="A401" s="6" t="s">
        <v>4956</v>
      </c>
      <c r="B401" s="6" t="s">
        <v>5849</v>
      </c>
      <c r="C401" s="6">
        <v>32401</v>
      </c>
      <c r="D401" s="6">
        <v>33069</v>
      </c>
      <c r="E401" s="6">
        <v>1</v>
      </c>
      <c r="F401" s="6" t="s">
        <v>4125</v>
      </c>
      <c r="G401" s="6"/>
    </row>
    <row r="402" spans="1:7" x14ac:dyDescent="0.35">
      <c r="A402" s="6" t="s">
        <v>4956</v>
      </c>
      <c r="B402" s="6" t="s">
        <v>5850</v>
      </c>
      <c r="C402" s="6">
        <v>33103</v>
      </c>
      <c r="D402" s="6">
        <v>33507</v>
      </c>
      <c r="E402" s="6">
        <v>1</v>
      </c>
      <c r="F402" s="6" t="s">
        <v>4126</v>
      </c>
      <c r="G402" s="6"/>
    </row>
    <row r="403" spans="1:7" x14ac:dyDescent="0.35">
      <c r="A403" s="6" t="s">
        <v>4956</v>
      </c>
      <c r="B403" s="6" t="s">
        <v>5851</v>
      </c>
      <c r="C403" s="6">
        <v>33509</v>
      </c>
      <c r="D403" s="6">
        <v>33715</v>
      </c>
      <c r="E403" s="6">
        <v>1</v>
      </c>
      <c r="F403" s="6"/>
      <c r="G403" s="6"/>
    </row>
    <row r="404" spans="1:7" x14ac:dyDescent="0.35">
      <c r="A404" s="6" t="s">
        <v>4956</v>
      </c>
      <c r="B404" s="6" t="s">
        <v>5852</v>
      </c>
      <c r="C404" s="6">
        <v>33712</v>
      </c>
      <c r="D404" s="6">
        <v>34098</v>
      </c>
      <c r="E404" s="6">
        <v>1</v>
      </c>
      <c r="F404" s="6"/>
      <c r="G404" s="6"/>
    </row>
    <row r="405" spans="1:7" x14ac:dyDescent="0.35">
      <c r="A405" s="6" t="s">
        <v>4956</v>
      </c>
      <c r="B405" s="6" t="s">
        <v>5853</v>
      </c>
      <c r="C405" s="6">
        <v>34099</v>
      </c>
      <c r="D405" s="6">
        <v>34602</v>
      </c>
      <c r="E405" s="6">
        <v>1</v>
      </c>
      <c r="F405" s="6"/>
      <c r="G405" s="6"/>
    </row>
    <row r="406" spans="1:7" x14ac:dyDescent="0.35">
      <c r="A406" s="6" t="s">
        <v>4956</v>
      </c>
      <c r="B406" s="6" t="s">
        <v>5854</v>
      </c>
      <c r="C406" s="6">
        <v>35119</v>
      </c>
      <c r="D406" s="6">
        <v>36117</v>
      </c>
      <c r="E406" s="6">
        <v>1</v>
      </c>
      <c r="F406" s="6"/>
      <c r="G406" s="6"/>
    </row>
    <row r="407" spans="1:7" x14ac:dyDescent="0.35">
      <c r="A407" s="6" t="s">
        <v>4956</v>
      </c>
      <c r="B407" s="6" t="s">
        <v>5855</v>
      </c>
      <c r="C407" s="6">
        <v>36134</v>
      </c>
      <c r="D407" s="6">
        <v>38296</v>
      </c>
      <c r="E407" s="6">
        <v>1</v>
      </c>
      <c r="F407" s="6"/>
      <c r="G407" s="6"/>
    </row>
    <row r="408" spans="1:7" x14ac:dyDescent="0.35">
      <c r="A408" s="6" t="s">
        <v>4956</v>
      </c>
      <c r="B408" s="6" t="s">
        <v>5856</v>
      </c>
      <c r="C408" s="6">
        <v>38296</v>
      </c>
      <c r="D408" s="6">
        <v>38982</v>
      </c>
      <c r="E408" s="6">
        <v>1</v>
      </c>
      <c r="F408" s="6"/>
      <c r="G408" s="6"/>
    </row>
    <row r="409" spans="1:7" x14ac:dyDescent="0.35">
      <c r="A409" s="6" t="s">
        <v>4956</v>
      </c>
      <c r="B409" s="6" t="s">
        <v>5857</v>
      </c>
      <c r="C409" s="6">
        <v>38979</v>
      </c>
      <c r="D409" s="6">
        <v>39281</v>
      </c>
      <c r="E409" s="6">
        <v>1</v>
      </c>
      <c r="F409" s="6"/>
      <c r="G409" s="6"/>
    </row>
    <row r="410" spans="1:7" x14ac:dyDescent="0.35">
      <c r="A410" s="6" t="s">
        <v>4956</v>
      </c>
      <c r="B410" s="6" t="s">
        <v>5858</v>
      </c>
      <c r="C410" s="6">
        <v>39283</v>
      </c>
      <c r="D410" s="6">
        <v>40317</v>
      </c>
      <c r="E410" s="6">
        <v>1</v>
      </c>
      <c r="F410" s="6" t="s">
        <v>4127</v>
      </c>
      <c r="G410" s="6"/>
    </row>
    <row r="411" spans="1:7" x14ac:dyDescent="0.35">
      <c r="A411" s="6" t="s">
        <v>4956</v>
      </c>
      <c r="B411" s="6" t="s">
        <v>5859</v>
      </c>
      <c r="C411" s="6">
        <v>40339</v>
      </c>
      <c r="D411" s="6">
        <v>40875</v>
      </c>
      <c r="E411" s="6">
        <v>1</v>
      </c>
      <c r="F411" s="6"/>
      <c r="G411" s="6"/>
    </row>
    <row r="412" spans="1:7" x14ac:dyDescent="0.35">
      <c r="A412" s="6" t="s">
        <v>4956</v>
      </c>
      <c r="B412" s="6" t="s">
        <v>5860</v>
      </c>
      <c r="C412" s="6">
        <v>40933</v>
      </c>
      <c r="D412" s="6">
        <v>41115</v>
      </c>
      <c r="E412" s="6">
        <v>1</v>
      </c>
      <c r="F412" s="6"/>
      <c r="G412" s="6"/>
    </row>
    <row r="413" spans="1:7" x14ac:dyDescent="0.35">
      <c r="A413" s="6" t="s">
        <v>4956</v>
      </c>
      <c r="B413" s="6" t="s">
        <v>5861</v>
      </c>
      <c r="C413" s="6">
        <v>41112</v>
      </c>
      <c r="D413" s="6">
        <v>41603</v>
      </c>
      <c r="E413" s="6">
        <v>1</v>
      </c>
      <c r="F413" s="6"/>
      <c r="G413" s="6"/>
    </row>
    <row r="414" spans="1:7" x14ac:dyDescent="0.35">
      <c r="A414" s="6" t="s">
        <v>4956</v>
      </c>
      <c r="B414" s="6" t="s">
        <v>5862</v>
      </c>
      <c r="C414" s="6">
        <v>41593</v>
      </c>
      <c r="D414" s="6">
        <v>42069</v>
      </c>
      <c r="E414" s="6">
        <v>1</v>
      </c>
      <c r="F414" s="6" t="s">
        <v>4128</v>
      </c>
      <c r="G414" s="6" t="s">
        <v>4129</v>
      </c>
    </row>
    <row r="415" spans="1:7" x14ac:dyDescent="0.35">
      <c r="A415" s="6" t="s">
        <v>4956</v>
      </c>
      <c r="B415" s="6" t="s">
        <v>5863</v>
      </c>
      <c r="C415" s="6">
        <v>42083</v>
      </c>
      <c r="D415" s="6">
        <v>42505</v>
      </c>
      <c r="E415" s="6">
        <v>1</v>
      </c>
      <c r="F415" s="6" t="s">
        <v>4130</v>
      </c>
      <c r="G415" s="6" t="s">
        <v>4131</v>
      </c>
    </row>
    <row r="416" spans="1:7" x14ac:dyDescent="0.35">
      <c r="A416" s="6" t="s">
        <v>4956</v>
      </c>
      <c r="B416" s="6" t="s">
        <v>5864</v>
      </c>
      <c r="C416" s="6">
        <v>42502</v>
      </c>
      <c r="D416" s="6">
        <v>44544</v>
      </c>
      <c r="E416" s="6">
        <v>1</v>
      </c>
      <c r="F416" s="6" t="s">
        <v>4132</v>
      </c>
      <c r="G416" s="6"/>
    </row>
    <row r="417" spans="1:7" x14ac:dyDescent="0.35">
      <c r="A417" s="6" t="s">
        <v>4956</v>
      </c>
      <c r="B417" s="6" t="s">
        <v>5865</v>
      </c>
      <c r="C417" s="6">
        <v>44544</v>
      </c>
      <c r="D417" s="6">
        <v>45125</v>
      </c>
      <c r="E417" s="6">
        <v>1</v>
      </c>
      <c r="F417" s="6"/>
      <c r="G417" s="6"/>
    </row>
    <row r="418" spans="1:7" x14ac:dyDescent="0.35">
      <c r="A418" s="6" t="s">
        <v>4956</v>
      </c>
      <c r="B418" s="6" t="s">
        <v>5866</v>
      </c>
      <c r="C418" s="6">
        <v>45201</v>
      </c>
      <c r="D418" s="6">
        <v>46103</v>
      </c>
      <c r="E418" s="6">
        <v>1</v>
      </c>
      <c r="F418" s="6" t="s">
        <v>4133</v>
      </c>
      <c r="G418" s="6" t="s">
        <v>4134</v>
      </c>
    </row>
    <row r="419" spans="1:7" x14ac:dyDescent="0.35">
      <c r="A419" s="6" t="s">
        <v>4956</v>
      </c>
      <c r="B419" s="6" t="s">
        <v>5867</v>
      </c>
      <c r="C419" s="6">
        <v>46100</v>
      </c>
      <c r="D419" s="6">
        <v>46825</v>
      </c>
      <c r="E419" s="6">
        <v>1</v>
      </c>
      <c r="F419" s="6" t="s">
        <v>4135</v>
      </c>
      <c r="G419" s="6"/>
    </row>
    <row r="420" spans="1:7" x14ac:dyDescent="0.35">
      <c r="A420" s="6" t="s">
        <v>4956</v>
      </c>
      <c r="B420" s="6" t="s">
        <v>5868</v>
      </c>
      <c r="C420" s="6">
        <v>47318</v>
      </c>
      <c r="D420" s="6">
        <v>49174</v>
      </c>
      <c r="E420" s="6">
        <v>1</v>
      </c>
      <c r="F420" s="6"/>
      <c r="G420" s="6"/>
    </row>
    <row r="421" spans="1:7" x14ac:dyDescent="0.35">
      <c r="A421" s="6" t="s">
        <v>4956</v>
      </c>
      <c r="B421" s="6" t="s">
        <v>5869</v>
      </c>
      <c r="C421" s="6">
        <v>49193</v>
      </c>
      <c r="D421" s="6">
        <v>64480</v>
      </c>
      <c r="E421" s="6">
        <v>1</v>
      </c>
      <c r="F421" s="6" t="s">
        <v>4136</v>
      </c>
      <c r="G421" s="6" t="s">
        <v>4137</v>
      </c>
    </row>
    <row r="422" spans="1:7" x14ac:dyDescent="0.35">
      <c r="A422" s="6" t="s">
        <v>4956</v>
      </c>
      <c r="B422" s="6" t="s">
        <v>5870</v>
      </c>
      <c r="C422" s="6">
        <v>64473</v>
      </c>
      <c r="D422" s="6">
        <v>65135</v>
      </c>
      <c r="E422" s="6">
        <v>1</v>
      </c>
      <c r="F422" s="6"/>
      <c r="G422" s="6"/>
    </row>
    <row r="423" spans="1:7" x14ac:dyDescent="0.35">
      <c r="A423" s="6" t="s">
        <v>4956</v>
      </c>
      <c r="B423" s="6" t="s">
        <v>5871</v>
      </c>
      <c r="C423" s="6">
        <v>65135</v>
      </c>
      <c r="D423" s="6">
        <v>69661</v>
      </c>
      <c r="E423" s="6">
        <v>1</v>
      </c>
      <c r="F423" s="6" t="s">
        <v>4138</v>
      </c>
      <c r="G423" s="6" t="s">
        <v>4139</v>
      </c>
    </row>
    <row r="424" spans="1:7" x14ac:dyDescent="0.35">
      <c r="A424" s="6" t="s">
        <v>4956</v>
      </c>
      <c r="B424" s="6" t="s">
        <v>5872</v>
      </c>
      <c r="C424" s="6">
        <v>69738</v>
      </c>
      <c r="D424" s="6">
        <v>70160</v>
      </c>
      <c r="E424" s="6">
        <v>-1</v>
      </c>
      <c r="F424" s="6" t="s">
        <v>4140</v>
      </c>
      <c r="G424" s="6"/>
    </row>
    <row r="425" spans="1:7" x14ac:dyDescent="0.35">
      <c r="A425" s="6" t="s">
        <v>4956</v>
      </c>
      <c r="B425" s="6" t="s">
        <v>5873</v>
      </c>
      <c r="C425" s="6">
        <v>70784</v>
      </c>
      <c r="D425" s="6">
        <v>71065</v>
      </c>
      <c r="E425" s="6">
        <v>-1</v>
      </c>
      <c r="F425" s="6"/>
      <c r="G425" s="6"/>
    </row>
    <row r="426" spans="1:7" x14ac:dyDescent="0.35">
      <c r="A426" s="6" t="s">
        <v>4956</v>
      </c>
      <c r="B426" s="6" t="s">
        <v>5874</v>
      </c>
      <c r="C426" s="6">
        <v>71062</v>
      </c>
      <c r="D426" s="6">
        <v>71382</v>
      </c>
      <c r="E426" s="6">
        <v>-1</v>
      </c>
      <c r="F426" s="6" t="s">
        <v>4141</v>
      </c>
      <c r="G426" s="6" t="s">
        <v>4142</v>
      </c>
    </row>
    <row r="427" spans="1:7" x14ac:dyDescent="0.35">
      <c r="A427" s="6" t="s">
        <v>4956</v>
      </c>
      <c r="B427" s="6" t="s">
        <v>5875</v>
      </c>
      <c r="C427" s="6">
        <v>71515</v>
      </c>
      <c r="D427" s="6">
        <v>74859</v>
      </c>
      <c r="E427" s="6">
        <v>-1</v>
      </c>
      <c r="F427" s="6" t="s">
        <v>4143</v>
      </c>
      <c r="G427" s="6" t="s">
        <v>4144</v>
      </c>
    </row>
    <row r="428" spans="1:7" x14ac:dyDescent="0.35">
      <c r="A428" s="6" t="s">
        <v>4956</v>
      </c>
      <c r="B428" s="6" t="s">
        <v>5876</v>
      </c>
      <c r="C428" s="6">
        <v>74862</v>
      </c>
      <c r="D428" s="6">
        <v>76799</v>
      </c>
      <c r="E428" s="6">
        <v>-1</v>
      </c>
      <c r="F428" s="6" t="s">
        <v>4145</v>
      </c>
      <c r="G428" s="6" t="s">
        <v>4146</v>
      </c>
    </row>
    <row r="429" spans="1:7" x14ac:dyDescent="0.35">
      <c r="A429" s="6" t="s">
        <v>4956</v>
      </c>
      <c r="B429" s="6" t="s">
        <v>5877</v>
      </c>
      <c r="C429" s="6">
        <v>76809</v>
      </c>
      <c r="D429" s="6">
        <v>77873</v>
      </c>
      <c r="E429" s="6">
        <v>-1</v>
      </c>
      <c r="F429" s="6" t="s">
        <v>4147</v>
      </c>
      <c r="G429" s="6" t="s">
        <v>4148</v>
      </c>
    </row>
    <row r="430" spans="1:7" x14ac:dyDescent="0.35">
      <c r="A430" s="6" t="s">
        <v>4956</v>
      </c>
      <c r="B430" s="6" t="s">
        <v>5878</v>
      </c>
      <c r="C430" s="6">
        <v>77870</v>
      </c>
      <c r="D430" s="6">
        <v>79096</v>
      </c>
      <c r="E430" s="6">
        <v>-1</v>
      </c>
      <c r="F430" s="6" t="s">
        <v>4149</v>
      </c>
      <c r="G430" s="6" t="s">
        <v>4150</v>
      </c>
    </row>
    <row r="431" spans="1:7" x14ac:dyDescent="0.35">
      <c r="A431" s="6" t="s">
        <v>4956</v>
      </c>
      <c r="B431" s="6" t="s">
        <v>5879</v>
      </c>
      <c r="C431" s="6">
        <v>79093</v>
      </c>
      <c r="D431" s="6">
        <v>79911</v>
      </c>
      <c r="E431" s="6">
        <v>-1</v>
      </c>
      <c r="F431" s="6" t="s">
        <v>4151</v>
      </c>
      <c r="G431" s="6" t="s">
        <v>4152</v>
      </c>
    </row>
    <row r="432" spans="1:7" x14ac:dyDescent="0.35">
      <c r="A432" s="6" t="s">
        <v>4956</v>
      </c>
      <c r="B432" s="6" t="s">
        <v>5880</v>
      </c>
      <c r="C432" s="6">
        <v>79908</v>
      </c>
      <c r="D432" s="6">
        <v>80753</v>
      </c>
      <c r="E432" s="6">
        <v>-1</v>
      </c>
      <c r="F432" s="6" t="s">
        <v>4153</v>
      </c>
      <c r="G432" s="6" t="s">
        <v>4154</v>
      </c>
    </row>
    <row r="433" spans="1:7" x14ac:dyDescent="0.35">
      <c r="A433" s="6" t="s">
        <v>4956</v>
      </c>
      <c r="B433" s="6" t="s">
        <v>5881</v>
      </c>
      <c r="C433" s="6">
        <v>80763</v>
      </c>
      <c r="D433" s="6">
        <v>80912</v>
      </c>
      <c r="E433" s="6">
        <v>-1</v>
      </c>
      <c r="F433" s="6"/>
      <c r="G433" s="6"/>
    </row>
    <row r="434" spans="1:7" x14ac:dyDescent="0.35">
      <c r="A434" s="6" t="s">
        <v>4956</v>
      </c>
      <c r="B434" s="6" t="s">
        <v>5882</v>
      </c>
      <c r="C434" s="6">
        <v>80923</v>
      </c>
      <c r="D434" s="6">
        <v>81900</v>
      </c>
      <c r="E434" s="6">
        <v>-1</v>
      </c>
      <c r="F434" s="6" t="s">
        <v>4155</v>
      </c>
      <c r="G434" s="6" t="s">
        <v>4156</v>
      </c>
    </row>
    <row r="435" spans="1:7" x14ac:dyDescent="0.35">
      <c r="A435" s="6" t="s">
        <v>4956</v>
      </c>
      <c r="B435" s="6" t="s">
        <v>5883</v>
      </c>
      <c r="C435" s="6">
        <v>81910</v>
      </c>
      <c r="D435" s="6">
        <v>82161</v>
      </c>
      <c r="E435" s="6">
        <v>-1</v>
      </c>
      <c r="F435" s="6"/>
      <c r="G435" s="6"/>
    </row>
    <row r="436" spans="1:7" x14ac:dyDescent="0.35">
      <c r="A436" s="6" t="s">
        <v>4956</v>
      </c>
      <c r="B436" s="6" t="s">
        <v>5884</v>
      </c>
      <c r="C436" s="6">
        <v>82195</v>
      </c>
      <c r="D436" s="6">
        <v>82848</v>
      </c>
      <c r="E436" s="6">
        <v>-1</v>
      </c>
      <c r="F436" s="6" t="s">
        <v>4157</v>
      </c>
      <c r="G436" s="6" t="s">
        <v>4158</v>
      </c>
    </row>
    <row r="437" spans="1:7" x14ac:dyDescent="0.35">
      <c r="A437" s="6" t="s">
        <v>4956</v>
      </c>
      <c r="B437" s="6" t="s">
        <v>5885</v>
      </c>
      <c r="C437" s="6">
        <v>82845</v>
      </c>
      <c r="D437" s="6">
        <v>85277</v>
      </c>
      <c r="E437" s="6">
        <v>-1</v>
      </c>
      <c r="F437" s="6" t="s">
        <v>4159</v>
      </c>
      <c r="G437" s="6" t="s">
        <v>4160</v>
      </c>
    </row>
    <row r="438" spans="1:7" x14ac:dyDescent="0.35">
      <c r="A438" s="6" t="s">
        <v>4956</v>
      </c>
      <c r="B438" s="6" t="s">
        <v>5886</v>
      </c>
      <c r="C438" s="6">
        <v>85265</v>
      </c>
      <c r="D438" s="6">
        <v>85651</v>
      </c>
      <c r="E438" s="6">
        <v>-1</v>
      </c>
      <c r="F438" s="6" t="s">
        <v>4161</v>
      </c>
      <c r="G438" s="6" t="s">
        <v>4162</v>
      </c>
    </row>
    <row r="439" spans="1:7" x14ac:dyDescent="0.35">
      <c r="A439" s="6" t="s">
        <v>4956</v>
      </c>
      <c r="B439" s="6" t="s">
        <v>5887</v>
      </c>
      <c r="C439" s="6">
        <v>85653</v>
      </c>
      <c r="D439" s="6">
        <v>85943</v>
      </c>
      <c r="E439" s="6">
        <v>-1</v>
      </c>
      <c r="F439" s="6"/>
      <c r="G439" s="6"/>
    </row>
    <row r="440" spans="1:7" x14ac:dyDescent="0.35">
      <c r="A440" s="6" t="s">
        <v>4956</v>
      </c>
      <c r="B440" s="6" t="s">
        <v>5888</v>
      </c>
      <c r="C440" s="6">
        <v>86476</v>
      </c>
      <c r="D440" s="6">
        <v>86796</v>
      </c>
      <c r="E440" s="6">
        <v>1</v>
      </c>
      <c r="F440" s="6" t="s">
        <v>4163</v>
      </c>
      <c r="G440" s="6" t="s">
        <v>4164</v>
      </c>
    </row>
    <row r="441" spans="1:7" x14ac:dyDescent="0.35">
      <c r="A441" s="6" t="s">
        <v>4956</v>
      </c>
      <c r="B441" s="6" t="s">
        <v>5889</v>
      </c>
      <c r="C441" s="6">
        <v>86793</v>
      </c>
      <c r="D441" s="6">
        <v>87572</v>
      </c>
      <c r="E441" s="6">
        <v>1</v>
      </c>
      <c r="F441" s="6" t="s">
        <v>4165</v>
      </c>
      <c r="G441" s="6" t="s">
        <v>4166</v>
      </c>
    </row>
    <row r="442" spans="1:7" x14ac:dyDescent="0.35">
      <c r="A442" s="6" t="s">
        <v>4956</v>
      </c>
      <c r="B442" s="6" t="s">
        <v>5890</v>
      </c>
      <c r="C442" s="6">
        <v>87569</v>
      </c>
      <c r="D442" s="6">
        <v>88498</v>
      </c>
      <c r="E442" s="6">
        <v>1</v>
      </c>
      <c r="F442" s="6" t="s">
        <v>4167</v>
      </c>
      <c r="G442" s="6" t="s">
        <v>4168</v>
      </c>
    </row>
    <row r="443" spans="1:7" x14ac:dyDescent="0.35">
      <c r="A443" s="6" t="s">
        <v>4956</v>
      </c>
      <c r="B443" s="6" t="s">
        <v>5891</v>
      </c>
      <c r="C443" s="6">
        <v>88511</v>
      </c>
      <c r="D443" s="6">
        <v>88786</v>
      </c>
      <c r="E443" s="6">
        <v>1</v>
      </c>
      <c r="F443" s="6"/>
      <c r="G443" s="6"/>
    </row>
    <row r="444" spans="1:7" x14ac:dyDescent="0.35">
      <c r="A444" s="6" t="s">
        <v>4956</v>
      </c>
      <c r="B444" s="6" t="s">
        <v>5892</v>
      </c>
      <c r="C444" s="6">
        <v>88910</v>
      </c>
      <c r="D444" s="6">
        <v>89446</v>
      </c>
      <c r="E444" s="6">
        <v>1</v>
      </c>
      <c r="F444" s="6" t="s">
        <v>4169</v>
      </c>
      <c r="G444" s="6"/>
    </row>
    <row r="445" spans="1:7" x14ac:dyDescent="0.35">
      <c r="A445" s="6" t="s">
        <v>4956</v>
      </c>
      <c r="B445" s="6" t="s">
        <v>5893</v>
      </c>
      <c r="C445" s="6">
        <v>89443</v>
      </c>
      <c r="D445" s="6">
        <v>90441</v>
      </c>
      <c r="E445" s="6">
        <v>1</v>
      </c>
      <c r="F445" s="6" t="s">
        <v>4170</v>
      </c>
      <c r="G445" s="6" t="s">
        <v>4171</v>
      </c>
    </row>
    <row r="446" spans="1:7" x14ac:dyDescent="0.35">
      <c r="A446" s="6" t="s">
        <v>4956</v>
      </c>
      <c r="B446" s="6" t="s">
        <v>5894</v>
      </c>
      <c r="C446" s="6">
        <v>90998</v>
      </c>
      <c r="D446" s="6">
        <v>91642</v>
      </c>
      <c r="E446" s="6">
        <v>1</v>
      </c>
      <c r="F446" s="6" t="s">
        <v>4172</v>
      </c>
      <c r="G446" s="6"/>
    </row>
    <row r="447" spans="1:7" x14ac:dyDescent="0.35">
      <c r="A447" s="6" t="s">
        <v>4956</v>
      </c>
      <c r="B447" s="6" t="s">
        <v>5895</v>
      </c>
      <c r="C447" s="6">
        <v>91985</v>
      </c>
      <c r="D447" s="6">
        <v>92263</v>
      </c>
      <c r="E447" s="6">
        <v>1</v>
      </c>
      <c r="F447" s="6"/>
      <c r="G447" s="6"/>
    </row>
    <row r="448" spans="1:7" x14ac:dyDescent="0.35">
      <c r="A448" s="6" t="s">
        <v>4956</v>
      </c>
      <c r="B448" s="6" t="s">
        <v>5896</v>
      </c>
      <c r="C448" s="6">
        <v>92267</v>
      </c>
      <c r="D448" s="6">
        <v>92497</v>
      </c>
      <c r="E448" s="6">
        <v>1</v>
      </c>
      <c r="F448" s="6"/>
      <c r="G448" s="6"/>
    </row>
    <row r="449" spans="1:7" x14ac:dyDescent="0.35">
      <c r="A449" s="6" t="s">
        <v>4956</v>
      </c>
      <c r="B449" s="6" t="s">
        <v>5897</v>
      </c>
      <c r="C449" s="6">
        <v>92529</v>
      </c>
      <c r="D449" s="6">
        <v>93386</v>
      </c>
      <c r="E449" s="6">
        <v>1</v>
      </c>
      <c r="F449" s="6"/>
      <c r="G449" s="6" t="s">
        <v>4173</v>
      </c>
    </row>
    <row r="450" spans="1:7" x14ac:dyDescent="0.35">
      <c r="A450" s="6" t="s">
        <v>4956</v>
      </c>
      <c r="B450" s="6" t="s">
        <v>5898</v>
      </c>
      <c r="C450" s="6">
        <v>93398</v>
      </c>
      <c r="D450" s="6">
        <v>93811</v>
      </c>
      <c r="E450" s="6">
        <v>1</v>
      </c>
      <c r="F450" s="6"/>
      <c r="G450" s="6"/>
    </row>
    <row r="451" spans="1:7" x14ac:dyDescent="0.35">
      <c r="A451" s="6" t="s">
        <v>4957</v>
      </c>
      <c r="B451" s="6" t="s">
        <v>5899</v>
      </c>
      <c r="C451" s="6">
        <v>3</v>
      </c>
      <c r="D451" s="6">
        <v>323</v>
      </c>
      <c r="E451" s="6">
        <v>1</v>
      </c>
      <c r="F451" s="6"/>
      <c r="G451" s="6"/>
    </row>
    <row r="452" spans="1:7" x14ac:dyDescent="0.35">
      <c r="A452" s="6" t="s">
        <v>4957</v>
      </c>
      <c r="B452" s="6" t="s">
        <v>5900</v>
      </c>
      <c r="C452" s="6">
        <v>283</v>
      </c>
      <c r="D452" s="6">
        <v>1809</v>
      </c>
      <c r="E452" s="6">
        <v>1</v>
      </c>
      <c r="F452" s="6" t="s">
        <v>4174</v>
      </c>
      <c r="G452" s="6" t="s">
        <v>4175</v>
      </c>
    </row>
    <row r="453" spans="1:7" x14ac:dyDescent="0.35">
      <c r="A453" s="6" t="s">
        <v>4957</v>
      </c>
      <c r="B453" s="6" t="s">
        <v>5901</v>
      </c>
      <c r="C453" s="6">
        <v>2048</v>
      </c>
      <c r="D453" s="6">
        <v>2635</v>
      </c>
      <c r="E453" s="6">
        <v>-1</v>
      </c>
      <c r="F453" s="6"/>
      <c r="G453" s="6"/>
    </row>
    <row r="454" spans="1:7" x14ac:dyDescent="0.35">
      <c r="A454" s="6" t="s">
        <v>4957</v>
      </c>
      <c r="B454" s="6" t="s">
        <v>5902</v>
      </c>
      <c r="C454" s="6">
        <v>2773</v>
      </c>
      <c r="D454" s="6">
        <v>3189</v>
      </c>
      <c r="E454" s="6">
        <v>-1</v>
      </c>
      <c r="F454" s="6"/>
      <c r="G454" s="6"/>
    </row>
    <row r="455" spans="1:7" x14ac:dyDescent="0.35">
      <c r="A455" s="6" t="s">
        <v>4957</v>
      </c>
      <c r="B455" s="6" t="s">
        <v>5903</v>
      </c>
      <c r="C455" s="6">
        <v>3186</v>
      </c>
      <c r="D455" s="6">
        <v>3500</v>
      </c>
      <c r="E455" s="6">
        <v>-1</v>
      </c>
      <c r="F455" s="6"/>
      <c r="G455" s="6"/>
    </row>
    <row r="456" spans="1:7" x14ac:dyDescent="0.35">
      <c r="A456" s="6" t="s">
        <v>4957</v>
      </c>
      <c r="B456" s="6" t="s">
        <v>5904</v>
      </c>
      <c r="C456" s="6">
        <v>4186</v>
      </c>
      <c r="D456" s="6">
        <v>5508</v>
      </c>
      <c r="E456" s="6">
        <v>1</v>
      </c>
      <c r="F456" s="6"/>
      <c r="G456" s="6"/>
    </row>
    <row r="457" spans="1:7" x14ac:dyDescent="0.35">
      <c r="A457" s="6" t="s">
        <v>4957</v>
      </c>
      <c r="B457" s="6" t="s">
        <v>5905</v>
      </c>
      <c r="C457" s="6">
        <v>5795</v>
      </c>
      <c r="D457" s="6">
        <v>6112</v>
      </c>
      <c r="E457" s="6">
        <v>1</v>
      </c>
      <c r="F457" s="6"/>
      <c r="G457" s="6"/>
    </row>
    <row r="458" spans="1:7" x14ac:dyDescent="0.35">
      <c r="A458" s="6" t="s">
        <v>4957</v>
      </c>
      <c r="B458" s="6" t="s">
        <v>5906</v>
      </c>
      <c r="C458" s="6">
        <v>6116</v>
      </c>
      <c r="D458" s="6">
        <v>6805</v>
      </c>
      <c r="E458" s="6">
        <v>-1</v>
      </c>
      <c r="F458" s="6"/>
      <c r="G458" s="6"/>
    </row>
    <row r="459" spans="1:7" x14ac:dyDescent="0.35">
      <c r="A459" s="6" t="s">
        <v>4957</v>
      </c>
      <c r="B459" s="6" t="s">
        <v>5907</v>
      </c>
      <c r="C459" s="6">
        <v>7326</v>
      </c>
      <c r="D459" s="6">
        <v>9644</v>
      </c>
      <c r="E459" s="6">
        <v>-1</v>
      </c>
      <c r="F459" s="6" t="s">
        <v>4055</v>
      </c>
      <c r="G459" s="6" t="s">
        <v>4176</v>
      </c>
    </row>
    <row r="460" spans="1:7" x14ac:dyDescent="0.35">
      <c r="A460" s="6" t="s">
        <v>4957</v>
      </c>
      <c r="B460" s="6" t="s">
        <v>5908</v>
      </c>
      <c r="C460" s="6">
        <v>9884</v>
      </c>
      <c r="D460" s="6">
        <v>10474</v>
      </c>
      <c r="E460" s="6">
        <v>1</v>
      </c>
      <c r="F460" s="6"/>
      <c r="G460" s="6"/>
    </row>
    <row r="461" spans="1:7" x14ac:dyDescent="0.35">
      <c r="A461" s="6" t="s">
        <v>4957</v>
      </c>
      <c r="B461" s="6" t="s">
        <v>5909</v>
      </c>
      <c r="C461" s="6">
        <v>11064</v>
      </c>
      <c r="D461" s="6">
        <v>12041</v>
      </c>
      <c r="E461" s="6">
        <v>1</v>
      </c>
      <c r="F461" s="6" t="s">
        <v>4177</v>
      </c>
      <c r="G461" s="6" t="s">
        <v>4178</v>
      </c>
    </row>
    <row r="462" spans="1:7" x14ac:dyDescent="0.35">
      <c r="A462" s="6" t="s">
        <v>4958</v>
      </c>
      <c r="B462" s="6" t="s">
        <v>5910</v>
      </c>
      <c r="C462" s="6">
        <v>1</v>
      </c>
      <c r="D462" s="6">
        <v>318</v>
      </c>
      <c r="E462" s="6">
        <v>-1</v>
      </c>
      <c r="F462" s="6"/>
      <c r="G462" s="6"/>
    </row>
    <row r="463" spans="1:7" x14ac:dyDescent="0.35">
      <c r="A463" s="6" t="s">
        <v>4958</v>
      </c>
      <c r="B463" s="6" t="s">
        <v>5911</v>
      </c>
      <c r="C463" s="6">
        <v>311</v>
      </c>
      <c r="D463" s="6">
        <v>802</v>
      </c>
      <c r="E463" s="6">
        <v>-1</v>
      </c>
      <c r="F463" s="6"/>
      <c r="G463" s="6" t="s">
        <v>4179</v>
      </c>
    </row>
    <row r="464" spans="1:7" x14ac:dyDescent="0.35">
      <c r="A464" s="6" t="s">
        <v>4958</v>
      </c>
      <c r="B464" s="6" t="s">
        <v>5912</v>
      </c>
      <c r="C464" s="6">
        <v>808</v>
      </c>
      <c r="D464" s="6">
        <v>2001</v>
      </c>
      <c r="E464" s="6">
        <v>-1</v>
      </c>
      <c r="F464" s="6" t="s">
        <v>4180</v>
      </c>
      <c r="G464" s="6" t="s">
        <v>4108</v>
      </c>
    </row>
    <row r="465" spans="1:7" x14ac:dyDescent="0.35">
      <c r="A465" s="6" t="s">
        <v>4958</v>
      </c>
      <c r="B465" s="6" t="s">
        <v>5913</v>
      </c>
      <c r="C465" s="6">
        <v>2337</v>
      </c>
      <c r="D465" s="6">
        <v>2603</v>
      </c>
      <c r="E465" s="6">
        <v>-1</v>
      </c>
      <c r="F465" s="6"/>
      <c r="G465" s="6"/>
    </row>
    <row r="466" spans="1:7" x14ac:dyDescent="0.35">
      <c r="A466" s="6" t="s">
        <v>4958</v>
      </c>
      <c r="B466" s="6" t="s">
        <v>5914</v>
      </c>
      <c r="C466" s="6">
        <v>3050</v>
      </c>
      <c r="D466" s="6">
        <v>3877</v>
      </c>
      <c r="E466" s="6">
        <v>-1</v>
      </c>
      <c r="F466" s="6" t="s">
        <v>4181</v>
      </c>
      <c r="G466" s="6" t="s">
        <v>4182</v>
      </c>
    </row>
    <row r="467" spans="1:7" x14ac:dyDescent="0.35">
      <c r="A467" s="6" t="s">
        <v>4958</v>
      </c>
      <c r="B467" s="6" t="s">
        <v>5915</v>
      </c>
      <c r="C467" s="6">
        <v>3960</v>
      </c>
      <c r="D467" s="6">
        <v>4295</v>
      </c>
      <c r="E467" s="6">
        <v>-1</v>
      </c>
      <c r="F467" s="6" t="s">
        <v>4183</v>
      </c>
      <c r="G467" s="6"/>
    </row>
    <row r="468" spans="1:7" x14ac:dyDescent="0.35">
      <c r="A468" s="6" t="s">
        <v>4958</v>
      </c>
      <c r="B468" s="6" t="s">
        <v>5916</v>
      </c>
      <c r="C468" s="6">
        <v>4388</v>
      </c>
      <c r="D468" s="6">
        <v>5188</v>
      </c>
      <c r="E468" s="6">
        <v>-1</v>
      </c>
      <c r="F468" s="6" t="s">
        <v>4184</v>
      </c>
      <c r="G468" s="6" t="s">
        <v>3973</v>
      </c>
    </row>
    <row r="469" spans="1:7" x14ac:dyDescent="0.35">
      <c r="A469" s="6" t="s">
        <v>4958</v>
      </c>
      <c r="B469" s="6" t="s">
        <v>5917</v>
      </c>
      <c r="C469" s="6">
        <v>5632</v>
      </c>
      <c r="D469" s="6">
        <v>5901</v>
      </c>
      <c r="E469" s="6">
        <v>-1</v>
      </c>
      <c r="F469" s="6" t="s">
        <v>4185</v>
      </c>
      <c r="G469" s="6" t="s">
        <v>4186</v>
      </c>
    </row>
    <row r="470" spans="1:7" x14ac:dyDescent="0.35">
      <c r="A470" s="6" t="s">
        <v>4958</v>
      </c>
      <c r="B470" s="6" t="s">
        <v>5918</v>
      </c>
      <c r="C470" s="6">
        <v>6071</v>
      </c>
      <c r="D470" s="6">
        <v>6511</v>
      </c>
      <c r="E470" s="6">
        <v>1</v>
      </c>
      <c r="F470" s="6"/>
      <c r="G470" s="6"/>
    </row>
    <row r="471" spans="1:7" x14ac:dyDescent="0.35">
      <c r="A471" s="6" t="s">
        <v>4958</v>
      </c>
      <c r="B471" s="6" t="s">
        <v>5919</v>
      </c>
      <c r="C471" s="6">
        <v>6665</v>
      </c>
      <c r="D471" s="6">
        <v>7441</v>
      </c>
      <c r="E471" s="6">
        <v>1</v>
      </c>
      <c r="F471" s="6" t="s">
        <v>4187</v>
      </c>
      <c r="G471" s="6"/>
    </row>
    <row r="472" spans="1:7" x14ac:dyDescent="0.35">
      <c r="A472" s="6" t="s">
        <v>4958</v>
      </c>
      <c r="B472" s="6" t="s">
        <v>5920</v>
      </c>
      <c r="C472" s="6">
        <v>7477</v>
      </c>
      <c r="D472" s="6">
        <v>8220</v>
      </c>
      <c r="E472" s="6">
        <v>1</v>
      </c>
      <c r="F472" s="6" t="s">
        <v>4188</v>
      </c>
      <c r="G472" s="6"/>
    </row>
    <row r="473" spans="1:7" x14ac:dyDescent="0.35">
      <c r="A473" s="6" t="s">
        <v>4958</v>
      </c>
      <c r="B473" s="6" t="s">
        <v>5921</v>
      </c>
      <c r="C473" s="6">
        <v>8325</v>
      </c>
      <c r="D473" s="6">
        <v>8768</v>
      </c>
      <c r="E473" s="6">
        <v>1</v>
      </c>
      <c r="F473" s="6"/>
      <c r="G473" s="6" t="s">
        <v>4104</v>
      </c>
    </row>
    <row r="474" spans="1:7" x14ac:dyDescent="0.35">
      <c r="A474" s="6" t="s">
        <v>4958</v>
      </c>
      <c r="B474" s="6" t="s">
        <v>5922</v>
      </c>
      <c r="C474" s="6">
        <v>8768</v>
      </c>
      <c r="D474" s="6">
        <v>9661</v>
      </c>
      <c r="E474" s="6">
        <v>1</v>
      </c>
      <c r="F474" s="6" t="s">
        <v>4189</v>
      </c>
      <c r="G474" s="6"/>
    </row>
    <row r="475" spans="1:7" x14ac:dyDescent="0.35">
      <c r="A475" s="6" t="s">
        <v>4958</v>
      </c>
      <c r="B475" s="6" t="s">
        <v>5923</v>
      </c>
      <c r="C475" s="6">
        <v>9738</v>
      </c>
      <c r="D475" s="6">
        <v>9977</v>
      </c>
      <c r="E475" s="6">
        <v>1</v>
      </c>
      <c r="F475" s="6"/>
      <c r="G475" s="6"/>
    </row>
    <row r="476" spans="1:7" x14ac:dyDescent="0.35">
      <c r="A476" s="6" t="s">
        <v>4958</v>
      </c>
      <c r="B476" s="6" t="s">
        <v>5924</v>
      </c>
      <c r="C476" s="6">
        <v>9977</v>
      </c>
      <c r="D476" s="6">
        <v>10234</v>
      </c>
      <c r="E476" s="6">
        <v>1</v>
      </c>
      <c r="F476" s="6"/>
      <c r="G476" s="6"/>
    </row>
    <row r="477" spans="1:7" x14ac:dyDescent="0.35">
      <c r="A477" s="6" t="s">
        <v>4958</v>
      </c>
      <c r="B477" s="6" t="s">
        <v>5925</v>
      </c>
      <c r="C477" s="6">
        <v>10231</v>
      </c>
      <c r="D477" s="6">
        <v>10821</v>
      </c>
      <c r="E477" s="6">
        <v>1</v>
      </c>
      <c r="F477" s="6"/>
      <c r="G477" s="6"/>
    </row>
    <row r="478" spans="1:7" x14ac:dyDescent="0.35">
      <c r="A478" s="6" t="s">
        <v>4958</v>
      </c>
      <c r="B478" s="6" t="s">
        <v>5926</v>
      </c>
      <c r="C478" s="6">
        <v>10821</v>
      </c>
      <c r="D478" s="6">
        <v>11255</v>
      </c>
      <c r="E478" s="6">
        <v>1</v>
      </c>
      <c r="F478" s="6" t="s">
        <v>4190</v>
      </c>
      <c r="G478" s="6"/>
    </row>
    <row r="479" spans="1:7" x14ac:dyDescent="0.35">
      <c r="A479" s="6" t="s">
        <v>4958</v>
      </c>
      <c r="B479" s="6" t="s">
        <v>5927</v>
      </c>
      <c r="C479" s="6">
        <v>11265</v>
      </c>
      <c r="D479" s="6">
        <v>11690</v>
      </c>
      <c r="E479" s="6">
        <v>1</v>
      </c>
      <c r="F479" s="6" t="s">
        <v>4191</v>
      </c>
      <c r="G479" s="6"/>
    </row>
    <row r="480" spans="1:7" x14ac:dyDescent="0.35">
      <c r="A480" s="6" t="s">
        <v>4958</v>
      </c>
      <c r="B480" s="6" t="s">
        <v>5928</v>
      </c>
      <c r="C480" s="6">
        <v>11687</v>
      </c>
      <c r="D480" s="6">
        <v>12067</v>
      </c>
      <c r="E480" s="6">
        <v>1</v>
      </c>
      <c r="F480" s="6"/>
      <c r="G480" s="6"/>
    </row>
    <row r="481" spans="1:7" x14ac:dyDescent="0.35">
      <c r="A481" s="6" t="s">
        <v>4958</v>
      </c>
      <c r="B481" s="6" t="s">
        <v>5929</v>
      </c>
      <c r="C481" s="6">
        <v>12064</v>
      </c>
      <c r="D481" s="6">
        <v>12528</v>
      </c>
      <c r="E481" s="6">
        <v>1</v>
      </c>
      <c r="F481" s="6" t="s">
        <v>4192</v>
      </c>
      <c r="G481" s="6"/>
    </row>
    <row r="482" spans="1:7" x14ac:dyDescent="0.35">
      <c r="A482" s="6" t="s">
        <v>4958</v>
      </c>
      <c r="B482" s="6" t="s">
        <v>5930</v>
      </c>
      <c r="C482" s="6">
        <v>12525</v>
      </c>
      <c r="D482" s="6">
        <v>12698</v>
      </c>
      <c r="E482" s="6">
        <v>1</v>
      </c>
      <c r="F482" s="6"/>
      <c r="G482" s="6"/>
    </row>
    <row r="483" spans="1:7" x14ac:dyDescent="0.35">
      <c r="A483" s="6" t="s">
        <v>4958</v>
      </c>
      <c r="B483" s="6" t="s">
        <v>5931</v>
      </c>
      <c r="C483" s="6">
        <v>12702</v>
      </c>
      <c r="D483" s="6">
        <v>12974</v>
      </c>
      <c r="E483" s="6">
        <v>1</v>
      </c>
      <c r="F483" s="6"/>
      <c r="G483" s="6"/>
    </row>
    <row r="484" spans="1:7" x14ac:dyDescent="0.35">
      <c r="A484" s="6" t="s">
        <v>4958</v>
      </c>
      <c r="B484" s="6" t="s">
        <v>5932</v>
      </c>
      <c r="C484" s="6">
        <v>12992</v>
      </c>
      <c r="D484" s="6">
        <v>13438</v>
      </c>
      <c r="E484" s="6">
        <v>1</v>
      </c>
      <c r="F484" s="6" t="s">
        <v>4193</v>
      </c>
      <c r="G484" s="6"/>
    </row>
    <row r="485" spans="1:7" x14ac:dyDescent="0.35">
      <c r="A485" s="6" t="s">
        <v>4958</v>
      </c>
      <c r="B485" s="6" t="s">
        <v>5933</v>
      </c>
      <c r="C485" s="6">
        <v>13472</v>
      </c>
      <c r="D485" s="6">
        <v>13669</v>
      </c>
      <c r="E485" s="6">
        <v>1</v>
      </c>
      <c r="F485" s="6"/>
      <c r="G485" s="6"/>
    </row>
    <row r="486" spans="1:7" x14ac:dyDescent="0.35">
      <c r="A486" s="6" t="s">
        <v>4958</v>
      </c>
      <c r="B486" s="6" t="s">
        <v>5934</v>
      </c>
      <c r="C486" s="6">
        <v>13710</v>
      </c>
      <c r="D486" s="6">
        <v>13979</v>
      </c>
      <c r="E486" s="6">
        <v>1</v>
      </c>
      <c r="F486" s="6" t="s">
        <v>4194</v>
      </c>
      <c r="G486" s="6"/>
    </row>
    <row r="487" spans="1:7" x14ac:dyDescent="0.35">
      <c r="A487" s="6" t="s">
        <v>4958</v>
      </c>
      <c r="B487" s="6" t="s">
        <v>5935</v>
      </c>
      <c r="C487" s="6">
        <v>14241</v>
      </c>
      <c r="D487" s="6">
        <v>14867</v>
      </c>
      <c r="E487" s="6">
        <v>1</v>
      </c>
      <c r="F487" s="6" t="s">
        <v>4195</v>
      </c>
      <c r="G487" s="6" t="s">
        <v>4196</v>
      </c>
    </row>
    <row r="488" spans="1:7" x14ac:dyDescent="0.35">
      <c r="A488" s="6" t="s">
        <v>4958</v>
      </c>
      <c r="B488" s="6" t="s">
        <v>5936</v>
      </c>
      <c r="C488" s="6">
        <v>15125</v>
      </c>
      <c r="D488" s="6">
        <v>15475</v>
      </c>
      <c r="E488" s="6">
        <v>1</v>
      </c>
      <c r="F488" s="6" t="s">
        <v>4197</v>
      </c>
      <c r="G488" s="6"/>
    </row>
    <row r="489" spans="1:7" x14ac:dyDescent="0.35">
      <c r="A489" s="6" t="s">
        <v>4958</v>
      </c>
      <c r="B489" s="6" t="s">
        <v>5937</v>
      </c>
      <c r="C489" s="6">
        <v>15478</v>
      </c>
      <c r="D489" s="6">
        <v>15792</v>
      </c>
      <c r="E489" s="6">
        <v>1</v>
      </c>
      <c r="F489" s="6" t="s">
        <v>4198</v>
      </c>
      <c r="G489" s="6"/>
    </row>
    <row r="490" spans="1:7" x14ac:dyDescent="0.35">
      <c r="A490" s="6" t="s">
        <v>4958</v>
      </c>
      <c r="B490" s="6" t="s">
        <v>5938</v>
      </c>
      <c r="C490" s="6">
        <v>15761</v>
      </c>
      <c r="D490" s="6">
        <v>16246</v>
      </c>
      <c r="E490" s="6">
        <v>-1</v>
      </c>
      <c r="F490" s="6"/>
      <c r="G490" s="6"/>
    </row>
    <row r="491" spans="1:7" x14ac:dyDescent="0.35">
      <c r="A491" s="6" t="s">
        <v>4958</v>
      </c>
      <c r="B491" s="6" t="s">
        <v>5939</v>
      </c>
      <c r="C491" s="6">
        <v>16243</v>
      </c>
      <c r="D491" s="6">
        <v>16671</v>
      </c>
      <c r="E491" s="6">
        <v>-1</v>
      </c>
      <c r="F491" s="6"/>
      <c r="G491" s="6"/>
    </row>
    <row r="492" spans="1:7" x14ac:dyDescent="0.35">
      <c r="A492" s="6" t="s">
        <v>4958</v>
      </c>
      <c r="B492" s="6" t="s">
        <v>5940</v>
      </c>
      <c r="C492" s="6">
        <v>16692</v>
      </c>
      <c r="D492" s="6">
        <v>17321</v>
      </c>
      <c r="E492" s="6">
        <v>-1</v>
      </c>
      <c r="F492" s="6" t="s">
        <v>4199</v>
      </c>
      <c r="G492" s="6"/>
    </row>
    <row r="493" spans="1:7" x14ac:dyDescent="0.35">
      <c r="A493" s="6" t="s">
        <v>4958</v>
      </c>
      <c r="B493" s="6" t="s">
        <v>5941</v>
      </c>
      <c r="C493" s="6">
        <v>17357</v>
      </c>
      <c r="D493" s="6">
        <v>18154</v>
      </c>
      <c r="E493" s="6">
        <v>-1</v>
      </c>
      <c r="F493" s="6" t="s">
        <v>4200</v>
      </c>
      <c r="G493" s="6"/>
    </row>
    <row r="494" spans="1:7" x14ac:dyDescent="0.35">
      <c r="A494" s="6" t="s">
        <v>4958</v>
      </c>
      <c r="B494" s="6" t="s">
        <v>5942</v>
      </c>
      <c r="C494" s="6">
        <v>18207</v>
      </c>
      <c r="D494" s="6">
        <v>20732</v>
      </c>
      <c r="E494" s="6">
        <v>-1</v>
      </c>
      <c r="F494" s="6" t="s">
        <v>4201</v>
      </c>
      <c r="G494" s="6" t="s">
        <v>4202</v>
      </c>
    </row>
    <row r="495" spans="1:7" x14ac:dyDescent="0.35">
      <c r="A495" s="6" t="s">
        <v>4958</v>
      </c>
      <c r="B495" s="6" t="s">
        <v>5943</v>
      </c>
      <c r="C495" s="6">
        <v>20729</v>
      </c>
      <c r="D495" s="6">
        <v>21091</v>
      </c>
      <c r="E495" s="6">
        <v>-1</v>
      </c>
      <c r="F495" s="6"/>
      <c r="G495" s="6"/>
    </row>
    <row r="496" spans="1:7" x14ac:dyDescent="0.35">
      <c r="A496" s="6" t="s">
        <v>4958</v>
      </c>
      <c r="B496" s="6" t="s">
        <v>5944</v>
      </c>
      <c r="C496" s="6">
        <v>21093</v>
      </c>
      <c r="D496" s="6">
        <v>21569</v>
      </c>
      <c r="E496" s="6">
        <v>-1</v>
      </c>
      <c r="F496" s="6"/>
      <c r="G496" s="6"/>
    </row>
    <row r="497" spans="1:7" x14ac:dyDescent="0.35">
      <c r="A497" s="6" t="s">
        <v>4958</v>
      </c>
      <c r="B497" s="6" t="s">
        <v>5945</v>
      </c>
      <c r="C497" s="6">
        <v>21579</v>
      </c>
      <c r="D497" s="6">
        <v>22772</v>
      </c>
      <c r="E497" s="6">
        <v>-1</v>
      </c>
      <c r="F497" s="6" t="s">
        <v>4203</v>
      </c>
      <c r="G497" s="6"/>
    </row>
    <row r="498" spans="1:7" x14ac:dyDescent="0.35">
      <c r="A498" s="6" t="s">
        <v>4958</v>
      </c>
      <c r="B498" s="6" t="s">
        <v>5946</v>
      </c>
      <c r="C498" s="6">
        <v>22837</v>
      </c>
      <c r="D498" s="6">
        <v>23565</v>
      </c>
      <c r="E498" s="6">
        <v>-1</v>
      </c>
      <c r="F498" s="6" t="s">
        <v>4204</v>
      </c>
      <c r="G498" s="6" t="s">
        <v>4205</v>
      </c>
    </row>
    <row r="499" spans="1:7" x14ac:dyDescent="0.35">
      <c r="A499" s="6" t="s">
        <v>4958</v>
      </c>
      <c r="B499" s="6" t="s">
        <v>5947</v>
      </c>
      <c r="C499" s="6">
        <v>23640</v>
      </c>
      <c r="D499" s="6">
        <v>24827</v>
      </c>
      <c r="E499" s="6">
        <v>-1</v>
      </c>
      <c r="F499" s="6" t="s">
        <v>4206</v>
      </c>
      <c r="G499" s="6"/>
    </row>
    <row r="500" spans="1:7" x14ac:dyDescent="0.35">
      <c r="A500" s="6" t="s">
        <v>4958</v>
      </c>
      <c r="B500" s="6" t="s">
        <v>5948</v>
      </c>
      <c r="C500" s="6">
        <v>24827</v>
      </c>
      <c r="D500" s="6">
        <v>25204</v>
      </c>
      <c r="E500" s="6">
        <v>-1</v>
      </c>
      <c r="F500" s="6" t="s">
        <v>4207</v>
      </c>
      <c r="G500" s="6"/>
    </row>
    <row r="501" spans="1:7" x14ac:dyDescent="0.35">
      <c r="A501" s="6" t="s">
        <v>4958</v>
      </c>
      <c r="B501" s="6" t="s">
        <v>5949</v>
      </c>
      <c r="C501" s="6">
        <v>25204</v>
      </c>
      <c r="D501" s="6">
        <v>26061</v>
      </c>
      <c r="E501" s="6">
        <v>-1</v>
      </c>
      <c r="F501" s="6"/>
      <c r="G501" s="6"/>
    </row>
    <row r="502" spans="1:7" x14ac:dyDescent="0.35">
      <c r="A502" s="6" t="s">
        <v>4958</v>
      </c>
      <c r="B502" s="6" t="s">
        <v>5950</v>
      </c>
      <c r="C502" s="6">
        <v>26058</v>
      </c>
      <c r="D502" s="6">
        <v>26633</v>
      </c>
      <c r="E502" s="6">
        <v>-1</v>
      </c>
      <c r="F502" s="6" t="s">
        <v>4208</v>
      </c>
      <c r="G502" s="6" t="s">
        <v>4209</v>
      </c>
    </row>
    <row r="503" spans="1:7" x14ac:dyDescent="0.35">
      <c r="A503" s="6" t="s">
        <v>4958</v>
      </c>
      <c r="B503" s="6" t="s">
        <v>5951</v>
      </c>
      <c r="C503" s="6">
        <v>26661</v>
      </c>
      <c r="D503" s="6">
        <v>27614</v>
      </c>
      <c r="E503" s="6">
        <v>-1</v>
      </c>
      <c r="F503" s="6" t="s">
        <v>4210</v>
      </c>
      <c r="G503" s="6"/>
    </row>
    <row r="504" spans="1:7" x14ac:dyDescent="0.35">
      <c r="A504" s="6" t="s">
        <v>4958</v>
      </c>
      <c r="B504" s="6" t="s">
        <v>5952</v>
      </c>
      <c r="C504" s="6">
        <v>27611</v>
      </c>
      <c r="D504" s="6">
        <v>27931</v>
      </c>
      <c r="E504" s="6">
        <v>-1</v>
      </c>
      <c r="F504" s="6" t="s">
        <v>4211</v>
      </c>
      <c r="G504" s="6"/>
    </row>
    <row r="505" spans="1:7" x14ac:dyDescent="0.35">
      <c r="A505" s="6" t="s">
        <v>4958</v>
      </c>
      <c r="B505" s="6" t="s">
        <v>5953</v>
      </c>
      <c r="C505" s="6">
        <v>27928</v>
      </c>
      <c r="D505" s="6">
        <v>28929</v>
      </c>
      <c r="E505" s="6">
        <v>-1</v>
      </c>
      <c r="F505" s="6" t="s">
        <v>4212</v>
      </c>
      <c r="G505" s="6"/>
    </row>
    <row r="506" spans="1:7" x14ac:dyDescent="0.35">
      <c r="A506" s="6" t="s">
        <v>4958</v>
      </c>
      <c r="B506" s="6" t="s">
        <v>5954</v>
      </c>
      <c r="C506" s="6">
        <v>28965</v>
      </c>
      <c r="D506" s="6">
        <v>31172</v>
      </c>
      <c r="E506" s="6">
        <v>-1</v>
      </c>
      <c r="F506" s="6" t="s">
        <v>4213</v>
      </c>
      <c r="G506" s="6" t="s">
        <v>4214</v>
      </c>
    </row>
    <row r="507" spans="1:7" x14ac:dyDescent="0.35">
      <c r="A507" s="6" t="s">
        <v>4958</v>
      </c>
      <c r="B507" s="6" t="s">
        <v>5955</v>
      </c>
      <c r="C507" s="6">
        <v>31182</v>
      </c>
      <c r="D507" s="6">
        <v>31361</v>
      </c>
      <c r="E507" s="6">
        <v>-1</v>
      </c>
      <c r="F507" s="6"/>
      <c r="G507" s="6"/>
    </row>
    <row r="508" spans="1:7" x14ac:dyDescent="0.35">
      <c r="A508" s="6" t="s">
        <v>4958</v>
      </c>
      <c r="B508" s="6" t="s">
        <v>5956</v>
      </c>
      <c r="C508" s="6">
        <v>31406</v>
      </c>
      <c r="D508" s="6">
        <v>31867</v>
      </c>
      <c r="E508" s="6">
        <v>-1</v>
      </c>
      <c r="F508" s="6"/>
      <c r="G508" s="6"/>
    </row>
    <row r="509" spans="1:7" x14ac:dyDescent="0.35">
      <c r="A509" s="6" t="s">
        <v>4958</v>
      </c>
      <c r="B509" s="6" t="s">
        <v>5957</v>
      </c>
      <c r="C509" s="6">
        <v>31882</v>
      </c>
      <c r="D509" s="6">
        <v>32358</v>
      </c>
      <c r="E509" s="6">
        <v>-1</v>
      </c>
      <c r="F509" s="6" t="s">
        <v>4215</v>
      </c>
      <c r="G509" s="6" t="s">
        <v>4216</v>
      </c>
    </row>
    <row r="510" spans="1:7" x14ac:dyDescent="0.35">
      <c r="A510" s="6" t="s">
        <v>4958</v>
      </c>
      <c r="B510" s="6" t="s">
        <v>5958</v>
      </c>
      <c r="C510" s="6">
        <v>32414</v>
      </c>
      <c r="D510" s="6">
        <v>33922</v>
      </c>
      <c r="E510" s="6">
        <v>-1</v>
      </c>
      <c r="F510" s="6" t="s">
        <v>4217</v>
      </c>
      <c r="G510" s="6" t="s">
        <v>4218</v>
      </c>
    </row>
    <row r="511" spans="1:7" x14ac:dyDescent="0.35">
      <c r="A511" s="6" t="s">
        <v>4958</v>
      </c>
      <c r="B511" s="6" t="s">
        <v>5959</v>
      </c>
      <c r="C511" s="6">
        <v>33919</v>
      </c>
      <c r="D511" s="6">
        <v>34542</v>
      </c>
      <c r="E511" s="6">
        <v>-1</v>
      </c>
      <c r="F511" s="6" t="s">
        <v>4219</v>
      </c>
      <c r="G511" s="6"/>
    </row>
    <row r="512" spans="1:7" x14ac:dyDescent="0.35">
      <c r="A512" s="6" t="s">
        <v>4958</v>
      </c>
      <c r="B512" s="6" t="s">
        <v>5960</v>
      </c>
      <c r="C512" s="6">
        <v>34532</v>
      </c>
      <c r="D512" s="6">
        <v>34924</v>
      </c>
      <c r="E512" s="6">
        <v>-1</v>
      </c>
      <c r="F512" s="6" t="s">
        <v>4220</v>
      </c>
      <c r="G512" s="6"/>
    </row>
    <row r="513" spans="1:7" x14ac:dyDescent="0.35">
      <c r="A513" s="6" t="s">
        <v>4958</v>
      </c>
      <c r="B513" s="6" t="s">
        <v>5961</v>
      </c>
      <c r="C513" s="6">
        <v>34928</v>
      </c>
      <c r="D513" s="6">
        <v>35515</v>
      </c>
      <c r="E513" s="6">
        <v>-1</v>
      </c>
      <c r="F513" s="6"/>
      <c r="G513" s="6"/>
    </row>
    <row r="514" spans="1:7" x14ac:dyDescent="0.35">
      <c r="A514" s="6" t="s">
        <v>4958</v>
      </c>
      <c r="B514" s="6" t="s">
        <v>5962</v>
      </c>
      <c r="C514" s="6">
        <v>35512</v>
      </c>
      <c r="D514" s="6">
        <v>35805</v>
      </c>
      <c r="E514" s="6">
        <v>-1</v>
      </c>
      <c r="F514" s="6" t="s">
        <v>4221</v>
      </c>
      <c r="G514" s="6" t="s">
        <v>4222</v>
      </c>
    </row>
    <row r="515" spans="1:7" x14ac:dyDescent="0.35">
      <c r="A515" s="6" t="s">
        <v>4958</v>
      </c>
      <c r="B515" s="6" t="s">
        <v>5963</v>
      </c>
      <c r="C515" s="6">
        <v>35809</v>
      </c>
      <c r="D515" s="6">
        <v>36060</v>
      </c>
      <c r="E515" s="6">
        <v>-1</v>
      </c>
      <c r="F515" s="6"/>
      <c r="G515" s="6"/>
    </row>
    <row r="516" spans="1:7" x14ac:dyDescent="0.35">
      <c r="A516" s="6" t="s">
        <v>4958</v>
      </c>
      <c r="B516" s="6" t="s">
        <v>5964</v>
      </c>
      <c r="C516" s="6">
        <v>36114</v>
      </c>
      <c r="D516" s="6">
        <v>36608</v>
      </c>
      <c r="E516" s="6">
        <v>-1</v>
      </c>
      <c r="F516" s="6" t="s">
        <v>4223</v>
      </c>
      <c r="G516" s="6"/>
    </row>
    <row r="517" spans="1:7" x14ac:dyDescent="0.35">
      <c r="A517" s="6" t="s">
        <v>4958</v>
      </c>
      <c r="B517" s="6" t="s">
        <v>5965</v>
      </c>
      <c r="C517" s="6">
        <v>36615</v>
      </c>
      <c r="D517" s="6">
        <v>36998</v>
      </c>
      <c r="E517" s="6">
        <v>-1</v>
      </c>
      <c r="F517" s="6" t="s">
        <v>4224</v>
      </c>
      <c r="G517" s="6" t="s">
        <v>4225</v>
      </c>
    </row>
    <row r="518" spans="1:7" x14ac:dyDescent="0.35">
      <c r="A518" s="6" t="s">
        <v>4958</v>
      </c>
      <c r="B518" s="6" t="s">
        <v>5966</v>
      </c>
      <c r="C518" s="6">
        <v>37053</v>
      </c>
      <c r="D518" s="6">
        <v>37826</v>
      </c>
      <c r="E518" s="6">
        <v>-1</v>
      </c>
      <c r="F518" s="6"/>
      <c r="G518" s="6"/>
    </row>
    <row r="519" spans="1:7" x14ac:dyDescent="0.35">
      <c r="A519" s="6" t="s">
        <v>4958</v>
      </c>
      <c r="B519" s="6" t="s">
        <v>5967</v>
      </c>
      <c r="C519" s="6">
        <v>37901</v>
      </c>
      <c r="D519" s="6">
        <v>38902</v>
      </c>
      <c r="E519" s="6">
        <v>-1</v>
      </c>
      <c r="F519" s="6" t="s">
        <v>4226</v>
      </c>
      <c r="G519" s="6" t="s">
        <v>4227</v>
      </c>
    </row>
    <row r="520" spans="1:7" x14ac:dyDescent="0.35">
      <c r="A520" s="6" t="s">
        <v>4958</v>
      </c>
      <c r="B520" s="6" t="s">
        <v>5968</v>
      </c>
      <c r="C520" s="6">
        <v>38986</v>
      </c>
      <c r="D520" s="6">
        <v>39513</v>
      </c>
      <c r="E520" s="6">
        <v>-1</v>
      </c>
      <c r="F520" s="6" t="s">
        <v>4228</v>
      </c>
      <c r="G520" s="6"/>
    </row>
    <row r="521" spans="1:7" x14ac:dyDescent="0.35">
      <c r="A521" s="6" t="s">
        <v>4958</v>
      </c>
      <c r="B521" s="6" t="s">
        <v>5969</v>
      </c>
      <c r="C521" s="6">
        <v>39601</v>
      </c>
      <c r="D521" s="6">
        <v>40428</v>
      </c>
      <c r="E521" s="6">
        <v>-1</v>
      </c>
      <c r="F521" s="6"/>
      <c r="G521" s="6"/>
    </row>
    <row r="522" spans="1:7" x14ac:dyDescent="0.35">
      <c r="A522" s="6" t="s">
        <v>4959</v>
      </c>
      <c r="B522" s="6" t="s">
        <v>5970</v>
      </c>
      <c r="C522" s="6">
        <v>2</v>
      </c>
      <c r="D522" s="6">
        <v>1084</v>
      </c>
      <c r="E522" s="6">
        <v>-1</v>
      </c>
      <c r="F522" s="6" t="s">
        <v>4229</v>
      </c>
      <c r="G522" s="6" t="s">
        <v>3929</v>
      </c>
    </row>
    <row r="523" spans="1:7" x14ac:dyDescent="0.35">
      <c r="A523" s="6" t="s">
        <v>4959</v>
      </c>
      <c r="B523" s="6" t="s">
        <v>5971</v>
      </c>
      <c r="C523" s="6">
        <v>1096</v>
      </c>
      <c r="D523" s="6">
        <v>1323</v>
      </c>
      <c r="E523" s="6">
        <v>-1</v>
      </c>
      <c r="F523" s="6"/>
      <c r="G523" s="6"/>
    </row>
    <row r="524" spans="1:7" x14ac:dyDescent="0.35">
      <c r="A524" s="6" t="s">
        <v>4959</v>
      </c>
      <c r="B524" s="6" t="s">
        <v>5972</v>
      </c>
      <c r="C524" s="6">
        <v>1394</v>
      </c>
      <c r="D524" s="6">
        <v>1672</v>
      </c>
      <c r="E524" s="6">
        <v>-1</v>
      </c>
      <c r="F524" s="6"/>
      <c r="G524" s="6"/>
    </row>
    <row r="525" spans="1:7" x14ac:dyDescent="0.35">
      <c r="A525" s="6" t="s">
        <v>4959</v>
      </c>
      <c r="B525" s="6" t="s">
        <v>5973</v>
      </c>
      <c r="C525" s="6">
        <v>1669</v>
      </c>
      <c r="D525" s="6">
        <v>3699</v>
      </c>
      <c r="E525" s="6">
        <v>-1</v>
      </c>
      <c r="F525" s="6" t="s">
        <v>4230</v>
      </c>
      <c r="G525" s="6" t="s">
        <v>3925</v>
      </c>
    </row>
    <row r="526" spans="1:7" x14ac:dyDescent="0.35">
      <c r="A526" s="6" t="s">
        <v>4959</v>
      </c>
      <c r="B526" s="6" t="s">
        <v>5974</v>
      </c>
      <c r="C526" s="6">
        <v>3696</v>
      </c>
      <c r="D526" s="6">
        <v>4235</v>
      </c>
      <c r="E526" s="6">
        <v>-1</v>
      </c>
      <c r="F526" s="6"/>
      <c r="G526" s="6"/>
    </row>
    <row r="527" spans="1:7" x14ac:dyDescent="0.35">
      <c r="A527" s="6" t="s">
        <v>4959</v>
      </c>
      <c r="B527" s="6" t="s">
        <v>5975</v>
      </c>
      <c r="C527" s="6">
        <v>4373</v>
      </c>
      <c r="D527" s="6">
        <v>5107</v>
      </c>
      <c r="E527" s="6">
        <v>-1</v>
      </c>
      <c r="F527" s="6" t="s">
        <v>4231</v>
      </c>
      <c r="G527" s="6"/>
    </row>
    <row r="528" spans="1:7" x14ac:dyDescent="0.35">
      <c r="A528" s="6" t="s">
        <v>4959</v>
      </c>
      <c r="B528" s="6" t="s">
        <v>5976</v>
      </c>
      <c r="C528" s="6">
        <v>5109</v>
      </c>
      <c r="D528" s="6">
        <v>5438</v>
      </c>
      <c r="E528" s="6">
        <v>-1</v>
      </c>
      <c r="F528" s="6"/>
      <c r="G528" s="6"/>
    </row>
    <row r="529" spans="1:7" x14ac:dyDescent="0.35">
      <c r="A529" s="6" t="s">
        <v>4959</v>
      </c>
      <c r="B529" s="6" t="s">
        <v>5977</v>
      </c>
      <c r="C529" s="6">
        <v>5715</v>
      </c>
      <c r="D529" s="6">
        <v>8201</v>
      </c>
      <c r="E529" s="6">
        <v>-1</v>
      </c>
      <c r="F529" s="6" t="s">
        <v>4232</v>
      </c>
      <c r="G529" s="6" t="s">
        <v>4233</v>
      </c>
    </row>
    <row r="530" spans="1:7" x14ac:dyDescent="0.35">
      <c r="A530" s="6" t="s">
        <v>4959</v>
      </c>
      <c r="B530" s="6" t="s">
        <v>5978</v>
      </c>
      <c r="C530" s="6">
        <v>8419</v>
      </c>
      <c r="D530" s="6">
        <v>8679</v>
      </c>
      <c r="E530" s="6">
        <v>-1</v>
      </c>
      <c r="F530" s="6"/>
      <c r="G530" s="6"/>
    </row>
    <row r="531" spans="1:7" x14ac:dyDescent="0.35">
      <c r="A531" s="6" t="s">
        <v>4959</v>
      </c>
      <c r="B531" s="6" t="s">
        <v>5979</v>
      </c>
      <c r="C531" s="6">
        <v>8784</v>
      </c>
      <c r="D531" s="6">
        <v>9029</v>
      </c>
      <c r="E531" s="6">
        <v>-1</v>
      </c>
      <c r="F531" s="6"/>
      <c r="G531" s="6"/>
    </row>
    <row r="532" spans="1:7" x14ac:dyDescent="0.35">
      <c r="A532" s="6" t="s">
        <v>4959</v>
      </c>
      <c r="B532" s="6" t="s">
        <v>5980</v>
      </c>
      <c r="C532" s="6">
        <v>9793</v>
      </c>
      <c r="D532" s="6">
        <v>10014</v>
      </c>
      <c r="E532" s="6">
        <v>-1</v>
      </c>
      <c r="F532" s="6"/>
      <c r="G532" s="6"/>
    </row>
    <row r="533" spans="1:7" x14ac:dyDescent="0.35">
      <c r="A533" s="6" t="s">
        <v>4959</v>
      </c>
      <c r="B533" s="6" t="s">
        <v>5981</v>
      </c>
      <c r="C533" s="6">
        <v>10397</v>
      </c>
      <c r="D533" s="6">
        <v>10792</v>
      </c>
      <c r="E533" s="6">
        <v>1</v>
      </c>
      <c r="F533" s="6"/>
      <c r="G533" s="6"/>
    </row>
    <row r="534" spans="1:7" x14ac:dyDescent="0.35">
      <c r="A534" s="6" t="s">
        <v>4959</v>
      </c>
      <c r="B534" s="6" t="s">
        <v>5982</v>
      </c>
      <c r="C534" s="6">
        <v>10985</v>
      </c>
      <c r="D534" s="6">
        <v>11449</v>
      </c>
      <c r="E534" s="6">
        <v>1</v>
      </c>
      <c r="F534" s="6"/>
      <c r="G534" s="6"/>
    </row>
    <row r="535" spans="1:7" x14ac:dyDescent="0.35">
      <c r="A535" s="6" t="s">
        <v>4959</v>
      </c>
      <c r="B535" s="6" t="s">
        <v>5983</v>
      </c>
      <c r="C535" s="6">
        <v>11766</v>
      </c>
      <c r="D535" s="6">
        <v>12632</v>
      </c>
      <c r="E535" s="6">
        <v>1</v>
      </c>
      <c r="F535" s="6"/>
      <c r="G535" s="6" t="s">
        <v>4234</v>
      </c>
    </row>
    <row r="536" spans="1:7" x14ac:dyDescent="0.35">
      <c r="A536" s="6" t="s">
        <v>4959</v>
      </c>
      <c r="B536" s="6" t="s">
        <v>5984</v>
      </c>
      <c r="C536" s="6">
        <v>12629</v>
      </c>
      <c r="D536" s="6">
        <v>12769</v>
      </c>
      <c r="E536" s="6">
        <v>1</v>
      </c>
      <c r="F536" s="6"/>
      <c r="G536" s="6"/>
    </row>
    <row r="537" spans="1:7" x14ac:dyDescent="0.35">
      <c r="A537" s="6" t="s">
        <v>4959</v>
      </c>
      <c r="B537" s="6" t="s">
        <v>5985</v>
      </c>
      <c r="C537" s="6">
        <v>12769</v>
      </c>
      <c r="D537" s="6">
        <v>13089</v>
      </c>
      <c r="E537" s="6">
        <v>1</v>
      </c>
      <c r="F537" s="6"/>
      <c r="G537" s="6"/>
    </row>
    <row r="538" spans="1:7" x14ac:dyDescent="0.35">
      <c r="A538" s="6" t="s">
        <v>4959</v>
      </c>
      <c r="B538" s="6" t="s">
        <v>5986</v>
      </c>
      <c r="C538" s="6">
        <v>13190</v>
      </c>
      <c r="D538" s="6">
        <v>13357</v>
      </c>
      <c r="E538" s="6">
        <v>1</v>
      </c>
      <c r="F538" s="6"/>
      <c r="G538" s="6"/>
    </row>
    <row r="539" spans="1:7" x14ac:dyDescent="0.35">
      <c r="A539" s="6" t="s">
        <v>4959</v>
      </c>
      <c r="B539" s="6" t="s">
        <v>5987</v>
      </c>
      <c r="C539" s="6">
        <v>13354</v>
      </c>
      <c r="D539" s="6">
        <v>14142</v>
      </c>
      <c r="E539" s="6">
        <v>1</v>
      </c>
      <c r="F539" s="6" t="s">
        <v>4235</v>
      </c>
      <c r="G539" s="6" t="s">
        <v>4236</v>
      </c>
    </row>
    <row r="540" spans="1:7" x14ac:dyDescent="0.35">
      <c r="A540" s="6" t="s">
        <v>4959</v>
      </c>
      <c r="B540" s="6" t="s">
        <v>5988</v>
      </c>
      <c r="C540" s="6">
        <v>14142</v>
      </c>
      <c r="D540" s="6">
        <v>15827</v>
      </c>
      <c r="E540" s="6">
        <v>1</v>
      </c>
      <c r="F540" s="6" t="s">
        <v>4237</v>
      </c>
      <c r="G540" s="6" t="s">
        <v>4238</v>
      </c>
    </row>
    <row r="541" spans="1:7" x14ac:dyDescent="0.35">
      <c r="A541" s="6" t="s">
        <v>4959</v>
      </c>
      <c r="B541" s="6" t="s">
        <v>5989</v>
      </c>
      <c r="C541" s="6">
        <v>15824</v>
      </c>
      <c r="D541" s="6">
        <v>15958</v>
      </c>
      <c r="E541" s="6">
        <v>1</v>
      </c>
      <c r="F541" s="6"/>
      <c r="G541" s="6"/>
    </row>
    <row r="542" spans="1:7" x14ac:dyDescent="0.35">
      <c r="A542" s="6" t="s">
        <v>4959</v>
      </c>
      <c r="B542" s="6" t="s">
        <v>5990</v>
      </c>
      <c r="C542" s="6">
        <v>15960</v>
      </c>
      <c r="D542" s="6">
        <v>16271</v>
      </c>
      <c r="E542" s="6">
        <v>1</v>
      </c>
      <c r="F542" s="6"/>
      <c r="G542" s="6"/>
    </row>
    <row r="543" spans="1:7" x14ac:dyDescent="0.35">
      <c r="A543" s="6" t="s">
        <v>4959</v>
      </c>
      <c r="B543" s="6" t="s">
        <v>5991</v>
      </c>
      <c r="C543" s="6">
        <v>16268</v>
      </c>
      <c r="D543" s="6">
        <v>16531</v>
      </c>
      <c r="E543" s="6">
        <v>1</v>
      </c>
      <c r="F543" s="6"/>
      <c r="G543" s="6"/>
    </row>
    <row r="544" spans="1:7" x14ac:dyDescent="0.35">
      <c r="A544" s="6" t="s">
        <v>4959</v>
      </c>
      <c r="B544" s="6" t="s">
        <v>5992</v>
      </c>
      <c r="C544" s="6">
        <v>16507</v>
      </c>
      <c r="D544" s="6">
        <v>17070</v>
      </c>
      <c r="E544" s="6">
        <v>1</v>
      </c>
      <c r="F544" s="6"/>
      <c r="G544" s="6"/>
    </row>
    <row r="545" spans="1:7" x14ac:dyDescent="0.35">
      <c r="A545" s="6" t="s">
        <v>4959</v>
      </c>
      <c r="B545" s="6" t="s">
        <v>5993</v>
      </c>
      <c r="C545" s="6">
        <v>17060</v>
      </c>
      <c r="D545" s="6">
        <v>17341</v>
      </c>
      <c r="E545" s="6">
        <v>1</v>
      </c>
      <c r="F545" s="6"/>
      <c r="G545" s="6"/>
    </row>
    <row r="546" spans="1:7" x14ac:dyDescent="0.35">
      <c r="A546" s="6" t="s">
        <v>4959</v>
      </c>
      <c r="B546" s="6" t="s">
        <v>5994</v>
      </c>
      <c r="C546" s="6">
        <v>17338</v>
      </c>
      <c r="D546" s="6">
        <v>17553</v>
      </c>
      <c r="E546" s="6">
        <v>1</v>
      </c>
      <c r="F546" s="6"/>
      <c r="G546" s="6" t="s">
        <v>4239</v>
      </c>
    </row>
    <row r="547" spans="1:7" x14ac:dyDescent="0.35">
      <c r="A547" s="6" t="s">
        <v>4959</v>
      </c>
      <c r="B547" s="6" t="s">
        <v>5995</v>
      </c>
      <c r="C547" s="6">
        <v>17550</v>
      </c>
      <c r="D547" s="6">
        <v>18680</v>
      </c>
      <c r="E547" s="6">
        <v>1</v>
      </c>
      <c r="F547" s="6" t="s">
        <v>4240</v>
      </c>
      <c r="G547" s="6" t="s">
        <v>4091</v>
      </c>
    </row>
    <row r="548" spans="1:7" x14ac:dyDescent="0.35">
      <c r="A548" s="6" t="s">
        <v>4959</v>
      </c>
      <c r="B548" s="6" t="s">
        <v>5996</v>
      </c>
      <c r="C548" s="6">
        <v>19242</v>
      </c>
      <c r="D548" s="6">
        <v>19478</v>
      </c>
      <c r="E548" s="6">
        <v>-1</v>
      </c>
      <c r="F548" s="6"/>
      <c r="G548" s="6"/>
    </row>
    <row r="549" spans="1:7" x14ac:dyDescent="0.35">
      <c r="A549" s="6" t="s">
        <v>4959</v>
      </c>
      <c r="B549" s="6" t="s">
        <v>5997</v>
      </c>
      <c r="C549" s="6">
        <v>19503</v>
      </c>
      <c r="D549" s="6">
        <v>19625</v>
      </c>
      <c r="E549" s="6">
        <v>1</v>
      </c>
      <c r="F549" s="6"/>
      <c r="G549" s="6"/>
    </row>
    <row r="550" spans="1:7" x14ac:dyDescent="0.35">
      <c r="A550" s="6" t="s">
        <v>4959</v>
      </c>
      <c r="B550" s="6" t="s">
        <v>5998</v>
      </c>
      <c r="C550" s="6">
        <v>20194</v>
      </c>
      <c r="D550" s="6">
        <v>20691</v>
      </c>
      <c r="E550" s="6">
        <v>-1</v>
      </c>
      <c r="F550" s="6"/>
      <c r="G550" s="6"/>
    </row>
    <row r="551" spans="1:7" x14ac:dyDescent="0.35">
      <c r="A551" s="6" t="s">
        <v>4959</v>
      </c>
      <c r="B551" s="6" t="s">
        <v>5999</v>
      </c>
      <c r="C551" s="6">
        <v>20688</v>
      </c>
      <c r="D551" s="6">
        <v>21293</v>
      </c>
      <c r="E551" s="6">
        <v>-1</v>
      </c>
      <c r="F551" s="6" t="s">
        <v>4241</v>
      </c>
      <c r="G551" s="6" t="s">
        <v>4242</v>
      </c>
    </row>
    <row r="552" spans="1:7" x14ac:dyDescent="0.35">
      <c r="A552" s="6" t="s">
        <v>4959</v>
      </c>
      <c r="B552" s="6" t="s">
        <v>6000</v>
      </c>
      <c r="C552" s="6">
        <v>21290</v>
      </c>
      <c r="D552" s="6">
        <v>21535</v>
      </c>
      <c r="E552" s="6">
        <v>-1</v>
      </c>
      <c r="F552" s="6"/>
      <c r="G552" s="6"/>
    </row>
    <row r="553" spans="1:7" x14ac:dyDescent="0.35">
      <c r="A553" s="6" t="s">
        <v>4959</v>
      </c>
      <c r="B553" s="6" t="s">
        <v>6001</v>
      </c>
      <c r="C553" s="6">
        <v>21538</v>
      </c>
      <c r="D553" s="6">
        <v>21867</v>
      </c>
      <c r="E553" s="6">
        <v>-1</v>
      </c>
      <c r="F553" s="6" t="s">
        <v>4243</v>
      </c>
      <c r="G553" s="6"/>
    </row>
    <row r="554" spans="1:7" x14ac:dyDescent="0.35">
      <c r="A554" s="6" t="s">
        <v>4959</v>
      </c>
      <c r="B554" s="6" t="s">
        <v>6002</v>
      </c>
      <c r="C554" s="6">
        <v>21881</v>
      </c>
      <c r="D554" s="6">
        <v>22201</v>
      </c>
      <c r="E554" s="6">
        <v>-1</v>
      </c>
      <c r="F554" s="6" t="s">
        <v>4244</v>
      </c>
      <c r="G554" s="6"/>
    </row>
    <row r="555" spans="1:7" x14ac:dyDescent="0.35">
      <c r="A555" s="6" t="s">
        <v>4959</v>
      </c>
      <c r="B555" s="6" t="s">
        <v>6003</v>
      </c>
      <c r="C555" s="6">
        <v>22198</v>
      </c>
      <c r="D555" s="6">
        <v>22692</v>
      </c>
      <c r="E555" s="6">
        <v>-1</v>
      </c>
      <c r="F555" s="6"/>
      <c r="G555" s="6"/>
    </row>
    <row r="556" spans="1:7" x14ac:dyDescent="0.35">
      <c r="A556" s="6" t="s">
        <v>4959</v>
      </c>
      <c r="B556" s="6" t="s">
        <v>6004</v>
      </c>
      <c r="C556" s="6">
        <v>22703</v>
      </c>
      <c r="D556" s="6">
        <v>25999</v>
      </c>
      <c r="E556" s="6">
        <v>-1</v>
      </c>
      <c r="F556" s="6"/>
      <c r="G556" s="6" t="s">
        <v>4245</v>
      </c>
    </row>
    <row r="557" spans="1:7" x14ac:dyDescent="0.35">
      <c r="A557" s="6" t="s">
        <v>4959</v>
      </c>
      <c r="B557" s="6" t="s">
        <v>6005</v>
      </c>
      <c r="C557" s="6">
        <v>25999</v>
      </c>
      <c r="D557" s="6">
        <v>26886</v>
      </c>
      <c r="E557" s="6">
        <v>-1</v>
      </c>
      <c r="F557" s="6" t="s">
        <v>4246</v>
      </c>
      <c r="G557" s="6"/>
    </row>
    <row r="558" spans="1:7" x14ac:dyDescent="0.35">
      <c r="A558" s="6" t="s">
        <v>4959</v>
      </c>
      <c r="B558" s="6" t="s">
        <v>6006</v>
      </c>
      <c r="C558" s="6">
        <v>26883</v>
      </c>
      <c r="D558" s="6">
        <v>32495</v>
      </c>
      <c r="E558" s="6">
        <v>-1</v>
      </c>
      <c r="F558" s="6" t="s">
        <v>4247</v>
      </c>
      <c r="G558" s="6"/>
    </row>
    <row r="559" spans="1:7" x14ac:dyDescent="0.35">
      <c r="A559" s="6" t="s">
        <v>4959</v>
      </c>
      <c r="B559" s="6" t="s">
        <v>6007</v>
      </c>
      <c r="C559" s="6">
        <v>32508</v>
      </c>
      <c r="D559" s="6">
        <v>32849</v>
      </c>
      <c r="E559" s="6">
        <v>-1</v>
      </c>
      <c r="F559" s="6" t="s">
        <v>4248</v>
      </c>
      <c r="G559" s="6" t="s">
        <v>4249</v>
      </c>
    </row>
    <row r="560" spans="1:7" x14ac:dyDescent="0.35">
      <c r="A560" s="6" t="s">
        <v>4959</v>
      </c>
      <c r="B560" s="6" t="s">
        <v>6008</v>
      </c>
      <c r="C560" s="6">
        <v>32864</v>
      </c>
      <c r="D560" s="6">
        <v>33217</v>
      </c>
      <c r="E560" s="6">
        <v>-1</v>
      </c>
      <c r="F560" s="6"/>
      <c r="G560" s="6"/>
    </row>
    <row r="561" spans="1:7" x14ac:dyDescent="0.35">
      <c r="A561" s="6" t="s">
        <v>4959</v>
      </c>
      <c r="B561" s="6" t="s">
        <v>6009</v>
      </c>
      <c r="C561" s="6">
        <v>33290</v>
      </c>
      <c r="D561" s="6">
        <v>34252</v>
      </c>
      <c r="E561" s="6">
        <v>-1</v>
      </c>
      <c r="F561" s="6" t="s">
        <v>4250</v>
      </c>
      <c r="G561" s="6"/>
    </row>
    <row r="562" spans="1:7" x14ac:dyDescent="0.35">
      <c r="A562" s="6" t="s">
        <v>4959</v>
      </c>
      <c r="B562" s="6" t="s">
        <v>6010</v>
      </c>
      <c r="C562" s="6">
        <v>34352</v>
      </c>
      <c r="D562" s="6">
        <v>34549</v>
      </c>
      <c r="E562" s="6">
        <v>-1</v>
      </c>
      <c r="F562" s="6"/>
      <c r="G562" s="6"/>
    </row>
    <row r="563" spans="1:7" x14ac:dyDescent="0.35">
      <c r="A563" s="6" t="s">
        <v>4959</v>
      </c>
      <c r="B563" s="6" t="s">
        <v>6011</v>
      </c>
      <c r="C563" s="6">
        <v>34562</v>
      </c>
      <c r="D563" s="6">
        <v>34990</v>
      </c>
      <c r="E563" s="6">
        <v>-1</v>
      </c>
      <c r="F563" s="6"/>
      <c r="G563" s="6"/>
    </row>
    <row r="564" spans="1:7" x14ac:dyDescent="0.35">
      <c r="A564" s="6" t="s">
        <v>4959</v>
      </c>
      <c r="B564" s="6" t="s">
        <v>6012</v>
      </c>
      <c r="C564" s="6">
        <v>34987</v>
      </c>
      <c r="D564" s="6">
        <v>35337</v>
      </c>
      <c r="E564" s="6">
        <v>-1</v>
      </c>
      <c r="F564" s="6"/>
      <c r="G564" s="6"/>
    </row>
    <row r="565" spans="1:7" x14ac:dyDescent="0.35">
      <c r="A565" s="6" t="s">
        <v>4959</v>
      </c>
      <c r="B565" s="6" t="s">
        <v>6013</v>
      </c>
      <c r="C565" s="6">
        <v>35341</v>
      </c>
      <c r="D565" s="6">
        <v>35517</v>
      </c>
      <c r="E565" s="6">
        <v>-1</v>
      </c>
      <c r="F565" s="6"/>
      <c r="G565" s="6"/>
    </row>
    <row r="566" spans="1:7" x14ac:dyDescent="0.35">
      <c r="A566" s="6" t="s">
        <v>4959</v>
      </c>
      <c r="B566" s="6" t="s">
        <v>6014</v>
      </c>
      <c r="C566" s="6">
        <v>35514</v>
      </c>
      <c r="D566" s="6">
        <v>36455</v>
      </c>
      <c r="E566" s="6">
        <v>-1</v>
      </c>
      <c r="F566" s="6" t="s">
        <v>4251</v>
      </c>
      <c r="G566" s="6"/>
    </row>
    <row r="567" spans="1:7" x14ac:dyDescent="0.35">
      <c r="A567" s="6" t="s">
        <v>4959</v>
      </c>
      <c r="B567" s="6" t="s">
        <v>6015</v>
      </c>
      <c r="C567" s="6">
        <v>36504</v>
      </c>
      <c r="D567" s="6">
        <v>36842</v>
      </c>
      <c r="E567" s="6">
        <v>-1</v>
      </c>
      <c r="F567" s="6" t="s">
        <v>4252</v>
      </c>
      <c r="G567" s="6" t="s">
        <v>4253</v>
      </c>
    </row>
    <row r="568" spans="1:7" x14ac:dyDescent="0.35">
      <c r="A568" s="6" t="s">
        <v>4959</v>
      </c>
      <c r="B568" s="6" t="s">
        <v>6016</v>
      </c>
      <c r="C568" s="6">
        <v>36884</v>
      </c>
      <c r="D568" s="6">
        <v>37834</v>
      </c>
      <c r="E568" s="6">
        <v>-1</v>
      </c>
      <c r="F568" s="6"/>
      <c r="G568" s="6" t="s">
        <v>4254</v>
      </c>
    </row>
    <row r="569" spans="1:7" x14ac:dyDescent="0.35">
      <c r="A569" s="6" t="s">
        <v>4959</v>
      </c>
      <c r="B569" s="6" t="s">
        <v>6017</v>
      </c>
      <c r="C569" s="6">
        <v>37956</v>
      </c>
      <c r="D569" s="6">
        <v>38492</v>
      </c>
      <c r="E569" s="6">
        <v>-1</v>
      </c>
      <c r="F569" s="6" t="s">
        <v>4255</v>
      </c>
      <c r="G569" s="6" t="s">
        <v>3929</v>
      </c>
    </row>
    <row r="570" spans="1:7" x14ac:dyDescent="0.35">
      <c r="A570" s="6" t="s">
        <v>4960</v>
      </c>
      <c r="B570" s="6" t="s">
        <v>6018</v>
      </c>
      <c r="C570" s="6">
        <v>296</v>
      </c>
      <c r="D570" s="6">
        <v>535</v>
      </c>
      <c r="E570" s="6">
        <v>1</v>
      </c>
      <c r="F570" s="6"/>
      <c r="G570" s="6"/>
    </row>
    <row r="571" spans="1:7" x14ac:dyDescent="0.35">
      <c r="A571" s="6" t="s">
        <v>4960</v>
      </c>
      <c r="B571" s="6" t="s">
        <v>6019</v>
      </c>
      <c r="C571" s="6">
        <v>532</v>
      </c>
      <c r="D571" s="6">
        <v>1350</v>
      </c>
      <c r="E571" s="6">
        <v>1</v>
      </c>
      <c r="F571" s="6"/>
      <c r="G571" s="6"/>
    </row>
    <row r="572" spans="1:7" x14ac:dyDescent="0.35">
      <c r="A572" s="6" t="s">
        <v>4960</v>
      </c>
      <c r="B572" s="6" t="s">
        <v>6020</v>
      </c>
      <c r="C572" s="6">
        <v>1554</v>
      </c>
      <c r="D572" s="6">
        <v>1754</v>
      </c>
      <c r="E572" s="6">
        <v>-1</v>
      </c>
      <c r="F572" s="6"/>
      <c r="G572" s="6"/>
    </row>
    <row r="573" spans="1:7" x14ac:dyDescent="0.35">
      <c r="A573" s="6" t="s">
        <v>4960</v>
      </c>
      <c r="B573" s="6" t="s">
        <v>6021</v>
      </c>
      <c r="C573" s="6">
        <v>1751</v>
      </c>
      <c r="D573" s="6">
        <v>2245</v>
      </c>
      <c r="E573" s="6">
        <v>-1</v>
      </c>
      <c r="F573" s="6"/>
      <c r="G573" s="6"/>
    </row>
    <row r="574" spans="1:7" x14ac:dyDescent="0.35">
      <c r="A574" s="6" t="s">
        <v>4960</v>
      </c>
      <c r="B574" s="6" t="s">
        <v>6022</v>
      </c>
      <c r="C574" s="6">
        <v>2364</v>
      </c>
      <c r="D574" s="6">
        <v>2579</v>
      </c>
      <c r="E574" s="6">
        <v>-1</v>
      </c>
      <c r="F574" s="6"/>
      <c r="G574" s="6"/>
    </row>
    <row r="575" spans="1:7" x14ac:dyDescent="0.35">
      <c r="A575" s="6" t="s">
        <v>4960</v>
      </c>
      <c r="B575" s="6" t="s">
        <v>6023</v>
      </c>
      <c r="C575" s="6">
        <v>2567</v>
      </c>
      <c r="D575" s="6">
        <v>3040</v>
      </c>
      <c r="E575" s="6">
        <v>-1</v>
      </c>
      <c r="F575" s="6" t="s">
        <v>4256</v>
      </c>
      <c r="G575" s="6" t="s">
        <v>4257</v>
      </c>
    </row>
    <row r="576" spans="1:7" x14ac:dyDescent="0.35">
      <c r="A576" s="6" t="s">
        <v>4960</v>
      </c>
      <c r="B576" s="6" t="s">
        <v>6024</v>
      </c>
      <c r="C576" s="6">
        <v>3037</v>
      </c>
      <c r="D576" s="6">
        <v>3327</v>
      </c>
      <c r="E576" s="6">
        <v>-1</v>
      </c>
      <c r="F576" s="6"/>
      <c r="G576" s="6"/>
    </row>
    <row r="577" spans="1:7" x14ac:dyDescent="0.35">
      <c r="A577" s="6" t="s">
        <v>4960</v>
      </c>
      <c r="B577" s="6" t="s">
        <v>6025</v>
      </c>
      <c r="C577" s="6">
        <v>3541</v>
      </c>
      <c r="D577" s="6">
        <v>5676</v>
      </c>
      <c r="E577" s="6">
        <v>-1</v>
      </c>
      <c r="F577" s="6" t="s">
        <v>4258</v>
      </c>
      <c r="G577" s="6"/>
    </row>
    <row r="578" spans="1:7" x14ac:dyDescent="0.35">
      <c r="A578" s="6" t="s">
        <v>4960</v>
      </c>
      <c r="B578" s="6" t="s">
        <v>6026</v>
      </c>
      <c r="C578" s="6">
        <v>5679</v>
      </c>
      <c r="D578" s="6">
        <v>7064</v>
      </c>
      <c r="E578" s="6">
        <v>-1</v>
      </c>
      <c r="F578" s="6"/>
      <c r="G578" s="6"/>
    </row>
    <row r="579" spans="1:7" x14ac:dyDescent="0.35">
      <c r="A579" s="6" t="s">
        <v>4960</v>
      </c>
      <c r="B579" s="6" t="s">
        <v>6027</v>
      </c>
      <c r="C579" s="6">
        <v>7074</v>
      </c>
      <c r="D579" s="6">
        <v>8255</v>
      </c>
      <c r="E579" s="6">
        <v>-1</v>
      </c>
      <c r="F579" s="6" t="s">
        <v>4259</v>
      </c>
      <c r="G579" s="6"/>
    </row>
    <row r="580" spans="1:7" x14ac:dyDescent="0.35">
      <c r="A580" s="6" t="s">
        <v>4960</v>
      </c>
      <c r="B580" s="6" t="s">
        <v>6028</v>
      </c>
      <c r="C580" s="6">
        <v>8257</v>
      </c>
      <c r="D580" s="6">
        <v>8694</v>
      </c>
      <c r="E580" s="6">
        <v>-1</v>
      </c>
      <c r="F580" s="6" t="s">
        <v>4133</v>
      </c>
      <c r="G580" s="6"/>
    </row>
    <row r="581" spans="1:7" x14ac:dyDescent="0.35">
      <c r="A581" s="6" t="s">
        <v>4960</v>
      </c>
      <c r="B581" s="6" t="s">
        <v>6029</v>
      </c>
      <c r="C581" s="6">
        <v>8988</v>
      </c>
      <c r="D581" s="6">
        <v>10550</v>
      </c>
      <c r="E581" s="6">
        <v>-1</v>
      </c>
      <c r="F581" s="6" t="s">
        <v>4260</v>
      </c>
      <c r="G581" s="6"/>
    </row>
    <row r="582" spans="1:7" x14ac:dyDescent="0.35">
      <c r="A582" s="6" t="s">
        <v>4960</v>
      </c>
      <c r="B582" s="6" t="s">
        <v>6030</v>
      </c>
      <c r="C582" s="6">
        <v>10557</v>
      </c>
      <c r="D582" s="6">
        <v>11201</v>
      </c>
      <c r="E582" s="6">
        <v>-1</v>
      </c>
      <c r="F582" s="6"/>
      <c r="G582" s="6"/>
    </row>
    <row r="583" spans="1:7" x14ac:dyDescent="0.35">
      <c r="A583" s="6" t="s">
        <v>4960</v>
      </c>
      <c r="B583" s="6" t="s">
        <v>6031</v>
      </c>
      <c r="C583" s="6">
        <v>11198</v>
      </c>
      <c r="D583" s="6">
        <v>12046</v>
      </c>
      <c r="E583" s="6">
        <v>-1</v>
      </c>
      <c r="F583" s="6"/>
      <c r="G583" s="6"/>
    </row>
    <row r="584" spans="1:7" x14ac:dyDescent="0.35">
      <c r="A584" s="6" t="s">
        <v>4960</v>
      </c>
      <c r="B584" s="6" t="s">
        <v>6032</v>
      </c>
      <c r="C584" s="6">
        <v>12056</v>
      </c>
      <c r="D584" s="6">
        <v>12706</v>
      </c>
      <c r="E584" s="6">
        <v>-1</v>
      </c>
      <c r="F584" s="6" t="s">
        <v>4261</v>
      </c>
      <c r="G584" s="6"/>
    </row>
    <row r="585" spans="1:7" x14ac:dyDescent="0.35">
      <c r="A585" s="6" t="s">
        <v>4960</v>
      </c>
      <c r="B585" s="6" t="s">
        <v>6033</v>
      </c>
      <c r="C585" s="6">
        <v>12716</v>
      </c>
      <c r="D585" s="6">
        <v>14560</v>
      </c>
      <c r="E585" s="6">
        <v>-1</v>
      </c>
      <c r="F585" s="6"/>
      <c r="G585" s="6"/>
    </row>
    <row r="586" spans="1:7" x14ac:dyDescent="0.35">
      <c r="A586" s="6" t="s">
        <v>4960</v>
      </c>
      <c r="B586" s="6" t="s">
        <v>6034</v>
      </c>
      <c r="C586" s="6">
        <v>14599</v>
      </c>
      <c r="D586" s="6">
        <v>14892</v>
      </c>
      <c r="E586" s="6">
        <v>-1</v>
      </c>
      <c r="F586" s="6"/>
      <c r="G586" s="6"/>
    </row>
    <row r="587" spans="1:7" x14ac:dyDescent="0.35">
      <c r="A587" s="6" t="s">
        <v>4960</v>
      </c>
      <c r="B587" s="6" t="s">
        <v>6035</v>
      </c>
      <c r="C587" s="6">
        <v>14900</v>
      </c>
      <c r="D587" s="6">
        <v>15874</v>
      </c>
      <c r="E587" s="6">
        <v>-1</v>
      </c>
      <c r="F587" s="6"/>
      <c r="G587" s="6"/>
    </row>
    <row r="588" spans="1:7" x14ac:dyDescent="0.35">
      <c r="A588" s="6" t="s">
        <v>4960</v>
      </c>
      <c r="B588" s="6" t="s">
        <v>6036</v>
      </c>
      <c r="C588" s="6">
        <v>16025</v>
      </c>
      <c r="D588" s="6">
        <v>16384</v>
      </c>
      <c r="E588" s="6">
        <v>-1</v>
      </c>
      <c r="F588" s="6"/>
      <c r="G588" s="6"/>
    </row>
    <row r="589" spans="1:7" x14ac:dyDescent="0.35">
      <c r="A589" s="6" t="s">
        <v>4960</v>
      </c>
      <c r="B589" s="6" t="s">
        <v>6037</v>
      </c>
      <c r="C589" s="6">
        <v>16385</v>
      </c>
      <c r="D589" s="6">
        <v>16825</v>
      </c>
      <c r="E589" s="6">
        <v>-1</v>
      </c>
      <c r="F589" s="6"/>
      <c r="G589" s="6"/>
    </row>
    <row r="590" spans="1:7" x14ac:dyDescent="0.35">
      <c r="A590" s="6" t="s">
        <v>4960</v>
      </c>
      <c r="B590" s="6" t="s">
        <v>6038</v>
      </c>
      <c r="C590" s="6">
        <v>16822</v>
      </c>
      <c r="D590" s="6">
        <v>17223</v>
      </c>
      <c r="E590" s="6">
        <v>-1</v>
      </c>
      <c r="F590" s="6" t="s">
        <v>4262</v>
      </c>
      <c r="G590" s="6"/>
    </row>
    <row r="591" spans="1:7" x14ac:dyDescent="0.35">
      <c r="A591" s="6" t="s">
        <v>4960</v>
      </c>
      <c r="B591" s="6" t="s">
        <v>6039</v>
      </c>
      <c r="C591" s="6">
        <v>17214</v>
      </c>
      <c r="D591" s="6">
        <v>17507</v>
      </c>
      <c r="E591" s="6">
        <v>-1</v>
      </c>
      <c r="F591" s="6"/>
      <c r="G591" s="6"/>
    </row>
    <row r="592" spans="1:7" x14ac:dyDescent="0.35">
      <c r="A592" s="6" t="s">
        <v>4960</v>
      </c>
      <c r="B592" s="6" t="s">
        <v>6040</v>
      </c>
      <c r="C592" s="6">
        <v>17507</v>
      </c>
      <c r="D592" s="6">
        <v>17803</v>
      </c>
      <c r="E592" s="6">
        <v>-1</v>
      </c>
      <c r="F592" s="6"/>
      <c r="G592" s="6"/>
    </row>
    <row r="593" spans="1:7" x14ac:dyDescent="0.35">
      <c r="A593" s="6" t="s">
        <v>4960</v>
      </c>
      <c r="B593" s="6" t="s">
        <v>6041</v>
      </c>
      <c r="C593" s="6">
        <v>17876</v>
      </c>
      <c r="D593" s="6">
        <v>18802</v>
      </c>
      <c r="E593" s="6">
        <v>-1</v>
      </c>
      <c r="F593" s="6" t="s">
        <v>4263</v>
      </c>
      <c r="G593" s="6" t="s">
        <v>4264</v>
      </c>
    </row>
    <row r="594" spans="1:7" x14ac:dyDescent="0.35">
      <c r="A594" s="6" t="s">
        <v>4960</v>
      </c>
      <c r="B594" s="6" t="s">
        <v>6042</v>
      </c>
      <c r="C594" s="6">
        <v>18818</v>
      </c>
      <c r="D594" s="6">
        <v>19816</v>
      </c>
      <c r="E594" s="6">
        <v>-1</v>
      </c>
      <c r="F594" s="6" t="s">
        <v>4265</v>
      </c>
      <c r="G594" s="6"/>
    </row>
    <row r="595" spans="1:7" x14ac:dyDescent="0.35">
      <c r="A595" s="6" t="s">
        <v>4960</v>
      </c>
      <c r="B595" s="6" t="s">
        <v>6043</v>
      </c>
      <c r="C595" s="6">
        <v>19887</v>
      </c>
      <c r="D595" s="6">
        <v>20180</v>
      </c>
      <c r="E595" s="6">
        <v>-1</v>
      </c>
      <c r="F595" s="6" t="s">
        <v>4266</v>
      </c>
      <c r="G595" s="6"/>
    </row>
    <row r="596" spans="1:7" x14ac:dyDescent="0.35">
      <c r="A596" s="6" t="s">
        <v>4960</v>
      </c>
      <c r="B596" s="6" t="s">
        <v>6044</v>
      </c>
      <c r="C596" s="6">
        <v>20167</v>
      </c>
      <c r="D596" s="6">
        <v>22530</v>
      </c>
      <c r="E596" s="6">
        <v>-1</v>
      </c>
      <c r="F596" s="6" t="s">
        <v>4267</v>
      </c>
      <c r="G596" s="6"/>
    </row>
    <row r="597" spans="1:7" x14ac:dyDescent="0.35">
      <c r="A597" s="6" t="s">
        <v>4960</v>
      </c>
      <c r="B597" s="6" t="s">
        <v>6045</v>
      </c>
      <c r="C597" s="6">
        <v>22614</v>
      </c>
      <c r="D597" s="6">
        <v>24155</v>
      </c>
      <c r="E597" s="6">
        <v>-1</v>
      </c>
      <c r="F597" s="6" t="s">
        <v>4268</v>
      </c>
      <c r="G597" s="6"/>
    </row>
    <row r="598" spans="1:7" x14ac:dyDescent="0.35">
      <c r="A598" s="6" t="s">
        <v>4960</v>
      </c>
      <c r="B598" s="6" t="s">
        <v>6046</v>
      </c>
      <c r="C598" s="6">
        <v>24145</v>
      </c>
      <c r="D598" s="6">
        <v>24609</v>
      </c>
      <c r="E598" s="6">
        <v>-1</v>
      </c>
      <c r="F598" s="6" t="s">
        <v>4269</v>
      </c>
      <c r="G598" s="6"/>
    </row>
    <row r="599" spans="1:7" x14ac:dyDescent="0.35">
      <c r="A599" s="6" t="s">
        <v>4960</v>
      </c>
      <c r="B599" s="6" t="s">
        <v>6047</v>
      </c>
      <c r="C599" s="6">
        <v>25706</v>
      </c>
      <c r="D599" s="6">
        <v>26383</v>
      </c>
      <c r="E599" s="6">
        <v>-1</v>
      </c>
      <c r="F599" s="6"/>
      <c r="G599" s="6"/>
    </row>
    <row r="600" spans="1:7" x14ac:dyDescent="0.35">
      <c r="A600" s="6" t="s">
        <v>4960</v>
      </c>
      <c r="B600" s="6" t="s">
        <v>6048</v>
      </c>
      <c r="C600" s="6">
        <v>26555</v>
      </c>
      <c r="D600" s="6">
        <v>27316</v>
      </c>
      <c r="E600" s="6">
        <v>-1</v>
      </c>
      <c r="F600" s="6" t="s">
        <v>4270</v>
      </c>
      <c r="G600" s="6" t="s">
        <v>4238</v>
      </c>
    </row>
    <row r="601" spans="1:7" x14ac:dyDescent="0.35">
      <c r="A601" s="6" t="s">
        <v>4960</v>
      </c>
      <c r="B601" s="6" t="s">
        <v>6049</v>
      </c>
      <c r="C601" s="6">
        <v>27397</v>
      </c>
      <c r="D601" s="6">
        <v>27591</v>
      </c>
      <c r="E601" s="6">
        <v>-1</v>
      </c>
      <c r="F601" s="6"/>
      <c r="G601" s="6"/>
    </row>
    <row r="602" spans="1:7" x14ac:dyDescent="0.35">
      <c r="A602" s="6" t="s">
        <v>4960</v>
      </c>
      <c r="B602" s="6" t="s">
        <v>6050</v>
      </c>
      <c r="C602" s="6">
        <v>27588</v>
      </c>
      <c r="D602" s="6">
        <v>27962</v>
      </c>
      <c r="E602" s="6">
        <v>-1</v>
      </c>
      <c r="F602" s="6" t="s">
        <v>4271</v>
      </c>
      <c r="G602" s="6" t="s">
        <v>4272</v>
      </c>
    </row>
    <row r="603" spans="1:7" x14ac:dyDescent="0.35">
      <c r="A603" s="6" t="s">
        <v>4960</v>
      </c>
      <c r="B603" s="6" t="s">
        <v>6051</v>
      </c>
      <c r="C603" s="6">
        <v>27959</v>
      </c>
      <c r="D603" s="6">
        <v>28258</v>
      </c>
      <c r="E603" s="6">
        <v>-1</v>
      </c>
      <c r="F603" s="6"/>
      <c r="G603" s="6"/>
    </row>
    <row r="604" spans="1:7" x14ac:dyDescent="0.35">
      <c r="A604" s="6" t="s">
        <v>4960</v>
      </c>
      <c r="B604" s="6" t="s">
        <v>6052</v>
      </c>
      <c r="C604" s="6">
        <v>28260</v>
      </c>
      <c r="D604" s="6">
        <v>28883</v>
      </c>
      <c r="E604" s="6">
        <v>-1</v>
      </c>
      <c r="F604" s="6" t="s">
        <v>4273</v>
      </c>
      <c r="G604" s="6" t="s">
        <v>4096</v>
      </c>
    </row>
    <row r="605" spans="1:7" x14ac:dyDescent="0.35">
      <c r="A605" s="6" t="s">
        <v>4960</v>
      </c>
      <c r="B605" s="6" t="s">
        <v>6053</v>
      </c>
      <c r="C605" s="6">
        <v>28880</v>
      </c>
      <c r="D605" s="6">
        <v>29596</v>
      </c>
      <c r="E605" s="6">
        <v>-1</v>
      </c>
      <c r="F605" s="6" t="s">
        <v>4274</v>
      </c>
      <c r="G605" s="6" t="s">
        <v>4098</v>
      </c>
    </row>
    <row r="606" spans="1:7" x14ac:dyDescent="0.35">
      <c r="A606" s="6" t="s">
        <v>4960</v>
      </c>
      <c r="B606" s="6" t="s">
        <v>6054</v>
      </c>
      <c r="C606" s="6">
        <v>29593</v>
      </c>
      <c r="D606" s="6">
        <v>29769</v>
      </c>
      <c r="E606" s="6">
        <v>-1</v>
      </c>
      <c r="F606" s="6"/>
      <c r="G606" s="6"/>
    </row>
    <row r="607" spans="1:7" x14ac:dyDescent="0.35">
      <c r="A607" s="6" t="s">
        <v>4960</v>
      </c>
      <c r="B607" s="6" t="s">
        <v>6055</v>
      </c>
      <c r="C607" s="6">
        <v>29766</v>
      </c>
      <c r="D607" s="6">
        <v>29870</v>
      </c>
      <c r="E607" s="6">
        <v>-1</v>
      </c>
      <c r="F607" s="6"/>
      <c r="G607" s="6"/>
    </row>
    <row r="608" spans="1:7" x14ac:dyDescent="0.35">
      <c r="A608" s="6" t="s">
        <v>4960</v>
      </c>
      <c r="B608" s="6" t="s">
        <v>6056</v>
      </c>
      <c r="C608" s="6">
        <v>29867</v>
      </c>
      <c r="D608" s="6">
        <v>30781</v>
      </c>
      <c r="E608" s="6">
        <v>-1</v>
      </c>
      <c r="F608" s="6"/>
      <c r="G608" s="6"/>
    </row>
    <row r="609" spans="1:7" x14ac:dyDescent="0.35">
      <c r="A609" s="6" t="s">
        <v>4960</v>
      </c>
      <c r="B609" s="6" t="s">
        <v>6057</v>
      </c>
      <c r="C609" s="6">
        <v>30962</v>
      </c>
      <c r="D609" s="6">
        <v>31174</v>
      </c>
      <c r="E609" s="6">
        <v>1</v>
      </c>
      <c r="F609" s="6"/>
      <c r="G609" s="6"/>
    </row>
    <row r="610" spans="1:7" x14ac:dyDescent="0.35">
      <c r="A610" s="6" t="s">
        <v>4960</v>
      </c>
      <c r="B610" s="6" t="s">
        <v>6058</v>
      </c>
      <c r="C610" s="6">
        <v>31171</v>
      </c>
      <c r="D610" s="6">
        <v>31563</v>
      </c>
      <c r="E610" s="6">
        <v>1</v>
      </c>
      <c r="F610" s="6"/>
      <c r="G610" s="6"/>
    </row>
    <row r="611" spans="1:7" x14ac:dyDescent="0.35">
      <c r="A611" s="6" t="s">
        <v>4960</v>
      </c>
      <c r="B611" s="6" t="s">
        <v>6059</v>
      </c>
      <c r="C611" s="6">
        <v>31560</v>
      </c>
      <c r="D611" s="6">
        <v>32210</v>
      </c>
      <c r="E611" s="6">
        <v>1</v>
      </c>
      <c r="F611" s="6" t="s">
        <v>4275</v>
      </c>
      <c r="G611" s="6" t="s">
        <v>4108</v>
      </c>
    </row>
    <row r="612" spans="1:7" x14ac:dyDescent="0.35">
      <c r="A612" s="6" t="s">
        <v>4960</v>
      </c>
      <c r="B612" s="6" t="s">
        <v>6060</v>
      </c>
      <c r="C612" s="6">
        <v>32207</v>
      </c>
      <c r="D612" s="6">
        <v>32812</v>
      </c>
      <c r="E612" s="6">
        <v>1</v>
      </c>
      <c r="F612" s="6" t="s">
        <v>4276</v>
      </c>
      <c r="G612" s="6" t="s">
        <v>4277</v>
      </c>
    </row>
    <row r="613" spans="1:7" x14ac:dyDescent="0.35">
      <c r="A613" s="6" t="s">
        <v>4960</v>
      </c>
      <c r="B613" s="6" t="s">
        <v>6061</v>
      </c>
      <c r="C613" s="6">
        <v>32793</v>
      </c>
      <c r="D613" s="6">
        <v>32993</v>
      </c>
      <c r="E613" s="6">
        <v>1</v>
      </c>
      <c r="F613" s="6"/>
      <c r="G613" s="6"/>
    </row>
    <row r="614" spans="1:7" x14ac:dyDescent="0.35">
      <c r="A614" s="6" t="s">
        <v>4960</v>
      </c>
      <c r="B614" s="6" t="s">
        <v>6062</v>
      </c>
      <c r="C614" s="6">
        <v>32993</v>
      </c>
      <c r="D614" s="6">
        <v>33394</v>
      </c>
      <c r="E614" s="6">
        <v>1</v>
      </c>
      <c r="F614" s="6"/>
      <c r="G614" s="6"/>
    </row>
    <row r="615" spans="1:7" x14ac:dyDescent="0.35">
      <c r="A615" s="6" t="s">
        <v>4960</v>
      </c>
      <c r="B615" s="6" t="s">
        <v>6063</v>
      </c>
      <c r="C615" s="6">
        <v>33575</v>
      </c>
      <c r="D615" s="6">
        <v>33802</v>
      </c>
      <c r="E615" s="6">
        <v>1</v>
      </c>
      <c r="F615" s="6"/>
      <c r="G615" s="6"/>
    </row>
    <row r="616" spans="1:7" x14ac:dyDescent="0.35">
      <c r="A616" s="6" t="s">
        <v>4960</v>
      </c>
      <c r="B616" s="6" t="s">
        <v>6064</v>
      </c>
      <c r="C616" s="6">
        <v>34244</v>
      </c>
      <c r="D616" s="6">
        <v>34921</v>
      </c>
      <c r="E616" s="6">
        <v>1</v>
      </c>
      <c r="F616" s="6" t="s">
        <v>4278</v>
      </c>
      <c r="G616" s="6"/>
    </row>
    <row r="617" spans="1:7" x14ac:dyDescent="0.35">
      <c r="A617" s="6" t="s">
        <v>4960</v>
      </c>
      <c r="B617" s="6" t="s">
        <v>6065</v>
      </c>
      <c r="C617" s="6">
        <v>34918</v>
      </c>
      <c r="D617" s="6">
        <v>35358</v>
      </c>
      <c r="E617" s="6">
        <v>1</v>
      </c>
      <c r="F617" s="6" t="s">
        <v>4279</v>
      </c>
      <c r="G617" s="6"/>
    </row>
    <row r="618" spans="1:7" x14ac:dyDescent="0.35">
      <c r="A618" s="6" t="s">
        <v>4960</v>
      </c>
      <c r="B618" s="6" t="s">
        <v>6066</v>
      </c>
      <c r="C618" s="6">
        <v>35342</v>
      </c>
      <c r="D618" s="6">
        <v>36289</v>
      </c>
      <c r="E618" s="6">
        <v>1</v>
      </c>
      <c r="F618" s="6" t="s">
        <v>4280</v>
      </c>
      <c r="G618" s="6" t="s">
        <v>4281</v>
      </c>
    </row>
    <row r="619" spans="1:7" x14ac:dyDescent="0.35">
      <c r="A619" s="6" t="s">
        <v>4960</v>
      </c>
      <c r="B619" s="6" t="s">
        <v>6067</v>
      </c>
      <c r="C619" s="6">
        <v>36286</v>
      </c>
      <c r="D619" s="6">
        <v>36507</v>
      </c>
      <c r="E619" s="6">
        <v>1</v>
      </c>
      <c r="F619" s="6"/>
      <c r="G619" s="6"/>
    </row>
    <row r="620" spans="1:7" x14ac:dyDescent="0.35">
      <c r="A620" s="6" t="s">
        <v>4960</v>
      </c>
      <c r="B620" s="6" t="s">
        <v>6068</v>
      </c>
      <c r="C620" s="6">
        <v>36500</v>
      </c>
      <c r="D620" s="6">
        <v>36772</v>
      </c>
      <c r="E620" s="6">
        <v>1</v>
      </c>
      <c r="F620" s="6"/>
      <c r="G620" s="6"/>
    </row>
    <row r="621" spans="1:7" x14ac:dyDescent="0.35">
      <c r="A621" s="6" t="s">
        <v>4960</v>
      </c>
      <c r="B621" s="6" t="s">
        <v>6069</v>
      </c>
      <c r="C621" s="6">
        <v>37030</v>
      </c>
      <c r="D621" s="6">
        <v>37212</v>
      </c>
      <c r="E621" s="6">
        <v>1</v>
      </c>
      <c r="F621" s="6"/>
      <c r="G621" s="6"/>
    </row>
    <row r="622" spans="1:7" x14ac:dyDescent="0.35">
      <c r="A622" s="6" t="s">
        <v>4960</v>
      </c>
      <c r="B622" s="6" t="s">
        <v>6070</v>
      </c>
      <c r="C622" s="6">
        <v>37246</v>
      </c>
      <c r="D622" s="6">
        <v>37866</v>
      </c>
      <c r="E622" s="6">
        <v>1</v>
      </c>
      <c r="F622" s="6"/>
      <c r="G622" s="6"/>
    </row>
    <row r="623" spans="1:7" x14ac:dyDescent="0.35">
      <c r="A623" s="6" t="s">
        <v>4961</v>
      </c>
      <c r="B623" s="6" t="s">
        <v>6071</v>
      </c>
      <c r="C623" s="6">
        <v>98</v>
      </c>
      <c r="D623" s="6">
        <v>511</v>
      </c>
      <c r="E623" s="6">
        <v>1</v>
      </c>
      <c r="F623" s="6"/>
      <c r="G623" s="6"/>
    </row>
    <row r="624" spans="1:7" x14ac:dyDescent="0.35">
      <c r="A624" s="6" t="s">
        <v>4961</v>
      </c>
      <c r="B624" s="6" t="s">
        <v>6072</v>
      </c>
      <c r="C624" s="6">
        <v>777</v>
      </c>
      <c r="D624" s="6">
        <v>1346</v>
      </c>
      <c r="E624" s="6">
        <v>1</v>
      </c>
      <c r="F624" s="6" t="s">
        <v>4282</v>
      </c>
      <c r="G624" s="6"/>
    </row>
    <row r="625" spans="1:7" x14ac:dyDescent="0.35">
      <c r="A625" s="6" t="s">
        <v>4961</v>
      </c>
      <c r="B625" s="6" t="s">
        <v>6073</v>
      </c>
      <c r="C625" s="6">
        <v>1348</v>
      </c>
      <c r="D625" s="6">
        <v>1839</v>
      </c>
      <c r="E625" s="6">
        <v>1</v>
      </c>
      <c r="F625" s="6"/>
      <c r="G625" s="6"/>
    </row>
    <row r="626" spans="1:7" x14ac:dyDescent="0.35">
      <c r="A626" s="6" t="s">
        <v>4961</v>
      </c>
      <c r="B626" s="6" t="s">
        <v>6074</v>
      </c>
      <c r="C626" s="6">
        <v>1896</v>
      </c>
      <c r="D626" s="6">
        <v>2333</v>
      </c>
      <c r="E626" s="6">
        <v>1</v>
      </c>
      <c r="F626" s="6"/>
      <c r="G626" s="6"/>
    </row>
    <row r="627" spans="1:7" x14ac:dyDescent="0.35">
      <c r="A627" s="6" t="s">
        <v>4961</v>
      </c>
      <c r="B627" s="6" t="s">
        <v>6075</v>
      </c>
      <c r="C627" s="6">
        <v>2403</v>
      </c>
      <c r="D627" s="6">
        <v>2822</v>
      </c>
      <c r="E627" s="6">
        <v>-1</v>
      </c>
      <c r="F627" s="6" t="s">
        <v>4283</v>
      </c>
      <c r="G627" s="6" t="s">
        <v>4284</v>
      </c>
    </row>
    <row r="628" spans="1:7" x14ac:dyDescent="0.35">
      <c r="A628" s="6" t="s">
        <v>4961</v>
      </c>
      <c r="B628" s="6" t="s">
        <v>6076</v>
      </c>
      <c r="C628" s="6">
        <v>3354</v>
      </c>
      <c r="D628" s="6">
        <v>6470</v>
      </c>
      <c r="E628" s="6">
        <v>1</v>
      </c>
      <c r="F628" s="6" t="s">
        <v>4285</v>
      </c>
      <c r="G628" s="6" t="s">
        <v>4286</v>
      </c>
    </row>
    <row r="629" spans="1:7" x14ac:dyDescent="0.35">
      <c r="A629" s="6" t="s">
        <v>4961</v>
      </c>
      <c r="B629" s="6" t="s">
        <v>6077</v>
      </c>
      <c r="C629" s="6">
        <v>6467</v>
      </c>
      <c r="D629" s="6">
        <v>7090</v>
      </c>
      <c r="E629" s="6">
        <v>1</v>
      </c>
      <c r="F629" s="6" t="s">
        <v>4287</v>
      </c>
      <c r="G629" s="6" t="s">
        <v>4288</v>
      </c>
    </row>
    <row r="630" spans="1:7" x14ac:dyDescent="0.35">
      <c r="A630" s="6" t="s">
        <v>4961</v>
      </c>
      <c r="B630" s="6" t="s">
        <v>6078</v>
      </c>
      <c r="C630" s="6">
        <v>7094</v>
      </c>
      <c r="D630" s="6">
        <v>10117</v>
      </c>
      <c r="E630" s="6">
        <v>1</v>
      </c>
      <c r="F630" s="6" t="s">
        <v>4289</v>
      </c>
      <c r="G630" s="6" t="s">
        <v>4290</v>
      </c>
    </row>
    <row r="631" spans="1:7" x14ac:dyDescent="0.35">
      <c r="A631" s="6" t="s">
        <v>4961</v>
      </c>
      <c r="B631" s="6" t="s">
        <v>6079</v>
      </c>
      <c r="C631" s="6">
        <v>10124</v>
      </c>
      <c r="D631" s="6">
        <v>12847</v>
      </c>
      <c r="E631" s="6">
        <v>1</v>
      </c>
      <c r="F631" s="6" t="s">
        <v>4291</v>
      </c>
      <c r="G631" s="6" t="s">
        <v>4292</v>
      </c>
    </row>
    <row r="632" spans="1:7" x14ac:dyDescent="0.35">
      <c r="A632" s="6" t="s">
        <v>4961</v>
      </c>
      <c r="B632" s="6" t="s">
        <v>6080</v>
      </c>
      <c r="C632" s="6">
        <v>13444</v>
      </c>
      <c r="D632" s="6">
        <v>14106</v>
      </c>
      <c r="E632" s="6">
        <v>1</v>
      </c>
      <c r="F632" s="6"/>
      <c r="G632" s="6"/>
    </row>
    <row r="633" spans="1:7" x14ac:dyDescent="0.35">
      <c r="A633" s="6" t="s">
        <v>4961</v>
      </c>
      <c r="B633" s="6" t="s">
        <v>6081</v>
      </c>
      <c r="C633" s="6">
        <v>14285</v>
      </c>
      <c r="D633" s="6">
        <v>15286</v>
      </c>
      <c r="E633" s="6">
        <v>1</v>
      </c>
      <c r="F633" s="6" t="s">
        <v>4293</v>
      </c>
      <c r="G633" s="6" t="s">
        <v>4294</v>
      </c>
    </row>
    <row r="634" spans="1:7" x14ac:dyDescent="0.35">
      <c r="A634" s="6" t="s">
        <v>4961</v>
      </c>
      <c r="B634" s="6" t="s">
        <v>6082</v>
      </c>
      <c r="C634" s="6">
        <v>15319</v>
      </c>
      <c r="D634" s="6">
        <v>15549</v>
      </c>
      <c r="E634" s="6">
        <v>-1</v>
      </c>
      <c r="F634" s="6"/>
      <c r="G634" s="6"/>
    </row>
    <row r="635" spans="1:7" x14ac:dyDescent="0.35">
      <c r="A635" s="6" t="s">
        <v>4961</v>
      </c>
      <c r="B635" s="6" t="s">
        <v>6083</v>
      </c>
      <c r="C635" s="6">
        <v>15768</v>
      </c>
      <c r="D635" s="6">
        <v>16244</v>
      </c>
      <c r="E635" s="6">
        <v>-1</v>
      </c>
      <c r="F635" s="6"/>
      <c r="G635" s="6"/>
    </row>
    <row r="636" spans="1:7" x14ac:dyDescent="0.35">
      <c r="A636" s="6" t="s">
        <v>4961</v>
      </c>
      <c r="B636" s="6" t="s">
        <v>6084</v>
      </c>
      <c r="C636" s="6">
        <v>16418</v>
      </c>
      <c r="D636" s="6">
        <v>17119</v>
      </c>
      <c r="E636" s="6">
        <v>1</v>
      </c>
      <c r="F636" s="6" t="s">
        <v>4295</v>
      </c>
      <c r="G636" s="6"/>
    </row>
    <row r="637" spans="1:7" x14ac:dyDescent="0.35">
      <c r="A637" s="6" t="s">
        <v>4961</v>
      </c>
      <c r="B637" s="6" t="s">
        <v>6085</v>
      </c>
      <c r="C637" s="6">
        <v>17235</v>
      </c>
      <c r="D637" s="6">
        <v>18959</v>
      </c>
      <c r="E637" s="6">
        <v>-1</v>
      </c>
      <c r="F637" s="6" t="s">
        <v>4296</v>
      </c>
      <c r="G637" s="6" t="s">
        <v>4297</v>
      </c>
    </row>
    <row r="638" spans="1:7" x14ac:dyDescent="0.35">
      <c r="A638" s="6" t="s">
        <v>4961</v>
      </c>
      <c r="B638" s="6" t="s">
        <v>6086</v>
      </c>
      <c r="C638" s="6">
        <v>19247</v>
      </c>
      <c r="D638" s="6">
        <v>19591</v>
      </c>
      <c r="E638" s="6">
        <v>1</v>
      </c>
      <c r="F638" s="6"/>
      <c r="G638" s="6"/>
    </row>
    <row r="639" spans="1:7" x14ac:dyDescent="0.35">
      <c r="A639" s="6" t="s">
        <v>4961</v>
      </c>
      <c r="B639" s="6" t="s">
        <v>6087</v>
      </c>
      <c r="C639" s="6">
        <v>19719</v>
      </c>
      <c r="D639" s="6">
        <v>19961</v>
      </c>
      <c r="E639" s="6">
        <v>1</v>
      </c>
      <c r="F639" s="6"/>
      <c r="G639" s="6"/>
    </row>
    <row r="640" spans="1:7" x14ac:dyDescent="0.35">
      <c r="A640" s="6" t="s">
        <v>4961</v>
      </c>
      <c r="B640" s="6" t="s">
        <v>6088</v>
      </c>
      <c r="C640" s="6">
        <v>19964</v>
      </c>
      <c r="D640" s="6">
        <v>20323</v>
      </c>
      <c r="E640" s="6">
        <v>1</v>
      </c>
      <c r="F640" s="6" t="s">
        <v>4298</v>
      </c>
      <c r="G640" s="6"/>
    </row>
    <row r="641" spans="1:7" x14ac:dyDescent="0.35">
      <c r="A641" s="6" t="s">
        <v>4961</v>
      </c>
      <c r="B641" s="6" t="s">
        <v>6089</v>
      </c>
      <c r="C641" s="6">
        <v>20316</v>
      </c>
      <c r="D641" s="6">
        <v>20786</v>
      </c>
      <c r="E641" s="6">
        <v>1</v>
      </c>
      <c r="F641" s="6" t="s">
        <v>4299</v>
      </c>
      <c r="G641" s="6"/>
    </row>
    <row r="642" spans="1:7" x14ac:dyDescent="0.35">
      <c r="A642" s="6" t="s">
        <v>4961</v>
      </c>
      <c r="B642" s="6" t="s">
        <v>6090</v>
      </c>
      <c r="C642" s="6">
        <v>21074</v>
      </c>
      <c r="D642" s="6">
        <v>21688</v>
      </c>
      <c r="E642" s="6">
        <v>1</v>
      </c>
      <c r="F642" s="6"/>
      <c r="G642" s="6"/>
    </row>
    <row r="643" spans="1:7" x14ac:dyDescent="0.35">
      <c r="A643" s="6" t="s">
        <v>4961</v>
      </c>
      <c r="B643" s="6" t="s">
        <v>6091</v>
      </c>
      <c r="C643" s="6">
        <v>21792</v>
      </c>
      <c r="D643" s="6">
        <v>22493</v>
      </c>
      <c r="E643" s="6">
        <v>-1</v>
      </c>
      <c r="F643" s="6" t="s">
        <v>4300</v>
      </c>
      <c r="G643" s="6" t="s">
        <v>4301</v>
      </c>
    </row>
    <row r="644" spans="1:7" x14ac:dyDescent="0.35">
      <c r="A644" s="6" t="s">
        <v>4961</v>
      </c>
      <c r="B644" s="6" t="s">
        <v>6092</v>
      </c>
      <c r="C644" s="6">
        <v>22612</v>
      </c>
      <c r="D644" s="6">
        <v>25662</v>
      </c>
      <c r="E644" s="6">
        <v>-1</v>
      </c>
      <c r="F644" s="6" t="s">
        <v>4302</v>
      </c>
      <c r="G644" s="6" t="s">
        <v>4303</v>
      </c>
    </row>
    <row r="645" spans="1:7" x14ac:dyDescent="0.35">
      <c r="A645" s="6" t="s">
        <v>4961</v>
      </c>
      <c r="B645" s="6" t="s">
        <v>6093</v>
      </c>
      <c r="C645" s="6">
        <v>25859</v>
      </c>
      <c r="D645" s="6">
        <v>26551</v>
      </c>
      <c r="E645" s="6">
        <v>-1</v>
      </c>
      <c r="F645" s="6" t="s">
        <v>4304</v>
      </c>
      <c r="G645" s="6"/>
    </row>
    <row r="646" spans="1:7" x14ac:dyDescent="0.35">
      <c r="A646" s="6" t="s">
        <v>4961</v>
      </c>
      <c r="B646" s="6" t="s">
        <v>6094</v>
      </c>
      <c r="C646" s="6">
        <v>26553</v>
      </c>
      <c r="D646" s="6">
        <v>26891</v>
      </c>
      <c r="E646" s="6">
        <v>-1</v>
      </c>
      <c r="F646" s="6"/>
      <c r="G646" s="6"/>
    </row>
    <row r="647" spans="1:7" x14ac:dyDescent="0.35">
      <c r="A647" s="6" t="s">
        <v>4961</v>
      </c>
      <c r="B647" s="6" t="s">
        <v>6095</v>
      </c>
      <c r="C647" s="6">
        <v>27311</v>
      </c>
      <c r="D647" s="6">
        <v>28774</v>
      </c>
      <c r="E647" s="6">
        <v>-1</v>
      </c>
      <c r="F647" s="6" t="s">
        <v>4305</v>
      </c>
      <c r="G647" s="6" t="s">
        <v>4306</v>
      </c>
    </row>
    <row r="648" spans="1:7" x14ac:dyDescent="0.35">
      <c r="A648" s="6" t="s">
        <v>4961</v>
      </c>
      <c r="B648" s="6" t="s">
        <v>6096</v>
      </c>
      <c r="C648" s="6">
        <v>29121</v>
      </c>
      <c r="D648" s="6">
        <v>29675</v>
      </c>
      <c r="E648" s="6">
        <v>-1</v>
      </c>
      <c r="F648" s="6"/>
      <c r="G648" s="6"/>
    </row>
    <row r="649" spans="1:7" x14ac:dyDescent="0.35">
      <c r="A649" s="6" t="s">
        <v>4961</v>
      </c>
      <c r="B649" s="6" t="s">
        <v>6097</v>
      </c>
      <c r="C649" s="6">
        <v>29802</v>
      </c>
      <c r="D649" s="6">
        <v>30239</v>
      </c>
      <c r="E649" s="6">
        <v>1</v>
      </c>
      <c r="F649" s="6"/>
      <c r="G649" s="6"/>
    </row>
    <row r="650" spans="1:7" x14ac:dyDescent="0.35">
      <c r="A650" s="6" t="s">
        <v>4961</v>
      </c>
      <c r="B650" s="6" t="s">
        <v>6098</v>
      </c>
      <c r="C650" s="6">
        <v>30187</v>
      </c>
      <c r="D650" s="6">
        <v>30747</v>
      </c>
      <c r="E650" s="6">
        <v>1</v>
      </c>
      <c r="F650" s="6"/>
      <c r="G650" s="6"/>
    </row>
    <row r="651" spans="1:7" x14ac:dyDescent="0.35">
      <c r="A651" s="6" t="s">
        <v>4961</v>
      </c>
      <c r="B651" s="6" t="s">
        <v>6099</v>
      </c>
      <c r="C651" s="6">
        <v>31020</v>
      </c>
      <c r="D651" s="6">
        <v>32321</v>
      </c>
      <c r="E651" s="6">
        <v>1</v>
      </c>
      <c r="F651" s="6"/>
      <c r="G651" s="6"/>
    </row>
    <row r="652" spans="1:7" x14ac:dyDescent="0.35">
      <c r="A652" s="6" t="s">
        <v>4961</v>
      </c>
      <c r="B652" s="6" t="s">
        <v>6100</v>
      </c>
      <c r="C652" s="6">
        <v>32318</v>
      </c>
      <c r="D652" s="6">
        <v>32704</v>
      </c>
      <c r="E652" s="6">
        <v>1</v>
      </c>
      <c r="F652" s="6"/>
      <c r="G652" s="6"/>
    </row>
    <row r="653" spans="1:7" x14ac:dyDescent="0.35">
      <c r="A653" s="6" t="s">
        <v>4961</v>
      </c>
      <c r="B653" s="6" t="s">
        <v>6101</v>
      </c>
      <c r="C653" s="6">
        <v>32979</v>
      </c>
      <c r="D653" s="6">
        <v>33449</v>
      </c>
      <c r="E653" s="6">
        <v>-1</v>
      </c>
      <c r="F653" s="6"/>
      <c r="G653" s="6"/>
    </row>
    <row r="654" spans="1:7" x14ac:dyDescent="0.35">
      <c r="A654" s="6" t="s">
        <v>4961</v>
      </c>
      <c r="B654" s="6" t="s">
        <v>6102</v>
      </c>
      <c r="C654" s="6">
        <v>33682</v>
      </c>
      <c r="D654" s="6">
        <v>34392</v>
      </c>
      <c r="E654" s="6">
        <v>1</v>
      </c>
      <c r="F654" s="6"/>
      <c r="G654" s="6"/>
    </row>
    <row r="655" spans="1:7" x14ac:dyDescent="0.35">
      <c r="A655" s="6" t="s">
        <v>4961</v>
      </c>
      <c r="B655" s="6" t="s">
        <v>6103</v>
      </c>
      <c r="C655" s="6">
        <v>34528</v>
      </c>
      <c r="D655" s="6">
        <v>35034</v>
      </c>
      <c r="E655" s="6">
        <v>1</v>
      </c>
      <c r="F655" s="6"/>
      <c r="G655" s="6"/>
    </row>
    <row r="656" spans="1:7" x14ac:dyDescent="0.35">
      <c r="A656" s="6" t="s">
        <v>4962</v>
      </c>
      <c r="B656" s="6" t="s">
        <v>6104</v>
      </c>
      <c r="C656" s="6">
        <v>118</v>
      </c>
      <c r="D656" s="6">
        <v>294</v>
      </c>
      <c r="E656" s="6">
        <v>-1</v>
      </c>
      <c r="F656" s="6"/>
      <c r="G656" s="6"/>
    </row>
    <row r="657" spans="1:7" x14ac:dyDescent="0.35">
      <c r="A657" s="6" t="s">
        <v>4962</v>
      </c>
      <c r="B657" s="6" t="s">
        <v>6105</v>
      </c>
      <c r="C657" s="6">
        <v>612</v>
      </c>
      <c r="D657" s="6">
        <v>2243</v>
      </c>
      <c r="E657" s="6">
        <v>-1</v>
      </c>
      <c r="F657" s="6" t="s">
        <v>4307</v>
      </c>
      <c r="G657" s="6"/>
    </row>
    <row r="658" spans="1:7" x14ac:dyDescent="0.35">
      <c r="A658" s="6" t="s">
        <v>4962</v>
      </c>
      <c r="B658" s="6" t="s">
        <v>6106</v>
      </c>
      <c r="C658" s="6">
        <v>2377</v>
      </c>
      <c r="D658" s="6">
        <v>2655</v>
      </c>
      <c r="E658" s="6">
        <v>-1</v>
      </c>
      <c r="F658" s="6" t="s">
        <v>4308</v>
      </c>
      <c r="G658" s="6"/>
    </row>
    <row r="659" spans="1:7" x14ac:dyDescent="0.35">
      <c r="A659" s="6" t="s">
        <v>4962</v>
      </c>
      <c r="B659" s="6" t="s">
        <v>6107</v>
      </c>
      <c r="C659" s="6">
        <v>2640</v>
      </c>
      <c r="D659" s="6">
        <v>2813</v>
      </c>
      <c r="E659" s="6">
        <v>-1</v>
      </c>
      <c r="F659" s="6"/>
      <c r="G659" s="6"/>
    </row>
    <row r="660" spans="1:7" x14ac:dyDescent="0.35">
      <c r="A660" s="6" t="s">
        <v>4962</v>
      </c>
      <c r="B660" s="6" t="s">
        <v>6108</v>
      </c>
      <c r="C660" s="6">
        <v>2871</v>
      </c>
      <c r="D660" s="6">
        <v>4730</v>
      </c>
      <c r="E660" s="6">
        <v>-1</v>
      </c>
      <c r="F660" s="6" t="s">
        <v>4309</v>
      </c>
      <c r="G660" s="6" t="s">
        <v>4310</v>
      </c>
    </row>
    <row r="661" spans="1:7" x14ac:dyDescent="0.35">
      <c r="A661" s="6" t="s">
        <v>4962</v>
      </c>
      <c r="B661" s="6" t="s">
        <v>6109</v>
      </c>
      <c r="C661" s="6">
        <v>4781</v>
      </c>
      <c r="D661" s="6">
        <v>7081</v>
      </c>
      <c r="E661" s="6">
        <v>-1</v>
      </c>
      <c r="F661" s="6" t="s">
        <v>4311</v>
      </c>
      <c r="G661" s="6" t="s">
        <v>4312</v>
      </c>
    </row>
    <row r="662" spans="1:7" x14ac:dyDescent="0.35">
      <c r="A662" s="6" t="s">
        <v>4962</v>
      </c>
      <c r="B662" s="6" t="s">
        <v>6110</v>
      </c>
      <c r="C662" s="6">
        <v>7152</v>
      </c>
      <c r="D662" s="6">
        <v>11954</v>
      </c>
      <c r="E662" s="6">
        <v>-1</v>
      </c>
      <c r="F662" s="6" t="s">
        <v>4313</v>
      </c>
      <c r="G662" s="6" t="s">
        <v>4214</v>
      </c>
    </row>
    <row r="663" spans="1:7" x14ac:dyDescent="0.35">
      <c r="A663" s="6" t="s">
        <v>4962</v>
      </c>
      <c r="B663" s="6" t="s">
        <v>6111</v>
      </c>
      <c r="C663" s="6">
        <v>11970</v>
      </c>
      <c r="D663" s="6">
        <v>14300</v>
      </c>
      <c r="E663" s="6">
        <v>-1</v>
      </c>
      <c r="F663" s="6" t="s">
        <v>4314</v>
      </c>
      <c r="G663" s="6"/>
    </row>
    <row r="664" spans="1:7" x14ac:dyDescent="0.35">
      <c r="A664" s="6" t="s">
        <v>4962</v>
      </c>
      <c r="B664" s="6" t="s">
        <v>6112</v>
      </c>
      <c r="C664" s="6">
        <v>14310</v>
      </c>
      <c r="D664" s="6">
        <v>14837</v>
      </c>
      <c r="E664" s="6">
        <v>-1</v>
      </c>
      <c r="F664" s="6" t="s">
        <v>4315</v>
      </c>
      <c r="G664" s="6"/>
    </row>
    <row r="665" spans="1:7" x14ac:dyDescent="0.35">
      <c r="A665" s="6" t="s">
        <v>4962</v>
      </c>
      <c r="B665" s="6" t="s">
        <v>6113</v>
      </c>
      <c r="C665" s="6">
        <v>14837</v>
      </c>
      <c r="D665" s="6">
        <v>15313</v>
      </c>
      <c r="E665" s="6">
        <v>-1</v>
      </c>
      <c r="F665" s="6" t="s">
        <v>4316</v>
      </c>
      <c r="G665" s="6" t="s">
        <v>4317</v>
      </c>
    </row>
    <row r="666" spans="1:7" x14ac:dyDescent="0.35">
      <c r="A666" s="6" t="s">
        <v>4962</v>
      </c>
      <c r="B666" s="6" t="s">
        <v>6114</v>
      </c>
      <c r="C666" s="6">
        <v>15288</v>
      </c>
      <c r="D666" s="6">
        <v>17621</v>
      </c>
      <c r="E666" s="6">
        <v>-1</v>
      </c>
      <c r="F666" s="6" t="s">
        <v>4318</v>
      </c>
      <c r="G666" s="6"/>
    </row>
    <row r="667" spans="1:7" x14ac:dyDescent="0.35">
      <c r="A667" s="6" t="s">
        <v>4962</v>
      </c>
      <c r="B667" s="6" t="s">
        <v>6115</v>
      </c>
      <c r="C667" s="6">
        <v>17624</v>
      </c>
      <c r="D667" s="6">
        <v>18208</v>
      </c>
      <c r="E667" s="6">
        <v>-1</v>
      </c>
      <c r="F667" s="6" t="s">
        <v>4319</v>
      </c>
      <c r="G667" s="6" t="s">
        <v>4320</v>
      </c>
    </row>
    <row r="668" spans="1:7" x14ac:dyDescent="0.35">
      <c r="A668" s="6" t="s">
        <v>4962</v>
      </c>
      <c r="B668" s="6" t="s">
        <v>6116</v>
      </c>
      <c r="C668" s="6">
        <v>18282</v>
      </c>
      <c r="D668" s="6">
        <v>19235</v>
      </c>
      <c r="E668" s="6">
        <v>-1</v>
      </c>
      <c r="F668" s="6" t="s">
        <v>4321</v>
      </c>
      <c r="G668" s="6" t="s">
        <v>4322</v>
      </c>
    </row>
    <row r="669" spans="1:7" x14ac:dyDescent="0.35">
      <c r="A669" s="6" t="s">
        <v>4962</v>
      </c>
      <c r="B669" s="6" t="s">
        <v>6117</v>
      </c>
      <c r="C669" s="6">
        <v>19405</v>
      </c>
      <c r="D669" s="6">
        <v>19578</v>
      </c>
      <c r="E669" s="6">
        <v>-1</v>
      </c>
      <c r="F669" s="6"/>
      <c r="G669" s="6"/>
    </row>
    <row r="670" spans="1:7" x14ac:dyDescent="0.35">
      <c r="A670" s="6" t="s">
        <v>4962</v>
      </c>
      <c r="B670" s="6" t="s">
        <v>6118</v>
      </c>
      <c r="C670" s="6">
        <v>19591</v>
      </c>
      <c r="D670" s="6">
        <v>20388</v>
      </c>
      <c r="E670" s="6">
        <v>-1</v>
      </c>
      <c r="F670" s="6" t="s">
        <v>4323</v>
      </c>
      <c r="G670" s="6" t="s">
        <v>4324</v>
      </c>
    </row>
    <row r="671" spans="1:7" x14ac:dyDescent="0.35">
      <c r="A671" s="6" t="s">
        <v>4962</v>
      </c>
      <c r="B671" s="6" t="s">
        <v>6119</v>
      </c>
      <c r="C671" s="6">
        <v>20482</v>
      </c>
      <c r="D671" s="6">
        <v>22050</v>
      </c>
      <c r="E671" s="6">
        <v>-1</v>
      </c>
      <c r="F671" s="6" t="s">
        <v>4325</v>
      </c>
      <c r="G671" s="6" t="s">
        <v>4326</v>
      </c>
    </row>
    <row r="672" spans="1:7" x14ac:dyDescent="0.35">
      <c r="A672" s="6" t="s">
        <v>4962</v>
      </c>
      <c r="B672" s="6" t="s">
        <v>6120</v>
      </c>
      <c r="C672" s="6">
        <v>22256</v>
      </c>
      <c r="D672" s="6">
        <v>22444</v>
      </c>
      <c r="E672" s="6">
        <v>-1</v>
      </c>
      <c r="F672" s="6" t="s">
        <v>4327</v>
      </c>
      <c r="G672" s="6"/>
    </row>
    <row r="673" spans="1:7" x14ac:dyDescent="0.35">
      <c r="A673" s="6" t="s">
        <v>4962</v>
      </c>
      <c r="B673" s="6" t="s">
        <v>6121</v>
      </c>
      <c r="C673" s="6">
        <v>22502</v>
      </c>
      <c r="D673" s="6">
        <v>24247</v>
      </c>
      <c r="E673" s="6">
        <v>-1</v>
      </c>
      <c r="F673" s="6" t="s">
        <v>4328</v>
      </c>
      <c r="G673" s="6" t="s">
        <v>4329</v>
      </c>
    </row>
    <row r="674" spans="1:7" x14ac:dyDescent="0.35">
      <c r="A674" s="6" t="s">
        <v>4962</v>
      </c>
      <c r="B674" s="6" t="s">
        <v>6122</v>
      </c>
      <c r="C674" s="6">
        <v>24237</v>
      </c>
      <c r="D674" s="6">
        <v>25181</v>
      </c>
      <c r="E674" s="6">
        <v>-1</v>
      </c>
      <c r="F674" s="6" t="s">
        <v>4330</v>
      </c>
      <c r="G674" s="6" t="s">
        <v>4331</v>
      </c>
    </row>
    <row r="675" spans="1:7" x14ac:dyDescent="0.35">
      <c r="A675" s="6" t="s">
        <v>4962</v>
      </c>
      <c r="B675" s="6" t="s">
        <v>6123</v>
      </c>
      <c r="C675" s="6">
        <v>25265</v>
      </c>
      <c r="D675" s="6">
        <v>25576</v>
      </c>
      <c r="E675" s="6">
        <v>-1</v>
      </c>
      <c r="F675" s="6" t="s">
        <v>4332</v>
      </c>
      <c r="G675" s="6" t="s">
        <v>3852</v>
      </c>
    </row>
    <row r="676" spans="1:7" x14ac:dyDescent="0.35">
      <c r="A676" s="6" t="s">
        <v>4962</v>
      </c>
      <c r="B676" s="6" t="s">
        <v>6124</v>
      </c>
      <c r="C676" s="6">
        <v>25563</v>
      </c>
      <c r="D676" s="6">
        <v>25955</v>
      </c>
      <c r="E676" s="6">
        <v>-1</v>
      </c>
      <c r="F676" s="6" t="s">
        <v>4333</v>
      </c>
      <c r="G676" s="6"/>
    </row>
    <row r="677" spans="1:7" x14ac:dyDescent="0.35">
      <c r="A677" s="6" t="s">
        <v>4962</v>
      </c>
      <c r="B677" s="6" t="s">
        <v>6125</v>
      </c>
      <c r="C677" s="6">
        <v>25916</v>
      </c>
      <c r="D677" s="6">
        <v>26713</v>
      </c>
      <c r="E677" s="6">
        <v>-1</v>
      </c>
      <c r="F677" s="6" t="s">
        <v>4334</v>
      </c>
      <c r="G677" s="6" t="s">
        <v>3843</v>
      </c>
    </row>
    <row r="678" spans="1:7" x14ac:dyDescent="0.35">
      <c r="A678" s="6" t="s">
        <v>4962</v>
      </c>
      <c r="B678" s="6" t="s">
        <v>6126</v>
      </c>
      <c r="C678" s="6">
        <v>26710</v>
      </c>
      <c r="D678" s="6">
        <v>26901</v>
      </c>
      <c r="E678" s="6">
        <v>-1</v>
      </c>
      <c r="F678" s="6"/>
      <c r="G678" s="6"/>
    </row>
    <row r="679" spans="1:7" x14ac:dyDescent="0.35">
      <c r="A679" s="6" t="s">
        <v>4962</v>
      </c>
      <c r="B679" s="6" t="s">
        <v>6127</v>
      </c>
      <c r="C679" s="6">
        <v>26909</v>
      </c>
      <c r="D679" s="6">
        <v>27535</v>
      </c>
      <c r="E679" s="6">
        <v>-1</v>
      </c>
      <c r="F679" s="6" t="s">
        <v>4335</v>
      </c>
      <c r="G679" s="6" t="s">
        <v>4336</v>
      </c>
    </row>
    <row r="680" spans="1:7" x14ac:dyDescent="0.35">
      <c r="A680" s="6" t="s">
        <v>4962</v>
      </c>
      <c r="B680" s="6" t="s">
        <v>6128</v>
      </c>
      <c r="C680" s="6">
        <v>27532</v>
      </c>
      <c r="D680" s="6">
        <v>27735</v>
      </c>
      <c r="E680" s="6">
        <v>-1</v>
      </c>
      <c r="F680" s="6"/>
      <c r="G680" s="6"/>
    </row>
    <row r="681" spans="1:7" x14ac:dyDescent="0.35">
      <c r="A681" s="6" t="s">
        <v>4962</v>
      </c>
      <c r="B681" s="6" t="s">
        <v>6129</v>
      </c>
      <c r="C681" s="6">
        <v>27735</v>
      </c>
      <c r="D681" s="6">
        <v>29591</v>
      </c>
      <c r="E681" s="6">
        <v>-1</v>
      </c>
      <c r="F681" s="6" t="s">
        <v>4337</v>
      </c>
      <c r="G681" s="6" t="s">
        <v>4338</v>
      </c>
    </row>
    <row r="682" spans="1:7" x14ac:dyDescent="0.35">
      <c r="A682" s="6" t="s">
        <v>4962</v>
      </c>
      <c r="B682" s="6" t="s">
        <v>6130</v>
      </c>
      <c r="C682" s="6">
        <v>29620</v>
      </c>
      <c r="D682" s="6">
        <v>29913</v>
      </c>
      <c r="E682" s="6">
        <v>-1</v>
      </c>
      <c r="F682" s="6"/>
      <c r="G682" s="6" t="s">
        <v>4339</v>
      </c>
    </row>
    <row r="683" spans="1:7" x14ac:dyDescent="0.35">
      <c r="A683" s="6" t="s">
        <v>4962</v>
      </c>
      <c r="B683" s="6" t="s">
        <v>6131</v>
      </c>
      <c r="C683" s="6">
        <v>29914</v>
      </c>
      <c r="D683" s="6">
        <v>31527</v>
      </c>
      <c r="E683" s="6">
        <v>-1</v>
      </c>
      <c r="F683" s="6" t="s">
        <v>4340</v>
      </c>
      <c r="G683" s="6" t="s">
        <v>4341</v>
      </c>
    </row>
    <row r="684" spans="1:7" x14ac:dyDescent="0.35">
      <c r="A684" s="6" t="s">
        <v>4962</v>
      </c>
      <c r="B684" s="6" t="s">
        <v>6132</v>
      </c>
      <c r="C684" s="6">
        <v>31596</v>
      </c>
      <c r="D684" s="6">
        <v>31814</v>
      </c>
      <c r="E684" s="6">
        <v>-1</v>
      </c>
      <c r="F684" s="6"/>
      <c r="G684" s="6"/>
    </row>
    <row r="685" spans="1:7" x14ac:dyDescent="0.35">
      <c r="A685" s="6" t="s">
        <v>4962</v>
      </c>
      <c r="B685" s="6" t="s">
        <v>6133</v>
      </c>
      <c r="C685" s="6">
        <v>31823</v>
      </c>
      <c r="D685" s="6">
        <v>32272</v>
      </c>
      <c r="E685" s="6">
        <v>-1</v>
      </c>
      <c r="F685" s="6" t="s">
        <v>4342</v>
      </c>
      <c r="G685" s="6" t="s">
        <v>4343</v>
      </c>
    </row>
    <row r="686" spans="1:7" x14ac:dyDescent="0.35">
      <c r="A686" s="6" t="s">
        <v>4962</v>
      </c>
      <c r="B686" s="6" t="s">
        <v>6134</v>
      </c>
      <c r="C686" s="6">
        <v>32269</v>
      </c>
      <c r="D686" s="6">
        <v>32691</v>
      </c>
      <c r="E686" s="6">
        <v>-1</v>
      </c>
      <c r="F686" s="6" t="s">
        <v>4344</v>
      </c>
      <c r="G686" s="6" t="s">
        <v>4345</v>
      </c>
    </row>
    <row r="687" spans="1:7" x14ac:dyDescent="0.35">
      <c r="A687" s="6" t="s">
        <v>4962</v>
      </c>
      <c r="B687" s="6" t="s">
        <v>6135</v>
      </c>
      <c r="C687" s="6">
        <v>32669</v>
      </c>
      <c r="D687" s="6">
        <v>33355</v>
      </c>
      <c r="E687" s="6">
        <v>-1</v>
      </c>
      <c r="F687" s="6" t="s">
        <v>4346</v>
      </c>
      <c r="G687" s="6" t="s">
        <v>4347</v>
      </c>
    </row>
    <row r="688" spans="1:7" x14ac:dyDescent="0.35">
      <c r="A688" s="6" t="s">
        <v>4962</v>
      </c>
      <c r="B688" s="6" t="s">
        <v>6136</v>
      </c>
      <c r="C688" s="6">
        <v>33373</v>
      </c>
      <c r="D688" s="6">
        <v>33477</v>
      </c>
      <c r="E688" s="6">
        <v>-1</v>
      </c>
      <c r="F688" s="6"/>
      <c r="G688" s="6"/>
    </row>
    <row r="689" spans="1:7" x14ac:dyDescent="0.35">
      <c r="A689" s="6" t="s">
        <v>4962</v>
      </c>
      <c r="B689" s="6" t="s">
        <v>6137</v>
      </c>
      <c r="C689" s="6">
        <v>33603</v>
      </c>
      <c r="D689" s="6">
        <v>34313</v>
      </c>
      <c r="E689" s="6">
        <v>-1</v>
      </c>
      <c r="F689" s="6" t="s">
        <v>4348</v>
      </c>
      <c r="G689" s="6" t="s">
        <v>4117</v>
      </c>
    </row>
    <row r="690" spans="1:7" x14ac:dyDescent="0.35">
      <c r="A690" s="6" t="s">
        <v>4963</v>
      </c>
      <c r="B690" s="6" t="s">
        <v>6138</v>
      </c>
      <c r="C690" s="6">
        <v>47</v>
      </c>
      <c r="D690" s="6">
        <v>406</v>
      </c>
      <c r="E690" s="6">
        <v>1</v>
      </c>
      <c r="F690" s="6"/>
      <c r="G690" s="6"/>
    </row>
    <row r="691" spans="1:7" x14ac:dyDescent="0.35">
      <c r="A691" s="6" t="s">
        <v>4963</v>
      </c>
      <c r="B691" s="6" t="s">
        <v>6139</v>
      </c>
      <c r="C691" s="6">
        <v>700</v>
      </c>
      <c r="D691" s="6">
        <v>954</v>
      </c>
      <c r="E691" s="6">
        <v>1</v>
      </c>
      <c r="F691" s="6"/>
      <c r="G691" s="6"/>
    </row>
    <row r="692" spans="1:7" x14ac:dyDescent="0.35">
      <c r="A692" s="6" t="s">
        <v>4963</v>
      </c>
      <c r="B692" s="6" t="s">
        <v>6140</v>
      </c>
      <c r="C692" s="6">
        <v>965</v>
      </c>
      <c r="D692" s="6">
        <v>1222</v>
      </c>
      <c r="E692" s="6">
        <v>1</v>
      </c>
      <c r="F692" s="6"/>
      <c r="G692" s="6"/>
    </row>
    <row r="693" spans="1:7" x14ac:dyDescent="0.35">
      <c r="A693" s="6" t="s">
        <v>4963</v>
      </c>
      <c r="B693" s="6" t="s">
        <v>6141</v>
      </c>
      <c r="C693" s="6">
        <v>2083</v>
      </c>
      <c r="D693" s="6">
        <v>3015</v>
      </c>
      <c r="E693" s="6">
        <v>1</v>
      </c>
      <c r="F693" s="6"/>
      <c r="G693" s="6"/>
    </row>
    <row r="694" spans="1:7" x14ac:dyDescent="0.35">
      <c r="A694" s="6" t="s">
        <v>4963</v>
      </c>
      <c r="B694" s="6" t="s">
        <v>6142</v>
      </c>
      <c r="C694" s="6">
        <v>3082</v>
      </c>
      <c r="D694" s="6">
        <v>3309</v>
      </c>
      <c r="E694" s="6">
        <v>1</v>
      </c>
      <c r="F694" s="6"/>
      <c r="G694" s="6"/>
    </row>
    <row r="695" spans="1:7" x14ac:dyDescent="0.35">
      <c r="A695" s="6" t="s">
        <v>4963</v>
      </c>
      <c r="B695" s="6" t="s">
        <v>6143</v>
      </c>
      <c r="C695" s="6">
        <v>4082</v>
      </c>
      <c r="D695" s="6">
        <v>4741</v>
      </c>
      <c r="E695" s="6">
        <v>1</v>
      </c>
      <c r="F695" s="6" t="s">
        <v>4349</v>
      </c>
      <c r="G695" s="6" t="s">
        <v>4350</v>
      </c>
    </row>
    <row r="696" spans="1:7" x14ac:dyDescent="0.35">
      <c r="A696" s="6" t="s">
        <v>4963</v>
      </c>
      <c r="B696" s="6" t="s">
        <v>6144</v>
      </c>
      <c r="C696" s="6">
        <v>4728</v>
      </c>
      <c r="D696" s="6">
        <v>4919</v>
      </c>
      <c r="E696" s="6">
        <v>1</v>
      </c>
      <c r="F696" s="6"/>
      <c r="G696" s="6" t="s">
        <v>4351</v>
      </c>
    </row>
    <row r="697" spans="1:7" x14ac:dyDescent="0.35">
      <c r="A697" s="6" t="s">
        <v>4963</v>
      </c>
      <c r="B697" s="6" t="s">
        <v>6145</v>
      </c>
      <c r="C697" s="6">
        <v>5016</v>
      </c>
      <c r="D697" s="6">
        <v>5474</v>
      </c>
      <c r="E697" s="6">
        <v>1</v>
      </c>
      <c r="F697" s="6" t="s">
        <v>4352</v>
      </c>
      <c r="G697" s="6" t="s">
        <v>4353</v>
      </c>
    </row>
    <row r="698" spans="1:7" x14ac:dyDescent="0.35">
      <c r="A698" s="6" t="s">
        <v>4963</v>
      </c>
      <c r="B698" s="6" t="s">
        <v>6146</v>
      </c>
      <c r="C698" s="6">
        <v>5485</v>
      </c>
      <c r="D698" s="6">
        <v>5718</v>
      </c>
      <c r="E698" s="6">
        <v>1</v>
      </c>
      <c r="F698" s="6"/>
      <c r="G698" s="6"/>
    </row>
    <row r="699" spans="1:7" x14ac:dyDescent="0.35">
      <c r="A699" s="6" t="s">
        <v>4963</v>
      </c>
      <c r="B699" s="6" t="s">
        <v>6147</v>
      </c>
      <c r="C699" s="6">
        <v>5726</v>
      </c>
      <c r="D699" s="6">
        <v>5851</v>
      </c>
      <c r="E699" s="6">
        <v>-1</v>
      </c>
      <c r="F699" s="6"/>
      <c r="G699" s="6"/>
    </row>
    <row r="700" spans="1:7" x14ac:dyDescent="0.35">
      <c r="A700" s="6" t="s">
        <v>4963</v>
      </c>
      <c r="B700" s="6" t="s">
        <v>6148</v>
      </c>
      <c r="C700" s="6">
        <v>5957</v>
      </c>
      <c r="D700" s="6">
        <v>6355</v>
      </c>
      <c r="E700" s="6">
        <v>-1</v>
      </c>
      <c r="F700" s="6" t="s">
        <v>4354</v>
      </c>
      <c r="G700" s="6"/>
    </row>
    <row r="701" spans="1:7" x14ac:dyDescent="0.35">
      <c r="A701" s="6" t="s">
        <v>4963</v>
      </c>
      <c r="B701" s="6" t="s">
        <v>6149</v>
      </c>
      <c r="C701" s="6">
        <v>6355</v>
      </c>
      <c r="D701" s="6">
        <v>6672</v>
      </c>
      <c r="E701" s="6">
        <v>-1</v>
      </c>
      <c r="F701" s="6"/>
      <c r="G701" s="6"/>
    </row>
    <row r="702" spans="1:7" x14ac:dyDescent="0.35">
      <c r="A702" s="6" t="s">
        <v>4963</v>
      </c>
      <c r="B702" s="6" t="s">
        <v>6150</v>
      </c>
      <c r="C702" s="6">
        <v>6672</v>
      </c>
      <c r="D702" s="6">
        <v>6953</v>
      </c>
      <c r="E702" s="6">
        <v>-1</v>
      </c>
      <c r="F702" s="6"/>
      <c r="G702" s="6"/>
    </row>
    <row r="703" spans="1:7" x14ac:dyDescent="0.35">
      <c r="A703" s="6" t="s">
        <v>4963</v>
      </c>
      <c r="B703" s="6" t="s">
        <v>6151</v>
      </c>
      <c r="C703" s="6">
        <v>6950</v>
      </c>
      <c r="D703" s="6">
        <v>7183</v>
      </c>
      <c r="E703" s="6">
        <v>-1</v>
      </c>
      <c r="F703" s="6"/>
      <c r="G703" s="6"/>
    </row>
    <row r="704" spans="1:7" x14ac:dyDescent="0.35">
      <c r="A704" s="6" t="s">
        <v>4963</v>
      </c>
      <c r="B704" s="6" t="s">
        <v>6152</v>
      </c>
      <c r="C704" s="6">
        <v>7639</v>
      </c>
      <c r="D704" s="6">
        <v>8052</v>
      </c>
      <c r="E704" s="6">
        <v>-1</v>
      </c>
      <c r="F704" s="6"/>
      <c r="G704" s="6"/>
    </row>
    <row r="705" spans="1:7" x14ac:dyDescent="0.35">
      <c r="A705" s="6" t="s">
        <v>4963</v>
      </c>
      <c r="B705" s="6" t="s">
        <v>6153</v>
      </c>
      <c r="C705" s="6">
        <v>8052</v>
      </c>
      <c r="D705" s="6">
        <v>8303</v>
      </c>
      <c r="E705" s="6">
        <v>-1</v>
      </c>
      <c r="F705" s="6"/>
      <c r="G705" s="6"/>
    </row>
    <row r="706" spans="1:7" x14ac:dyDescent="0.35">
      <c r="A706" s="6" t="s">
        <v>4963</v>
      </c>
      <c r="B706" s="6" t="s">
        <v>6154</v>
      </c>
      <c r="C706" s="6">
        <v>8300</v>
      </c>
      <c r="D706" s="6">
        <v>8815</v>
      </c>
      <c r="E706" s="6">
        <v>-1</v>
      </c>
      <c r="F706" s="6" t="s">
        <v>4355</v>
      </c>
      <c r="G706" s="6"/>
    </row>
    <row r="707" spans="1:7" x14ac:dyDescent="0.35">
      <c r="A707" s="6" t="s">
        <v>4963</v>
      </c>
      <c r="B707" s="6" t="s">
        <v>6155</v>
      </c>
      <c r="C707" s="6">
        <v>8812</v>
      </c>
      <c r="D707" s="6">
        <v>9045</v>
      </c>
      <c r="E707" s="6">
        <v>-1</v>
      </c>
      <c r="F707" s="6"/>
      <c r="G707" s="6"/>
    </row>
    <row r="708" spans="1:7" x14ac:dyDescent="0.35">
      <c r="A708" s="6" t="s">
        <v>4963</v>
      </c>
      <c r="B708" s="6" t="s">
        <v>6156</v>
      </c>
      <c r="C708" s="6">
        <v>9042</v>
      </c>
      <c r="D708" s="6">
        <v>9308</v>
      </c>
      <c r="E708" s="6">
        <v>-1</v>
      </c>
      <c r="F708" s="6"/>
      <c r="G708" s="6"/>
    </row>
    <row r="709" spans="1:7" x14ac:dyDescent="0.35">
      <c r="A709" s="6" t="s">
        <v>4963</v>
      </c>
      <c r="B709" s="6" t="s">
        <v>6157</v>
      </c>
      <c r="C709" s="6">
        <v>9296</v>
      </c>
      <c r="D709" s="6">
        <v>11119</v>
      </c>
      <c r="E709" s="6">
        <v>-1</v>
      </c>
      <c r="F709" s="6"/>
      <c r="G709" s="6"/>
    </row>
    <row r="710" spans="1:7" x14ac:dyDescent="0.35">
      <c r="A710" s="6" t="s">
        <v>4963</v>
      </c>
      <c r="B710" s="6" t="s">
        <v>6158</v>
      </c>
      <c r="C710" s="6">
        <v>11469</v>
      </c>
      <c r="D710" s="6">
        <v>13199</v>
      </c>
      <c r="E710" s="6">
        <v>-1</v>
      </c>
      <c r="F710" s="6" t="s">
        <v>4356</v>
      </c>
      <c r="G710" s="6" t="s">
        <v>4357</v>
      </c>
    </row>
    <row r="711" spans="1:7" x14ac:dyDescent="0.35">
      <c r="A711" s="6" t="s">
        <v>4963</v>
      </c>
      <c r="B711" s="6" t="s">
        <v>6159</v>
      </c>
      <c r="C711" s="6">
        <v>13272</v>
      </c>
      <c r="D711" s="6">
        <v>13940</v>
      </c>
      <c r="E711" s="6">
        <v>1</v>
      </c>
      <c r="F711" s="6" t="s">
        <v>4358</v>
      </c>
      <c r="G711" s="6" t="s">
        <v>4238</v>
      </c>
    </row>
    <row r="712" spans="1:7" x14ac:dyDescent="0.35">
      <c r="A712" s="6" t="s">
        <v>4963</v>
      </c>
      <c r="B712" s="6" t="s">
        <v>6160</v>
      </c>
      <c r="C712" s="6">
        <v>13937</v>
      </c>
      <c r="D712" s="6">
        <v>14611</v>
      </c>
      <c r="E712" s="6">
        <v>1</v>
      </c>
      <c r="F712" s="6" t="s">
        <v>4359</v>
      </c>
      <c r="G712" s="6" t="s">
        <v>4238</v>
      </c>
    </row>
    <row r="713" spans="1:7" x14ac:dyDescent="0.35">
      <c r="A713" s="6" t="s">
        <v>4963</v>
      </c>
      <c r="B713" s="6" t="s">
        <v>6161</v>
      </c>
      <c r="C713" s="6">
        <v>14608</v>
      </c>
      <c r="D713" s="6">
        <v>15249</v>
      </c>
      <c r="E713" s="6">
        <v>1</v>
      </c>
      <c r="F713" s="6" t="s">
        <v>4360</v>
      </c>
      <c r="G713" s="6" t="s">
        <v>4361</v>
      </c>
    </row>
    <row r="714" spans="1:7" x14ac:dyDescent="0.35">
      <c r="A714" s="6" t="s">
        <v>4963</v>
      </c>
      <c r="B714" s="6" t="s">
        <v>6162</v>
      </c>
      <c r="C714" s="6">
        <v>15246</v>
      </c>
      <c r="D714" s="6">
        <v>16154</v>
      </c>
      <c r="E714" s="6">
        <v>1</v>
      </c>
      <c r="F714" s="6" t="s">
        <v>4362</v>
      </c>
      <c r="G714" s="6"/>
    </row>
    <row r="715" spans="1:7" x14ac:dyDescent="0.35">
      <c r="A715" s="6" t="s">
        <v>4963</v>
      </c>
      <c r="B715" s="6" t="s">
        <v>6163</v>
      </c>
      <c r="C715" s="6">
        <v>16145</v>
      </c>
      <c r="D715" s="6">
        <v>16423</v>
      </c>
      <c r="E715" s="6">
        <v>1</v>
      </c>
      <c r="F715" s="6"/>
      <c r="G715" s="6"/>
    </row>
    <row r="716" spans="1:7" x14ac:dyDescent="0.35">
      <c r="A716" s="6" t="s">
        <v>4963</v>
      </c>
      <c r="B716" s="6" t="s">
        <v>6164</v>
      </c>
      <c r="C716" s="6">
        <v>16647</v>
      </c>
      <c r="D716" s="6">
        <v>17030</v>
      </c>
      <c r="E716" s="6">
        <v>1</v>
      </c>
      <c r="F716" s="6"/>
      <c r="G716" s="6"/>
    </row>
    <row r="717" spans="1:7" x14ac:dyDescent="0.35">
      <c r="A717" s="6" t="s">
        <v>4963</v>
      </c>
      <c r="B717" s="6" t="s">
        <v>6165</v>
      </c>
      <c r="C717" s="6">
        <v>17122</v>
      </c>
      <c r="D717" s="6">
        <v>17769</v>
      </c>
      <c r="E717" s="6">
        <v>1</v>
      </c>
      <c r="F717" s="6" t="s">
        <v>4363</v>
      </c>
      <c r="G717" s="6"/>
    </row>
    <row r="718" spans="1:7" x14ac:dyDescent="0.35">
      <c r="A718" s="6" t="s">
        <v>4963</v>
      </c>
      <c r="B718" s="6" t="s">
        <v>6166</v>
      </c>
      <c r="C718" s="6">
        <v>17769</v>
      </c>
      <c r="D718" s="6">
        <v>19013</v>
      </c>
      <c r="E718" s="6">
        <v>1</v>
      </c>
      <c r="F718" s="6" t="s">
        <v>4364</v>
      </c>
      <c r="G718" s="6" t="s">
        <v>4365</v>
      </c>
    </row>
    <row r="719" spans="1:7" x14ac:dyDescent="0.35">
      <c r="A719" s="6" t="s">
        <v>4963</v>
      </c>
      <c r="B719" s="6" t="s">
        <v>6167</v>
      </c>
      <c r="C719" s="6">
        <v>19082</v>
      </c>
      <c r="D719" s="6">
        <v>20719</v>
      </c>
      <c r="E719" s="6">
        <v>1</v>
      </c>
      <c r="F719" s="6" t="s">
        <v>4366</v>
      </c>
      <c r="G719" s="6"/>
    </row>
    <row r="720" spans="1:7" x14ac:dyDescent="0.35">
      <c r="A720" s="6" t="s">
        <v>4963</v>
      </c>
      <c r="B720" s="6" t="s">
        <v>6168</v>
      </c>
      <c r="C720" s="6">
        <v>20805</v>
      </c>
      <c r="D720" s="6">
        <v>21722</v>
      </c>
      <c r="E720" s="6">
        <v>1</v>
      </c>
      <c r="F720" s="6" t="s">
        <v>4367</v>
      </c>
      <c r="G720" s="6"/>
    </row>
    <row r="721" spans="1:7" x14ac:dyDescent="0.35">
      <c r="A721" s="6" t="s">
        <v>4963</v>
      </c>
      <c r="B721" s="6" t="s">
        <v>6169</v>
      </c>
      <c r="C721" s="6">
        <v>21865</v>
      </c>
      <c r="D721" s="6">
        <v>22779</v>
      </c>
      <c r="E721" s="6">
        <v>1</v>
      </c>
      <c r="F721" s="6" t="s">
        <v>4368</v>
      </c>
      <c r="G721" s="6"/>
    </row>
    <row r="722" spans="1:7" x14ac:dyDescent="0.35">
      <c r="A722" s="6" t="s">
        <v>4963</v>
      </c>
      <c r="B722" s="6" t="s">
        <v>6170</v>
      </c>
      <c r="C722" s="6">
        <v>22867</v>
      </c>
      <c r="D722" s="6">
        <v>23085</v>
      </c>
      <c r="E722" s="6">
        <v>1</v>
      </c>
      <c r="F722" s="6"/>
      <c r="G722" s="6"/>
    </row>
    <row r="723" spans="1:7" x14ac:dyDescent="0.35">
      <c r="A723" s="6" t="s">
        <v>4963</v>
      </c>
      <c r="B723" s="6" t="s">
        <v>6171</v>
      </c>
      <c r="C723" s="6">
        <v>23082</v>
      </c>
      <c r="D723" s="6">
        <v>23495</v>
      </c>
      <c r="E723" s="6">
        <v>1</v>
      </c>
      <c r="F723" s="6"/>
      <c r="G723" s="6"/>
    </row>
    <row r="724" spans="1:7" x14ac:dyDescent="0.35">
      <c r="A724" s="6" t="s">
        <v>4963</v>
      </c>
      <c r="B724" s="6" t="s">
        <v>6172</v>
      </c>
      <c r="C724" s="6">
        <v>23496</v>
      </c>
      <c r="D724" s="6">
        <v>24332</v>
      </c>
      <c r="E724" s="6">
        <v>1</v>
      </c>
      <c r="F724" s="6"/>
      <c r="G724" s="6"/>
    </row>
    <row r="725" spans="1:7" x14ac:dyDescent="0.35">
      <c r="A725" s="6" t="s">
        <v>4963</v>
      </c>
      <c r="B725" s="6" t="s">
        <v>6173</v>
      </c>
      <c r="C725" s="6">
        <v>24333</v>
      </c>
      <c r="D725" s="6">
        <v>24995</v>
      </c>
      <c r="E725" s="6">
        <v>1</v>
      </c>
      <c r="F725" s="6"/>
      <c r="G725" s="6"/>
    </row>
    <row r="726" spans="1:7" x14ac:dyDescent="0.35">
      <c r="A726" s="6" t="s">
        <v>4963</v>
      </c>
      <c r="B726" s="6" t="s">
        <v>6174</v>
      </c>
      <c r="C726" s="6">
        <v>24982</v>
      </c>
      <c r="D726" s="6">
        <v>25329</v>
      </c>
      <c r="E726" s="6">
        <v>1</v>
      </c>
      <c r="F726" s="6"/>
      <c r="G726" s="6"/>
    </row>
    <row r="727" spans="1:7" x14ac:dyDescent="0.35">
      <c r="A727" s="6" t="s">
        <v>4963</v>
      </c>
      <c r="B727" s="6" t="s">
        <v>6175</v>
      </c>
      <c r="C727" s="6">
        <v>25326</v>
      </c>
      <c r="D727" s="6">
        <v>25709</v>
      </c>
      <c r="E727" s="6">
        <v>1</v>
      </c>
      <c r="F727" s="6" t="s">
        <v>4369</v>
      </c>
      <c r="G727" s="6"/>
    </row>
    <row r="728" spans="1:7" x14ac:dyDescent="0.35">
      <c r="A728" s="6" t="s">
        <v>4963</v>
      </c>
      <c r="B728" s="6" t="s">
        <v>6176</v>
      </c>
      <c r="C728" s="6">
        <v>25728</v>
      </c>
      <c r="D728" s="6">
        <v>26216</v>
      </c>
      <c r="E728" s="6">
        <v>1</v>
      </c>
      <c r="F728" s="6"/>
      <c r="G728" s="6"/>
    </row>
    <row r="729" spans="1:7" x14ac:dyDescent="0.35">
      <c r="A729" s="6" t="s">
        <v>4963</v>
      </c>
      <c r="B729" s="6" t="s">
        <v>6177</v>
      </c>
      <c r="C729" s="6">
        <v>26335</v>
      </c>
      <c r="D729" s="6">
        <v>27168</v>
      </c>
      <c r="E729" s="6">
        <v>1</v>
      </c>
      <c r="F729" s="6" t="s">
        <v>4370</v>
      </c>
      <c r="G729" s="6"/>
    </row>
    <row r="730" spans="1:7" x14ac:dyDescent="0.35">
      <c r="A730" s="6" t="s">
        <v>4963</v>
      </c>
      <c r="B730" s="6" t="s">
        <v>6178</v>
      </c>
      <c r="C730" s="6">
        <v>27261</v>
      </c>
      <c r="D730" s="6">
        <v>27599</v>
      </c>
      <c r="E730" s="6">
        <v>1</v>
      </c>
      <c r="F730" s="6"/>
      <c r="G730" s="6"/>
    </row>
    <row r="731" spans="1:7" x14ac:dyDescent="0.35">
      <c r="A731" s="6" t="s">
        <v>4963</v>
      </c>
      <c r="B731" s="6" t="s">
        <v>6179</v>
      </c>
      <c r="C731" s="6">
        <v>27683</v>
      </c>
      <c r="D731" s="6">
        <v>27931</v>
      </c>
      <c r="E731" s="6">
        <v>1</v>
      </c>
      <c r="F731" s="6"/>
      <c r="G731" s="6"/>
    </row>
    <row r="732" spans="1:7" x14ac:dyDescent="0.35">
      <c r="A732" s="6" t="s">
        <v>4963</v>
      </c>
      <c r="B732" s="6" t="s">
        <v>6180</v>
      </c>
      <c r="C732" s="6">
        <v>27962</v>
      </c>
      <c r="D732" s="6">
        <v>33976</v>
      </c>
      <c r="E732" s="6">
        <v>1</v>
      </c>
      <c r="F732" s="6" t="s">
        <v>4371</v>
      </c>
      <c r="G732" s="6"/>
    </row>
    <row r="733" spans="1:7" x14ac:dyDescent="0.35">
      <c r="A733" s="6" t="s">
        <v>4963</v>
      </c>
      <c r="B733" s="6" t="s">
        <v>6181</v>
      </c>
      <c r="C733" s="6">
        <v>33973</v>
      </c>
      <c r="D733" s="6">
        <v>34335</v>
      </c>
      <c r="E733" s="6">
        <v>1</v>
      </c>
      <c r="F733" s="6" t="s">
        <v>4372</v>
      </c>
      <c r="G733" s="6"/>
    </row>
    <row r="734" spans="1:7" x14ac:dyDescent="0.35">
      <c r="A734" s="6" t="s">
        <v>4963</v>
      </c>
      <c r="B734" s="6" t="s">
        <v>6182</v>
      </c>
      <c r="C734" s="6">
        <v>34338</v>
      </c>
      <c r="D734" s="6">
        <v>34511</v>
      </c>
      <c r="E734" s="6">
        <v>1</v>
      </c>
      <c r="F734" s="6"/>
      <c r="G734" s="6"/>
    </row>
    <row r="735" spans="1:7" x14ac:dyDescent="0.35">
      <c r="A735" s="6" t="s">
        <v>4963</v>
      </c>
      <c r="B735" s="6" t="s">
        <v>6183</v>
      </c>
      <c r="C735" s="6">
        <v>34570</v>
      </c>
      <c r="D735" s="6">
        <v>35202</v>
      </c>
      <c r="E735" s="6">
        <v>1</v>
      </c>
      <c r="F735" s="6" t="s">
        <v>4373</v>
      </c>
      <c r="G735" s="6" t="s">
        <v>4374</v>
      </c>
    </row>
    <row r="736" spans="1:7" x14ac:dyDescent="0.35">
      <c r="A736" s="6" t="s">
        <v>4963</v>
      </c>
      <c r="B736" s="6" t="s">
        <v>6184</v>
      </c>
      <c r="C736" s="6">
        <v>35195</v>
      </c>
      <c r="D736" s="6">
        <v>35587</v>
      </c>
      <c r="E736" s="6">
        <v>1</v>
      </c>
      <c r="F736" s="6" t="s">
        <v>4375</v>
      </c>
      <c r="G736" s="6" t="s">
        <v>4376</v>
      </c>
    </row>
    <row r="737" spans="1:7" x14ac:dyDescent="0.35">
      <c r="A737" s="6" t="s">
        <v>4963</v>
      </c>
      <c r="B737" s="6" t="s">
        <v>6185</v>
      </c>
      <c r="C737" s="6">
        <v>35577</v>
      </c>
      <c r="D737" s="6">
        <v>40220</v>
      </c>
      <c r="E737" s="6">
        <v>1</v>
      </c>
      <c r="F737" s="6" t="s">
        <v>4377</v>
      </c>
      <c r="G737" s="6" t="s">
        <v>4378</v>
      </c>
    </row>
    <row r="738" spans="1:7" x14ac:dyDescent="0.35">
      <c r="A738" s="6" t="s">
        <v>4963</v>
      </c>
      <c r="B738" s="6" t="s">
        <v>6186</v>
      </c>
      <c r="C738" s="6">
        <v>40220</v>
      </c>
      <c r="D738" s="6">
        <v>40594</v>
      </c>
      <c r="E738" s="6">
        <v>1</v>
      </c>
      <c r="F738" s="6"/>
      <c r="G738" s="6"/>
    </row>
    <row r="739" spans="1:7" x14ac:dyDescent="0.35">
      <c r="A739" s="6" t="s">
        <v>4963</v>
      </c>
      <c r="B739" s="6" t="s">
        <v>6187</v>
      </c>
      <c r="C739" s="6">
        <v>40641</v>
      </c>
      <c r="D739" s="6">
        <v>41354</v>
      </c>
      <c r="E739" s="6">
        <v>1</v>
      </c>
      <c r="F739" s="6" t="s">
        <v>4379</v>
      </c>
      <c r="G739" s="6"/>
    </row>
    <row r="740" spans="1:7" x14ac:dyDescent="0.35">
      <c r="A740" s="6" t="s">
        <v>4963</v>
      </c>
      <c r="B740" s="6" t="s">
        <v>6188</v>
      </c>
      <c r="C740" s="6">
        <v>41354</v>
      </c>
      <c r="D740" s="6">
        <v>42409</v>
      </c>
      <c r="E740" s="6">
        <v>1</v>
      </c>
      <c r="F740" s="6" t="s">
        <v>4380</v>
      </c>
      <c r="G740" s="6"/>
    </row>
    <row r="741" spans="1:7" x14ac:dyDescent="0.35">
      <c r="A741" s="6" t="s">
        <v>4963</v>
      </c>
      <c r="B741" s="6" t="s">
        <v>6189</v>
      </c>
      <c r="C741" s="6">
        <v>42438</v>
      </c>
      <c r="D741" s="6">
        <v>43439</v>
      </c>
      <c r="E741" s="6">
        <v>1</v>
      </c>
      <c r="F741" s="6"/>
      <c r="G741" s="6"/>
    </row>
    <row r="742" spans="1:7" x14ac:dyDescent="0.35">
      <c r="A742" s="6" t="s">
        <v>4963</v>
      </c>
      <c r="B742" s="6" t="s">
        <v>6190</v>
      </c>
      <c r="C742" s="6">
        <v>43450</v>
      </c>
      <c r="D742" s="6">
        <v>45246</v>
      </c>
      <c r="E742" s="6">
        <v>1</v>
      </c>
      <c r="F742" s="6" t="s">
        <v>4381</v>
      </c>
      <c r="G742" s="6" t="s">
        <v>4382</v>
      </c>
    </row>
    <row r="743" spans="1:7" x14ac:dyDescent="0.35">
      <c r="A743" s="6" t="s">
        <v>4963</v>
      </c>
      <c r="B743" s="6" t="s">
        <v>6191</v>
      </c>
      <c r="C743" s="6">
        <v>45264</v>
      </c>
      <c r="D743" s="6">
        <v>46295</v>
      </c>
      <c r="E743" s="6">
        <v>1</v>
      </c>
      <c r="F743" s="6" t="s">
        <v>4383</v>
      </c>
      <c r="G743" s="6"/>
    </row>
    <row r="744" spans="1:7" x14ac:dyDescent="0.35">
      <c r="A744" s="6" t="s">
        <v>4963</v>
      </c>
      <c r="B744" s="6" t="s">
        <v>6192</v>
      </c>
      <c r="C744" s="6">
        <v>46316</v>
      </c>
      <c r="D744" s="6">
        <v>47338</v>
      </c>
      <c r="E744" s="6">
        <v>1</v>
      </c>
      <c r="F744" s="6"/>
      <c r="G744" s="6"/>
    </row>
    <row r="745" spans="1:7" x14ac:dyDescent="0.35">
      <c r="A745" s="6" t="s">
        <v>4963</v>
      </c>
      <c r="B745" s="6" t="s">
        <v>6193</v>
      </c>
      <c r="C745" s="6">
        <v>47361</v>
      </c>
      <c r="D745" s="6">
        <v>48956</v>
      </c>
      <c r="E745" s="6">
        <v>1</v>
      </c>
      <c r="F745" s="6"/>
      <c r="G745" s="6"/>
    </row>
    <row r="746" spans="1:7" x14ac:dyDescent="0.35">
      <c r="A746" s="6" t="s">
        <v>4963</v>
      </c>
      <c r="B746" s="6" t="s">
        <v>6194</v>
      </c>
      <c r="C746" s="6">
        <v>49077</v>
      </c>
      <c r="D746" s="6">
        <v>49487</v>
      </c>
      <c r="E746" s="6">
        <v>1</v>
      </c>
      <c r="F746" s="6"/>
      <c r="G746" s="6"/>
    </row>
    <row r="747" spans="1:7" x14ac:dyDescent="0.35">
      <c r="A747" s="6" t="s">
        <v>4963</v>
      </c>
      <c r="B747" s="6" t="s">
        <v>6195</v>
      </c>
      <c r="C747" s="6">
        <v>49484</v>
      </c>
      <c r="D747" s="6">
        <v>49894</v>
      </c>
      <c r="E747" s="6">
        <v>1</v>
      </c>
      <c r="F747" s="6" t="s">
        <v>4384</v>
      </c>
      <c r="G747" s="6"/>
    </row>
    <row r="748" spans="1:7" x14ac:dyDescent="0.35">
      <c r="A748" s="6" t="s">
        <v>4963</v>
      </c>
      <c r="B748" s="6" t="s">
        <v>6196</v>
      </c>
      <c r="C748" s="6">
        <v>49906</v>
      </c>
      <c r="D748" s="6">
        <v>50175</v>
      </c>
      <c r="E748" s="6">
        <v>1</v>
      </c>
      <c r="F748" s="6"/>
      <c r="G748" s="6"/>
    </row>
    <row r="749" spans="1:7" x14ac:dyDescent="0.35">
      <c r="A749" s="6" t="s">
        <v>4963</v>
      </c>
      <c r="B749" s="6" t="s">
        <v>6197</v>
      </c>
      <c r="C749" s="6">
        <v>50175</v>
      </c>
      <c r="D749" s="6">
        <v>50783</v>
      </c>
      <c r="E749" s="6">
        <v>1</v>
      </c>
      <c r="F749" s="6"/>
      <c r="G749" s="6"/>
    </row>
    <row r="750" spans="1:7" x14ac:dyDescent="0.35">
      <c r="A750" s="6" t="s">
        <v>4963</v>
      </c>
      <c r="B750" s="6" t="s">
        <v>6198</v>
      </c>
      <c r="C750" s="6">
        <v>50803</v>
      </c>
      <c r="D750" s="6">
        <v>51201</v>
      </c>
      <c r="E750" s="6">
        <v>1</v>
      </c>
      <c r="F750" s="6" t="s">
        <v>4262</v>
      </c>
      <c r="G750" s="6"/>
    </row>
    <row r="751" spans="1:7" x14ac:dyDescent="0.35">
      <c r="A751" s="6" t="s">
        <v>4963</v>
      </c>
      <c r="B751" s="6" t="s">
        <v>6199</v>
      </c>
      <c r="C751" s="6">
        <v>51265</v>
      </c>
      <c r="D751" s="6">
        <v>51735</v>
      </c>
      <c r="E751" s="6">
        <v>1</v>
      </c>
      <c r="F751" s="6" t="s">
        <v>4385</v>
      </c>
      <c r="G751" s="6"/>
    </row>
    <row r="752" spans="1:7" x14ac:dyDescent="0.35">
      <c r="A752" s="6" t="s">
        <v>4963</v>
      </c>
      <c r="B752" s="6" t="s">
        <v>6200</v>
      </c>
      <c r="C752" s="6">
        <v>51769</v>
      </c>
      <c r="D752" s="6">
        <v>54369</v>
      </c>
      <c r="E752" s="6">
        <v>1</v>
      </c>
      <c r="F752" s="6"/>
      <c r="G752" s="6"/>
    </row>
    <row r="753" spans="1:7" x14ac:dyDescent="0.35">
      <c r="A753" s="6" t="s">
        <v>4963</v>
      </c>
      <c r="B753" s="6" t="s">
        <v>6201</v>
      </c>
      <c r="C753" s="6">
        <v>54385</v>
      </c>
      <c r="D753" s="6">
        <v>55530</v>
      </c>
      <c r="E753" s="6">
        <v>1</v>
      </c>
      <c r="F753" s="6"/>
      <c r="G753" s="6"/>
    </row>
    <row r="754" spans="1:7" x14ac:dyDescent="0.35">
      <c r="A754" s="6" t="s">
        <v>4963</v>
      </c>
      <c r="B754" s="6" t="s">
        <v>6202</v>
      </c>
      <c r="C754" s="6">
        <v>55540</v>
      </c>
      <c r="D754" s="6">
        <v>58110</v>
      </c>
      <c r="E754" s="6">
        <v>1</v>
      </c>
      <c r="F754" s="6"/>
      <c r="G754" s="6"/>
    </row>
    <row r="755" spans="1:7" x14ac:dyDescent="0.35">
      <c r="A755" s="6" t="s">
        <v>4963</v>
      </c>
      <c r="B755" s="6" t="s">
        <v>6203</v>
      </c>
      <c r="C755" s="6">
        <v>58113</v>
      </c>
      <c r="D755" s="6">
        <v>58421</v>
      </c>
      <c r="E755" s="6">
        <v>1</v>
      </c>
      <c r="F755" s="6"/>
      <c r="G755" s="6"/>
    </row>
    <row r="756" spans="1:7" x14ac:dyDescent="0.35">
      <c r="A756" s="6" t="s">
        <v>4963</v>
      </c>
      <c r="B756" s="6" t="s">
        <v>6204</v>
      </c>
      <c r="C756" s="6">
        <v>58505</v>
      </c>
      <c r="D756" s="6">
        <v>59239</v>
      </c>
      <c r="E756" s="6">
        <v>1</v>
      </c>
      <c r="F756" s="6"/>
      <c r="G756" s="6"/>
    </row>
    <row r="757" spans="1:7" x14ac:dyDescent="0.35">
      <c r="A757" s="6" t="s">
        <v>4963</v>
      </c>
      <c r="B757" s="6" t="s">
        <v>6205</v>
      </c>
      <c r="C757" s="6">
        <v>59309</v>
      </c>
      <c r="D757" s="6">
        <v>59701</v>
      </c>
      <c r="E757" s="6">
        <v>1</v>
      </c>
      <c r="F757" s="6"/>
      <c r="G757" s="6"/>
    </row>
    <row r="758" spans="1:7" x14ac:dyDescent="0.35">
      <c r="A758" s="6" t="s">
        <v>4963</v>
      </c>
      <c r="B758" s="6" t="s">
        <v>6206</v>
      </c>
      <c r="C758" s="6">
        <v>59698</v>
      </c>
      <c r="D758" s="6">
        <v>62451</v>
      </c>
      <c r="E758" s="6">
        <v>1</v>
      </c>
      <c r="F758" s="6" t="s">
        <v>4386</v>
      </c>
      <c r="G758" s="6" t="s">
        <v>4387</v>
      </c>
    </row>
    <row r="759" spans="1:7" x14ac:dyDescent="0.35">
      <c r="A759" s="6" t="s">
        <v>4963</v>
      </c>
      <c r="B759" s="6" t="s">
        <v>6207</v>
      </c>
      <c r="C759" s="6">
        <v>62451</v>
      </c>
      <c r="D759" s="6">
        <v>62750</v>
      </c>
      <c r="E759" s="6">
        <v>1</v>
      </c>
      <c r="F759" s="6"/>
      <c r="G759" s="6"/>
    </row>
    <row r="760" spans="1:7" x14ac:dyDescent="0.35">
      <c r="A760" s="6" t="s">
        <v>4963</v>
      </c>
      <c r="B760" s="6" t="s">
        <v>6208</v>
      </c>
      <c r="C760" s="6">
        <v>62753</v>
      </c>
      <c r="D760" s="6">
        <v>63841</v>
      </c>
      <c r="E760" s="6">
        <v>1</v>
      </c>
      <c r="F760" s="6" t="s">
        <v>4388</v>
      </c>
      <c r="G760" s="6" t="s">
        <v>4389</v>
      </c>
    </row>
    <row r="761" spans="1:7" x14ac:dyDescent="0.35">
      <c r="A761" s="6" t="s">
        <v>4963</v>
      </c>
      <c r="B761" s="6" t="s">
        <v>6209</v>
      </c>
      <c r="C761" s="6">
        <v>63969</v>
      </c>
      <c r="D761" s="6">
        <v>64460</v>
      </c>
      <c r="E761" s="6">
        <v>1</v>
      </c>
      <c r="F761" s="6"/>
      <c r="G761" s="6"/>
    </row>
    <row r="762" spans="1:7" x14ac:dyDescent="0.35">
      <c r="A762" s="6" t="s">
        <v>4963</v>
      </c>
      <c r="B762" s="6" t="s">
        <v>6210</v>
      </c>
      <c r="C762" s="6">
        <v>64603</v>
      </c>
      <c r="D762" s="6">
        <v>64839</v>
      </c>
      <c r="E762" s="6">
        <v>1</v>
      </c>
      <c r="F762" s="6"/>
      <c r="G762" s="6"/>
    </row>
    <row r="763" spans="1:7" x14ac:dyDescent="0.35">
      <c r="A763" s="6" t="s">
        <v>4963</v>
      </c>
      <c r="B763" s="6" t="s">
        <v>6211</v>
      </c>
      <c r="C763" s="6">
        <v>64836</v>
      </c>
      <c r="D763" s="6">
        <v>65246</v>
      </c>
      <c r="E763" s="6">
        <v>1</v>
      </c>
      <c r="F763" s="6"/>
      <c r="G763" s="6" t="s">
        <v>4390</v>
      </c>
    </row>
    <row r="764" spans="1:7" x14ac:dyDescent="0.35">
      <c r="A764" s="6" t="s">
        <v>4963</v>
      </c>
      <c r="B764" s="6" t="s">
        <v>6212</v>
      </c>
      <c r="C764" s="6">
        <v>65243</v>
      </c>
      <c r="D764" s="6">
        <v>65449</v>
      </c>
      <c r="E764" s="6">
        <v>1</v>
      </c>
      <c r="F764" s="6"/>
      <c r="G764" s="6"/>
    </row>
    <row r="765" spans="1:7" x14ac:dyDescent="0.35">
      <c r="A765" s="6" t="s">
        <v>4963</v>
      </c>
      <c r="B765" s="6" t="s">
        <v>6213</v>
      </c>
      <c r="C765" s="6">
        <v>65451</v>
      </c>
      <c r="D765" s="6">
        <v>65960</v>
      </c>
      <c r="E765" s="6">
        <v>1</v>
      </c>
      <c r="F765" s="6"/>
      <c r="G765" s="6"/>
    </row>
    <row r="766" spans="1:7" x14ac:dyDescent="0.35">
      <c r="A766" s="6" t="s">
        <v>4963</v>
      </c>
      <c r="B766" s="6" t="s">
        <v>6214</v>
      </c>
      <c r="C766" s="6">
        <v>65964</v>
      </c>
      <c r="D766" s="6">
        <v>66218</v>
      </c>
      <c r="E766" s="6">
        <v>1</v>
      </c>
      <c r="F766" s="6"/>
      <c r="G766" s="6"/>
    </row>
    <row r="767" spans="1:7" x14ac:dyDescent="0.35">
      <c r="A767" s="6" t="s">
        <v>4963</v>
      </c>
      <c r="B767" s="6" t="s">
        <v>6215</v>
      </c>
      <c r="C767" s="6">
        <v>66222</v>
      </c>
      <c r="D767" s="6">
        <v>66554</v>
      </c>
      <c r="E767" s="6">
        <v>1</v>
      </c>
      <c r="F767" s="6"/>
      <c r="G767" s="6"/>
    </row>
    <row r="768" spans="1:7" x14ac:dyDescent="0.35">
      <c r="A768" s="6" t="s">
        <v>4963</v>
      </c>
      <c r="B768" s="6" t="s">
        <v>6216</v>
      </c>
      <c r="C768" s="6">
        <v>66520</v>
      </c>
      <c r="D768" s="6">
        <v>66735</v>
      </c>
      <c r="E768" s="6">
        <v>1</v>
      </c>
      <c r="F768" s="6"/>
      <c r="G768" s="6"/>
    </row>
    <row r="769" spans="1:7" x14ac:dyDescent="0.35">
      <c r="A769" s="6" t="s">
        <v>4963</v>
      </c>
      <c r="B769" s="6" t="s">
        <v>6217</v>
      </c>
      <c r="C769" s="6">
        <v>66883</v>
      </c>
      <c r="D769" s="6">
        <v>67146</v>
      </c>
      <c r="E769" s="6">
        <v>1</v>
      </c>
      <c r="F769" s="6"/>
      <c r="G769" s="6"/>
    </row>
    <row r="770" spans="1:7" x14ac:dyDescent="0.35">
      <c r="A770" s="6" t="s">
        <v>4963</v>
      </c>
      <c r="B770" s="6" t="s">
        <v>6218</v>
      </c>
      <c r="C770" s="6">
        <v>67829</v>
      </c>
      <c r="D770" s="6">
        <v>68407</v>
      </c>
      <c r="E770" s="6">
        <v>1</v>
      </c>
      <c r="F770" s="6" t="s">
        <v>4391</v>
      </c>
      <c r="G770" s="6" t="s">
        <v>4392</v>
      </c>
    </row>
    <row r="771" spans="1:7" x14ac:dyDescent="0.35">
      <c r="A771" s="6" t="s">
        <v>4963</v>
      </c>
      <c r="B771" s="6" t="s">
        <v>6219</v>
      </c>
      <c r="C771" s="6">
        <v>69107</v>
      </c>
      <c r="D771" s="6">
        <v>69574</v>
      </c>
      <c r="E771" s="6">
        <v>-1</v>
      </c>
      <c r="F771" s="6" t="s">
        <v>4393</v>
      </c>
      <c r="G771" s="6"/>
    </row>
    <row r="772" spans="1:7" x14ac:dyDescent="0.35">
      <c r="A772" s="6" t="s">
        <v>4963</v>
      </c>
      <c r="B772" s="6" t="s">
        <v>6220</v>
      </c>
      <c r="C772" s="6">
        <v>69857</v>
      </c>
      <c r="D772" s="6">
        <v>70045</v>
      </c>
      <c r="E772" s="6">
        <v>1</v>
      </c>
      <c r="F772" s="6"/>
      <c r="G772" s="6"/>
    </row>
    <row r="773" spans="1:7" x14ac:dyDescent="0.35">
      <c r="A773" s="6" t="s">
        <v>4963</v>
      </c>
      <c r="B773" s="6" t="s">
        <v>6221</v>
      </c>
      <c r="C773" s="6">
        <v>70190</v>
      </c>
      <c r="D773" s="6">
        <v>70855</v>
      </c>
      <c r="E773" s="6">
        <v>1</v>
      </c>
      <c r="F773" s="6" t="s">
        <v>4394</v>
      </c>
      <c r="G773" s="6" t="s">
        <v>4395</v>
      </c>
    </row>
    <row r="774" spans="1:7" x14ac:dyDescent="0.35">
      <c r="A774" s="6" t="s">
        <v>4964</v>
      </c>
      <c r="B774" s="6" t="s">
        <v>6222</v>
      </c>
      <c r="C774" s="6">
        <v>2</v>
      </c>
      <c r="D774" s="6">
        <v>1051</v>
      </c>
      <c r="E774" s="6">
        <v>1</v>
      </c>
      <c r="F774" s="6" t="s">
        <v>4396</v>
      </c>
      <c r="G774" s="6"/>
    </row>
    <row r="775" spans="1:7" x14ac:dyDescent="0.35">
      <c r="A775" s="6" t="s">
        <v>4964</v>
      </c>
      <c r="B775" s="6" t="s">
        <v>6223</v>
      </c>
      <c r="C775" s="6">
        <v>1157</v>
      </c>
      <c r="D775" s="6">
        <v>2293</v>
      </c>
      <c r="E775" s="6">
        <v>1</v>
      </c>
      <c r="F775" s="6" t="s">
        <v>4397</v>
      </c>
      <c r="G775" s="6"/>
    </row>
    <row r="776" spans="1:7" x14ac:dyDescent="0.35">
      <c r="A776" s="6" t="s">
        <v>4964</v>
      </c>
      <c r="B776" s="6" t="s">
        <v>6224</v>
      </c>
      <c r="C776" s="6">
        <v>2447</v>
      </c>
      <c r="D776" s="6">
        <v>3058</v>
      </c>
      <c r="E776" s="6">
        <v>1</v>
      </c>
      <c r="F776" s="6"/>
      <c r="G776" s="6"/>
    </row>
    <row r="777" spans="1:7" x14ac:dyDescent="0.35">
      <c r="A777" s="6" t="s">
        <v>4964</v>
      </c>
      <c r="B777" s="6" t="s">
        <v>6225</v>
      </c>
      <c r="C777" s="6">
        <v>3090</v>
      </c>
      <c r="D777" s="6">
        <v>3326</v>
      </c>
      <c r="E777" s="6">
        <v>1</v>
      </c>
      <c r="F777" s="6"/>
      <c r="G777" s="6"/>
    </row>
    <row r="778" spans="1:7" x14ac:dyDescent="0.35">
      <c r="A778" s="6" t="s">
        <v>4964</v>
      </c>
      <c r="B778" s="6" t="s">
        <v>6226</v>
      </c>
      <c r="C778" s="6">
        <v>3330</v>
      </c>
      <c r="D778" s="6">
        <v>4016</v>
      </c>
      <c r="E778" s="6">
        <v>1</v>
      </c>
      <c r="F778" s="6" t="s">
        <v>4398</v>
      </c>
      <c r="G778" s="6"/>
    </row>
    <row r="779" spans="1:7" x14ac:dyDescent="0.35">
      <c r="A779" s="6" t="s">
        <v>4964</v>
      </c>
      <c r="B779" s="6" t="s">
        <v>6227</v>
      </c>
      <c r="C779" s="6">
        <v>4059</v>
      </c>
      <c r="D779" s="6">
        <v>5567</v>
      </c>
      <c r="E779" s="6">
        <v>1</v>
      </c>
      <c r="F779" s="6" t="s">
        <v>4399</v>
      </c>
      <c r="G779" s="6"/>
    </row>
    <row r="780" spans="1:7" x14ac:dyDescent="0.35">
      <c r="A780" s="6" t="s">
        <v>4964</v>
      </c>
      <c r="B780" s="6" t="s">
        <v>6228</v>
      </c>
      <c r="C780" s="6">
        <v>5564</v>
      </c>
      <c r="D780" s="6">
        <v>6052</v>
      </c>
      <c r="E780" s="6">
        <v>1</v>
      </c>
      <c r="F780" s="6"/>
      <c r="G780" s="6"/>
    </row>
    <row r="781" spans="1:7" x14ac:dyDescent="0.35">
      <c r="A781" s="6" t="s">
        <v>4964</v>
      </c>
      <c r="B781" s="6" t="s">
        <v>6229</v>
      </c>
      <c r="C781" s="6">
        <v>6056</v>
      </c>
      <c r="D781" s="6">
        <v>7666</v>
      </c>
      <c r="E781" s="6">
        <v>1</v>
      </c>
      <c r="F781" s="6"/>
      <c r="G781" s="6" t="s">
        <v>4400</v>
      </c>
    </row>
    <row r="782" spans="1:7" x14ac:dyDescent="0.35">
      <c r="A782" s="6" t="s">
        <v>4964</v>
      </c>
      <c r="B782" s="6" t="s">
        <v>6230</v>
      </c>
      <c r="C782" s="6">
        <v>7738</v>
      </c>
      <c r="D782" s="6">
        <v>8496</v>
      </c>
      <c r="E782" s="6">
        <v>1</v>
      </c>
      <c r="F782" s="6" t="s">
        <v>4401</v>
      </c>
      <c r="G782" s="6"/>
    </row>
    <row r="783" spans="1:7" x14ac:dyDescent="0.35">
      <c r="A783" s="6" t="s">
        <v>4964</v>
      </c>
      <c r="B783" s="6" t="s">
        <v>6231</v>
      </c>
      <c r="C783" s="6">
        <v>8499</v>
      </c>
      <c r="D783" s="6">
        <v>9200</v>
      </c>
      <c r="E783" s="6">
        <v>1</v>
      </c>
      <c r="F783" s="6"/>
      <c r="G783" s="6"/>
    </row>
    <row r="784" spans="1:7" x14ac:dyDescent="0.35">
      <c r="A784" s="6" t="s">
        <v>4964</v>
      </c>
      <c r="B784" s="6" t="s">
        <v>6232</v>
      </c>
      <c r="C784" s="6">
        <v>9210</v>
      </c>
      <c r="D784" s="6">
        <v>10661</v>
      </c>
      <c r="E784" s="6">
        <v>1</v>
      </c>
      <c r="F784" s="6" t="s">
        <v>4402</v>
      </c>
      <c r="G784" s="6"/>
    </row>
    <row r="785" spans="1:7" x14ac:dyDescent="0.35">
      <c r="A785" s="6" t="s">
        <v>4964</v>
      </c>
      <c r="B785" s="6" t="s">
        <v>6233</v>
      </c>
      <c r="C785" s="6">
        <v>10661</v>
      </c>
      <c r="D785" s="6">
        <v>13051</v>
      </c>
      <c r="E785" s="6">
        <v>1</v>
      </c>
      <c r="F785" s="6" t="s">
        <v>4403</v>
      </c>
      <c r="G785" s="6"/>
    </row>
    <row r="786" spans="1:7" x14ac:dyDescent="0.35">
      <c r="A786" s="6" t="s">
        <v>4964</v>
      </c>
      <c r="B786" s="6" t="s">
        <v>6234</v>
      </c>
      <c r="C786" s="6">
        <v>13220</v>
      </c>
      <c r="D786" s="6">
        <v>15415</v>
      </c>
      <c r="E786" s="6">
        <v>1</v>
      </c>
      <c r="F786" s="6"/>
      <c r="G786" s="6" t="s">
        <v>4310</v>
      </c>
    </row>
    <row r="787" spans="1:7" x14ac:dyDescent="0.35">
      <c r="A787" s="6" t="s">
        <v>4964</v>
      </c>
      <c r="B787" s="6" t="s">
        <v>6235</v>
      </c>
      <c r="C787" s="6">
        <v>15428</v>
      </c>
      <c r="D787" s="6">
        <v>15562</v>
      </c>
      <c r="E787" s="6">
        <v>1</v>
      </c>
      <c r="F787" s="6"/>
      <c r="G787" s="6"/>
    </row>
    <row r="788" spans="1:7" x14ac:dyDescent="0.35">
      <c r="A788" s="6" t="s">
        <v>4964</v>
      </c>
      <c r="B788" s="6" t="s">
        <v>6236</v>
      </c>
      <c r="C788" s="6">
        <v>15559</v>
      </c>
      <c r="D788" s="6">
        <v>15948</v>
      </c>
      <c r="E788" s="6">
        <v>1</v>
      </c>
      <c r="F788" s="6"/>
      <c r="G788" s="6"/>
    </row>
    <row r="789" spans="1:7" x14ac:dyDescent="0.35">
      <c r="A789" s="6" t="s">
        <v>4964</v>
      </c>
      <c r="B789" s="6" t="s">
        <v>6237</v>
      </c>
      <c r="C789" s="6">
        <v>15945</v>
      </c>
      <c r="D789" s="6">
        <v>16316</v>
      </c>
      <c r="E789" s="6">
        <v>1</v>
      </c>
      <c r="F789" s="6"/>
      <c r="G789" s="6"/>
    </row>
    <row r="790" spans="1:7" x14ac:dyDescent="0.35">
      <c r="A790" s="6" t="s">
        <v>4964</v>
      </c>
      <c r="B790" s="6" t="s">
        <v>6238</v>
      </c>
      <c r="C790" s="6">
        <v>16313</v>
      </c>
      <c r="D790" s="6">
        <v>16663</v>
      </c>
      <c r="E790" s="6">
        <v>1</v>
      </c>
      <c r="F790" s="6"/>
      <c r="G790" s="6"/>
    </row>
    <row r="791" spans="1:7" x14ac:dyDescent="0.35">
      <c r="A791" s="6" t="s">
        <v>4964</v>
      </c>
      <c r="B791" s="6" t="s">
        <v>6239</v>
      </c>
      <c r="C791" s="6">
        <v>16660</v>
      </c>
      <c r="D791" s="6">
        <v>17046</v>
      </c>
      <c r="E791" s="6">
        <v>1</v>
      </c>
      <c r="F791" s="6" t="s">
        <v>4404</v>
      </c>
      <c r="G791" s="6" t="s">
        <v>4405</v>
      </c>
    </row>
    <row r="792" spans="1:7" x14ac:dyDescent="0.35">
      <c r="A792" s="6" t="s">
        <v>4964</v>
      </c>
      <c r="B792" s="6" t="s">
        <v>6240</v>
      </c>
      <c r="C792" s="6">
        <v>17043</v>
      </c>
      <c r="D792" s="6">
        <v>17471</v>
      </c>
      <c r="E792" s="6">
        <v>1</v>
      </c>
      <c r="F792" s="6"/>
      <c r="G792" s="6"/>
    </row>
    <row r="793" spans="1:7" x14ac:dyDescent="0.35">
      <c r="A793" s="6" t="s">
        <v>4964</v>
      </c>
      <c r="B793" s="6" t="s">
        <v>6241</v>
      </c>
      <c r="C793" s="6">
        <v>17455</v>
      </c>
      <c r="D793" s="6">
        <v>17748</v>
      </c>
      <c r="E793" s="6">
        <v>1</v>
      </c>
      <c r="F793" s="6"/>
      <c r="G793" s="6"/>
    </row>
    <row r="794" spans="1:7" x14ac:dyDescent="0.35">
      <c r="A794" s="6" t="s">
        <v>4965</v>
      </c>
      <c r="B794" s="6" t="s">
        <v>6242</v>
      </c>
      <c r="C794" s="6">
        <v>2</v>
      </c>
      <c r="D794" s="6">
        <v>1942</v>
      </c>
      <c r="E794" s="6">
        <v>-1</v>
      </c>
      <c r="F794" s="6" t="s">
        <v>4406</v>
      </c>
      <c r="G794" s="6" t="s">
        <v>4407</v>
      </c>
    </row>
    <row r="795" spans="1:7" x14ac:dyDescent="0.35">
      <c r="A795" s="6" t="s">
        <v>4965</v>
      </c>
      <c r="B795" s="6" t="s">
        <v>6243</v>
      </c>
      <c r="C795" s="6">
        <v>1935</v>
      </c>
      <c r="D795" s="6">
        <v>2351</v>
      </c>
      <c r="E795" s="6">
        <v>-1</v>
      </c>
      <c r="F795" s="6" t="s">
        <v>4408</v>
      </c>
      <c r="G795" s="6"/>
    </row>
    <row r="796" spans="1:7" x14ac:dyDescent="0.35">
      <c r="A796" s="6" t="s">
        <v>4965</v>
      </c>
      <c r="B796" s="6" t="s">
        <v>6244</v>
      </c>
      <c r="C796" s="6">
        <v>2348</v>
      </c>
      <c r="D796" s="6">
        <v>2992</v>
      </c>
      <c r="E796" s="6">
        <v>-1</v>
      </c>
      <c r="F796" s="6" t="s">
        <v>4409</v>
      </c>
      <c r="G796" s="6"/>
    </row>
    <row r="797" spans="1:7" x14ac:dyDescent="0.35">
      <c r="A797" s="6" t="s">
        <v>4965</v>
      </c>
      <c r="B797" s="6" t="s">
        <v>6245</v>
      </c>
      <c r="C797" s="6">
        <v>2982</v>
      </c>
      <c r="D797" s="6">
        <v>3596</v>
      </c>
      <c r="E797" s="6">
        <v>-1</v>
      </c>
      <c r="F797" s="6" t="s">
        <v>4410</v>
      </c>
      <c r="G797" s="6"/>
    </row>
    <row r="798" spans="1:7" x14ac:dyDescent="0.35">
      <c r="A798" s="6" t="s">
        <v>4965</v>
      </c>
      <c r="B798" s="6" t="s">
        <v>6246</v>
      </c>
      <c r="C798" s="6">
        <v>3647</v>
      </c>
      <c r="D798" s="6">
        <v>5230</v>
      </c>
      <c r="E798" s="6">
        <v>-1</v>
      </c>
      <c r="F798" s="6" t="s">
        <v>4411</v>
      </c>
      <c r="G798" s="6" t="s">
        <v>4412</v>
      </c>
    </row>
    <row r="799" spans="1:7" x14ac:dyDescent="0.35">
      <c r="A799" s="6" t="s">
        <v>4965</v>
      </c>
      <c r="B799" s="6" t="s">
        <v>6247</v>
      </c>
      <c r="C799" s="6">
        <v>5589</v>
      </c>
      <c r="D799" s="6">
        <v>6200</v>
      </c>
      <c r="E799" s="6">
        <v>-1</v>
      </c>
      <c r="F799" s="6" t="s">
        <v>4413</v>
      </c>
      <c r="G799" s="6"/>
    </row>
    <row r="800" spans="1:7" x14ac:dyDescent="0.35">
      <c r="A800" s="6" t="s">
        <v>4965</v>
      </c>
      <c r="B800" s="6" t="s">
        <v>6248</v>
      </c>
      <c r="C800" s="6">
        <v>6254</v>
      </c>
      <c r="D800" s="6">
        <v>6415</v>
      </c>
      <c r="E800" s="6">
        <v>-1</v>
      </c>
      <c r="F800" s="6"/>
      <c r="G800" s="6"/>
    </row>
    <row r="801" spans="1:7" x14ac:dyDescent="0.35">
      <c r="A801" s="6" t="s">
        <v>4965</v>
      </c>
      <c r="B801" s="6" t="s">
        <v>6249</v>
      </c>
      <c r="C801" s="6">
        <v>6415</v>
      </c>
      <c r="D801" s="6">
        <v>6915</v>
      </c>
      <c r="E801" s="6">
        <v>-1</v>
      </c>
      <c r="F801" s="6" t="s">
        <v>4414</v>
      </c>
      <c r="G801" s="6" t="s">
        <v>4415</v>
      </c>
    </row>
    <row r="802" spans="1:7" x14ac:dyDescent="0.35">
      <c r="A802" s="6" t="s">
        <v>4965</v>
      </c>
      <c r="B802" s="6" t="s">
        <v>6250</v>
      </c>
      <c r="C802" s="6">
        <v>6912</v>
      </c>
      <c r="D802" s="6">
        <v>7352</v>
      </c>
      <c r="E802" s="6">
        <v>-1</v>
      </c>
      <c r="F802" s="6" t="s">
        <v>4416</v>
      </c>
      <c r="G802" s="6"/>
    </row>
    <row r="803" spans="1:7" x14ac:dyDescent="0.35">
      <c r="A803" s="6" t="s">
        <v>4965</v>
      </c>
      <c r="B803" s="6" t="s">
        <v>6251</v>
      </c>
      <c r="C803" s="6">
        <v>7393</v>
      </c>
      <c r="D803" s="6">
        <v>7662</v>
      </c>
      <c r="E803" s="6">
        <v>-1</v>
      </c>
      <c r="F803" s="6"/>
      <c r="G803" s="6"/>
    </row>
    <row r="804" spans="1:7" x14ac:dyDescent="0.35">
      <c r="A804" s="6" t="s">
        <v>4965</v>
      </c>
      <c r="B804" s="6" t="s">
        <v>6252</v>
      </c>
      <c r="C804" s="6">
        <v>7702</v>
      </c>
      <c r="D804" s="6">
        <v>7869</v>
      </c>
      <c r="E804" s="6">
        <v>-1</v>
      </c>
      <c r="F804" s="6"/>
      <c r="G804" s="6"/>
    </row>
    <row r="805" spans="1:7" x14ac:dyDescent="0.35">
      <c r="A805" s="6" t="s">
        <v>4965</v>
      </c>
      <c r="B805" s="6" t="s">
        <v>6253</v>
      </c>
      <c r="C805" s="6">
        <v>7881</v>
      </c>
      <c r="D805" s="6">
        <v>8321</v>
      </c>
      <c r="E805" s="6">
        <v>-1</v>
      </c>
      <c r="F805" s="6" t="s">
        <v>4417</v>
      </c>
      <c r="G805" s="6"/>
    </row>
    <row r="806" spans="1:7" x14ac:dyDescent="0.35">
      <c r="A806" s="6" t="s">
        <v>4965</v>
      </c>
      <c r="B806" s="6" t="s">
        <v>6254</v>
      </c>
      <c r="C806" s="6">
        <v>8321</v>
      </c>
      <c r="D806" s="6">
        <v>8785</v>
      </c>
      <c r="E806" s="6">
        <v>-1</v>
      </c>
      <c r="F806" s="6" t="s">
        <v>4418</v>
      </c>
      <c r="G806" s="6"/>
    </row>
    <row r="807" spans="1:7" x14ac:dyDescent="0.35">
      <c r="A807" s="6" t="s">
        <v>4965</v>
      </c>
      <c r="B807" s="6" t="s">
        <v>6255</v>
      </c>
      <c r="C807" s="6">
        <v>8841</v>
      </c>
      <c r="D807" s="6">
        <v>9239</v>
      </c>
      <c r="E807" s="6">
        <v>-1</v>
      </c>
      <c r="F807" s="6" t="s">
        <v>4419</v>
      </c>
      <c r="G807" s="6"/>
    </row>
    <row r="808" spans="1:7" x14ac:dyDescent="0.35">
      <c r="A808" s="6" t="s">
        <v>4965</v>
      </c>
      <c r="B808" s="6" t="s">
        <v>6256</v>
      </c>
      <c r="C808" s="6">
        <v>9236</v>
      </c>
      <c r="D808" s="6">
        <v>9607</v>
      </c>
      <c r="E808" s="6">
        <v>-1</v>
      </c>
      <c r="F808" s="6" t="s">
        <v>4420</v>
      </c>
      <c r="G808" s="6" t="s">
        <v>4225</v>
      </c>
    </row>
    <row r="809" spans="1:7" x14ac:dyDescent="0.35">
      <c r="A809" s="6" t="s">
        <v>4965</v>
      </c>
      <c r="B809" s="6" t="s">
        <v>6257</v>
      </c>
      <c r="C809" s="6">
        <v>9650</v>
      </c>
      <c r="D809" s="6">
        <v>9985</v>
      </c>
      <c r="E809" s="6">
        <v>-1</v>
      </c>
      <c r="F809" s="6"/>
      <c r="G809" s="6"/>
    </row>
    <row r="810" spans="1:7" x14ac:dyDescent="0.35">
      <c r="A810" s="6" t="s">
        <v>4965</v>
      </c>
      <c r="B810" s="6" t="s">
        <v>6258</v>
      </c>
      <c r="C810" s="6">
        <v>9985</v>
      </c>
      <c r="D810" s="6">
        <v>10182</v>
      </c>
      <c r="E810" s="6">
        <v>-1</v>
      </c>
      <c r="F810" s="6"/>
      <c r="G810" s="6"/>
    </row>
    <row r="811" spans="1:7" x14ac:dyDescent="0.35">
      <c r="A811" s="6" t="s">
        <v>4965</v>
      </c>
      <c r="B811" s="6" t="s">
        <v>6259</v>
      </c>
      <c r="C811" s="6">
        <v>10201</v>
      </c>
      <c r="D811" s="6">
        <v>12309</v>
      </c>
      <c r="E811" s="6">
        <v>-1</v>
      </c>
      <c r="F811" s="6"/>
      <c r="G811" s="6"/>
    </row>
    <row r="812" spans="1:7" x14ac:dyDescent="0.35">
      <c r="A812" s="6" t="s">
        <v>4965</v>
      </c>
      <c r="B812" s="6" t="s">
        <v>6260</v>
      </c>
      <c r="C812" s="6">
        <v>12447</v>
      </c>
      <c r="D812" s="6">
        <v>13061</v>
      </c>
      <c r="E812" s="6">
        <v>-1</v>
      </c>
      <c r="F812" s="6"/>
      <c r="G812" s="6"/>
    </row>
    <row r="813" spans="1:7" x14ac:dyDescent="0.35">
      <c r="A813" s="6" t="s">
        <v>4965</v>
      </c>
      <c r="B813" s="6" t="s">
        <v>6261</v>
      </c>
      <c r="C813" s="6">
        <v>13134</v>
      </c>
      <c r="D813" s="6">
        <v>14237</v>
      </c>
      <c r="E813" s="6">
        <v>-1</v>
      </c>
      <c r="F813" s="6" t="s">
        <v>4421</v>
      </c>
      <c r="G813" s="6" t="s">
        <v>4227</v>
      </c>
    </row>
    <row r="814" spans="1:7" x14ac:dyDescent="0.35">
      <c r="A814" s="6" t="s">
        <v>4965</v>
      </c>
      <c r="B814" s="6" t="s">
        <v>6262</v>
      </c>
      <c r="C814" s="6">
        <v>14251</v>
      </c>
      <c r="D814" s="6">
        <v>14709</v>
      </c>
      <c r="E814" s="6">
        <v>-1</v>
      </c>
      <c r="F814" s="6" t="s">
        <v>4422</v>
      </c>
      <c r="G814" s="6" t="s">
        <v>4253</v>
      </c>
    </row>
    <row r="815" spans="1:7" x14ac:dyDescent="0.35">
      <c r="A815" s="6" t="s">
        <v>4965</v>
      </c>
      <c r="B815" s="6" t="s">
        <v>6263</v>
      </c>
      <c r="C815" s="6">
        <v>14722</v>
      </c>
      <c r="D815" s="6">
        <v>15798</v>
      </c>
      <c r="E815" s="6">
        <v>-1</v>
      </c>
      <c r="F815" s="6" t="s">
        <v>4423</v>
      </c>
      <c r="G815" s="6" t="s">
        <v>4011</v>
      </c>
    </row>
    <row r="816" spans="1:7" x14ac:dyDescent="0.35">
      <c r="A816" s="6" t="s">
        <v>4965</v>
      </c>
      <c r="B816" s="6" t="s">
        <v>6264</v>
      </c>
      <c r="C816" s="6">
        <v>15861</v>
      </c>
      <c r="D816" s="6">
        <v>16484</v>
      </c>
      <c r="E816" s="6">
        <v>1</v>
      </c>
      <c r="F816" s="6"/>
      <c r="G816" s="6"/>
    </row>
    <row r="817" spans="1:7" x14ac:dyDescent="0.35">
      <c r="A817" s="6" t="s">
        <v>4965</v>
      </c>
      <c r="B817" s="6" t="s">
        <v>6265</v>
      </c>
      <c r="C817" s="6">
        <v>16481</v>
      </c>
      <c r="D817" s="6">
        <v>17338</v>
      </c>
      <c r="E817" s="6">
        <v>-1</v>
      </c>
      <c r="F817" s="6" t="s">
        <v>4424</v>
      </c>
      <c r="G817" s="6"/>
    </row>
    <row r="818" spans="1:7" x14ac:dyDescent="0.35">
      <c r="A818" s="6" t="s">
        <v>4965</v>
      </c>
      <c r="B818" s="6" t="s">
        <v>6266</v>
      </c>
      <c r="C818" s="6">
        <v>17432</v>
      </c>
      <c r="D818" s="6">
        <v>19300</v>
      </c>
      <c r="E818" s="6">
        <v>-1</v>
      </c>
      <c r="F818" s="6" t="s">
        <v>4425</v>
      </c>
      <c r="G818" s="6" t="s">
        <v>4023</v>
      </c>
    </row>
    <row r="819" spans="1:7" x14ac:dyDescent="0.35">
      <c r="A819" s="6" t="s">
        <v>4965</v>
      </c>
      <c r="B819" s="6" t="s">
        <v>6267</v>
      </c>
      <c r="C819" s="6">
        <v>19406</v>
      </c>
      <c r="D819" s="6">
        <v>19663</v>
      </c>
      <c r="E819" s="6">
        <v>-1</v>
      </c>
      <c r="F819" s="6"/>
      <c r="G819" s="6"/>
    </row>
    <row r="820" spans="1:7" x14ac:dyDescent="0.35">
      <c r="A820" s="6" t="s">
        <v>4965</v>
      </c>
      <c r="B820" s="6" t="s">
        <v>6268</v>
      </c>
      <c r="C820" s="6">
        <v>19945</v>
      </c>
      <c r="D820" s="6">
        <v>20175</v>
      </c>
      <c r="E820" s="6">
        <v>1</v>
      </c>
      <c r="F820" s="6"/>
      <c r="G820" s="6"/>
    </row>
    <row r="821" spans="1:7" x14ac:dyDescent="0.35">
      <c r="A821" s="6" t="s">
        <v>4965</v>
      </c>
      <c r="B821" s="6" t="s">
        <v>6269</v>
      </c>
      <c r="C821" s="6">
        <v>20172</v>
      </c>
      <c r="D821" s="6">
        <v>21611</v>
      </c>
      <c r="E821" s="6">
        <v>-1</v>
      </c>
      <c r="F821" s="6" t="s">
        <v>4426</v>
      </c>
      <c r="G821" s="6" t="s">
        <v>4427</v>
      </c>
    </row>
    <row r="822" spans="1:7" x14ac:dyDescent="0.35">
      <c r="A822" s="6" t="s">
        <v>4965</v>
      </c>
      <c r="B822" s="6" t="s">
        <v>6270</v>
      </c>
      <c r="C822" s="6">
        <v>21601</v>
      </c>
      <c r="D822" s="6">
        <v>22155</v>
      </c>
      <c r="E822" s="6">
        <v>-1</v>
      </c>
      <c r="F822" s="6" t="s">
        <v>4428</v>
      </c>
      <c r="G822" s="6" t="s">
        <v>4026</v>
      </c>
    </row>
    <row r="823" spans="1:7" x14ac:dyDescent="0.35">
      <c r="A823" s="6" t="s">
        <v>4965</v>
      </c>
      <c r="B823" s="6" t="s">
        <v>6271</v>
      </c>
      <c r="C823" s="6">
        <v>22152</v>
      </c>
      <c r="D823" s="6">
        <v>22787</v>
      </c>
      <c r="E823" s="6">
        <v>-1</v>
      </c>
      <c r="F823" s="6" t="s">
        <v>4429</v>
      </c>
      <c r="G823" s="6"/>
    </row>
    <row r="824" spans="1:7" x14ac:dyDescent="0.35">
      <c r="A824" s="6" t="s">
        <v>4965</v>
      </c>
      <c r="B824" s="6" t="s">
        <v>6272</v>
      </c>
      <c r="C824" s="6">
        <v>22780</v>
      </c>
      <c r="D824" s="6">
        <v>23661</v>
      </c>
      <c r="E824" s="6">
        <v>-1</v>
      </c>
      <c r="F824" s="6" t="s">
        <v>4430</v>
      </c>
      <c r="G824" s="6"/>
    </row>
    <row r="825" spans="1:7" x14ac:dyDescent="0.35">
      <c r="A825" s="6" t="s">
        <v>4965</v>
      </c>
      <c r="B825" s="6" t="s">
        <v>6273</v>
      </c>
      <c r="C825" s="6">
        <v>23658</v>
      </c>
      <c r="D825" s="6">
        <v>25112</v>
      </c>
      <c r="E825" s="6">
        <v>-1</v>
      </c>
      <c r="F825" s="6" t="s">
        <v>4431</v>
      </c>
      <c r="G825" s="6" t="s">
        <v>4432</v>
      </c>
    </row>
    <row r="826" spans="1:7" x14ac:dyDescent="0.35">
      <c r="A826" s="6" t="s">
        <v>4965</v>
      </c>
      <c r="B826" s="6" t="s">
        <v>6274</v>
      </c>
      <c r="C826" s="6">
        <v>25109</v>
      </c>
      <c r="D826" s="6">
        <v>25291</v>
      </c>
      <c r="E826" s="6">
        <v>-1</v>
      </c>
      <c r="F826" s="6"/>
      <c r="G826" s="6"/>
    </row>
    <row r="827" spans="1:7" x14ac:dyDescent="0.35">
      <c r="A827" s="6" t="s">
        <v>4965</v>
      </c>
      <c r="B827" s="6" t="s">
        <v>6275</v>
      </c>
      <c r="C827" s="6">
        <v>25288</v>
      </c>
      <c r="D827" s="6">
        <v>25845</v>
      </c>
      <c r="E827" s="6">
        <v>-1</v>
      </c>
      <c r="F827" s="6"/>
      <c r="G827" s="6"/>
    </row>
    <row r="828" spans="1:7" x14ac:dyDescent="0.35">
      <c r="A828" s="6" t="s">
        <v>4965</v>
      </c>
      <c r="B828" s="6" t="s">
        <v>6276</v>
      </c>
      <c r="C828" s="6">
        <v>25850</v>
      </c>
      <c r="D828" s="6">
        <v>26731</v>
      </c>
      <c r="E828" s="6">
        <v>-1</v>
      </c>
      <c r="F828" s="6"/>
      <c r="G828" s="6"/>
    </row>
    <row r="829" spans="1:7" x14ac:dyDescent="0.35">
      <c r="A829" s="6" t="s">
        <v>4965</v>
      </c>
      <c r="B829" s="6" t="s">
        <v>6277</v>
      </c>
      <c r="C829" s="6">
        <v>26728</v>
      </c>
      <c r="D829" s="6">
        <v>27369</v>
      </c>
      <c r="E829" s="6">
        <v>-1</v>
      </c>
      <c r="F829" s="6" t="s">
        <v>4433</v>
      </c>
      <c r="G829" s="6"/>
    </row>
    <row r="830" spans="1:7" x14ac:dyDescent="0.35">
      <c r="A830" s="6" t="s">
        <v>4965</v>
      </c>
      <c r="B830" s="6" t="s">
        <v>6278</v>
      </c>
      <c r="C830" s="6">
        <v>27366</v>
      </c>
      <c r="D830" s="6">
        <v>27788</v>
      </c>
      <c r="E830" s="6">
        <v>-1</v>
      </c>
      <c r="F830" s="6"/>
      <c r="G830" s="6"/>
    </row>
    <row r="831" spans="1:7" x14ac:dyDescent="0.35">
      <c r="A831" s="6" t="s">
        <v>4965</v>
      </c>
      <c r="B831" s="6" t="s">
        <v>6279</v>
      </c>
      <c r="C831" s="6">
        <v>27791</v>
      </c>
      <c r="D831" s="6">
        <v>27952</v>
      </c>
      <c r="E831" s="6">
        <v>-1</v>
      </c>
      <c r="F831" s="6"/>
      <c r="G831" s="6"/>
    </row>
    <row r="832" spans="1:7" x14ac:dyDescent="0.35">
      <c r="A832" s="6" t="s">
        <v>4965</v>
      </c>
      <c r="B832" s="6" t="s">
        <v>6280</v>
      </c>
      <c r="C832" s="6">
        <v>27949</v>
      </c>
      <c r="D832" s="6">
        <v>28410</v>
      </c>
      <c r="E832" s="6">
        <v>-1</v>
      </c>
      <c r="F832" s="6"/>
      <c r="G832" s="6"/>
    </row>
    <row r="833" spans="1:7" x14ac:dyDescent="0.35">
      <c r="A833" s="6" t="s">
        <v>4965</v>
      </c>
      <c r="B833" s="6" t="s">
        <v>6281</v>
      </c>
      <c r="C833" s="6">
        <v>28413</v>
      </c>
      <c r="D833" s="6">
        <v>28607</v>
      </c>
      <c r="E833" s="6">
        <v>-1</v>
      </c>
      <c r="F833" s="6"/>
      <c r="G833" s="6"/>
    </row>
    <row r="834" spans="1:7" x14ac:dyDescent="0.35">
      <c r="A834" s="6" t="s">
        <v>4965</v>
      </c>
      <c r="B834" s="6" t="s">
        <v>6282</v>
      </c>
      <c r="C834" s="6">
        <v>28611</v>
      </c>
      <c r="D834" s="6">
        <v>28781</v>
      </c>
      <c r="E834" s="6">
        <v>-1</v>
      </c>
      <c r="F834" s="6"/>
      <c r="G834" s="6"/>
    </row>
    <row r="835" spans="1:7" x14ac:dyDescent="0.35">
      <c r="A835" s="6" t="s">
        <v>4965</v>
      </c>
      <c r="B835" s="6" t="s">
        <v>6283</v>
      </c>
      <c r="C835" s="6">
        <v>28868</v>
      </c>
      <c r="D835" s="6">
        <v>29056</v>
      </c>
      <c r="E835" s="6">
        <v>1</v>
      </c>
      <c r="F835" s="6"/>
      <c r="G835" s="6"/>
    </row>
    <row r="836" spans="1:7" x14ac:dyDescent="0.35">
      <c r="A836" s="6" t="s">
        <v>4965</v>
      </c>
      <c r="B836" s="6" t="s">
        <v>6284</v>
      </c>
      <c r="C836" s="6">
        <v>29058</v>
      </c>
      <c r="D836" s="6">
        <v>29375</v>
      </c>
      <c r="E836" s="6">
        <v>-1</v>
      </c>
      <c r="F836" s="6"/>
      <c r="G836" s="6"/>
    </row>
    <row r="837" spans="1:7" x14ac:dyDescent="0.35">
      <c r="A837" s="6" t="s">
        <v>4965</v>
      </c>
      <c r="B837" s="6" t="s">
        <v>6285</v>
      </c>
      <c r="C837" s="6">
        <v>29372</v>
      </c>
      <c r="D837" s="6">
        <v>29602</v>
      </c>
      <c r="E837" s="6">
        <v>-1</v>
      </c>
      <c r="F837" s="6"/>
      <c r="G837" s="6" t="s">
        <v>4434</v>
      </c>
    </row>
    <row r="838" spans="1:7" x14ac:dyDescent="0.35">
      <c r="A838" s="6" t="s">
        <v>4965</v>
      </c>
      <c r="B838" s="6" t="s">
        <v>6286</v>
      </c>
      <c r="C838" s="6">
        <v>29692</v>
      </c>
      <c r="D838" s="6">
        <v>30384</v>
      </c>
      <c r="E838" s="6">
        <v>1</v>
      </c>
      <c r="F838" s="6" t="s">
        <v>4435</v>
      </c>
      <c r="G838" s="6"/>
    </row>
    <row r="839" spans="1:7" x14ac:dyDescent="0.35">
      <c r="A839" s="6" t="s">
        <v>4965</v>
      </c>
      <c r="B839" s="6" t="s">
        <v>6287</v>
      </c>
      <c r="C839" s="6">
        <v>30611</v>
      </c>
      <c r="D839" s="6">
        <v>31213</v>
      </c>
      <c r="E839" s="6">
        <v>1</v>
      </c>
      <c r="F839" s="6"/>
      <c r="G839" s="6"/>
    </row>
    <row r="840" spans="1:7" x14ac:dyDescent="0.35">
      <c r="A840" s="6" t="s">
        <v>4965</v>
      </c>
      <c r="B840" s="6" t="s">
        <v>6288</v>
      </c>
      <c r="C840" s="6">
        <v>31197</v>
      </c>
      <c r="D840" s="6">
        <v>31622</v>
      </c>
      <c r="E840" s="6">
        <v>1</v>
      </c>
      <c r="F840" s="6"/>
      <c r="G840" s="6" t="s">
        <v>4436</v>
      </c>
    </row>
    <row r="841" spans="1:7" x14ac:dyDescent="0.35">
      <c r="A841" s="6" t="s">
        <v>4965</v>
      </c>
      <c r="B841" s="6" t="s">
        <v>6289</v>
      </c>
      <c r="C841" s="6">
        <v>31756</v>
      </c>
      <c r="D841" s="6">
        <v>32016</v>
      </c>
      <c r="E841" s="6">
        <v>1</v>
      </c>
      <c r="F841" s="6"/>
      <c r="G841" s="6"/>
    </row>
    <row r="842" spans="1:7" x14ac:dyDescent="0.35">
      <c r="A842" s="6" t="s">
        <v>4965</v>
      </c>
      <c r="B842" s="6" t="s">
        <v>6290</v>
      </c>
      <c r="C842" s="6">
        <v>32013</v>
      </c>
      <c r="D842" s="6">
        <v>32264</v>
      </c>
      <c r="E842" s="6">
        <v>1</v>
      </c>
      <c r="F842" s="6"/>
      <c r="G842" s="6"/>
    </row>
    <row r="843" spans="1:7" x14ac:dyDescent="0.35">
      <c r="A843" s="6" t="s">
        <v>4965</v>
      </c>
      <c r="B843" s="6" t="s">
        <v>6291</v>
      </c>
      <c r="C843" s="6">
        <v>32368</v>
      </c>
      <c r="D843" s="6">
        <v>32754</v>
      </c>
      <c r="E843" s="6">
        <v>1</v>
      </c>
      <c r="F843" s="6"/>
      <c r="G843" s="6"/>
    </row>
    <row r="844" spans="1:7" x14ac:dyDescent="0.35">
      <c r="A844" s="6" t="s">
        <v>4965</v>
      </c>
      <c r="B844" s="6" t="s">
        <v>6292</v>
      </c>
      <c r="C844" s="6">
        <v>32765</v>
      </c>
      <c r="D844" s="6">
        <v>33595</v>
      </c>
      <c r="E844" s="6">
        <v>1</v>
      </c>
      <c r="F844" s="6"/>
      <c r="G844" s="6"/>
    </row>
    <row r="845" spans="1:7" x14ac:dyDescent="0.35">
      <c r="A845" s="6" t="s">
        <v>4965</v>
      </c>
      <c r="B845" s="6" t="s">
        <v>6293</v>
      </c>
      <c r="C845" s="6">
        <v>33595</v>
      </c>
      <c r="D845" s="6">
        <v>33954</v>
      </c>
      <c r="E845" s="6">
        <v>1</v>
      </c>
      <c r="F845" s="6"/>
      <c r="G845" s="6"/>
    </row>
    <row r="846" spans="1:7" x14ac:dyDescent="0.35">
      <c r="A846" s="6" t="s">
        <v>4965</v>
      </c>
      <c r="B846" s="6" t="s">
        <v>6294</v>
      </c>
      <c r="C846" s="6">
        <v>33966</v>
      </c>
      <c r="D846" s="6">
        <v>34253</v>
      </c>
      <c r="E846" s="6">
        <v>1</v>
      </c>
      <c r="F846" s="6"/>
      <c r="G846" s="6"/>
    </row>
    <row r="847" spans="1:7" x14ac:dyDescent="0.35">
      <c r="A847" s="6" t="s">
        <v>4965</v>
      </c>
      <c r="B847" s="6" t="s">
        <v>6295</v>
      </c>
      <c r="C847" s="6">
        <v>34279</v>
      </c>
      <c r="D847" s="6">
        <v>35283</v>
      </c>
      <c r="E847" s="6">
        <v>1</v>
      </c>
      <c r="F847" s="6" t="s">
        <v>4437</v>
      </c>
      <c r="G847" s="6" t="s">
        <v>4098</v>
      </c>
    </row>
    <row r="848" spans="1:7" x14ac:dyDescent="0.35">
      <c r="A848" s="6" t="s">
        <v>4965</v>
      </c>
      <c r="B848" s="6" t="s">
        <v>6296</v>
      </c>
      <c r="C848" s="6">
        <v>35283</v>
      </c>
      <c r="D848" s="6">
        <v>35813</v>
      </c>
      <c r="E848" s="6">
        <v>1</v>
      </c>
      <c r="F848" s="6"/>
      <c r="G848" s="6"/>
    </row>
    <row r="849" spans="1:7" x14ac:dyDescent="0.35">
      <c r="A849" s="6" t="s">
        <v>4965</v>
      </c>
      <c r="B849" s="6" t="s">
        <v>6297</v>
      </c>
      <c r="C849" s="6">
        <v>35916</v>
      </c>
      <c r="D849" s="6">
        <v>36122</v>
      </c>
      <c r="E849" s="6">
        <v>1</v>
      </c>
      <c r="F849" s="6"/>
      <c r="G849" s="6"/>
    </row>
    <row r="850" spans="1:7" x14ac:dyDescent="0.35">
      <c r="A850" s="6" t="s">
        <v>4965</v>
      </c>
      <c r="B850" s="6" t="s">
        <v>6298</v>
      </c>
      <c r="C850" s="6">
        <v>36124</v>
      </c>
      <c r="D850" s="6">
        <v>36324</v>
      </c>
      <c r="E850" s="6">
        <v>1</v>
      </c>
      <c r="F850" s="6"/>
      <c r="G850" s="6"/>
    </row>
    <row r="851" spans="1:7" x14ac:dyDescent="0.35">
      <c r="A851" s="6" t="s">
        <v>4965</v>
      </c>
      <c r="B851" s="6" t="s">
        <v>6299</v>
      </c>
      <c r="C851" s="6">
        <v>36317</v>
      </c>
      <c r="D851" s="6">
        <v>36805</v>
      </c>
      <c r="E851" s="6">
        <v>1</v>
      </c>
      <c r="F851" s="6" t="s">
        <v>4438</v>
      </c>
      <c r="G851" s="6"/>
    </row>
    <row r="852" spans="1:7" x14ac:dyDescent="0.35">
      <c r="A852" s="6" t="s">
        <v>4965</v>
      </c>
      <c r="B852" s="6" t="s">
        <v>6300</v>
      </c>
      <c r="C852" s="6">
        <v>36802</v>
      </c>
      <c r="D852" s="6">
        <v>37212</v>
      </c>
      <c r="E852" s="6">
        <v>1</v>
      </c>
      <c r="F852" s="6" t="s">
        <v>4439</v>
      </c>
      <c r="G852" s="6"/>
    </row>
    <row r="853" spans="1:7" x14ac:dyDescent="0.35">
      <c r="A853" s="6" t="s">
        <v>4965</v>
      </c>
      <c r="B853" s="6" t="s">
        <v>6301</v>
      </c>
      <c r="C853" s="6">
        <v>37212</v>
      </c>
      <c r="D853" s="6">
        <v>37418</v>
      </c>
      <c r="E853" s="6">
        <v>1</v>
      </c>
      <c r="F853" s="6"/>
      <c r="G853" s="6"/>
    </row>
    <row r="854" spans="1:7" x14ac:dyDescent="0.35">
      <c r="A854" s="6" t="s">
        <v>4965</v>
      </c>
      <c r="B854" s="6" t="s">
        <v>6302</v>
      </c>
      <c r="C854" s="6">
        <v>37415</v>
      </c>
      <c r="D854" s="6">
        <v>37603</v>
      </c>
      <c r="E854" s="6">
        <v>1</v>
      </c>
      <c r="F854" s="6"/>
      <c r="G854" s="6"/>
    </row>
    <row r="855" spans="1:7" x14ac:dyDescent="0.35">
      <c r="A855" s="6" t="s">
        <v>4965</v>
      </c>
      <c r="B855" s="6" t="s">
        <v>6303</v>
      </c>
      <c r="C855" s="6">
        <v>37596</v>
      </c>
      <c r="D855" s="6">
        <v>38591</v>
      </c>
      <c r="E855" s="6">
        <v>1</v>
      </c>
      <c r="F855" s="6" t="s">
        <v>4440</v>
      </c>
      <c r="G855" s="6" t="s">
        <v>4091</v>
      </c>
    </row>
    <row r="856" spans="1:7" x14ac:dyDescent="0.35">
      <c r="A856" s="6" t="s">
        <v>4965</v>
      </c>
      <c r="B856" s="6" t="s">
        <v>6304</v>
      </c>
      <c r="C856" s="6">
        <v>38743</v>
      </c>
      <c r="D856" s="6">
        <v>39609</v>
      </c>
      <c r="E856" s="6">
        <v>-1</v>
      </c>
      <c r="F856" s="6" t="s">
        <v>4441</v>
      </c>
      <c r="G856" s="6"/>
    </row>
    <row r="857" spans="1:7" x14ac:dyDescent="0.35">
      <c r="A857" s="6" t="s">
        <v>4965</v>
      </c>
      <c r="B857" s="6" t="s">
        <v>6305</v>
      </c>
      <c r="C857" s="6">
        <v>39626</v>
      </c>
      <c r="D857" s="6">
        <v>40939</v>
      </c>
      <c r="E857" s="6">
        <v>-1</v>
      </c>
      <c r="F857" s="6" t="s">
        <v>4442</v>
      </c>
      <c r="G857" s="6" t="s">
        <v>4443</v>
      </c>
    </row>
    <row r="858" spans="1:7" x14ac:dyDescent="0.35">
      <c r="A858" s="6" t="s">
        <v>4965</v>
      </c>
      <c r="B858" s="6" t="s">
        <v>6306</v>
      </c>
      <c r="C858" s="6">
        <v>41058</v>
      </c>
      <c r="D858" s="6">
        <v>41669</v>
      </c>
      <c r="E858" s="6">
        <v>1</v>
      </c>
      <c r="F858" s="6" t="s">
        <v>4444</v>
      </c>
      <c r="G858" s="6" t="s">
        <v>4445</v>
      </c>
    </row>
    <row r="859" spans="1:7" x14ac:dyDescent="0.35">
      <c r="A859" s="6" t="s">
        <v>4965</v>
      </c>
      <c r="B859" s="6" t="s">
        <v>6307</v>
      </c>
      <c r="C859" s="6">
        <v>41669</v>
      </c>
      <c r="D859" s="6">
        <v>41986</v>
      </c>
      <c r="E859" s="6">
        <v>1</v>
      </c>
      <c r="F859" s="6" t="s">
        <v>4446</v>
      </c>
      <c r="G859" s="6" t="s">
        <v>4447</v>
      </c>
    </row>
    <row r="860" spans="1:7" x14ac:dyDescent="0.35">
      <c r="A860" s="6" t="s">
        <v>4965</v>
      </c>
      <c r="B860" s="6" t="s">
        <v>6308</v>
      </c>
      <c r="C860" s="6">
        <v>42008</v>
      </c>
      <c r="D860" s="6">
        <v>43189</v>
      </c>
      <c r="E860" s="6">
        <v>-1</v>
      </c>
      <c r="F860" s="6" t="s">
        <v>4448</v>
      </c>
      <c r="G860" s="6" t="s">
        <v>4449</v>
      </c>
    </row>
    <row r="861" spans="1:7" x14ac:dyDescent="0.35">
      <c r="A861" s="6" t="s">
        <v>4965</v>
      </c>
      <c r="B861" s="6" t="s">
        <v>6309</v>
      </c>
      <c r="C861" s="6">
        <v>43275</v>
      </c>
      <c r="D861" s="6">
        <v>43493</v>
      </c>
      <c r="E861" s="6">
        <v>1</v>
      </c>
      <c r="F861" s="6" t="s">
        <v>4450</v>
      </c>
      <c r="G861" s="6" t="s">
        <v>4451</v>
      </c>
    </row>
    <row r="862" spans="1:7" x14ac:dyDescent="0.35">
      <c r="A862" s="6" t="s">
        <v>4965</v>
      </c>
      <c r="B862" s="6" t="s">
        <v>6310</v>
      </c>
      <c r="C862" s="6">
        <v>43513</v>
      </c>
      <c r="D862" s="6">
        <v>44847</v>
      </c>
      <c r="E862" s="6">
        <v>-1</v>
      </c>
      <c r="F862" s="6" t="s">
        <v>4452</v>
      </c>
      <c r="G862" s="6" t="s">
        <v>4453</v>
      </c>
    </row>
    <row r="863" spans="1:7" x14ac:dyDescent="0.35">
      <c r="A863" s="6" t="s">
        <v>4965</v>
      </c>
      <c r="B863" s="6" t="s">
        <v>6311</v>
      </c>
      <c r="C863" s="6">
        <v>44906</v>
      </c>
      <c r="D863" s="6">
        <v>45439</v>
      </c>
      <c r="E863" s="6">
        <v>-1</v>
      </c>
      <c r="F863" s="6" t="s">
        <v>4454</v>
      </c>
      <c r="G863" s="6" t="s">
        <v>4455</v>
      </c>
    </row>
    <row r="864" spans="1:7" x14ac:dyDescent="0.35">
      <c r="A864" s="6" t="s">
        <v>4966</v>
      </c>
      <c r="B864" s="6" t="s">
        <v>6312</v>
      </c>
      <c r="C864" s="6">
        <v>50</v>
      </c>
      <c r="D864" s="6">
        <v>1285</v>
      </c>
      <c r="E864" s="6">
        <v>-1</v>
      </c>
      <c r="F864" s="6" t="s">
        <v>4456</v>
      </c>
      <c r="G864" s="6"/>
    </row>
    <row r="865" spans="1:7" x14ac:dyDescent="0.35">
      <c r="A865" s="6" t="s">
        <v>4966</v>
      </c>
      <c r="B865" s="6" t="s">
        <v>6313</v>
      </c>
      <c r="C865" s="6">
        <v>1367</v>
      </c>
      <c r="D865" s="6">
        <v>1777</v>
      </c>
      <c r="E865" s="6">
        <v>-1</v>
      </c>
      <c r="F865" s="6" t="s">
        <v>4457</v>
      </c>
      <c r="G865" s="6"/>
    </row>
    <row r="866" spans="1:7" x14ac:dyDescent="0.35">
      <c r="A866" s="6" t="s">
        <v>4966</v>
      </c>
      <c r="B866" s="6" t="s">
        <v>6314</v>
      </c>
      <c r="C866" s="6">
        <v>1774</v>
      </c>
      <c r="D866" s="6">
        <v>1941</v>
      </c>
      <c r="E866" s="6">
        <v>-1</v>
      </c>
      <c r="F866" s="6"/>
      <c r="G866" s="6"/>
    </row>
    <row r="867" spans="1:7" x14ac:dyDescent="0.35">
      <c r="A867" s="6" t="s">
        <v>4966</v>
      </c>
      <c r="B867" s="6" t="s">
        <v>6315</v>
      </c>
      <c r="C867" s="6">
        <v>1938</v>
      </c>
      <c r="D867" s="6">
        <v>2423</v>
      </c>
      <c r="E867" s="6">
        <v>-1</v>
      </c>
      <c r="F867" s="6" t="s">
        <v>4458</v>
      </c>
      <c r="G867" s="6" t="s">
        <v>4459</v>
      </c>
    </row>
    <row r="868" spans="1:7" x14ac:dyDescent="0.35">
      <c r="A868" s="6" t="s">
        <v>4966</v>
      </c>
      <c r="B868" s="6" t="s">
        <v>6316</v>
      </c>
      <c r="C868" s="6">
        <v>2464</v>
      </c>
      <c r="D868" s="6">
        <v>2802</v>
      </c>
      <c r="E868" s="6">
        <v>-1</v>
      </c>
      <c r="F868" s="6"/>
      <c r="G868" s="6"/>
    </row>
    <row r="869" spans="1:7" x14ac:dyDescent="0.35">
      <c r="A869" s="6" t="s">
        <v>4966</v>
      </c>
      <c r="B869" s="6" t="s">
        <v>6317</v>
      </c>
      <c r="C869" s="6">
        <v>2804</v>
      </c>
      <c r="D869" s="6">
        <v>3187</v>
      </c>
      <c r="E869" s="6">
        <v>-1</v>
      </c>
      <c r="F869" s="6"/>
      <c r="G869" s="6"/>
    </row>
    <row r="870" spans="1:7" x14ac:dyDescent="0.35">
      <c r="A870" s="6" t="s">
        <v>4966</v>
      </c>
      <c r="B870" s="6" t="s">
        <v>6318</v>
      </c>
      <c r="C870" s="6">
        <v>3187</v>
      </c>
      <c r="D870" s="6">
        <v>3762</v>
      </c>
      <c r="E870" s="6">
        <v>-1</v>
      </c>
      <c r="F870" s="6" t="s">
        <v>4460</v>
      </c>
      <c r="G870" s="6"/>
    </row>
    <row r="871" spans="1:7" x14ac:dyDescent="0.35">
      <c r="A871" s="6" t="s">
        <v>4966</v>
      </c>
      <c r="B871" s="6" t="s">
        <v>6319</v>
      </c>
      <c r="C871" s="6">
        <v>3820</v>
      </c>
      <c r="D871" s="6">
        <v>5472</v>
      </c>
      <c r="E871" s="6">
        <v>-1</v>
      </c>
      <c r="F871" s="6" t="s">
        <v>4461</v>
      </c>
      <c r="G871" s="6"/>
    </row>
    <row r="872" spans="1:7" x14ac:dyDescent="0.35">
      <c r="A872" s="6" t="s">
        <v>4966</v>
      </c>
      <c r="B872" s="6" t="s">
        <v>6320</v>
      </c>
      <c r="C872" s="6">
        <v>5469</v>
      </c>
      <c r="D872" s="6">
        <v>5696</v>
      </c>
      <c r="E872" s="6">
        <v>-1</v>
      </c>
      <c r="F872" s="6" t="s">
        <v>4462</v>
      </c>
      <c r="G872" s="6"/>
    </row>
    <row r="873" spans="1:7" x14ac:dyDescent="0.35">
      <c r="A873" s="6" t="s">
        <v>4966</v>
      </c>
      <c r="B873" s="6" t="s">
        <v>6321</v>
      </c>
      <c r="C873" s="6">
        <v>5693</v>
      </c>
      <c r="D873" s="6">
        <v>7120</v>
      </c>
      <c r="E873" s="6">
        <v>-1</v>
      </c>
      <c r="F873" s="6" t="s">
        <v>4463</v>
      </c>
      <c r="G873" s="6"/>
    </row>
    <row r="874" spans="1:7" x14ac:dyDescent="0.35">
      <c r="A874" s="6" t="s">
        <v>4966</v>
      </c>
      <c r="B874" s="6" t="s">
        <v>6322</v>
      </c>
      <c r="C874" s="6">
        <v>7124</v>
      </c>
      <c r="D874" s="6">
        <v>7822</v>
      </c>
      <c r="E874" s="6">
        <v>-1</v>
      </c>
      <c r="F874" s="6" t="s">
        <v>4464</v>
      </c>
      <c r="G874" s="6"/>
    </row>
    <row r="875" spans="1:7" x14ac:dyDescent="0.35">
      <c r="A875" s="6" t="s">
        <v>4966</v>
      </c>
      <c r="B875" s="6" t="s">
        <v>6323</v>
      </c>
      <c r="C875" s="6">
        <v>7894</v>
      </c>
      <c r="D875" s="6">
        <v>9141</v>
      </c>
      <c r="E875" s="6">
        <v>-1</v>
      </c>
      <c r="F875" s="6" t="s">
        <v>4465</v>
      </c>
      <c r="G875" s="6" t="s">
        <v>4322</v>
      </c>
    </row>
    <row r="876" spans="1:7" x14ac:dyDescent="0.35">
      <c r="A876" s="6" t="s">
        <v>4966</v>
      </c>
      <c r="B876" s="6" t="s">
        <v>6324</v>
      </c>
      <c r="C876" s="6">
        <v>9154</v>
      </c>
      <c r="D876" s="6">
        <v>10047</v>
      </c>
      <c r="E876" s="6">
        <v>-1</v>
      </c>
      <c r="F876" s="6" t="s">
        <v>4466</v>
      </c>
      <c r="G876" s="6"/>
    </row>
    <row r="877" spans="1:7" x14ac:dyDescent="0.35">
      <c r="A877" s="6" t="s">
        <v>4966</v>
      </c>
      <c r="B877" s="6" t="s">
        <v>6325</v>
      </c>
      <c r="C877" s="6">
        <v>10114</v>
      </c>
      <c r="D877" s="6">
        <v>12129</v>
      </c>
      <c r="E877" s="6">
        <v>-1</v>
      </c>
      <c r="F877" s="6" t="s">
        <v>4467</v>
      </c>
      <c r="G877" s="6" t="s">
        <v>4468</v>
      </c>
    </row>
    <row r="878" spans="1:7" x14ac:dyDescent="0.35">
      <c r="A878" s="6" t="s">
        <v>4966</v>
      </c>
      <c r="B878" s="6" t="s">
        <v>6326</v>
      </c>
      <c r="C878" s="6">
        <v>12312</v>
      </c>
      <c r="D878" s="6">
        <v>12731</v>
      </c>
      <c r="E878" s="6">
        <v>-1</v>
      </c>
      <c r="F878" s="6"/>
      <c r="G878" s="6"/>
    </row>
    <row r="879" spans="1:7" x14ac:dyDescent="0.35">
      <c r="A879" s="6" t="s">
        <v>4966</v>
      </c>
      <c r="B879" s="6" t="s">
        <v>6327</v>
      </c>
      <c r="C879" s="6">
        <v>12673</v>
      </c>
      <c r="D879" s="6">
        <v>13281</v>
      </c>
      <c r="E879" s="6">
        <v>-1</v>
      </c>
      <c r="F879" s="6"/>
      <c r="G879" s="6"/>
    </row>
    <row r="880" spans="1:7" x14ac:dyDescent="0.35">
      <c r="A880" s="6" t="s">
        <v>4966</v>
      </c>
      <c r="B880" s="6" t="s">
        <v>6328</v>
      </c>
      <c r="C880" s="6">
        <v>13375</v>
      </c>
      <c r="D880" s="6">
        <v>14115</v>
      </c>
      <c r="E880" s="6">
        <v>-1</v>
      </c>
      <c r="F880" s="6" t="s">
        <v>4469</v>
      </c>
      <c r="G880" s="6"/>
    </row>
    <row r="881" spans="1:7" x14ac:dyDescent="0.35">
      <c r="A881" s="6" t="s">
        <v>4966</v>
      </c>
      <c r="B881" s="6" t="s">
        <v>6329</v>
      </c>
      <c r="C881" s="6">
        <v>14112</v>
      </c>
      <c r="D881" s="6">
        <v>14822</v>
      </c>
      <c r="E881" s="6">
        <v>-1</v>
      </c>
      <c r="F881" s="6" t="s">
        <v>4470</v>
      </c>
      <c r="G881" s="6" t="s">
        <v>4471</v>
      </c>
    </row>
    <row r="882" spans="1:7" x14ac:dyDescent="0.35">
      <c r="A882" s="6" t="s">
        <v>4966</v>
      </c>
      <c r="B882" s="6" t="s">
        <v>6330</v>
      </c>
      <c r="C882" s="6">
        <v>14764</v>
      </c>
      <c r="D882" s="6">
        <v>15111</v>
      </c>
      <c r="E882" s="6">
        <v>-1</v>
      </c>
      <c r="F882" s="6" t="s">
        <v>4472</v>
      </c>
      <c r="G882" s="6"/>
    </row>
    <row r="883" spans="1:7" x14ac:dyDescent="0.35">
      <c r="A883" s="6" t="s">
        <v>4966</v>
      </c>
      <c r="B883" s="6" t="s">
        <v>6331</v>
      </c>
      <c r="C883" s="6">
        <v>15111</v>
      </c>
      <c r="D883" s="6">
        <v>15416</v>
      </c>
      <c r="E883" s="6">
        <v>-1</v>
      </c>
      <c r="F883" s="6" t="s">
        <v>4473</v>
      </c>
      <c r="G883" s="6"/>
    </row>
    <row r="884" spans="1:7" x14ac:dyDescent="0.35">
      <c r="A884" s="6" t="s">
        <v>4967</v>
      </c>
      <c r="B884" s="6" t="s">
        <v>6332</v>
      </c>
      <c r="C884" s="6">
        <v>119</v>
      </c>
      <c r="D884" s="6">
        <v>547</v>
      </c>
      <c r="E884" s="6">
        <v>1</v>
      </c>
      <c r="F884" s="6"/>
      <c r="G884" s="6"/>
    </row>
    <row r="885" spans="1:7" x14ac:dyDescent="0.35">
      <c r="A885" s="6" t="s">
        <v>4967</v>
      </c>
      <c r="B885" s="6" t="s">
        <v>6333</v>
      </c>
      <c r="C885" s="6">
        <v>700</v>
      </c>
      <c r="D885" s="6">
        <v>936</v>
      </c>
      <c r="E885" s="6">
        <v>-1</v>
      </c>
      <c r="F885" s="6"/>
      <c r="G885" s="6" t="s">
        <v>4234</v>
      </c>
    </row>
    <row r="886" spans="1:7" x14ac:dyDescent="0.35">
      <c r="A886" s="6" t="s">
        <v>4967</v>
      </c>
      <c r="B886" s="6" t="s">
        <v>6334</v>
      </c>
      <c r="C886" s="6">
        <v>929</v>
      </c>
      <c r="D886" s="6">
        <v>1276</v>
      </c>
      <c r="E886" s="6">
        <v>-1</v>
      </c>
      <c r="F886" s="6"/>
      <c r="G886" s="6"/>
    </row>
    <row r="887" spans="1:7" x14ac:dyDescent="0.35">
      <c r="A887" s="6" t="s">
        <v>4967</v>
      </c>
      <c r="B887" s="6" t="s">
        <v>6335</v>
      </c>
      <c r="C887" s="6">
        <v>1273</v>
      </c>
      <c r="D887" s="6">
        <v>1617</v>
      </c>
      <c r="E887" s="6">
        <v>-1</v>
      </c>
      <c r="F887" s="6"/>
      <c r="G887" s="6"/>
    </row>
    <row r="888" spans="1:7" x14ac:dyDescent="0.35">
      <c r="A888" s="6" t="s">
        <v>4967</v>
      </c>
      <c r="B888" s="6" t="s">
        <v>6336</v>
      </c>
      <c r="C888" s="6">
        <v>1604</v>
      </c>
      <c r="D888" s="6">
        <v>2059</v>
      </c>
      <c r="E888" s="6">
        <v>-1</v>
      </c>
      <c r="F888" s="6"/>
      <c r="G888" s="6"/>
    </row>
    <row r="889" spans="1:7" x14ac:dyDescent="0.35">
      <c r="A889" s="6" t="s">
        <v>4967</v>
      </c>
      <c r="B889" s="6" t="s">
        <v>6337</v>
      </c>
      <c r="C889" s="6">
        <v>2056</v>
      </c>
      <c r="D889" s="6">
        <v>2298</v>
      </c>
      <c r="E889" s="6">
        <v>-1</v>
      </c>
      <c r="F889" s="6"/>
      <c r="G889" s="6"/>
    </row>
    <row r="890" spans="1:7" x14ac:dyDescent="0.35">
      <c r="A890" s="6" t="s">
        <v>4967</v>
      </c>
      <c r="B890" s="6" t="s">
        <v>6338</v>
      </c>
      <c r="C890" s="6">
        <v>2298</v>
      </c>
      <c r="D890" s="6">
        <v>2561</v>
      </c>
      <c r="E890" s="6">
        <v>-1</v>
      </c>
      <c r="F890" s="6" t="s">
        <v>4474</v>
      </c>
      <c r="G890" s="6" t="s">
        <v>4475</v>
      </c>
    </row>
    <row r="891" spans="1:7" x14ac:dyDescent="0.35">
      <c r="A891" s="6" t="s">
        <v>4967</v>
      </c>
      <c r="B891" s="6" t="s">
        <v>6339</v>
      </c>
      <c r="C891" s="6">
        <v>2661</v>
      </c>
      <c r="D891" s="6">
        <v>3101</v>
      </c>
      <c r="E891" s="6">
        <v>-1</v>
      </c>
      <c r="F891" s="6"/>
      <c r="G891" s="6"/>
    </row>
    <row r="892" spans="1:7" x14ac:dyDescent="0.35">
      <c r="A892" s="6" t="s">
        <v>4967</v>
      </c>
      <c r="B892" s="6" t="s">
        <v>6340</v>
      </c>
      <c r="C892" s="6">
        <v>3101</v>
      </c>
      <c r="D892" s="6">
        <v>5164</v>
      </c>
      <c r="E892" s="6">
        <v>-1</v>
      </c>
      <c r="F892" s="6" t="s">
        <v>4476</v>
      </c>
      <c r="G892" s="6" t="s">
        <v>4238</v>
      </c>
    </row>
    <row r="893" spans="1:7" x14ac:dyDescent="0.35">
      <c r="A893" s="6" t="s">
        <v>4967</v>
      </c>
      <c r="B893" s="6" t="s">
        <v>6341</v>
      </c>
      <c r="C893" s="6">
        <v>5381</v>
      </c>
      <c r="D893" s="6">
        <v>5635</v>
      </c>
      <c r="E893" s="6">
        <v>-1</v>
      </c>
      <c r="F893" s="6"/>
      <c r="G893" s="6"/>
    </row>
    <row r="894" spans="1:7" x14ac:dyDescent="0.35">
      <c r="A894" s="6" t="s">
        <v>4967</v>
      </c>
      <c r="B894" s="6" t="s">
        <v>6342</v>
      </c>
      <c r="C894" s="6">
        <v>5628</v>
      </c>
      <c r="D894" s="6">
        <v>6476</v>
      </c>
      <c r="E894" s="6">
        <v>-1</v>
      </c>
      <c r="F894" s="6" t="s">
        <v>4477</v>
      </c>
      <c r="G894" s="6" t="s">
        <v>4478</v>
      </c>
    </row>
    <row r="895" spans="1:7" x14ac:dyDescent="0.35">
      <c r="A895" s="6" t="s">
        <v>4967</v>
      </c>
      <c r="B895" s="6" t="s">
        <v>6343</v>
      </c>
      <c r="C895" s="6">
        <v>6469</v>
      </c>
      <c r="D895" s="6">
        <v>7098</v>
      </c>
      <c r="E895" s="6">
        <v>-1</v>
      </c>
      <c r="F895" s="6"/>
      <c r="G895" s="6"/>
    </row>
    <row r="896" spans="1:7" x14ac:dyDescent="0.35">
      <c r="A896" s="6" t="s">
        <v>4967</v>
      </c>
      <c r="B896" s="6" t="s">
        <v>6344</v>
      </c>
      <c r="C896" s="6">
        <v>7205</v>
      </c>
      <c r="D896" s="6">
        <v>7567</v>
      </c>
      <c r="E896" s="6">
        <v>-1</v>
      </c>
      <c r="F896" s="6" t="s">
        <v>4479</v>
      </c>
      <c r="G896" s="6" t="s">
        <v>4480</v>
      </c>
    </row>
    <row r="897" spans="1:7" x14ac:dyDescent="0.35">
      <c r="A897" s="6" t="s">
        <v>4967</v>
      </c>
      <c r="B897" s="6" t="s">
        <v>6345</v>
      </c>
      <c r="C897" s="6">
        <v>7564</v>
      </c>
      <c r="D897" s="6">
        <v>8043</v>
      </c>
      <c r="E897" s="6">
        <v>-1</v>
      </c>
      <c r="F897" s="6"/>
      <c r="G897" s="6"/>
    </row>
    <row r="898" spans="1:7" x14ac:dyDescent="0.35">
      <c r="A898" s="6" t="s">
        <v>4967</v>
      </c>
      <c r="B898" s="6" t="s">
        <v>6346</v>
      </c>
      <c r="C898" s="6">
        <v>8251</v>
      </c>
      <c r="D898" s="6">
        <v>8493</v>
      </c>
      <c r="E898" s="6">
        <v>-1</v>
      </c>
      <c r="F898" s="6"/>
      <c r="G898" s="6"/>
    </row>
    <row r="899" spans="1:7" x14ac:dyDescent="0.35">
      <c r="A899" s="6" t="s">
        <v>4967</v>
      </c>
      <c r="B899" s="6" t="s">
        <v>6347</v>
      </c>
      <c r="C899" s="6">
        <v>8545</v>
      </c>
      <c r="D899" s="6">
        <v>8886</v>
      </c>
      <c r="E899" s="6">
        <v>1</v>
      </c>
      <c r="F899" s="6" t="s">
        <v>4481</v>
      </c>
      <c r="G899" s="6" t="s">
        <v>4482</v>
      </c>
    </row>
    <row r="900" spans="1:7" x14ac:dyDescent="0.35">
      <c r="A900" s="6" t="s">
        <v>4967</v>
      </c>
      <c r="B900" s="6" t="s">
        <v>6348</v>
      </c>
      <c r="C900" s="6">
        <v>9397</v>
      </c>
      <c r="D900" s="6">
        <v>10134</v>
      </c>
      <c r="E900" s="6">
        <v>1</v>
      </c>
      <c r="F900" s="6" t="s">
        <v>4483</v>
      </c>
      <c r="G900" s="6"/>
    </row>
    <row r="901" spans="1:7" x14ac:dyDescent="0.35">
      <c r="A901" s="6" t="s">
        <v>4967</v>
      </c>
      <c r="B901" s="6" t="s">
        <v>6349</v>
      </c>
      <c r="C901" s="6">
        <v>10489</v>
      </c>
      <c r="D901" s="6">
        <v>10662</v>
      </c>
      <c r="E901" s="6">
        <v>1</v>
      </c>
      <c r="F901" s="6"/>
      <c r="G901" s="6"/>
    </row>
    <row r="902" spans="1:7" x14ac:dyDescent="0.35">
      <c r="A902" s="6" t="s">
        <v>4967</v>
      </c>
      <c r="B902" s="6" t="s">
        <v>6350</v>
      </c>
      <c r="C902" s="6">
        <v>10780</v>
      </c>
      <c r="D902" s="6">
        <v>11091</v>
      </c>
      <c r="E902" s="6">
        <v>1</v>
      </c>
      <c r="F902" s="6"/>
      <c r="G902" s="6"/>
    </row>
    <row r="903" spans="1:7" x14ac:dyDescent="0.35">
      <c r="A903" s="6" t="s">
        <v>4967</v>
      </c>
      <c r="B903" s="6" t="s">
        <v>6351</v>
      </c>
      <c r="C903" s="6">
        <v>11113</v>
      </c>
      <c r="D903" s="6">
        <v>11424</v>
      </c>
      <c r="E903" s="6">
        <v>-1</v>
      </c>
      <c r="F903" s="6"/>
      <c r="G903" s="6"/>
    </row>
    <row r="904" spans="1:7" x14ac:dyDescent="0.35">
      <c r="A904" s="6" t="s">
        <v>4967</v>
      </c>
      <c r="B904" s="6" t="s">
        <v>6352</v>
      </c>
      <c r="C904" s="6">
        <v>11421</v>
      </c>
      <c r="D904" s="6">
        <v>11804</v>
      </c>
      <c r="E904" s="6">
        <v>-1</v>
      </c>
      <c r="F904" s="6"/>
      <c r="G904" s="6"/>
    </row>
    <row r="905" spans="1:7" x14ac:dyDescent="0.35">
      <c r="A905" s="6" t="s">
        <v>4967</v>
      </c>
      <c r="B905" s="6" t="s">
        <v>6353</v>
      </c>
      <c r="C905" s="6">
        <v>11807</v>
      </c>
      <c r="D905" s="6">
        <v>13333</v>
      </c>
      <c r="E905" s="6">
        <v>-1</v>
      </c>
      <c r="F905" s="6"/>
      <c r="G905" s="6"/>
    </row>
    <row r="906" spans="1:7" x14ac:dyDescent="0.35">
      <c r="A906" s="6" t="s">
        <v>4967</v>
      </c>
      <c r="B906" s="6" t="s">
        <v>6354</v>
      </c>
      <c r="C906" s="6">
        <v>13345</v>
      </c>
      <c r="D906" s="6">
        <v>14382</v>
      </c>
      <c r="E906" s="6">
        <v>-1</v>
      </c>
      <c r="F906" s="6" t="s">
        <v>4484</v>
      </c>
      <c r="G906" s="6" t="s">
        <v>4485</v>
      </c>
    </row>
    <row r="907" spans="1:7" x14ac:dyDescent="0.35">
      <c r="A907" s="6" t="s">
        <v>4967</v>
      </c>
      <c r="B907" s="6" t="s">
        <v>6355</v>
      </c>
      <c r="C907" s="6">
        <v>14382</v>
      </c>
      <c r="D907" s="6">
        <v>14756</v>
      </c>
      <c r="E907" s="6">
        <v>-1</v>
      </c>
      <c r="F907" s="6" t="s">
        <v>4486</v>
      </c>
      <c r="G907" s="6" t="s">
        <v>4487</v>
      </c>
    </row>
    <row r="908" spans="1:7" x14ac:dyDescent="0.35">
      <c r="A908" s="6" t="s">
        <v>4967</v>
      </c>
      <c r="B908" s="6" t="s">
        <v>6356</v>
      </c>
      <c r="C908" s="6">
        <v>14759</v>
      </c>
      <c r="D908" s="6">
        <v>17107</v>
      </c>
      <c r="E908" s="6">
        <v>-1</v>
      </c>
      <c r="F908" s="6" t="s">
        <v>4488</v>
      </c>
      <c r="G908" s="6"/>
    </row>
    <row r="909" spans="1:7" x14ac:dyDescent="0.35">
      <c r="A909" s="6" t="s">
        <v>4967</v>
      </c>
      <c r="B909" s="6" t="s">
        <v>6357</v>
      </c>
      <c r="C909" s="6">
        <v>17108</v>
      </c>
      <c r="D909" s="6">
        <v>17230</v>
      </c>
      <c r="E909" s="6">
        <v>-1</v>
      </c>
      <c r="F909" s="6"/>
      <c r="G909" s="6" t="s">
        <v>4489</v>
      </c>
    </row>
    <row r="910" spans="1:7" x14ac:dyDescent="0.35">
      <c r="A910" s="6" t="s">
        <v>4967</v>
      </c>
      <c r="B910" s="6" t="s">
        <v>6358</v>
      </c>
      <c r="C910" s="6">
        <v>17239</v>
      </c>
      <c r="D910" s="6">
        <v>17541</v>
      </c>
      <c r="E910" s="6">
        <v>-1</v>
      </c>
      <c r="F910" s="6" t="s">
        <v>4490</v>
      </c>
      <c r="G910" s="6" t="s">
        <v>4491</v>
      </c>
    </row>
    <row r="911" spans="1:7" x14ac:dyDescent="0.35">
      <c r="A911" s="6" t="s">
        <v>4967</v>
      </c>
      <c r="B911" s="6" t="s">
        <v>6359</v>
      </c>
      <c r="C911" s="6">
        <v>17599</v>
      </c>
      <c r="D911" s="6">
        <v>18111</v>
      </c>
      <c r="E911" s="6">
        <v>-1</v>
      </c>
      <c r="F911" s="6" t="s">
        <v>4492</v>
      </c>
      <c r="G911" s="6" t="s">
        <v>4493</v>
      </c>
    </row>
    <row r="912" spans="1:7" x14ac:dyDescent="0.35">
      <c r="A912" s="6" t="s">
        <v>4967</v>
      </c>
      <c r="B912" s="6" t="s">
        <v>6360</v>
      </c>
      <c r="C912" s="6">
        <v>18151</v>
      </c>
      <c r="D912" s="6">
        <v>19269</v>
      </c>
      <c r="E912" s="6">
        <v>-1</v>
      </c>
      <c r="F912" s="6" t="s">
        <v>4494</v>
      </c>
      <c r="G912" s="6" t="s">
        <v>4495</v>
      </c>
    </row>
    <row r="913" spans="1:7" x14ac:dyDescent="0.35">
      <c r="A913" s="6" t="s">
        <v>4967</v>
      </c>
      <c r="B913" s="6" t="s">
        <v>6361</v>
      </c>
      <c r="C913" s="6">
        <v>19287</v>
      </c>
      <c r="D913" s="6">
        <v>19637</v>
      </c>
      <c r="E913" s="6">
        <v>-1</v>
      </c>
      <c r="F913" s="6" t="s">
        <v>4496</v>
      </c>
      <c r="G913" s="6" t="s">
        <v>4497</v>
      </c>
    </row>
    <row r="914" spans="1:7" x14ac:dyDescent="0.35">
      <c r="A914" s="6" t="s">
        <v>4967</v>
      </c>
      <c r="B914" s="6" t="s">
        <v>6362</v>
      </c>
      <c r="C914" s="6">
        <v>19634</v>
      </c>
      <c r="D914" s="6">
        <v>19756</v>
      </c>
      <c r="E914" s="6">
        <v>-1</v>
      </c>
      <c r="F914" s="6"/>
      <c r="G914" s="6"/>
    </row>
    <row r="915" spans="1:7" x14ac:dyDescent="0.35">
      <c r="A915" s="6" t="s">
        <v>4967</v>
      </c>
      <c r="B915" s="6" t="s">
        <v>6363</v>
      </c>
      <c r="C915" s="6">
        <v>19756</v>
      </c>
      <c r="D915" s="6">
        <v>20310</v>
      </c>
      <c r="E915" s="6">
        <v>-1</v>
      </c>
      <c r="F915" s="6" t="s">
        <v>4498</v>
      </c>
      <c r="G915" s="6" t="s">
        <v>4499</v>
      </c>
    </row>
    <row r="916" spans="1:7" x14ac:dyDescent="0.35">
      <c r="A916" s="6" t="s">
        <v>4967</v>
      </c>
      <c r="B916" s="6" t="s">
        <v>6364</v>
      </c>
      <c r="C916" s="6">
        <v>20313</v>
      </c>
      <c r="D916" s="6">
        <v>20798</v>
      </c>
      <c r="E916" s="6">
        <v>-1</v>
      </c>
      <c r="F916" s="6"/>
      <c r="G916" s="6"/>
    </row>
    <row r="917" spans="1:7" x14ac:dyDescent="0.35">
      <c r="A917" s="6" t="s">
        <v>4967</v>
      </c>
      <c r="B917" s="6" t="s">
        <v>6365</v>
      </c>
      <c r="C917" s="6">
        <v>20923</v>
      </c>
      <c r="D917" s="6">
        <v>21711</v>
      </c>
      <c r="E917" s="6">
        <v>-1</v>
      </c>
      <c r="F917" s="6"/>
      <c r="G917" s="6"/>
    </row>
    <row r="918" spans="1:7" x14ac:dyDescent="0.35">
      <c r="A918" s="6" t="s">
        <v>4967</v>
      </c>
      <c r="B918" s="6" t="s">
        <v>6366</v>
      </c>
      <c r="C918" s="6">
        <v>21708</v>
      </c>
      <c r="D918" s="6">
        <v>22037</v>
      </c>
      <c r="E918" s="6">
        <v>-1</v>
      </c>
      <c r="F918" s="6"/>
      <c r="G918" s="6"/>
    </row>
    <row r="919" spans="1:7" x14ac:dyDescent="0.35">
      <c r="A919" s="6" t="s">
        <v>4967</v>
      </c>
      <c r="B919" s="6" t="s">
        <v>6367</v>
      </c>
      <c r="C919" s="6">
        <v>22044</v>
      </c>
      <c r="D919" s="6">
        <v>22481</v>
      </c>
      <c r="E919" s="6">
        <v>-1</v>
      </c>
      <c r="F919" s="6"/>
      <c r="G919" s="6"/>
    </row>
    <row r="920" spans="1:7" x14ac:dyDescent="0.35">
      <c r="A920" s="6" t="s">
        <v>4967</v>
      </c>
      <c r="B920" s="6" t="s">
        <v>6368</v>
      </c>
      <c r="C920" s="6">
        <v>22481</v>
      </c>
      <c r="D920" s="6">
        <v>22660</v>
      </c>
      <c r="E920" s="6">
        <v>-1</v>
      </c>
      <c r="F920" s="6"/>
      <c r="G920" s="6"/>
    </row>
    <row r="921" spans="1:7" x14ac:dyDescent="0.35">
      <c r="A921" s="6" t="s">
        <v>4967</v>
      </c>
      <c r="B921" s="6" t="s">
        <v>6369</v>
      </c>
      <c r="C921" s="6">
        <v>22672</v>
      </c>
      <c r="D921" s="6">
        <v>24921</v>
      </c>
      <c r="E921" s="6">
        <v>-1</v>
      </c>
      <c r="F921" s="6" t="s">
        <v>4500</v>
      </c>
      <c r="G921" s="6"/>
    </row>
    <row r="922" spans="1:7" x14ac:dyDescent="0.35">
      <c r="A922" s="6" t="s">
        <v>4967</v>
      </c>
      <c r="B922" s="6" t="s">
        <v>6370</v>
      </c>
      <c r="C922" s="6">
        <v>24923</v>
      </c>
      <c r="D922" s="6">
        <v>26224</v>
      </c>
      <c r="E922" s="6">
        <v>-1</v>
      </c>
      <c r="F922" s="6" t="s">
        <v>4501</v>
      </c>
      <c r="G922" s="6" t="s">
        <v>4502</v>
      </c>
    </row>
    <row r="923" spans="1:7" x14ac:dyDescent="0.35">
      <c r="A923" s="6" t="s">
        <v>4967</v>
      </c>
      <c r="B923" s="6" t="s">
        <v>6371</v>
      </c>
      <c r="C923" s="6">
        <v>26221</v>
      </c>
      <c r="D923" s="6">
        <v>27111</v>
      </c>
      <c r="E923" s="6">
        <v>-1</v>
      </c>
      <c r="F923" s="6" t="s">
        <v>4503</v>
      </c>
      <c r="G923" s="6" t="s">
        <v>3950</v>
      </c>
    </row>
    <row r="924" spans="1:7" x14ac:dyDescent="0.35">
      <c r="A924" s="6" t="s">
        <v>4967</v>
      </c>
      <c r="B924" s="6" t="s">
        <v>6372</v>
      </c>
      <c r="C924" s="6">
        <v>27190</v>
      </c>
      <c r="D924" s="6">
        <v>27675</v>
      </c>
      <c r="E924" s="6">
        <v>-1</v>
      </c>
      <c r="F924" s="6" t="s">
        <v>4504</v>
      </c>
      <c r="G924" s="6" t="s">
        <v>4505</v>
      </c>
    </row>
    <row r="925" spans="1:7" x14ac:dyDescent="0.35">
      <c r="A925" s="6" t="s">
        <v>4967</v>
      </c>
      <c r="B925" s="6" t="s">
        <v>6373</v>
      </c>
      <c r="C925" s="6">
        <v>27675</v>
      </c>
      <c r="D925" s="6">
        <v>28184</v>
      </c>
      <c r="E925" s="6">
        <v>-1</v>
      </c>
      <c r="F925" s="6" t="s">
        <v>4506</v>
      </c>
      <c r="G925" s="6" t="s">
        <v>4507</v>
      </c>
    </row>
    <row r="926" spans="1:7" x14ac:dyDescent="0.35">
      <c r="A926" s="6" t="s">
        <v>4967</v>
      </c>
      <c r="B926" s="6" t="s">
        <v>6374</v>
      </c>
      <c r="C926" s="6">
        <v>28168</v>
      </c>
      <c r="D926" s="6">
        <v>28476</v>
      </c>
      <c r="E926" s="6">
        <v>-1</v>
      </c>
      <c r="F926" s="6"/>
      <c r="G926" s="6"/>
    </row>
    <row r="927" spans="1:7" x14ac:dyDescent="0.35">
      <c r="A927" s="6" t="s">
        <v>4967</v>
      </c>
      <c r="B927" s="6" t="s">
        <v>6375</v>
      </c>
      <c r="C927" s="6">
        <v>28427</v>
      </c>
      <c r="D927" s="6">
        <v>28891</v>
      </c>
      <c r="E927" s="6">
        <v>-1</v>
      </c>
      <c r="F927" s="6"/>
      <c r="G927" s="6"/>
    </row>
    <row r="928" spans="1:7" x14ac:dyDescent="0.35">
      <c r="A928" s="6" t="s">
        <v>4967</v>
      </c>
      <c r="B928" s="6" t="s">
        <v>6376</v>
      </c>
      <c r="C928" s="6">
        <v>28888</v>
      </c>
      <c r="D928" s="6">
        <v>29064</v>
      </c>
      <c r="E928" s="6">
        <v>-1</v>
      </c>
      <c r="F928" s="6"/>
      <c r="G928" s="6"/>
    </row>
    <row r="929" spans="1:7" x14ac:dyDescent="0.35">
      <c r="A929" s="6" t="s">
        <v>4968</v>
      </c>
      <c r="B929" s="6" t="s">
        <v>6377</v>
      </c>
      <c r="C929" s="6">
        <v>480</v>
      </c>
      <c r="D929" s="6">
        <v>884</v>
      </c>
      <c r="E929" s="6">
        <v>1</v>
      </c>
      <c r="F929" s="6"/>
      <c r="G929" s="6"/>
    </row>
    <row r="930" spans="1:7" x14ac:dyDescent="0.35">
      <c r="A930" s="6" t="s">
        <v>4968</v>
      </c>
      <c r="B930" s="6" t="s">
        <v>6378</v>
      </c>
      <c r="C930" s="6">
        <v>911</v>
      </c>
      <c r="D930" s="6">
        <v>1186</v>
      </c>
      <c r="E930" s="6">
        <v>-1</v>
      </c>
      <c r="F930" s="6"/>
      <c r="G930" s="6"/>
    </row>
    <row r="931" spans="1:7" x14ac:dyDescent="0.35">
      <c r="A931" s="6" t="s">
        <v>4968</v>
      </c>
      <c r="B931" s="6" t="s">
        <v>6379</v>
      </c>
      <c r="C931" s="6">
        <v>1188</v>
      </c>
      <c r="D931" s="6">
        <v>1349</v>
      </c>
      <c r="E931" s="6">
        <v>-1</v>
      </c>
      <c r="F931" s="6"/>
      <c r="G931" s="6"/>
    </row>
    <row r="932" spans="1:7" x14ac:dyDescent="0.35">
      <c r="A932" s="6" t="s">
        <v>4968</v>
      </c>
      <c r="B932" s="6" t="s">
        <v>6380</v>
      </c>
      <c r="C932" s="6">
        <v>1530</v>
      </c>
      <c r="D932" s="6">
        <v>1796</v>
      </c>
      <c r="E932" s="6">
        <v>1</v>
      </c>
      <c r="F932" s="6" t="s">
        <v>4508</v>
      </c>
      <c r="G932" s="6"/>
    </row>
    <row r="933" spans="1:7" x14ac:dyDescent="0.35">
      <c r="A933" s="6" t="s">
        <v>4968</v>
      </c>
      <c r="B933" s="6" t="s">
        <v>6381</v>
      </c>
      <c r="C933" s="6">
        <v>2003</v>
      </c>
      <c r="D933" s="6">
        <v>2893</v>
      </c>
      <c r="E933" s="6">
        <v>-1</v>
      </c>
      <c r="F933" s="6" t="s">
        <v>4509</v>
      </c>
      <c r="G933" s="6"/>
    </row>
    <row r="934" spans="1:7" x14ac:dyDescent="0.35">
      <c r="A934" s="6" t="s">
        <v>4968</v>
      </c>
      <c r="B934" s="6" t="s">
        <v>6382</v>
      </c>
      <c r="C934" s="6">
        <v>2944</v>
      </c>
      <c r="D934" s="6">
        <v>3204</v>
      </c>
      <c r="E934" s="6">
        <v>-1</v>
      </c>
      <c r="F934" s="6" t="s">
        <v>4510</v>
      </c>
      <c r="G934" s="6"/>
    </row>
    <row r="935" spans="1:7" x14ac:dyDescent="0.35">
      <c r="A935" s="6" t="s">
        <v>4968</v>
      </c>
      <c r="B935" s="6" t="s">
        <v>6383</v>
      </c>
      <c r="C935" s="6">
        <v>3204</v>
      </c>
      <c r="D935" s="6">
        <v>3737</v>
      </c>
      <c r="E935" s="6">
        <v>-1</v>
      </c>
      <c r="F935" s="6"/>
      <c r="G935" s="6"/>
    </row>
    <row r="936" spans="1:7" x14ac:dyDescent="0.35">
      <c r="A936" s="6" t="s">
        <v>4968</v>
      </c>
      <c r="B936" s="6" t="s">
        <v>6384</v>
      </c>
      <c r="C936" s="6">
        <v>3734</v>
      </c>
      <c r="D936" s="6">
        <v>4456</v>
      </c>
      <c r="E936" s="6">
        <v>-1</v>
      </c>
      <c r="F936" s="6" t="s">
        <v>4511</v>
      </c>
      <c r="G936" s="6"/>
    </row>
    <row r="937" spans="1:7" x14ac:dyDescent="0.35">
      <c r="A937" s="6" t="s">
        <v>4968</v>
      </c>
      <c r="B937" s="6" t="s">
        <v>6385</v>
      </c>
      <c r="C937" s="6">
        <v>4611</v>
      </c>
      <c r="D937" s="6">
        <v>4853</v>
      </c>
      <c r="E937" s="6">
        <v>1</v>
      </c>
      <c r="F937" s="6" t="s">
        <v>4512</v>
      </c>
      <c r="G937" s="6"/>
    </row>
    <row r="938" spans="1:7" x14ac:dyDescent="0.35">
      <c r="A938" s="6" t="s">
        <v>4968</v>
      </c>
      <c r="B938" s="6" t="s">
        <v>6386</v>
      </c>
      <c r="C938" s="6">
        <v>5601</v>
      </c>
      <c r="D938" s="6">
        <v>5915</v>
      </c>
      <c r="E938" s="6">
        <v>1</v>
      </c>
      <c r="F938" s="6"/>
      <c r="G938" s="6"/>
    </row>
    <row r="939" spans="1:7" x14ac:dyDescent="0.35">
      <c r="A939" s="6" t="s">
        <v>4968</v>
      </c>
      <c r="B939" s="6" t="s">
        <v>6387</v>
      </c>
      <c r="C939" s="6">
        <v>5984</v>
      </c>
      <c r="D939" s="6">
        <v>6349</v>
      </c>
      <c r="E939" s="6">
        <v>1</v>
      </c>
      <c r="F939" s="6" t="s">
        <v>4513</v>
      </c>
      <c r="G939" s="6"/>
    </row>
    <row r="940" spans="1:7" x14ac:dyDescent="0.35">
      <c r="A940" s="6" t="s">
        <v>4968</v>
      </c>
      <c r="B940" s="6" t="s">
        <v>6388</v>
      </c>
      <c r="C940" s="6">
        <v>6346</v>
      </c>
      <c r="D940" s="6">
        <v>6543</v>
      </c>
      <c r="E940" s="6">
        <v>1</v>
      </c>
      <c r="F940" s="6"/>
      <c r="G940" s="6"/>
    </row>
    <row r="941" spans="1:7" x14ac:dyDescent="0.35">
      <c r="A941" s="6" t="s">
        <v>4968</v>
      </c>
      <c r="B941" s="6" t="s">
        <v>6389</v>
      </c>
      <c r="C941" s="6">
        <v>6551</v>
      </c>
      <c r="D941" s="6">
        <v>7432</v>
      </c>
      <c r="E941" s="6">
        <v>1</v>
      </c>
      <c r="F941" s="6" t="s">
        <v>4514</v>
      </c>
      <c r="G941" s="6" t="s">
        <v>4515</v>
      </c>
    </row>
    <row r="942" spans="1:7" x14ac:dyDescent="0.35">
      <c r="A942" s="6" t="s">
        <v>4968</v>
      </c>
      <c r="B942" s="6" t="s">
        <v>6390</v>
      </c>
      <c r="C942" s="6">
        <v>7437</v>
      </c>
      <c r="D942" s="6">
        <v>7655</v>
      </c>
      <c r="E942" s="6">
        <v>1</v>
      </c>
      <c r="F942" s="6"/>
      <c r="G942" s="6"/>
    </row>
    <row r="943" spans="1:7" x14ac:dyDescent="0.35">
      <c r="A943" s="6" t="s">
        <v>4968</v>
      </c>
      <c r="B943" s="6" t="s">
        <v>6391</v>
      </c>
      <c r="C943" s="6">
        <v>7655</v>
      </c>
      <c r="D943" s="6">
        <v>7918</v>
      </c>
      <c r="E943" s="6">
        <v>1</v>
      </c>
      <c r="F943" s="6"/>
      <c r="G943" s="6"/>
    </row>
    <row r="944" spans="1:7" x14ac:dyDescent="0.35">
      <c r="A944" s="6" t="s">
        <v>4968</v>
      </c>
      <c r="B944" s="6" t="s">
        <v>6392</v>
      </c>
      <c r="C944" s="6">
        <v>7984</v>
      </c>
      <c r="D944" s="6">
        <v>8892</v>
      </c>
      <c r="E944" s="6">
        <v>1</v>
      </c>
      <c r="F944" s="6" t="s">
        <v>4516</v>
      </c>
      <c r="G944" s="6" t="s">
        <v>4517</v>
      </c>
    </row>
    <row r="945" spans="1:7" x14ac:dyDescent="0.35">
      <c r="A945" s="6" t="s">
        <v>4968</v>
      </c>
      <c r="B945" s="6" t="s">
        <v>6393</v>
      </c>
      <c r="C945" s="6">
        <v>8889</v>
      </c>
      <c r="D945" s="6">
        <v>9053</v>
      </c>
      <c r="E945" s="6">
        <v>1</v>
      </c>
      <c r="F945" s="6"/>
      <c r="G945" s="6"/>
    </row>
    <row r="946" spans="1:7" x14ac:dyDescent="0.35">
      <c r="A946" s="6" t="s">
        <v>4968</v>
      </c>
      <c r="B946" s="6" t="s">
        <v>6394</v>
      </c>
      <c r="C946" s="6">
        <v>9050</v>
      </c>
      <c r="D946" s="6">
        <v>9544</v>
      </c>
      <c r="E946" s="6">
        <v>1</v>
      </c>
      <c r="F946" s="6"/>
      <c r="G946" s="6"/>
    </row>
    <row r="947" spans="1:7" x14ac:dyDescent="0.35">
      <c r="A947" s="6" t="s">
        <v>4968</v>
      </c>
      <c r="B947" s="6" t="s">
        <v>6395</v>
      </c>
      <c r="C947" s="6">
        <v>9668</v>
      </c>
      <c r="D947" s="6">
        <v>9964</v>
      </c>
      <c r="E947" s="6">
        <v>1</v>
      </c>
      <c r="F947" s="6" t="s">
        <v>4518</v>
      </c>
      <c r="G947" s="6"/>
    </row>
    <row r="948" spans="1:7" x14ac:dyDescent="0.35">
      <c r="A948" s="6" t="s">
        <v>4968</v>
      </c>
      <c r="B948" s="6" t="s">
        <v>6396</v>
      </c>
      <c r="C948" s="6">
        <v>11183</v>
      </c>
      <c r="D948" s="6">
        <v>11995</v>
      </c>
      <c r="E948" s="6">
        <v>1</v>
      </c>
      <c r="F948" s="6" t="s">
        <v>4519</v>
      </c>
      <c r="G948" s="6"/>
    </row>
    <row r="949" spans="1:7" x14ac:dyDescent="0.35">
      <c r="A949" s="6" t="s">
        <v>4968</v>
      </c>
      <c r="B949" s="6" t="s">
        <v>6397</v>
      </c>
      <c r="C949" s="6">
        <v>12060</v>
      </c>
      <c r="D949" s="6">
        <v>12467</v>
      </c>
      <c r="E949" s="6">
        <v>1</v>
      </c>
      <c r="F949" s="6" t="s">
        <v>4520</v>
      </c>
      <c r="G949" s="6" t="s">
        <v>3973</v>
      </c>
    </row>
    <row r="950" spans="1:7" x14ac:dyDescent="0.35">
      <c r="A950" s="6" t="s">
        <v>4968</v>
      </c>
      <c r="B950" s="6" t="s">
        <v>6398</v>
      </c>
      <c r="C950" s="6">
        <v>12472</v>
      </c>
      <c r="D950" s="6">
        <v>12786</v>
      </c>
      <c r="E950" s="6">
        <v>1</v>
      </c>
      <c r="F950" s="6"/>
      <c r="G950" s="6"/>
    </row>
    <row r="951" spans="1:7" x14ac:dyDescent="0.35">
      <c r="A951" s="6" t="s">
        <v>4968</v>
      </c>
      <c r="B951" s="6" t="s">
        <v>6399</v>
      </c>
      <c r="C951" s="6">
        <v>12789</v>
      </c>
      <c r="D951" s="6">
        <v>14174</v>
      </c>
      <c r="E951" s="6">
        <v>1</v>
      </c>
      <c r="F951" s="6" t="s">
        <v>4521</v>
      </c>
      <c r="G951" s="6" t="s">
        <v>4522</v>
      </c>
    </row>
    <row r="952" spans="1:7" x14ac:dyDescent="0.35">
      <c r="A952" s="6" t="s">
        <v>4968</v>
      </c>
      <c r="B952" s="6" t="s">
        <v>6400</v>
      </c>
      <c r="C952" s="6">
        <v>14187</v>
      </c>
      <c r="D952" s="6">
        <v>14414</v>
      </c>
      <c r="E952" s="6">
        <v>1</v>
      </c>
      <c r="F952" s="6" t="s">
        <v>4523</v>
      </c>
      <c r="G952" s="6"/>
    </row>
    <row r="953" spans="1:7" x14ac:dyDescent="0.35">
      <c r="A953" s="6" t="s">
        <v>4968</v>
      </c>
      <c r="B953" s="6" t="s">
        <v>6401</v>
      </c>
      <c r="C953" s="6">
        <v>14450</v>
      </c>
      <c r="D953" s="6">
        <v>14680</v>
      </c>
      <c r="E953" s="6">
        <v>1</v>
      </c>
      <c r="F953" s="6"/>
      <c r="G953" s="6"/>
    </row>
    <row r="954" spans="1:7" x14ac:dyDescent="0.35">
      <c r="A954" s="6" t="s">
        <v>4968</v>
      </c>
      <c r="B954" s="6" t="s">
        <v>6402</v>
      </c>
      <c r="C954" s="6">
        <v>14721</v>
      </c>
      <c r="D954" s="6">
        <v>14891</v>
      </c>
      <c r="E954" s="6">
        <v>1</v>
      </c>
      <c r="F954" s="6"/>
      <c r="G954" s="6"/>
    </row>
    <row r="955" spans="1:7" x14ac:dyDescent="0.35">
      <c r="A955" s="6" t="s">
        <v>4968</v>
      </c>
      <c r="B955" s="6" t="s">
        <v>6403</v>
      </c>
      <c r="C955" s="6">
        <v>15369</v>
      </c>
      <c r="D955" s="6">
        <v>15764</v>
      </c>
      <c r="E955" s="6">
        <v>1</v>
      </c>
      <c r="F955" s="6"/>
      <c r="G955" s="6"/>
    </row>
    <row r="956" spans="1:7" x14ac:dyDescent="0.35">
      <c r="A956" s="6" t="s">
        <v>4968</v>
      </c>
      <c r="B956" s="6" t="s">
        <v>6404</v>
      </c>
      <c r="C956" s="6">
        <v>15820</v>
      </c>
      <c r="D956" s="6">
        <v>16224</v>
      </c>
      <c r="E956" s="6">
        <v>1</v>
      </c>
      <c r="F956" s="6"/>
      <c r="G956" s="6"/>
    </row>
    <row r="957" spans="1:7" x14ac:dyDescent="0.35">
      <c r="A957" s="6" t="s">
        <v>4968</v>
      </c>
      <c r="B957" s="6" t="s">
        <v>6405</v>
      </c>
      <c r="C957" s="6">
        <v>16299</v>
      </c>
      <c r="D957" s="6">
        <v>17246</v>
      </c>
      <c r="E957" s="6">
        <v>1</v>
      </c>
      <c r="F957" s="6"/>
      <c r="G957" s="6"/>
    </row>
    <row r="958" spans="1:7" x14ac:dyDescent="0.35">
      <c r="A958" s="6" t="s">
        <v>4968</v>
      </c>
      <c r="B958" s="6" t="s">
        <v>6406</v>
      </c>
      <c r="C958" s="6">
        <v>17569</v>
      </c>
      <c r="D958" s="6">
        <v>17835</v>
      </c>
      <c r="E958" s="6">
        <v>1</v>
      </c>
      <c r="F958" s="6"/>
      <c r="G958" s="6"/>
    </row>
    <row r="959" spans="1:7" x14ac:dyDescent="0.35">
      <c r="A959" s="6" t="s">
        <v>4968</v>
      </c>
      <c r="B959" s="6" t="s">
        <v>6407</v>
      </c>
      <c r="C959" s="6">
        <v>17969</v>
      </c>
      <c r="D959" s="6">
        <v>18178</v>
      </c>
      <c r="E959" s="6">
        <v>1</v>
      </c>
      <c r="F959" s="6"/>
      <c r="G959" s="6"/>
    </row>
    <row r="960" spans="1:7" x14ac:dyDescent="0.35">
      <c r="A960" s="6" t="s">
        <v>4968</v>
      </c>
      <c r="B960" s="6" t="s">
        <v>6408</v>
      </c>
      <c r="C960" s="6">
        <v>18192</v>
      </c>
      <c r="D960" s="6">
        <v>18422</v>
      </c>
      <c r="E960" s="6">
        <v>1</v>
      </c>
      <c r="F960" s="6"/>
      <c r="G960" s="6"/>
    </row>
    <row r="961" spans="1:7" x14ac:dyDescent="0.35">
      <c r="A961" s="6" t="s">
        <v>4968</v>
      </c>
      <c r="B961" s="6" t="s">
        <v>6409</v>
      </c>
      <c r="C961" s="6">
        <v>18419</v>
      </c>
      <c r="D961" s="6">
        <v>18568</v>
      </c>
      <c r="E961" s="6">
        <v>1</v>
      </c>
      <c r="F961" s="6"/>
      <c r="G961" s="6"/>
    </row>
    <row r="962" spans="1:7" x14ac:dyDescent="0.35">
      <c r="A962" s="6" t="s">
        <v>4968</v>
      </c>
      <c r="B962" s="6" t="s">
        <v>6410</v>
      </c>
      <c r="C962" s="6">
        <v>18570</v>
      </c>
      <c r="D962" s="6">
        <v>18737</v>
      </c>
      <c r="E962" s="6">
        <v>1</v>
      </c>
      <c r="F962" s="6"/>
      <c r="G962" s="6"/>
    </row>
    <row r="963" spans="1:7" x14ac:dyDescent="0.35">
      <c r="A963" s="6" t="s">
        <v>4968</v>
      </c>
      <c r="B963" s="6" t="s">
        <v>6411</v>
      </c>
      <c r="C963" s="6">
        <v>18734</v>
      </c>
      <c r="D963" s="6">
        <v>19027</v>
      </c>
      <c r="E963" s="6">
        <v>1</v>
      </c>
      <c r="F963" s="6"/>
      <c r="G963" s="6"/>
    </row>
    <row r="964" spans="1:7" x14ac:dyDescent="0.35">
      <c r="A964" s="6" t="s">
        <v>4968</v>
      </c>
      <c r="B964" s="6" t="s">
        <v>6412</v>
      </c>
      <c r="C964" s="6">
        <v>19024</v>
      </c>
      <c r="D964" s="6">
        <v>19227</v>
      </c>
      <c r="E964" s="6">
        <v>1</v>
      </c>
      <c r="F964" s="6"/>
      <c r="G964" s="6"/>
    </row>
    <row r="965" spans="1:7" x14ac:dyDescent="0.35">
      <c r="A965" s="6" t="s">
        <v>4968</v>
      </c>
      <c r="B965" s="6" t="s">
        <v>6413</v>
      </c>
      <c r="C965" s="6">
        <v>19224</v>
      </c>
      <c r="D965" s="6">
        <v>19631</v>
      </c>
      <c r="E965" s="6">
        <v>1</v>
      </c>
      <c r="F965" s="6" t="s">
        <v>4524</v>
      </c>
      <c r="G965" s="6"/>
    </row>
    <row r="966" spans="1:7" x14ac:dyDescent="0.35">
      <c r="A966" s="6" t="s">
        <v>4968</v>
      </c>
      <c r="B966" s="6" t="s">
        <v>6414</v>
      </c>
      <c r="C966" s="6">
        <v>19621</v>
      </c>
      <c r="D966" s="6">
        <v>19761</v>
      </c>
      <c r="E966" s="6">
        <v>1</v>
      </c>
      <c r="F966" s="6"/>
      <c r="G966" s="6"/>
    </row>
    <row r="967" spans="1:7" x14ac:dyDescent="0.35">
      <c r="A967" s="6" t="s">
        <v>4968</v>
      </c>
      <c r="B967" s="6" t="s">
        <v>6415</v>
      </c>
      <c r="C967" s="6">
        <v>19860</v>
      </c>
      <c r="D967" s="6">
        <v>20261</v>
      </c>
      <c r="E967" s="6">
        <v>-1</v>
      </c>
      <c r="F967" s="6"/>
      <c r="G967" s="6"/>
    </row>
    <row r="968" spans="1:7" x14ac:dyDescent="0.35">
      <c r="A968" s="6" t="s">
        <v>4968</v>
      </c>
      <c r="B968" s="6" t="s">
        <v>6416</v>
      </c>
      <c r="C968" s="6">
        <v>20556</v>
      </c>
      <c r="D968" s="6">
        <v>21404</v>
      </c>
      <c r="E968" s="6">
        <v>1</v>
      </c>
      <c r="F968" s="6" t="s">
        <v>4525</v>
      </c>
      <c r="G968" s="6" t="s">
        <v>4526</v>
      </c>
    </row>
    <row r="969" spans="1:7" x14ac:dyDescent="0.35">
      <c r="A969" s="6" t="s">
        <v>4968</v>
      </c>
      <c r="B969" s="6" t="s">
        <v>6417</v>
      </c>
      <c r="C969" s="6">
        <v>21401</v>
      </c>
      <c r="D969" s="6">
        <v>21670</v>
      </c>
      <c r="E969" s="6">
        <v>1</v>
      </c>
      <c r="F969" s="6"/>
      <c r="G969" s="6"/>
    </row>
    <row r="970" spans="1:7" x14ac:dyDescent="0.35">
      <c r="A970" s="6" t="s">
        <v>4968</v>
      </c>
      <c r="B970" s="6" t="s">
        <v>6418</v>
      </c>
      <c r="C970" s="6">
        <v>21749</v>
      </c>
      <c r="D970" s="6">
        <v>22477</v>
      </c>
      <c r="E970" s="6">
        <v>1</v>
      </c>
      <c r="F970" s="6" t="s">
        <v>4527</v>
      </c>
      <c r="G970" s="6"/>
    </row>
    <row r="971" spans="1:7" x14ac:dyDescent="0.35">
      <c r="A971" s="6" t="s">
        <v>4968</v>
      </c>
      <c r="B971" s="6" t="s">
        <v>6419</v>
      </c>
      <c r="C971" s="6">
        <v>22675</v>
      </c>
      <c r="D971" s="6">
        <v>23253</v>
      </c>
      <c r="E971" s="6">
        <v>1</v>
      </c>
      <c r="F971" s="6" t="s">
        <v>4528</v>
      </c>
      <c r="G971" s="6" t="s">
        <v>4529</v>
      </c>
    </row>
    <row r="972" spans="1:7" x14ac:dyDescent="0.35">
      <c r="A972" s="6" t="s">
        <v>4968</v>
      </c>
      <c r="B972" s="6" t="s">
        <v>6420</v>
      </c>
      <c r="C972" s="6">
        <v>23213</v>
      </c>
      <c r="D972" s="6">
        <v>25267</v>
      </c>
      <c r="E972" s="6">
        <v>1</v>
      </c>
      <c r="F972" s="6" t="s">
        <v>4530</v>
      </c>
      <c r="G972" s="6" t="s">
        <v>3925</v>
      </c>
    </row>
    <row r="973" spans="1:7" x14ac:dyDescent="0.35">
      <c r="A973" s="6" t="s">
        <v>4968</v>
      </c>
      <c r="B973" s="6" t="s">
        <v>6421</v>
      </c>
      <c r="C973" s="6">
        <v>25258</v>
      </c>
      <c r="D973" s="6">
        <v>25497</v>
      </c>
      <c r="E973" s="6">
        <v>1</v>
      </c>
      <c r="F973" s="6"/>
      <c r="G973" s="6"/>
    </row>
    <row r="974" spans="1:7" x14ac:dyDescent="0.35">
      <c r="A974" s="6" t="s">
        <v>4968</v>
      </c>
      <c r="B974" s="6" t="s">
        <v>6422</v>
      </c>
      <c r="C974" s="6">
        <v>25499</v>
      </c>
      <c r="D974" s="6">
        <v>27145</v>
      </c>
      <c r="E974" s="6">
        <v>1</v>
      </c>
      <c r="F974" s="6" t="s">
        <v>4531</v>
      </c>
      <c r="G974" s="6" t="s">
        <v>3929</v>
      </c>
    </row>
    <row r="975" spans="1:7" x14ac:dyDescent="0.35">
      <c r="A975" s="6" t="s">
        <v>4968</v>
      </c>
      <c r="B975" s="6" t="s">
        <v>6423</v>
      </c>
      <c r="C975" s="6">
        <v>27168</v>
      </c>
      <c r="D975" s="6">
        <v>28280</v>
      </c>
      <c r="E975" s="6">
        <v>1</v>
      </c>
      <c r="F975" s="6" t="s">
        <v>4532</v>
      </c>
      <c r="G975" s="6" t="s">
        <v>4254</v>
      </c>
    </row>
    <row r="976" spans="1:7" x14ac:dyDescent="0.35">
      <c r="A976" s="6" t="s">
        <v>4968</v>
      </c>
      <c r="B976" s="6" t="s">
        <v>6424</v>
      </c>
      <c r="C976" s="6">
        <v>28363</v>
      </c>
      <c r="D976" s="6">
        <v>28746</v>
      </c>
      <c r="E976" s="6">
        <v>1</v>
      </c>
      <c r="F976" s="6" t="s">
        <v>4533</v>
      </c>
      <c r="G976" s="6" t="s">
        <v>3933</v>
      </c>
    </row>
    <row r="977" spans="1:7" x14ac:dyDescent="0.35">
      <c r="A977" s="6" t="s">
        <v>4968</v>
      </c>
      <c r="B977" s="6" t="s">
        <v>6425</v>
      </c>
      <c r="C977" s="6">
        <v>28822</v>
      </c>
      <c r="D977" s="6">
        <v>29868</v>
      </c>
      <c r="E977" s="6">
        <v>1</v>
      </c>
      <c r="F977" s="6" t="s">
        <v>4534</v>
      </c>
      <c r="G977" s="6" t="s">
        <v>3935</v>
      </c>
    </row>
    <row r="978" spans="1:7" x14ac:dyDescent="0.35">
      <c r="A978" s="6" t="s">
        <v>4968</v>
      </c>
      <c r="B978" s="6" t="s">
        <v>6426</v>
      </c>
      <c r="C978" s="6">
        <v>29927</v>
      </c>
      <c r="D978" s="6">
        <v>30205</v>
      </c>
      <c r="E978" s="6">
        <v>1</v>
      </c>
      <c r="F978" s="6"/>
      <c r="G978" s="6"/>
    </row>
    <row r="979" spans="1:7" x14ac:dyDescent="0.35">
      <c r="A979" s="6" t="s">
        <v>4968</v>
      </c>
      <c r="B979" s="6" t="s">
        <v>6427</v>
      </c>
      <c r="C979" s="6">
        <v>30202</v>
      </c>
      <c r="D979" s="6">
        <v>30555</v>
      </c>
      <c r="E979" s="6">
        <v>1</v>
      </c>
      <c r="F979" s="6"/>
      <c r="G979" s="6"/>
    </row>
    <row r="980" spans="1:7" x14ac:dyDescent="0.35">
      <c r="A980" s="6" t="s">
        <v>4968</v>
      </c>
      <c r="B980" s="6" t="s">
        <v>6428</v>
      </c>
      <c r="C980" s="6">
        <v>30555</v>
      </c>
      <c r="D980" s="6">
        <v>31145</v>
      </c>
      <c r="E980" s="6">
        <v>1</v>
      </c>
      <c r="F980" s="6"/>
      <c r="G980" s="6"/>
    </row>
    <row r="981" spans="1:7" x14ac:dyDescent="0.35">
      <c r="A981" s="6" t="s">
        <v>4968</v>
      </c>
      <c r="B981" s="6" t="s">
        <v>6429</v>
      </c>
      <c r="C981" s="6">
        <v>31182</v>
      </c>
      <c r="D981" s="6">
        <v>31412</v>
      </c>
      <c r="E981" s="6">
        <v>1</v>
      </c>
      <c r="F981" s="6"/>
      <c r="G981" s="6"/>
    </row>
    <row r="982" spans="1:7" x14ac:dyDescent="0.35">
      <c r="A982" s="6" t="s">
        <v>4968</v>
      </c>
      <c r="B982" s="6" t="s">
        <v>6430</v>
      </c>
      <c r="C982" s="6">
        <v>31419</v>
      </c>
      <c r="D982" s="6">
        <v>32942</v>
      </c>
      <c r="E982" s="6">
        <v>1</v>
      </c>
      <c r="F982" s="6" t="s">
        <v>4535</v>
      </c>
      <c r="G982" s="6"/>
    </row>
    <row r="983" spans="1:7" x14ac:dyDescent="0.35">
      <c r="A983" s="6" t="s">
        <v>4968</v>
      </c>
      <c r="B983" s="6" t="s">
        <v>6431</v>
      </c>
      <c r="C983" s="6">
        <v>33011</v>
      </c>
      <c r="D983" s="6">
        <v>33370</v>
      </c>
      <c r="E983" s="6">
        <v>1</v>
      </c>
      <c r="F983" s="6" t="s">
        <v>4536</v>
      </c>
      <c r="G983" s="6" t="s">
        <v>4537</v>
      </c>
    </row>
    <row r="984" spans="1:7" x14ac:dyDescent="0.35">
      <c r="A984" s="6" t="s">
        <v>4968</v>
      </c>
      <c r="B984" s="6" t="s">
        <v>6432</v>
      </c>
      <c r="C984" s="6">
        <v>33379</v>
      </c>
      <c r="D984" s="6">
        <v>33708</v>
      </c>
      <c r="E984" s="6">
        <v>1</v>
      </c>
      <c r="F984" s="6"/>
      <c r="G984" s="6" t="s">
        <v>4491</v>
      </c>
    </row>
    <row r="985" spans="1:7" x14ac:dyDescent="0.35">
      <c r="A985" s="6" t="s">
        <v>4968</v>
      </c>
      <c r="B985" s="6" t="s">
        <v>6433</v>
      </c>
      <c r="C985" s="6">
        <v>33663</v>
      </c>
      <c r="D985" s="6">
        <v>33839</v>
      </c>
      <c r="E985" s="6">
        <v>1</v>
      </c>
      <c r="F985" s="6"/>
      <c r="G985" s="6"/>
    </row>
    <row r="986" spans="1:7" x14ac:dyDescent="0.35">
      <c r="A986" s="6" t="s">
        <v>4968</v>
      </c>
      <c r="B986" s="6" t="s">
        <v>6434</v>
      </c>
      <c r="C986" s="6">
        <v>33832</v>
      </c>
      <c r="D986" s="6">
        <v>36438</v>
      </c>
      <c r="E986" s="6">
        <v>1</v>
      </c>
      <c r="F986" s="6" t="s">
        <v>4200</v>
      </c>
      <c r="G986" s="6"/>
    </row>
    <row r="987" spans="1:7" x14ac:dyDescent="0.35">
      <c r="A987" s="6" t="s">
        <v>4968</v>
      </c>
      <c r="B987" s="6" t="s">
        <v>6435</v>
      </c>
      <c r="C987" s="6">
        <v>36452</v>
      </c>
      <c r="D987" s="6">
        <v>36790</v>
      </c>
      <c r="E987" s="6">
        <v>-1</v>
      </c>
      <c r="F987" s="6"/>
      <c r="G987" s="6"/>
    </row>
    <row r="988" spans="1:7" x14ac:dyDescent="0.35">
      <c r="A988" s="6" t="s">
        <v>4968</v>
      </c>
      <c r="B988" s="6" t="s">
        <v>6436</v>
      </c>
      <c r="C988" s="6">
        <v>36835</v>
      </c>
      <c r="D988" s="6">
        <v>37308</v>
      </c>
      <c r="E988" s="6">
        <v>1</v>
      </c>
      <c r="F988" s="6" t="s">
        <v>4538</v>
      </c>
      <c r="G988" s="6" t="s">
        <v>3942</v>
      </c>
    </row>
    <row r="989" spans="1:7" x14ac:dyDescent="0.35">
      <c r="A989" s="6" t="s">
        <v>4968</v>
      </c>
      <c r="B989" s="6" t="s">
        <v>6437</v>
      </c>
      <c r="C989" s="6">
        <v>37313</v>
      </c>
      <c r="D989" s="6">
        <v>37987</v>
      </c>
      <c r="E989" s="6">
        <v>1</v>
      </c>
      <c r="F989" s="6" t="s">
        <v>4539</v>
      </c>
      <c r="G989" s="6"/>
    </row>
    <row r="990" spans="1:7" x14ac:dyDescent="0.35">
      <c r="A990" s="6" t="s">
        <v>4968</v>
      </c>
      <c r="B990" s="6" t="s">
        <v>6438</v>
      </c>
      <c r="C990" s="6">
        <v>37991</v>
      </c>
      <c r="D990" s="6">
        <v>39106</v>
      </c>
      <c r="E990" s="6">
        <v>1</v>
      </c>
      <c r="F990" s="6" t="s">
        <v>4540</v>
      </c>
      <c r="G990" s="6" t="s">
        <v>4485</v>
      </c>
    </row>
    <row r="991" spans="1:7" x14ac:dyDescent="0.35">
      <c r="A991" s="6" t="s">
        <v>4968</v>
      </c>
      <c r="B991" s="6" t="s">
        <v>6439</v>
      </c>
      <c r="C991" s="6">
        <v>39103</v>
      </c>
      <c r="D991" s="6">
        <v>39213</v>
      </c>
      <c r="E991" s="6">
        <v>1</v>
      </c>
      <c r="F991" s="6"/>
      <c r="G991" s="6"/>
    </row>
    <row r="992" spans="1:7" x14ac:dyDescent="0.35">
      <c r="A992" s="6" t="s">
        <v>4969</v>
      </c>
      <c r="B992" s="6" t="s">
        <v>6440</v>
      </c>
      <c r="C992" s="6">
        <v>2</v>
      </c>
      <c r="D992" s="6">
        <v>556</v>
      </c>
      <c r="E992" s="6">
        <v>1</v>
      </c>
      <c r="F992" s="6"/>
      <c r="G992" s="6"/>
    </row>
    <row r="993" spans="1:7" x14ac:dyDescent="0.35">
      <c r="A993" s="6" t="s">
        <v>4969</v>
      </c>
      <c r="B993" s="6" t="s">
        <v>6441</v>
      </c>
      <c r="C993" s="6">
        <v>799</v>
      </c>
      <c r="D993" s="6">
        <v>1296</v>
      </c>
      <c r="E993" s="6">
        <v>-1</v>
      </c>
      <c r="F993" s="6" t="s">
        <v>4541</v>
      </c>
      <c r="G993" s="6"/>
    </row>
    <row r="994" spans="1:7" x14ac:dyDescent="0.35">
      <c r="A994" s="6" t="s">
        <v>4969</v>
      </c>
      <c r="B994" s="6" t="s">
        <v>6442</v>
      </c>
      <c r="C994" s="6">
        <v>1641</v>
      </c>
      <c r="D994" s="6">
        <v>2345</v>
      </c>
      <c r="E994" s="6">
        <v>-1</v>
      </c>
      <c r="F994" s="6" t="s">
        <v>4542</v>
      </c>
      <c r="G994" s="6" t="s">
        <v>4543</v>
      </c>
    </row>
    <row r="995" spans="1:7" x14ac:dyDescent="0.35">
      <c r="A995" s="6" t="s">
        <v>4969</v>
      </c>
      <c r="B995" s="6" t="s">
        <v>6443</v>
      </c>
      <c r="C995" s="6">
        <v>2423</v>
      </c>
      <c r="D995" s="6">
        <v>2596</v>
      </c>
      <c r="E995" s="6">
        <v>1</v>
      </c>
      <c r="F995" s="6" t="s">
        <v>4544</v>
      </c>
      <c r="G995" s="6" t="s">
        <v>4545</v>
      </c>
    </row>
    <row r="996" spans="1:7" x14ac:dyDescent="0.35">
      <c r="A996" s="6" t="s">
        <v>4969</v>
      </c>
      <c r="B996" s="6" t="s">
        <v>6444</v>
      </c>
      <c r="C996" s="6">
        <v>2599</v>
      </c>
      <c r="D996" s="6">
        <v>2907</v>
      </c>
      <c r="E996" s="6">
        <v>1</v>
      </c>
      <c r="F996" s="6" t="s">
        <v>4546</v>
      </c>
      <c r="G996" s="6" t="s">
        <v>4547</v>
      </c>
    </row>
    <row r="997" spans="1:7" x14ac:dyDescent="0.35">
      <c r="A997" s="6" t="s">
        <v>4969</v>
      </c>
      <c r="B997" s="6" t="s">
        <v>6445</v>
      </c>
      <c r="C997" s="6">
        <v>2909</v>
      </c>
      <c r="D997" s="6">
        <v>3901</v>
      </c>
      <c r="E997" s="6">
        <v>1</v>
      </c>
      <c r="F997" s="6" t="s">
        <v>4548</v>
      </c>
      <c r="G997" s="6"/>
    </row>
    <row r="998" spans="1:7" x14ac:dyDescent="0.35">
      <c r="A998" s="6" t="s">
        <v>4969</v>
      </c>
      <c r="B998" s="6" t="s">
        <v>6446</v>
      </c>
      <c r="C998" s="6">
        <v>3888</v>
      </c>
      <c r="D998" s="6">
        <v>4673</v>
      </c>
      <c r="E998" s="6">
        <v>1</v>
      </c>
      <c r="F998" s="6" t="s">
        <v>4549</v>
      </c>
      <c r="G998" s="6"/>
    </row>
    <row r="999" spans="1:7" x14ac:dyDescent="0.35">
      <c r="A999" s="6" t="s">
        <v>4969</v>
      </c>
      <c r="B999" s="6" t="s">
        <v>6447</v>
      </c>
      <c r="C999" s="6">
        <v>4670</v>
      </c>
      <c r="D999" s="6">
        <v>5140</v>
      </c>
      <c r="E999" s="6">
        <v>1</v>
      </c>
      <c r="F999" s="6" t="s">
        <v>4550</v>
      </c>
      <c r="G999" s="6"/>
    </row>
    <row r="1000" spans="1:7" x14ac:dyDescent="0.35">
      <c r="A1000" s="6" t="s">
        <v>4969</v>
      </c>
      <c r="B1000" s="6" t="s">
        <v>6448</v>
      </c>
      <c r="C1000" s="6">
        <v>5137</v>
      </c>
      <c r="D1000" s="6">
        <v>5712</v>
      </c>
      <c r="E1000" s="6">
        <v>1</v>
      </c>
      <c r="F1000" s="6" t="s">
        <v>4551</v>
      </c>
      <c r="G1000" s="6" t="s">
        <v>4277</v>
      </c>
    </row>
    <row r="1001" spans="1:7" x14ac:dyDescent="0.35">
      <c r="A1001" s="6" t="s">
        <v>4969</v>
      </c>
      <c r="B1001" s="6" t="s">
        <v>6449</v>
      </c>
      <c r="C1001" s="6">
        <v>5709</v>
      </c>
      <c r="D1001" s="6">
        <v>6071</v>
      </c>
      <c r="E1001" s="6">
        <v>1</v>
      </c>
      <c r="F1001" s="6" t="s">
        <v>4552</v>
      </c>
      <c r="G1001" s="6" t="s">
        <v>4553</v>
      </c>
    </row>
    <row r="1002" spans="1:7" x14ac:dyDescent="0.35">
      <c r="A1002" s="6" t="s">
        <v>4969</v>
      </c>
      <c r="B1002" s="6" t="s">
        <v>6450</v>
      </c>
      <c r="C1002" s="6">
        <v>6254</v>
      </c>
      <c r="D1002" s="6">
        <v>6526</v>
      </c>
      <c r="E1002" s="6">
        <v>1</v>
      </c>
      <c r="F1002" s="6" t="s">
        <v>4554</v>
      </c>
      <c r="G1002" s="6" t="s">
        <v>4555</v>
      </c>
    </row>
    <row r="1003" spans="1:7" x14ac:dyDescent="0.35">
      <c r="A1003" s="6" t="s">
        <v>4969</v>
      </c>
      <c r="B1003" s="6" t="s">
        <v>6451</v>
      </c>
      <c r="C1003" s="6">
        <v>6523</v>
      </c>
      <c r="D1003" s="6">
        <v>7038</v>
      </c>
      <c r="E1003" s="6">
        <v>1</v>
      </c>
      <c r="F1003" s="6" t="s">
        <v>4556</v>
      </c>
      <c r="G1003" s="6" t="s">
        <v>4557</v>
      </c>
    </row>
    <row r="1004" spans="1:7" x14ac:dyDescent="0.35">
      <c r="A1004" s="6" t="s">
        <v>4969</v>
      </c>
      <c r="B1004" s="6" t="s">
        <v>6452</v>
      </c>
      <c r="C1004" s="6">
        <v>7035</v>
      </c>
      <c r="D1004" s="6">
        <v>7298</v>
      </c>
      <c r="E1004" s="6">
        <v>1</v>
      </c>
      <c r="F1004" s="6" t="s">
        <v>4558</v>
      </c>
      <c r="G1004" s="6"/>
    </row>
    <row r="1005" spans="1:7" x14ac:dyDescent="0.35">
      <c r="A1005" s="6" t="s">
        <v>4969</v>
      </c>
      <c r="B1005" s="6" t="s">
        <v>6453</v>
      </c>
      <c r="C1005" s="6">
        <v>7322</v>
      </c>
      <c r="D1005" s="6">
        <v>7507</v>
      </c>
      <c r="E1005" s="6">
        <v>1</v>
      </c>
      <c r="F1005" s="6" t="s">
        <v>4559</v>
      </c>
      <c r="G1005" s="6"/>
    </row>
    <row r="1006" spans="1:7" x14ac:dyDescent="0.35">
      <c r="A1006" s="6" t="s">
        <v>4969</v>
      </c>
      <c r="B1006" s="6" t="s">
        <v>6454</v>
      </c>
      <c r="C1006" s="6">
        <v>7519</v>
      </c>
      <c r="D1006" s="6">
        <v>7983</v>
      </c>
      <c r="E1006" s="6">
        <v>1</v>
      </c>
      <c r="F1006" s="6" t="s">
        <v>4560</v>
      </c>
      <c r="G1006" s="6" t="s">
        <v>4561</v>
      </c>
    </row>
    <row r="1007" spans="1:7" x14ac:dyDescent="0.35">
      <c r="A1007" s="6" t="s">
        <v>4969</v>
      </c>
      <c r="B1007" s="6" t="s">
        <v>6455</v>
      </c>
      <c r="C1007" s="6">
        <v>7973</v>
      </c>
      <c r="D1007" s="6">
        <v>8590</v>
      </c>
      <c r="E1007" s="6">
        <v>1</v>
      </c>
      <c r="F1007" s="6" t="s">
        <v>4562</v>
      </c>
      <c r="G1007" s="6"/>
    </row>
    <row r="1008" spans="1:7" x14ac:dyDescent="0.35">
      <c r="A1008" s="6" t="s">
        <v>4969</v>
      </c>
      <c r="B1008" s="6" t="s">
        <v>6456</v>
      </c>
      <c r="C1008" s="6">
        <v>8547</v>
      </c>
      <c r="D1008" s="6">
        <v>10013</v>
      </c>
      <c r="E1008" s="6">
        <v>1</v>
      </c>
      <c r="F1008" s="6" t="s">
        <v>4563</v>
      </c>
      <c r="G1008" s="6"/>
    </row>
    <row r="1009" spans="1:7" x14ac:dyDescent="0.35">
      <c r="A1009" s="6" t="s">
        <v>4969</v>
      </c>
      <c r="B1009" s="6" t="s">
        <v>6457</v>
      </c>
      <c r="C1009" s="6">
        <v>10015</v>
      </c>
      <c r="D1009" s="6">
        <v>10374</v>
      </c>
      <c r="E1009" s="6">
        <v>1</v>
      </c>
      <c r="F1009" s="6"/>
      <c r="G1009" s="6"/>
    </row>
    <row r="1010" spans="1:7" x14ac:dyDescent="0.35">
      <c r="A1010" s="6" t="s">
        <v>4969</v>
      </c>
      <c r="B1010" s="6" t="s">
        <v>6458</v>
      </c>
      <c r="C1010" s="6">
        <v>10376</v>
      </c>
      <c r="D1010" s="6">
        <v>12070</v>
      </c>
      <c r="E1010" s="6">
        <v>1</v>
      </c>
      <c r="F1010" s="6" t="s">
        <v>4564</v>
      </c>
      <c r="G1010" s="6" t="s">
        <v>4326</v>
      </c>
    </row>
    <row r="1011" spans="1:7" x14ac:dyDescent="0.35">
      <c r="A1011" s="6" t="s">
        <v>4969</v>
      </c>
      <c r="B1011" s="6" t="s">
        <v>6459</v>
      </c>
      <c r="C1011" s="6">
        <v>12070</v>
      </c>
      <c r="D1011" s="6">
        <v>12363</v>
      </c>
      <c r="E1011" s="6">
        <v>1</v>
      </c>
      <c r="F1011" s="6" t="s">
        <v>4565</v>
      </c>
      <c r="G1011" s="6"/>
    </row>
    <row r="1012" spans="1:7" x14ac:dyDescent="0.35">
      <c r="A1012" s="6" t="s">
        <v>4969</v>
      </c>
      <c r="B1012" s="6" t="s">
        <v>6460</v>
      </c>
      <c r="C1012" s="6">
        <v>12360</v>
      </c>
      <c r="D1012" s="6">
        <v>13067</v>
      </c>
      <c r="E1012" s="6">
        <v>1</v>
      </c>
      <c r="F1012" s="6" t="s">
        <v>4566</v>
      </c>
      <c r="G1012" s="6"/>
    </row>
    <row r="1013" spans="1:7" x14ac:dyDescent="0.35">
      <c r="A1013" s="6" t="s">
        <v>4969</v>
      </c>
      <c r="B1013" s="6" t="s">
        <v>6461</v>
      </c>
      <c r="C1013" s="6">
        <v>13097</v>
      </c>
      <c r="D1013" s="6">
        <v>14092</v>
      </c>
      <c r="E1013" s="6">
        <v>1</v>
      </c>
      <c r="F1013" s="6" t="s">
        <v>4567</v>
      </c>
      <c r="G1013" s="6"/>
    </row>
    <row r="1014" spans="1:7" x14ac:dyDescent="0.35">
      <c r="A1014" s="6" t="s">
        <v>4969</v>
      </c>
      <c r="B1014" s="6" t="s">
        <v>6462</v>
      </c>
      <c r="C1014" s="6">
        <v>14130</v>
      </c>
      <c r="D1014" s="6">
        <v>14522</v>
      </c>
      <c r="E1014" s="6">
        <v>1</v>
      </c>
      <c r="F1014" s="6" t="s">
        <v>4568</v>
      </c>
      <c r="G1014" s="6"/>
    </row>
    <row r="1015" spans="1:7" x14ac:dyDescent="0.35">
      <c r="A1015" s="6" t="s">
        <v>4969</v>
      </c>
      <c r="B1015" s="6" t="s">
        <v>6463</v>
      </c>
      <c r="C1015" s="6">
        <v>14515</v>
      </c>
      <c r="D1015" s="6">
        <v>14877</v>
      </c>
      <c r="E1015" s="6">
        <v>1</v>
      </c>
      <c r="F1015" s="6" t="s">
        <v>4569</v>
      </c>
      <c r="G1015" s="6"/>
    </row>
    <row r="1016" spans="1:7" x14ac:dyDescent="0.35">
      <c r="A1016" s="6" t="s">
        <v>4969</v>
      </c>
      <c r="B1016" s="6" t="s">
        <v>6464</v>
      </c>
      <c r="C1016" s="6">
        <v>14936</v>
      </c>
      <c r="D1016" s="6">
        <v>15535</v>
      </c>
      <c r="E1016" s="6">
        <v>1</v>
      </c>
      <c r="F1016" s="6" t="s">
        <v>4570</v>
      </c>
      <c r="G1016" s="6" t="s">
        <v>4320</v>
      </c>
    </row>
    <row r="1017" spans="1:7" x14ac:dyDescent="0.35">
      <c r="A1017" s="6" t="s">
        <v>4969</v>
      </c>
      <c r="B1017" s="6" t="s">
        <v>6465</v>
      </c>
      <c r="C1017" s="6">
        <v>15532</v>
      </c>
      <c r="D1017" s="6">
        <v>17877</v>
      </c>
      <c r="E1017" s="6">
        <v>1</v>
      </c>
      <c r="F1017" s="6" t="s">
        <v>4571</v>
      </c>
      <c r="G1017" s="6"/>
    </row>
    <row r="1018" spans="1:7" x14ac:dyDescent="0.35">
      <c r="A1018" s="6" t="s">
        <v>4969</v>
      </c>
      <c r="B1018" s="6" t="s">
        <v>6466</v>
      </c>
      <c r="C1018" s="6">
        <v>17867</v>
      </c>
      <c r="D1018" s="6">
        <v>18331</v>
      </c>
      <c r="E1018" s="6">
        <v>1</v>
      </c>
      <c r="F1018" s="6" t="s">
        <v>4572</v>
      </c>
      <c r="G1018" s="6" t="s">
        <v>4317</v>
      </c>
    </row>
    <row r="1019" spans="1:7" x14ac:dyDescent="0.35">
      <c r="A1019" s="6" t="s">
        <v>4969</v>
      </c>
      <c r="B1019" s="6" t="s">
        <v>6467</v>
      </c>
      <c r="C1019" s="6">
        <v>18334</v>
      </c>
      <c r="D1019" s="6">
        <v>18804</v>
      </c>
      <c r="E1019" s="6">
        <v>1</v>
      </c>
      <c r="F1019" s="6" t="s">
        <v>4573</v>
      </c>
      <c r="G1019" s="6"/>
    </row>
    <row r="1020" spans="1:7" x14ac:dyDescent="0.35">
      <c r="A1020" s="6" t="s">
        <v>4969</v>
      </c>
      <c r="B1020" s="6" t="s">
        <v>6468</v>
      </c>
      <c r="C1020" s="6">
        <v>18804</v>
      </c>
      <c r="D1020" s="6">
        <v>21206</v>
      </c>
      <c r="E1020" s="6">
        <v>1</v>
      </c>
      <c r="F1020" s="6" t="s">
        <v>4574</v>
      </c>
      <c r="G1020" s="6"/>
    </row>
    <row r="1021" spans="1:7" x14ac:dyDescent="0.35">
      <c r="A1021" s="6" t="s">
        <v>4969</v>
      </c>
      <c r="B1021" s="6" t="s">
        <v>6469</v>
      </c>
      <c r="C1021" s="6">
        <v>21203</v>
      </c>
      <c r="D1021" s="6">
        <v>22960</v>
      </c>
      <c r="E1021" s="6">
        <v>1</v>
      </c>
      <c r="F1021" s="6" t="s">
        <v>4575</v>
      </c>
      <c r="G1021" s="6"/>
    </row>
    <row r="1022" spans="1:7" x14ac:dyDescent="0.35">
      <c r="A1022" s="6" t="s">
        <v>4969</v>
      </c>
      <c r="B1022" s="6" t="s">
        <v>6470</v>
      </c>
      <c r="C1022" s="6">
        <v>22957</v>
      </c>
      <c r="D1022" s="6">
        <v>25506</v>
      </c>
      <c r="E1022" s="6">
        <v>1</v>
      </c>
      <c r="F1022" s="6" t="s">
        <v>4576</v>
      </c>
      <c r="G1022" s="6"/>
    </row>
    <row r="1023" spans="1:7" x14ac:dyDescent="0.35">
      <c r="A1023" s="6" t="s">
        <v>4969</v>
      </c>
      <c r="B1023" s="6" t="s">
        <v>6471</v>
      </c>
      <c r="C1023" s="6">
        <v>25575</v>
      </c>
      <c r="D1023" s="6">
        <v>27524</v>
      </c>
      <c r="E1023" s="6">
        <v>1</v>
      </c>
      <c r="F1023" s="6" t="s">
        <v>4577</v>
      </c>
      <c r="G1023" s="6" t="s">
        <v>4578</v>
      </c>
    </row>
    <row r="1024" spans="1:7" x14ac:dyDescent="0.35">
      <c r="A1024" s="6" t="s">
        <v>4969</v>
      </c>
      <c r="B1024" s="6" t="s">
        <v>6472</v>
      </c>
      <c r="C1024" s="6">
        <v>27586</v>
      </c>
      <c r="D1024" s="6">
        <v>28953</v>
      </c>
      <c r="E1024" s="6">
        <v>1</v>
      </c>
      <c r="F1024" s="6" t="s">
        <v>4579</v>
      </c>
      <c r="G1024" s="6" t="s">
        <v>4580</v>
      </c>
    </row>
    <row r="1025" spans="1:7" x14ac:dyDescent="0.35">
      <c r="A1025" s="6" t="s">
        <v>4969</v>
      </c>
      <c r="B1025" s="6" t="s">
        <v>6473</v>
      </c>
      <c r="C1025" s="6">
        <v>29376</v>
      </c>
      <c r="D1025" s="6">
        <v>30608</v>
      </c>
      <c r="E1025" s="6">
        <v>1</v>
      </c>
      <c r="F1025" s="6" t="s">
        <v>4581</v>
      </c>
      <c r="G1025" s="6" t="s">
        <v>4582</v>
      </c>
    </row>
    <row r="1026" spans="1:7" x14ac:dyDescent="0.35">
      <c r="A1026" s="6" t="s">
        <v>4969</v>
      </c>
      <c r="B1026" s="6" t="s">
        <v>6474</v>
      </c>
      <c r="C1026" s="6">
        <v>30578</v>
      </c>
      <c r="D1026" s="6">
        <v>30820</v>
      </c>
      <c r="E1026" s="6">
        <v>-1</v>
      </c>
      <c r="F1026" s="6" t="s">
        <v>4583</v>
      </c>
      <c r="G1026" s="6" t="s">
        <v>4234</v>
      </c>
    </row>
    <row r="1027" spans="1:7" x14ac:dyDescent="0.35">
      <c r="A1027" s="6" t="s">
        <v>4969</v>
      </c>
      <c r="B1027" s="6" t="s">
        <v>6475</v>
      </c>
      <c r="C1027" s="6">
        <v>30951</v>
      </c>
      <c r="D1027" s="6">
        <v>31142</v>
      </c>
      <c r="E1027" s="6">
        <v>1</v>
      </c>
      <c r="F1027" s="6"/>
      <c r="G1027" s="6"/>
    </row>
    <row r="1028" spans="1:7" x14ac:dyDescent="0.35">
      <c r="A1028" s="6" t="s">
        <v>4969</v>
      </c>
      <c r="B1028" s="6" t="s">
        <v>6476</v>
      </c>
      <c r="C1028" s="6">
        <v>31139</v>
      </c>
      <c r="D1028" s="6">
        <v>31519</v>
      </c>
      <c r="E1028" s="6">
        <v>-1</v>
      </c>
      <c r="F1028" s="6"/>
      <c r="G1028" s="6"/>
    </row>
    <row r="1029" spans="1:7" x14ac:dyDescent="0.35">
      <c r="A1029" s="6" t="s">
        <v>4969</v>
      </c>
      <c r="B1029" s="6" t="s">
        <v>6477</v>
      </c>
      <c r="C1029" s="6">
        <v>31569</v>
      </c>
      <c r="D1029" s="6">
        <v>31880</v>
      </c>
      <c r="E1029" s="6">
        <v>-1</v>
      </c>
      <c r="F1029" s="6"/>
      <c r="G1029" s="6"/>
    </row>
    <row r="1030" spans="1:7" x14ac:dyDescent="0.35">
      <c r="A1030" s="6" t="s">
        <v>4969</v>
      </c>
      <c r="B1030" s="6" t="s">
        <v>6478</v>
      </c>
      <c r="C1030" s="6">
        <v>31930</v>
      </c>
      <c r="D1030" s="6">
        <v>32145</v>
      </c>
      <c r="E1030" s="6">
        <v>-1</v>
      </c>
      <c r="F1030" s="6"/>
      <c r="G1030" s="6"/>
    </row>
    <row r="1031" spans="1:7" x14ac:dyDescent="0.35">
      <c r="A1031" s="6" t="s">
        <v>4969</v>
      </c>
      <c r="B1031" s="6" t="s">
        <v>6479</v>
      </c>
      <c r="C1031" s="6">
        <v>32142</v>
      </c>
      <c r="D1031" s="6">
        <v>32729</v>
      </c>
      <c r="E1031" s="6">
        <v>-1</v>
      </c>
      <c r="F1031" s="6" t="s">
        <v>4584</v>
      </c>
      <c r="G1031" s="6"/>
    </row>
    <row r="1032" spans="1:7" x14ac:dyDescent="0.35">
      <c r="A1032" s="6" t="s">
        <v>4969</v>
      </c>
      <c r="B1032" s="6" t="s">
        <v>6480</v>
      </c>
      <c r="C1032" s="6">
        <v>32850</v>
      </c>
      <c r="D1032" s="6">
        <v>33398</v>
      </c>
      <c r="E1032" s="6">
        <v>-1</v>
      </c>
      <c r="F1032" s="6"/>
      <c r="G1032" s="6"/>
    </row>
    <row r="1033" spans="1:7" x14ac:dyDescent="0.35">
      <c r="A1033" s="6" t="s">
        <v>4969</v>
      </c>
      <c r="B1033" s="6" t="s">
        <v>6481</v>
      </c>
      <c r="C1033" s="6">
        <v>33395</v>
      </c>
      <c r="D1033" s="6">
        <v>33895</v>
      </c>
      <c r="E1033" s="6">
        <v>-1</v>
      </c>
      <c r="F1033" s="6" t="s">
        <v>4585</v>
      </c>
      <c r="G1033" s="6"/>
    </row>
    <row r="1034" spans="1:7" x14ac:dyDescent="0.35">
      <c r="A1034" s="6" t="s">
        <v>4969</v>
      </c>
      <c r="B1034" s="6" t="s">
        <v>6482</v>
      </c>
      <c r="C1034" s="6">
        <v>33966</v>
      </c>
      <c r="D1034" s="6">
        <v>34400</v>
      </c>
      <c r="E1034" s="6">
        <v>-1</v>
      </c>
      <c r="F1034" s="6"/>
      <c r="G1034" s="6"/>
    </row>
    <row r="1035" spans="1:7" x14ac:dyDescent="0.35">
      <c r="A1035" s="6" t="s">
        <v>4970</v>
      </c>
      <c r="B1035" s="6" t="s">
        <v>6483</v>
      </c>
      <c r="C1035" s="6">
        <v>1</v>
      </c>
      <c r="D1035" s="6">
        <v>765</v>
      </c>
      <c r="E1035" s="6">
        <v>1</v>
      </c>
      <c r="F1035" s="6" t="s">
        <v>4586</v>
      </c>
      <c r="G1035" s="6" t="s">
        <v>4587</v>
      </c>
    </row>
    <row r="1036" spans="1:7" x14ac:dyDescent="0.35">
      <c r="A1036" s="6" t="s">
        <v>4970</v>
      </c>
      <c r="B1036" s="6" t="s">
        <v>6484</v>
      </c>
      <c r="C1036" s="6">
        <v>798</v>
      </c>
      <c r="D1036" s="6">
        <v>1517</v>
      </c>
      <c r="E1036" s="6">
        <v>1</v>
      </c>
      <c r="F1036" s="6" t="s">
        <v>4588</v>
      </c>
      <c r="G1036" s="6" t="s">
        <v>4589</v>
      </c>
    </row>
    <row r="1037" spans="1:7" x14ac:dyDescent="0.35">
      <c r="A1037" s="6" t="s">
        <v>4970</v>
      </c>
      <c r="B1037" s="6" t="s">
        <v>6485</v>
      </c>
      <c r="C1037" s="6">
        <v>1514</v>
      </c>
      <c r="D1037" s="6">
        <v>1933</v>
      </c>
      <c r="E1037" s="6">
        <v>1</v>
      </c>
      <c r="F1037" s="6" t="s">
        <v>4590</v>
      </c>
      <c r="G1037" s="6" t="s">
        <v>4591</v>
      </c>
    </row>
    <row r="1038" spans="1:7" x14ac:dyDescent="0.35">
      <c r="A1038" s="6" t="s">
        <v>4970</v>
      </c>
      <c r="B1038" s="6" t="s">
        <v>6486</v>
      </c>
      <c r="C1038" s="6">
        <v>1903</v>
      </c>
      <c r="D1038" s="6">
        <v>2313</v>
      </c>
      <c r="E1038" s="6">
        <v>1</v>
      </c>
      <c r="F1038" s="6" t="s">
        <v>4592</v>
      </c>
      <c r="G1038" s="6" t="s">
        <v>4591</v>
      </c>
    </row>
    <row r="1039" spans="1:7" x14ac:dyDescent="0.35">
      <c r="A1039" s="6" t="s">
        <v>4970</v>
      </c>
      <c r="B1039" s="6" t="s">
        <v>6487</v>
      </c>
      <c r="C1039" s="6">
        <v>2367</v>
      </c>
      <c r="D1039" s="6">
        <v>2732</v>
      </c>
      <c r="E1039" s="6">
        <v>-1</v>
      </c>
      <c r="F1039" s="6" t="s">
        <v>4593</v>
      </c>
      <c r="G1039" s="6" t="s">
        <v>4594</v>
      </c>
    </row>
    <row r="1040" spans="1:7" x14ac:dyDescent="0.35">
      <c r="A1040" s="6" t="s">
        <v>4970</v>
      </c>
      <c r="B1040" s="6" t="s">
        <v>6488</v>
      </c>
      <c r="C1040" s="6">
        <v>2812</v>
      </c>
      <c r="D1040" s="6">
        <v>4230</v>
      </c>
      <c r="E1040" s="6">
        <v>-1</v>
      </c>
      <c r="F1040" s="6" t="s">
        <v>4595</v>
      </c>
      <c r="G1040" s="6" t="s">
        <v>4596</v>
      </c>
    </row>
    <row r="1041" spans="1:7" x14ac:dyDescent="0.35">
      <c r="A1041" s="6" t="s">
        <v>4970</v>
      </c>
      <c r="B1041" s="6" t="s">
        <v>6489</v>
      </c>
      <c r="C1041" s="6">
        <v>4358</v>
      </c>
      <c r="D1041" s="6">
        <v>4888</v>
      </c>
      <c r="E1041" s="6">
        <v>1</v>
      </c>
      <c r="F1041" s="6"/>
      <c r="G1041" s="6"/>
    </row>
    <row r="1042" spans="1:7" x14ac:dyDescent="0.35">
      <c r="A1042" s="6" t="s">
        <v>4970</v>
      </c>
      <c r="B1042" s="6" t="s">
        <v>6490</v>
      </c>
      <c r="C1042" s="6">
        <v>4896</v>
      </c>
      <c r="D1042" s="6">
        <v>5177</v>
      </c>
      <c r="E1042" s="6">
        <v>-1</v>
      </c>
      <c r="F1042" s="6" t="s">
        <v>4597</v>
      </c>
      <c r="G1042" s="6" t="s">
        <v>4598</v>
      </c>
    </row>
    <row r="1043" spans="1:7" x14ac:dyDescent="0.35">
      <c r="A1043" s="6" t="s">
        <v>4970</v>
      </c>
      <c r="B1043" s="6" t="s">
        <v>6491</v>
      </c>
      <c r="C1043" s="6">
        <v>5174</v>
      </c>
      <c r="D1043" s="6">
        <v>5602</v>
      </c>
      <c r="E1043" s="6">
        <v>-1</v>
      </c>
      <c r="F1043" s="6" t="s">
        <v>4599</v>
      </c>
      <c r="G1043" s="6" t="s">
        <v>4600</v>
      </c>
    </row>
    <row r="1044" spans="1:7" x14ac:dyDescent="0.35">
      <c r="A1044" s="6" t="s">
        <v>4970</v>
      </c>
      <c r="B1044" s="6" t="s">
        <v>6492</v>
      </c>
      <c r="C1044" s="6">
        <v>5655</v>
      </c>
      <c r="D1044" s="6">
        <v>5882</v>
      </c>
      <c r="E1044" s="6">
        <v>-1</v>
      </c>
      <c r="F1044" s="6"/>
      <c r="G1044" s="6"/>
    </row>
    <row r="1045" spans="1:7" x14ac:dyDescent="0.35">
      <c r="A1045" s="6" t="s">
        <v>4970</v>
      </c>
      <c r="B1045" s="6" t="s">
        <v>6493</v>
      </c>
      <c r="C1045" s="6">
        <v>6167</v>
      </c>
      <c r="D1045" s="6">
        <v>6922</v>
      </c>
      <c r="E1045" s="6">
        <v>1</v>
      </c>
      <c r="F1045" s="6"/>
      <c r="G1045" s="6"/>
    </row>
    <row r="1046" spans="1:7" x14ac:dyDescent="0.35">
      <c r="A1046" s="6" t="s">
        <v>4970</v>
      </c>
      <c r="B1046" s="6" t="s">
        <v>6494</v>
      </c>
      <c r="C1046" s="6">
        <v>7071</v>
      </c>
      <c r="D1046" s="6">
        <v>7625</v>
      </c>
      <c r="E1046" s="6">
        <v>1</v>
      </c>
      <c r="F1046" s="6" t="s">
        <v>4601</v>
      </c>
      <c r="G1046" s="6"/>
    </row>
    <row r="1047" spans="1:7" x14ac:dyDescent="0.35">
      <c r="A1047" s="6" t="s">
        <v>4970</v>
      </c>
      <c r="B1047" s="6" t="s">
        <v>6495</v>
      </c>
      <c r="C1047" s="6">
        <v>7720</v>
      </c>
      <c r="D1047" s="6">
        <v>7995</v>
      </c>
      <c r="E1047" s="6">
        <v>1</v>
      </c>
      <c r="F1047" s="6"/>
      <c r="G1047" s="6"/>
    </row>
    <row r="1048" spans="1:7" x14ac:dyDescent="0.35">
      <c r="A1048" s="6" t="s">
        <v>4970</v>
      </c>
      <c r="B1048" s="6" t="s">
        <v>6496</v>
      </c>
      <c r="C1048" s="6">
        <v>7947</v>
      </c>
      <c r="D1048" s="6">
        <v>8384</v>
      </c>
      <c r="E1048" s="6">
        <v>1</v>
      </c>
      <c r="F1048" s="6"/>
      <c r="G1048" s="6" t="s">
        <v>4602</v>
      </c>
    </row>
    <row r="1049" spans="1:7" x14ac:dyDescent="0.35">
      <c r="A1049" s="6" t="s">
        <v>4970</v>
      </c>
      <c r="B1049" s="6" t="s">
        <v>6497</v>
      </c>
      <c r="C1049" s="6">
        <v>8402</v>
      </c>
      <c r="D1049" s="6">
        <v>10825</v>
      </c>
      <c r="E1049" s="6">
        <v>1</v>
      </c>
      <c r="F1049" s="6" t="s">
        <v>4603</v>
      </c>
      <c r="G1049" s="6"/>
    </row>
    <row r="1050" spans="1:7" x14ac:dyDescent="0.35">
      <c r="A1050" s="6" t="s">
        <v>4970</v>
      </c>
      <c r="B1050" s="6" t="s">
        <v>6498</v>
      </c>
      <c r="C1050" s="6">
        <v>10822</v>
      </c>
      <c r="D1050" s="6">
        <v>11697</v>
      </c>
      <c r="E1050" s="6">
        <v>1</v>
      </c>
      <c r="F1050" s="6" t="s">
        <v>4604</v>
      </c>
      <c r="G1050" s="6" t="s">
        <v>4605</v>
      </c>
    </row>
    <row r="1051" spans="1:7" x14ac:dyDescent="0.35">
      <c r="A1051" s="6" t="s">
        <v>4970</v>
      </c>
      <c r="B1051" s="6" t="s">
        <v>6499</v>
      </c>
      <c r="C1051" s="6">
        <v>11694</v>
      </c>
      <c r="D1051" s="6">
        <v>12836</v>
      </c>
      <c r="E1051" s="6">
        <v>1</v>
      </c>
      <c r="F1051" s="6" t="s">
        <v>4606</v>
      </c>
      <c r="G1051" s="6"/>
    </row>
    <row r="1052" spans="1:7" x14ac:dyDescent="0.35">
      <c r="A1052" s="6" t="s">
        <v>4970</v>
      </c>
      <c r="B1052" s="6" t="s">
        <v>6500</v>
      </c>
      <c r="C1052" s="6">
        <v>12833</v>
      </c>
      <c r="D1052" s="6">
        <v>13426</v>
      </c>
      <c r="E1052" s="6">
        <v>1</v>
      </c>
      <c r="F1052" s="6" t="s">
        <v>4607</v>
      </c>
      <c r="G1052" s="6"/>
    </row>
    <row r="1053" spans="1:7" x14ac:dyDescent="0.35">
      <c r="A1053" s="6" t="s">
        <v>4970</v>
      </c>
      <c r="B1053" s="6" t="s">
        <v>6501</v>
      </c>
      <c r="C1053" s="6">
        <v>13436</v>
      </c>
      <c r="D1053" s="6">
        <v>14563</v>
      </c>
      <c r="E1053" s="6">
        <v>1</v>
      </c>
      <c r="F1053" s="6" t="s">
        <v>4608</v>
      </c>
      <c r="G1053" s="6"/>
    </row>
    <row r="1054" spans="1:7" x14ac:dyDescent="0.35">
      <c r="A1054" s="6" t="s">
        <v>4970</v>
      </c>
      <c r="B1054" s="6" t="s">
        <v>6502</v>
      </c>
      <c r="C1054" s="6">
        <v>14565</v>
      </c>
      <c r="D1054" s="6">
        <v>14849</v>
      </c>
      <c r="E1054" s="6">
        <v>1</v>
      </c>
      <c r="F1054" s="6" t="s">
        <v>4609</v>
      </c>
      <c r="G1054" s="6"/>
    </row>
    <row r="1055" spans="1:7" x14ac:dyDescent="0.35">
      <c r="A1055" s="6" t="s">
        <v>4970</v>
      </c>
      <c r="B1055" s="6" t="s">
        <v>6503</v>
      </c>
      <c r="C1055" s="6">
        <v>14906</v>
      </c>
      <c r="D1055" s="6">
        <v>15718</v>
      </c>
      <c r="E1055" s="6">
        <v>1</v>
      </c>
      <c r="F1055" s="6" t="s">
        <v>4610</v>
      </c>
      <c r="G1055" s="6" t="s">
        <v>4611</v>
      </c>
    </row>
    <row r="1056" spans="1:7" x14ac:dyDescent="0.35">
      <c r="A1056" s="6" t="s">
        <v>4970</v>
      </c>
      <c r="B1056" s="6" t="s">
        <v>6504</v>
      </c>
      <c r="C1056" s="6">
        <v>15715</v>
      </c>
      <c r="D1056" s="6">
        <v>15858</v>
      </c>
      <c r="E1056" s="6">
        <v>1</v>
      </c>
      <c r="F1056" s="6"/>
      <c r="G1056" s="6"/>
    </row>
    <row r="1057" spans="1:7" x14ac:dyDescent="0.35">
      <c r="A1057" s="6" t="s">
        <v>4970</v>
      </c>
      <c r="B1057" s="6" t="s">
        <v>6505</v>
      </c>
      <c r="C1057" s="6">
        <v>15867</v>
      </c>
      <c r="D1057" s="6">
        <v>16112</v>
      </c>
      <c r="E1057" s="6">
        <v>1</v>
      </c>
      <c r="F1057" s="6" t="s">
        <v>4612</v>
      </c>
      <c r="G1057" s="6" t="s">
        <v>4613</v>
      </c>
    </row>
    <row r="1058" spans="1:7" x14ac:dyDescent="0.35">
      <c r="A1058" s="6" t="s">
        <v>4970</v>
      </c>
      <c r="B1058" s="6" t="s">
        <v>6506</v>
      </c>
      <c r="C1058" s="6">
        <v>16228</v>
      </c>
      <c r="D1058" s="6">
        <v>16965</v>
      </c>
      <c r="E1058" s="6">
        <v>1</v>
      </c>
      <c r="F1058" s="6"/>
      <c r="G1058" s="6"/>
    </row>
    <row r="1059" spans="1:7" x14ac:dyDescent="0.35">
      <c r="A1059" s="6" t="s">
        <v>4970</v>
      </c>
      <c r="B1059" s="6" t="s">
        <v>6507</v>
      </c>
      <c r="C1059" s="6">
        <v>17535</v>
      </c>
      <c r="D1059" s="6">
        <v>18803</v>
      </c>
      <c r="E1059" s="6">
        <v>-1</v>
      </c>
      <c r="F1059" s="6" t="s">
        <v>4614</v>
      </c>
      <c r="G1059" s="6" t="s">
        <v>4615</v>
      </c>
    </row>
    <row r="1060" spans="1:7" x14ac:dyDescent="0.35">
      <c r="A1060" s="6" t="s">
        <v>4970</v>
      </c>
      <c r="B1060" s="6" t="s">
        <v>6508</v>
      </c>
      <c r="C1060" s="6">
        <v>18796</v>
      </c>
      <c r="D1060" s="6">
        <v>19692</v>
      </c>
      <c r="E1060" s="6">
        <v>-1</v>
      </c>
      <c r="F1060" s="6" t="s">
        <v>4616</v>
      </c>
      <c r="G1060" s="6" t="s">
        <v>4617</v>
      </c>
    </row>
    <row r="1061" spans="1:7" x14ac:dyDescent="0.35">
      <c r="A1061" s="6" t="s">
        <v>4970</v>
      </c>
      <c r="B1061" s="6" t="s">
        <v>6509</v>
      </c>
      <c r="C1061" s="6">
        <v>19693</v>
      </c>
      <c r="D1061" s="6">
        <v>20163</v>
      </c>
      <c r="E1061" s="6">
        <v>-1</v>
      </c>
      <c r="F1061" s="6" t="s">
        <v>4618</v>
      </c>
      <c r="G1061" s="6" t="s">
        <v>3907</v>
      </c>
    </row>
    <row r="1062" spans="1:7" x14ac:dyDescent="0.35">
      <c r="A1062" s="6" t="s">
        <v>4970</v>
      </c>
      <c r="B1062" s="6" t="s">
        <v>6510</v>
      </c>
      <c r="C1062" s="6">
        <v>20212</v>
      </c>
      <c r="D1062" s="6">
        <v>21588</v>
      </c>
      <c r="E1062" s="6">
        <v>-1</v>
      </c>
      <c r="F1062" s="6" t="s">
        <v>4619</v>
      </c>
      <c r="G1062" s="6" t="s">
        <v>3887</v>
      </c>
    </row>
    <row r="1063" spans="1:7" x14ac:dyDescent="0.35">
      <c r="A1063" s="6" t="s">
        <v>4970</v>
      </c>
      <c r="B1063" s="6" t="s">
        <v>6511</v>
      </c>
      <c r="C1063" s="6">
        <v>21626</v>
      </c>
      <c r="D1063" s="6">
        <v>22540</v>
      </c>
      <c r="E1063" s="6">
        <v>-1</v>
      </c>
      <c r="F1063" s="6" t="s">
        <v>4620</v>
      </c>
      <c r="G1063" s="6" t="s">
        <v>4621</v>
      </c>
    </row>
    <row r="1064" spans="1:7" x14ac:dyDescent="0.35">
      <c r="A1064" s="6" t="s">
        <v>4970</v>
      </c>
      <c r="B1064" s="6" t="s">
        <v>6512</v>
      </c>
      <c r="C1064" s="6">
        <v>22537</v>
      </c>
      <c r="D1064" s="6">
        <v>23298</v>
      </c>
      <c r="E1064" s="6">
        <v>-1</v>
      </c>
      <c r="F1064" s="6" t="s">
        <v>4622</v>
      </c>
      <c r="G1064" s="6" t="s">
        <v>4623</v>
      </c>
    </row>
    <row r="1065" spans="1:7" x14ac:dyDescent="0.35">
      <c r="A1065" s="6" t="s">
        <v>4970</v>
      </c>
      <c r="B1065" s="6" t="s">
        <v>6513</v>
      </c>
      <c r="C1065" s="6">
        <v>23449</v>
      </c>
      <c r="D1065" s="6">
        <v>24564</v>
      </c>
      <c r="E1065" s="6">
        <v>-1</v>
      </c>
      <c r="F1065" s="6" t="s">
        <v>4624</v>
      </c>
      <c r="G1065" s="6" t="s">
        <v>4625</v>
      </c>
    </row>
    <row r="1066" spans="1:7" x14ac:dyDescent="0.35">
      <c r="A1066" s="6" t="s">
        <v>4970</v>
      </c>
      <c r="B1066" s="6" t="s">
        <v>6514</v>
      </c>
      <c r="C1066" s="6">
        <v>24629</v>
      </c>
      <c r="D1066" s="6">
        <v>25120</v>
      </c>
      <c r="E1066" s="6">
        <v>-1</v>
      </c>
      <c r="F1066" s="6" t="s">
        <v>4626</v>
      </c>
      <c r="G1066" s="6"/>
    </row>
    <row r="1067" spans="1:7" x14ac:dyDescent="0.35">
      <c r="A1067" s="6" t="s">
        <v>4970</v>
      </c>
      <c r="B1067" s="6" t="s">
        <v>6515</v>
      </c>
      <c r="C1067" s="6">
        <v>25117</v>
      </c>
      <c r="D1067" s="6">
        <v>25605</v>
      </c>
      <c r="E1067" s="6">
        <v>-1</v>
      </c>
      <c r="F1067" s="6" t="s">
        <v>4627</v>
      </c>
      <c r="G1067" s="6"/>
    </row>
    <row r="1068" spans="1:7" x14ac:dyDescent="0.35">
      <c r="A1068" s="6" t="s">
        <v>4970</v>
      </c>
      <c r="B1068" s="6" t="s">
        <v>6516</v>
      </c>
      <c r="C1068" s="6">
        <v>25586</v>
      </c>
      <c r="D1068" s="6">
        <v>25975</v>
      </c>
      <c r="E1068" s="6">
        <v>-1</v>
      </c>
      <c r="F1068" s="6" t="s">
        <v>4628</v>
      </c>
      <c r="G1068" s="6"/>
    </row>
    <row r="1069" spans="1:7" x14ac:dyDescent="0.35">
      <c r="A1069" s="6" t="s">
        <v>4970</v>
      </c>
      <c r="B1069" s="6" t="s">
        <v>6517</v>
      </c>
      <c r="C1069" s="6">
        <v>25947</v>
      </c>
      <c r="D1069" s="6">
        <v>26201</v>
      </c>
      <c r="E1069" s="6">
        <v>-1</v>
      </c>
      <c r="F1069" s="6" t="s">
        <v>4629</v>
      </c>
      <c r="G1069" s="6"/>
    </row>
    <row r="1070" spans="1:7" x14ac:dyDescent="0.35">
      <c r="A1070" s="6" t="s">
        <v>4970</v>
      </c>
      <c r="B1070" s="6" t="s">
        <v>6518</v>
      </c>
      <c r="C1070" s="6">
        <v>26211</v>
      </c>
      <c r="D1070" s="6">
        <v>27140</v>
      </c>
      <c r="E1070" s="6">
        <v>-1</v>
      </c>
      <c r="F1070" s="6" t="s">
        <v>4630</v>
      </c>
      <c r="G1070" s="6"/>
    </row>
    <row r="1071" spans="1:7" x14ac:dyDescent="0.35">
      <c r="A1071" s="6" t="s">
        <v>4970</v>
      </c>
      <c r="B1071" s="6" t="s">
        <v>6519</v>
      </c>
      <c r="C1071" s="6">
        <v>27149</v>
      </c>
      <c r="D1071" s="6">
        <v>28003</v>
      </c>
      <c r="E1071" s="6">
        <v>-1</v>
      </c>
      <c r="F1071" s="6" t="s">
        <v>4631</v>
      </c>
      <c r="G1071" s="6"/>
    </row>
    <row r="1072" spans="1:7" x14ac:dyDescent="0.35">
      <c r="A1072" s="6" t="s">
        <v>4970</v>
      </c>
      <c r="B1072" s="6" t="s">
        <v>6520</v>
      </c>
      <c r="C1072" s="6">
        <v>28003</v>
      </c>
      <c r="D1072" s="6">
        <v>29226</v>
      </c>
      <c r="E1072" s="6">
        <v>-1</v>
      </c>
      <c r="F1072" s="6" t="s">
        <v>4632</v>
      </c>
      <c r="G1072" s="6" t="s">
        <v>4148</v>
      </c>
    </row>
    <row r="1073" spans="1:7" x14ac:dyDescent="0.35">
      <c r="A1073" s="6" t="s">
        <v>4970</v>
      </c>
      <c r="B1073" s="6" t="s">
        <v>6521</v>
      </c>
      <c r="C1073" s="6">
        <v>29572</v>
      </c>
      <c r="D1073" s="6">
        <v>30828</v>
      </c>
      <c r="E1073" s="6">
        <v>1</v>
      </c>
      <c r="F1073" s="6" t="s">
        <v>4633</v>
      </c>
      <c r="G1073" s="6" t="s">
        <v>4634</v>
      </c>
    </row>
    <row r="1074" spans="1:7" x14ac:dyDescent="0.35">
      <c r="A1074" s="6" t="s">
        <v>4971</v>
      </c>
      <c r="B1074" s="6" t="s">
        <v>6522</v>
      </c>
      <c r="C1074" s="6">
        <v>2</v>
      </c>
      <c r="D1074" s="6">
        <v>151</v>
      </c>
      <c r="E1074" s="6">
        <v>1</v>
      </c>
      <c r="F1074" s="6" t="s">
        <v>4635</v>
      </c>
      <c r="G1074" s="6"/>
    </row>
    <row r="1075" spans="1:7" x14ac:dyDescent="0.35">
      <c r="A1075" s="6" t="s">
        <v>4971</v>
      </c>
      <c r="B1075" s="6" t="s">
        <v>6523</v>
      </c>
      <c r="C1075" s="6">
        <v>205</v>
      </c>
      <c r="D1075" s="6">
        <v>363</v>
      </c>
      <c r="E1075" s="6">
        <v>1</v>
      </c>
      <c r="F1075" s="6" t="s">
        <v>4636</v>
      </c>
      <c r="G1075" s="6"/>
    </row>
    <row r="1076" spans="1:7" x14ac:dyDescent="0.35">
      <c r="A1076" s="6" t="s">
        <v>4971</v>
      </c>
      <c r="B1076" s="6" t="s">
        <v>6524</v>
      </c>
      <c r="C1076" s="6">
        <v>582</v>
      </c>
      <c r="D1076" s="6">
        <v>1181</v>
      </c>
      <c r="E1076" s="6">
        <v>1</v>
      </c>
      <c r="F1076" s="6" t="s">
        <v>4637</v>
      </c>
      <c r="G1076" s="6"/>
    </row>
    <row r="1077" spans="1:7" x14ac:dyDescent="0.35">
      <c r="A1077" s="6" t="s">
        <v>4971</v>
      </c>
      <c r="B1077" s="6" t="s">
        <v>6525</v>
      </c>
      <c r="C1077" s="6">
        <v>1183</v>
      </c>
      <c r="D1077" s="6">
        <v>2670</v>
      </c>
      <c r="E1077" s="6">
        <v>1</v>
      </c>
      <c r="F1077" s="6" t="s">
        <v>4638</v>
      </c>
      <c r="G1077" s="6"/>
    </row>
    <row r="1078" spans="1:7" x14ac:dyDescent="0.35">
      <c r="A1078" s="6" t="s">
        <v>4971</v>
      </c>
      <c r="B1078" s="6" t="s">
        <v>6526</v>
      </c>
      <c r="C1078" s="6">
        <v>2670</v>
      </c>
      <c r="D1078" s="6">
        <v>4133</v>
      </c>
      <c r="E1078" s="6">
        <v>1</v>
      </c>
      <c r="F1078" s="6" t="s">
        <v>4639</v>
      </c>
      <c r="G1078" s="6" t="s">
        <v>4640</v>
      </c>
    </row>
    <row r="1079" spans="1:7" x14ac:dyDescent="0.35">
      <c r="A1079" s="6" t="s">
        <v>4971</v>
      </c>
      <c r="B1079" s="6" t="s">
        <v>6527</v>
      </c>
      <c r="C1079" s="6">
        <v>4108</v>
      </c>
      <c r="D1079" s="6">
        <v>5199</v>
      </c>
      <c r="E1079" s="6">
        <v>1</v>
      </c>
      <c r="F1079" s="6" t="s">
        <v>4641</v>
      </c>
      <c r="G1079" s="6" t="s">
        <v>4021</v>
      </c>
    </row>
    <row r="1080" spans="1:7" x14ac:dyDescent="0.35">
      <c r="A1080" s="6" t="s">
        <v>4971</v>
      </c>
      <c r="B1080" s="6" t="s">
        <v>6528</v>
      </c>
      <c r="C1080" s="6">
        <v>5200</v>
      </c>
      <c r="D1080" s="6">
        <v>5577</v>
      </c>
      <c r="E1080" s="6">
        <v>-1</v>
      </c>
      <c r="F1080" s="6"/>
      <c r="G1080" s="6"/>
    </row>
    <row r="1081" spans="1:7" x14ac:dyDescent="0.35">
      <c r="A1081" s="6" t="s">
        <v>4971</v>
      </c>
      <c r="B1081" s="6" t="s">
        <v>6529</v>
      </c>
      <c r="C1081" s="6">
        <v>5820</v>
      </c>
      <c r="D1081" s="6">
        <v>6527</v>
      </c>
      <c r="E1081" s="6">
        <v>1</v>
      </c>
      <c r="F1081" s="6" t="s">
        <v>4642</v>
      </c>
      <c r="G1081" s="6"/>
    </row>
    <row r="1082" spans="1:7" x14ac:dyDescent="0.35">
      <c r="A1082" s="6" t="s">
        <v>4971</v>
      </c>
      <c r="B1082" s="6" t="s">
        <v>6530</v>
      </c>
      <c r="C1082" s="6">
        <v>6539</v>
      </c>
      <c r="D1082" s="6">
        <v>7507</v>
      </c>
      <c r="E1082" s="6">
        <v>1</v>
      </c>
      <c r="F1082" s="6" t="s">
        <v>4643</v>
      </c>
      <c r="G1082" s="6"/>
    </row>
    <row r="1083" spans="1:7" x14ac:dyDescent="0.35">
      <c r="A1083" s="6" t="s">
        <v>4971</v>
      </c>
      <c r="B1083" s="6" t="s">
        <v>6531</v>
      </c>
      <c r="C1083" s="6">
        <v>7558</v>
      </c>
      <c r="D1083" s="6">
        <v>8133</v>
      </c>
      <c r="E1083" s="6">
        <v>1</v>
      </c>
      <c r="F1083" s="6" t="s">
        <v>4644</v>
      </c>
      <c r="G1083" s="6"/>
    </row>
    <row r="1084" spans="1:7" x14ac:dyDescent="0.35">
      <c r="A1084" s="6" t="s">
        <v>4971</v>
      </c>
      <c r="B1084" s="6" t="s">
        <v>6532</v>
      </c>
      <c r="C1084" s="6">
        <v>8192</v>
      </c>
      <c r="D1084" s="6">
        <v>8695</v>
      </c>
      <c r="E1084" s="6">
        <v>1</v>
      </c>
      <c r="F1084" s="6" t="s">
        <v>4645</v>
      </c>
      <c r="G1084" s="6"/>
    </row>
    <row r="1085" spans="1:7" x14ac:dyDescent="0.35">
      <c r="A1085" s="6" t="s">
        <v>4971</v>
      </c>
      <c r="B1085" s="6" t="s">
        <v>6533</v>
      </c>
      <c r="C1085" s="6">
        <v>8713</v>
      </c>
      <c r="D1085" s="6">
        <v>9114</v>
      </c>
      <c r="E1085" s="6">
        <v>1</v>
      </c>
      <c r="F1085" s="6" t="s">
        <v>4646</v>
      </c>
      <c r="G1085" s="6"/>
    </row>
    <row r="1086" spans="1:7" x14ac:dyDescent="0.35">
      <c r="A1086" s="6" t="s">
        <v>4971</v>
      </c>
      <c r="B1086" s="6" t="s">
        <v>6534</v>
      </c>
      <c r="C1086" s="6">
        <v>9114</v>
      </c>
      <c r="D1086" s="6">
        <v>11048</v>
      </c>
      <c r="E1086" s="6">
        <v>1</v>
      </c>
      <c r="F1086" s="6"/>
      <c r="G1086" s="6"/>
    </row>
    <row r="1087" spans="1:7" x14ac:dyDescent="0.35">
      <c r="A1087" s="6" t="s">
        <v>4971</v>
      </c>
      <c r="B1087" s="6" t="s">
        <v>6535</v>
      </c>
      <c r="C1087" s="6">
        <v>11061</v>
      </c>
      <c r="D1087" s="6">
        <v>11717</v>
      </c>
      <c r="E1087" s="6">
        <v>1</v>
      </c>
      <c r="F1087" s="6" t="s">
        <v>4647</v>
      </c>
      <c r="G1087" s="6"/>
    </row>
    <row r="1088" spans="1:7" x14ac:dyDescent="0.35">
      <c r="A1088" s="6" t="s">
        <v>4971</v>
      </c>
      <c r="B1088" s="6" t="s">
        <v>6536</v>
      </c>
      <c r="C1088" s="6">
        <v>11714</v>
      </c>
      <c r="D1088" s="6">
        <v>11908</v>
      </c>
      <c r="E1088" s="6">
        <v>1</v>
      </c>
      <c r="F1088" s="6"/>
      <c r="G1088" s="6"/>
    </row>
    <row r="1089" spans="1:7" x14ac:dyDescent="0.35">
      <c r="A1089" s="6" t="s">
        <v>4971</v>
      </c>
      <c r="B1089" s="6" t="s">
        <v>6537</v>
      </c>
      <c r="C1089" s="6">
        <v>11908</v>
      </c>
      <c r="D1089" s="6">
        <v>12324</v>
      </c>
      <c r="E1089" s="6">
        <v>1</v>
      </c>
      <c r="F1089" s="6" t="s">
        <v>4648</v>
      </c>
      <c r="G1089" s="6" t="s">
        <v>4649</v>
      </c>
    </row>
    <row r="1090" spans="1:7" x14ac:dyDescent="0.35">
      <c r="A1090" s="6" t="s">
        <v>4971</v>
      </c>
      <c r="B1090" s="6" t="s">
        <v>6538</v>
      </c>
      <c r="C1090" s="6">
        <v>12398</v>
      </c>
      <c r="D1090" s="6">
        <v>13054</v>
      </c>
      <c r="E1090" s="6">
        <v>1</v>
      </c>
      <c r="F1090" s="6" t="s">
        <v>4650</v>
      </c>
      <c r="G1090" s="6" t="s">
        <v>4651</v>
      </c>
    </row>
    <row r="1091" spans="1:7" x14ac:dyDescent="0.35">
      <c r="A1091" s="6" t="s">
        <v>4971</v>
      </c>
      <c r="B1091" s="6" t="s">
        <v>6539</v>
      </c>
      <c r="C1091" s="6">
        <v>13058</v>
      </c>
      <c r="D1091" s="6">
        <v>13438</v>
      </c>
      <c r="E1091" s="6">
        <v>1</v>
      </c>
      <c r="F1091" s="6" t="s">
        <v>4652</v>
      </c>
      <c r="G1091" s="6" t="s">
        <v>4653</v>
      </c>
    </row>
    <row r="1092" spans="1:7" x14ac:dyDescent="0.35">
      <c r="A1092" s="6" t="s">
        <v>4971</v>
      </c>
      <c r="B1092" s="6" t="s">
        <v>6540</v>
      </c>
      <c r="C1092" s="6">
        <v>13456</v>
      </c>
      <c r="D1092" s="6">
        <v>13758</v>
      </c>
      <c r="E1092" s="6">
        <v>1</v>
      </c>
      <c r="F1092" s="6" t="s">
        <v>4654</v>
      </c>
      <c r="G1092" s="6" t="s">
        <v>4249</v>
      </c>
    </row>
    <row r="1093" spans="1:7" x14ac:dyDescent="0.35">
      <c r="A1093" s="6" t="s">
        <v>4971</v>
      </c>
      <c r="B1093" s="6" t="s">
        <v>6541</v>
      </c>
      <c r="C1093" s="6">
        <v>13786</v>
      </c>
      <c r="D1093" s="6">
        <v>16848</v>
      </c>
      <c r="E1093" s="6">
        <v>1</v>
      </c>
      <c r="F1093" s="6" t="s">
        <v>4655</v>
      </c>
      <c r="G1093" s="6" t="s">
        <v>4656</v>
      </c>
    </row>
    <row r="1094" spans="1:7" x14ac:dyDescent="0.35">
      <c r="A1094" s="6" t="s">
        <v>4971</v>
      </c>
      <c r="B1094" s="6" t="s">
        <v>6542</v>
      </c>
      <c r="C1094" s="6">
        <v>16848</v>
      </c>
      <c r="D1094" s="6">
        <v>17186</v>
      </c>
      <c r="E1094" s="6">
        <v>1</v>
      </c>
      <c r="F1094" s="6" t="s">
        <v>4657</v>
      </c>
      <c r="G1094" s="6" t="s">
        <v>4658</v>
      </c>
    </row>
    <row r="1095" spans="1:7" x14ac:dyDescent="0.35">
      <c r="A1095" s="6" t="s">
        <v>4971</v>
      </c>
      <c r="B1095" s="6" t="s">
        <v>6543</v>
      </c>
      <c r="C1095" s="6">
        <v>17198</v>
      </c>
      <c r="D1095" s="6">
        <v>17950</v>
      </c>
      <c r="E1095" s="6">
        <v>1</v>
      </c>
      <c r="F1095" s="6" t="s">
        <v>4659</v>
      </c>
      <c r="G1095" s="6" t="s">
        <v>4374</v>
      </c>
    </row>
    <row r="1096" spans="1:7" x14ac:dyDescent="0.35">
      <c r="A1096" s="6" t="s">
        <v>4971</v>
      </c>
      <c r="B1096" s="6" t="s">
        <v>6544</v>
      </c>
      <c r="C1096" s="6">
        <v>17953</v>
      </c>
      <c r="D1096" s="6">
        <v>18708</v>
      </c>
      <c r="E1096" s="6">
        <v>1</v>
      </c>
      <c r="F1096" s="6" t="s">
        <v>4660</v>
      </c>
      <c r="G1096" s="6" t="s">
        <v>4661</v>
      </c>
    </row>
    <row r="1097" spans="1:7" x14ac:dyDescent="0.35">
      <c r="A1097" s="6" t="s">
        <v>4971</v>
      </c>
      <c r="B1097" s="6" t="s">
        <v>6545</v>
      </c>
      <c r="C1097" s="6">
        <v>18741</v>
      </c>
      <c r="D1097" s="6">
        <v>19091</v>
      </c>
      <c r="E1097" s="6">
        <v>1</v>
      </c>
      <c r="F1097" s="6" t="s">
        <v>4662</v>
      </c>
      <c r="G1097" s="6"/>
    </row>
    <row r="1098" spans="1:7" x14ac:dyDescent="0.35">
      <c r="A1098" s="6" t="s">
        <v>4971</v>
      </c>
      <c r="B1098" s="6" t="s">
        <v>6546</v>
      </c>
      <c r="C1098" s="6">
        <v>19153</v>
      </c>
      <c r="D1098" s="6">
        <v>19764</v>
      </c>
      <c r="E1098" s="6">
        <v>1</v>
      </c>
      <c r="F1098" s="6" t="s">
        <v>4663</v>
      </c>
      <c r="G1098" s="6" t="s">
        <v>4664</v>
      </c>
    </row>
    <row r="1099" spans="1:7" x14ac:dyDescent="0.35">
      <c r="A1099" s="6" t="s">
        <v>4971</v>
      </c>
      <c r="B1099" s="6" t="s">
        <v>6547</v>
      </c>
      <c r="C1099" s="6">
        <v>19824</v>
      </c>
      <c r="D1099" s="6">
        <v>23387</v>
      </c>
      <c r="E1099" s="6">
        <v>1</v>
      </c>
      <c r="F1099" s="6" t="s">
        <v>4665</v>
      </c>
      <c r="G1099" s="6" t="s">
        <v>4666</v>
      </c>
    </row>
    <row r="1100" spans="1:7" x14ac:dyDescent="0.35">
      <c r="A1100" s="6" t="s">
        <v>4971</v>
      </c>
      <c r="B1100" s="6" t="s">
        <v>6548</v>
      </c>
      <c r="C1100" s="6">
        <v>23722</v>
      </c>
      <c r="D1100" s="6">
        <v>24378</v>
      </c>
      <c r="E1100" s="6">
        <v>1</v>
      </c>
      <c r="F1100" s="6" t="s">
        <v>4667</v>
      </c>
      <c r="G1100" s="6"/>
    </row>
    <row r="1101" spans="1:7" x14ac:dyDescent="0.35">
      <c r="A1101" s="6" t="s">
        <v>4971</v>
      </c>
      <c r="B1101" s="6" t="s">
        <v>6549</v>
      </c>
      <c r="C1101" s="6">
        <v>24388</v>
      </c>
      <c r="D1101" s="6">
        <v>25161</v>
      </c>
      <c r="E1101" s="6">
        <v>1</v>
      </c>
      <c r="F1101" s="6" t="s">
        <v>4668</v>
      </c>
      <c r="G1101" s="6"/>
    </row>
    <row r="1102" spans="1:7" x14ac:dyDescent="0.35">
      <c r="A1102" s="6" t="s">
        <v>4972</v>
      </c>
      <c r="B1102" s="6" t="s">
        <v>6550</v>
      </c>
      <c r="C1102" s="6">
        <v>55</v>
      </c>
      <c r="D1102" s="6">
        <v>378</v>
      </c>
      <c r="E1102" s="6">
        <v>-1</v>
      </c>
      <c r="F1102" s="6" t="s">
        <v>4669</v>
      </c>
      <c r="G1102" s="6"/>
    </row>
    <row r="1103" spans="1:7" x14ac:dyDescent="0.35">
      <c r="A1103" s="6" t="s">
        <v>4972</v>
      </c>
      <c r="B1103" s="6" t="s">
        <v>6551</v>
      </c>
      <c r="C1103" s="6">
        <v>428</v>
      </c>
      <c r="D1103" s="6">
        <v>757</v>
      </c>
      <c r="E1103" s="6">
        <v>-1</v>
      </c>
      <c r="F1103" s="6" t="s">
        <v>4670</v>
      </c>
      <c r="G1103" s="6"/>
    </row>
    <row r="1104" spans="1:7" x14ac:dyDescent="0.35">
      <c r="A1104" s="6" t="s">
        <v>4972</v>
      </c>
      <c r="B1104" s="6" t="s">
        <v>6552</v>
      </c>
      <c r="C1104" s="6">
        <v>838</v>
      </c>
      <c r="D1104" s="6">
        <v>1359</v>
      </c>
      <c r="E1104" s="6">
        <v>-1</v>
      </c>
      <c r="F1104" s="6" t="s">
        <v>4671</v>
      </c>
      <c r="G1104" s="6"/>
    </row>
    <row r="1105" spans="1:7" x14ac:dyDescent="0.35">
      <c r="A1105" s="6" t="s">
        <v>4972</v>
      </c>
      <c r="B1105" s="6" t="s">
        <v>6553</v>
      </c>
      <c r="C1105" s="6">
        <v>1356</v>
      </c>
      <c r="D1105" s="6">
        <v>1895</v>
      </c>
      <c r="E1105" s="6">
        <v>-1</v>
      </c>
      <c r="F1105" s="6" t="s">
        <v>4672</v>
      </c>
      <c r="G1105" s="6" t="s">
        <v>4673</v>
      </c>
    </row>
    <row r="1106" spans="1:7" x14ac:dyDescent="0.35">
      <c r="A1106" s="6" t="s">
        <v>4972</v>
      </c>
      <c r="B1106" s="6" t="s">
        <v>6554</v>
      </c>
      <c r="C1106" s="6">
        <v>1940</v>
      </c>
      <c r="D1106" s="6">
        <v>3919</v>
      </c>
      <c r="E1106" s="6">
        <v>-1</v>
      </c>
      <c r="F1106" s="6" t="s">
        <v>4674</v>
      </c>
      <c r="G1106" s="6" t="s">
        <v>4306</v>
      </c>
    </row>
    <row r="1107" spans="1:7" x14ac:dyDescent="0.35">
      <c r="A1107" s="6" t="s">
        <v>4972</v>
      </c>
      <c r="B1107" s="6" t="s">
        <v>6555</v>
      </c>
      <c r="C1107" s="6">
        <v>3966</v>
      </c>
      <c r="D1107" s="6">
        <v>5084</v>
      </c>
      <c r="E1107" s="6">
        <v>-1</v>
      </c>
      <c r="F1107" s="6" t="s">
        <v>4675</v>
      </c>
      <c r="G1107" s="6" t="s">
        <v>4676</v>
      </c>
    </row>
    <row r="1108" spans="1:7" x14ac:dyDescent="0.35">
      <c r="A1108" s="6" t="s">
        <v>4972</v>
      </c>
      <c r="B1108" s="6" t="s">
        <v>6556</v>
      </c>
      <c r="C1108" s="6">
        <v>5339</v>
      </c>
      <c r="D1108" s="6">
        <v>5695</v>
      </c>
      <c r="E1108" s="6">
        <v>-1</v>
      </c>
      <c r="F1108" s="6" t="s">
        <v>4677</v>
      </c>
      <c r="G1108" s="6"/>
    </row>
    <row r="1109" spans="1:7" x14ac:dyDescent="0.35">
      <c r="A1109" s="6" t="s">
        <v>4972</v>
      </c>
      <c r="B1109" s="6" t="s">
        <v>6557</v>
      </c>
      <c r="C1109" s="6">
        <v>5756</v>
      </c>
      <c r="D1109" s="6">
        <v>6376</v>
      </c>
      <c r="E1109" s="6">
        <v>-1</v>
      </c>
      <c r="F1109" s="6" t="s">
        <v>4678</v>
      </c>
      <c r="G1109" s="6"/>
    </row>
    <row r="1110" spans="1:7" x14ac:dyDescent="0.35">
      <c r="A1110" s="6" t="s">
        <v>4972</v>
      </c>
      <c r="B1110" s="6" t="s">
        <v>6558</v>
      </c>
      <c r="C1110" s="6">
        <v>6456</v>
      </c>
      <c r="D1110" s="6">
        <v>7067</v>
      </c>
      <c r="E1110" s="6">
        <v>-1</v>
      </c>
      <c r="F1110" s="6" t="s">
        <v>4679</v>
      </c>
      <c r="G1110" s="6" t="s">
        <v>4680</v>
      </c>
    </row>
    <row r="1111" spans="1:7" x14ac:dyDescent="0.35">
      <c r="A1111" s="6" t="s">
        <v>4972</v>
      </c>
      <c r="B1111" s="6" t="s">
        <v>6559</v>
      </c>
      <c r="C1111" s="6">
        <v>7086</v>
      </c>
      <c r="D1111" s="6">
        <v>7400</v>
      </c>
      <c r="E1111" s="6">
        <v>-1</v>
      </c>
      <c r="F1111" s="6" t="s">
        <v>4681</v>
      </c>
      <c r="G1111" s="6"/>
    </row>
    <row r="1112" spans="1:7" x14ac:dyDescent="0.35">
      <c r="A1112" s="6" t="s">
        <v>4972</v>
      </c>
      <c r="B1112" s="6" t="s">
        <v>6560</v>
      </c>
      <c r="C1112" s="6">
        <v>7470</v>
      </c>
      <c r="D1112" s="6">
        <v>7940</v>
      </c>
      <c r="E1112" s="6">
        <v>-1</v>
      </c>
      <c r="F1112" s="6" t="s">
        <v>4682</v>
      </c>
      <c r="G1112" s="6"/>
    </row>
    <row r="1113" spans="1:7" x14ac:dyDescent="0.35">
      <c r="A1113" s="6" t="s">
        <v>4972</v>
      </c>
      <c r="B1113" s="6" t="s">
        <v>6561</v>
      </c>
      <c r="C1113" s="6">
        <v>7937</v>
      </c>
      <c r="D1113" s="6">
        <v>8182</v>
      </c>
      <c r="E1113" s="6">
        <v>-1</v>
      </c>
      <c r="F1113" s="6" t="s">
        <v>4683</v>
      </c>
      <c r="G1113" s="6"/>
    </row>
    <row r="1114" spans="1:7" x14ac:dyDescent="0.35">
      <c r="A1114" s="6" t="s">
        <v>4972</v>
      </c>
      <c r="B1114" s="6" t="s">
        <v>6562</v>
      </c>
      <c r="C1114" s="6">
        <v>8185</v>
      </c>
      <c r="D1114" s="6">
        <v>8808</v>
      </c>
      <c r="E1114" s="6">
        <v>-1</v>
      </c>
      <c r="F1114" s="6" t="s">
        <v>4684</v>
      </c>
      <c r="G1114" s="6" t="s">
        <v>4096</v>
      </c>
    </row>
    <row r="1115" spans="1:7" x14ac:dyDescent="0.35">
      <c r="A1115" s="6" t="s">
        <v>4972</v>
      </c>
      <c r="B1115" s="6" t="s">
        <v>6563</v>
      </c>
      <c r="C1115" s="6">
        <v>8789</v>
      </c>
      <c r="D1115" s="6">
        <v>9310</v>
      </c>
      <c r="E1115" s="6">
        <v>-1</v>
      </c>
      <c r="F1115" s="6" t="s">
        <v>4685</v>
      </c>
      <c r="G1115" s="6"/>
    </row>
    <row r="1116" spans="1:7" x14ac:dyDescent="0.35">
      <c r="A1116" s="6" t="s">
        <v>4972</v>
      </c>
      <c r="B1116" s="6" t="s">
        <v>6564</v>
      </c>
      <c r="C1116" s="6">
        <v>9353</v>
      </c>
      <c r="D1116" s="6">
        <v>9682</v>
      </c>
      <c r="E1116" s="6">
        <v>-1</v>
      </c>
      <c r="F1116" s="6"/>
      <c r="G1116" s="6"/>
    </row>
    <row r="1117" spans="1:7" x14ac:dyDescent="0.35">
      <c r="A1117" s="6" t="s">
        <v>4972</v>
      </c>
      <c r="B1117" s="6" t="s">
        <v>6565</v>
      </c>
      <c r="C1117" s="6">
        <v>9748</v>
      </c>
      <c r="D1117" s="6">
        <v>10053</v>
      </c>
      <c r="E1117" s="6">
        <v>-1</v>
      </c>
      <c r="F1117" s="6" t="s">
        <v>4686</v>
      </c>
      <c r="G1117" s="6"/>
    </row>
    <row r="1118" spans="1:7" x14ac:dyDescent="0.35">
      <c r="A1118" s="6" t="s">
        <v>4972</v>
      </c>
      <c r="B1118" s="6" t="s">
        <v>6566</v>
      </c>
      <c r="C1118" s="6">
        <v>10050</v>
      </c>
      <c r="D1118" s="6">
        <v>10562</v>
      </c>
      <c r="E1118" s="6">
        <v>-1</v>
      </c>
      <c r="F1118" s="6" t="s">
        <v>4687</v>
      </c>
      <c r="G1118" s="6" t="s">
        <v>4688</v>
      </c>
    </row>
    <row r="1119" spans="1:7" x14ac:dyDescent="0.35">
      <c r="A1119" s="6" t="s">
        <v>4972</v>
      </c>
      <c r="B1119" s="6" t="s">
        <v>6567</v>
      </c>
      <c r="C1119" s="6">
        <v>10559</v>
      </c>
      <c r="D1119" s="6">
        <v>10783</v>
      </c>
      <c r="E1119" s="6">
        <v>-1</v>
      </c>
      <c r="F1119" s="6" t="s">
        <v>4689</v>
      </c>
      <c r="G1119" s="6"/>
    </row>
    <row r="1120" spans="1:7" x14ac:dyDescent="0.35">
      <c r="A1120" s="6" t="s">
        <v>4972</v>
      </c>
      <c r="B1120" s="6" t="s">
        <v>6568</v>
      </c>
      <c r="C1120" s="6">
        <v>10780</v>
      </c>
      <c r="D1120" s="6">
        <v>10971</v>
      </c>
      <c r="E1120" s="6">
        <v>-1</v>
      </c>
      <c r="F1120" s="6" t="s">
        <v>4690</v>
      </c>
      <c r="G1120" s="6"/>
    </row>
    <row r="1121" spans="1:7" x14ac:dyDescent="0.35">
      <c r="A1121" s="6" t="s">
        <v>4972</v>
      </c>
      <c r="B1121" s="6" t="s">
        <v>6569</v>
      </c>
      <c r="C1121" s="6">
        <v>10968</v>
      </c>
      <c r="D1121" s="6">
        <v>11405</v>
      </c>
      <c r="E1121" s="6">
        <v>-1</v>
      </c>
      <c r="F1121" s="6" t="s">
        <v>4691</v>
      </c>
      <c r="G1121" s="6"/>
    </row>
    <row r="1122" spans="1:7" x14ac:dyDescent="0.35">
      <c r="A1122" s="6" t="s">
        <v>4972</v>
      </c>
      <c r="B1122" s="6" t="s">
        <v>6570</v>
      </c>
      <c r="C1122" s="6">
        <v>11427</v>
      </c>
      <c r="D1122" s="6">
        <v>11612</v>
      </c>
      <c r="E1122" s="6">
        <v>-1</v>
      </c>
      <c r="F1122" s="6"/>
      <c r="G1122" s="6"/>
    </row>
    <row r="1123" spans="1:7" x14ac:dyDescent="0.35">
      <c r="A1123" s="6" t="s">
        <v>4972</v>
      </c>
      <c r="B1123" s="6" t="s">
        <v>6571</v>
      </c>
      <c r="C1123" s="6">
        <v>11644</v>
      </c>
      <c r="D1123" s="6">
        <v>12045</v>
      </c>
      <c r="E1123" s="6">
        <v>-1</v>
      </c>
      <c r="F1123" s="6"/>
      <c r="G1123" s="6"/>
    </row>
    <row r="1124" spans="1:7" x14ac:dyDescent="0.35">
      <c r="A1124" s="6" t="s">
        <v>4972</v>
      </c>
      <c r="B1124" s="6" t="s">
        <v>6572</v>
      </c>
      <c r="C1124" s="6">
        <v>12442</v>
      </c>
      <c r="D1124" s="6">
        <v>12714</v>
      </c>
      <c r="E1124" s="6">
        <v>-1</v>
      </c>
      <c r="F1124" s="6" t="s">
        <v>4692</v>
      </c>
      <c r="G1124" s="6"/>
    </row>
    <row r="1125" spans="1:7" x14ac:dyDescent="0.35">
      <c r="A1125" s="6" t="s">
        <v>4972</v>
      </c>
      <c r="B1125" s="6" t="s">
        <v>6573</v>
      </c>
      <c r="C1125" s="6">
        <v>12779</v>
      </c>
      <c r="D1125" s="6">
        <v>12967</v>
      </c>
      <c r="E1125" s="6">
        <v>-1</v>
      </c>
      <c r="F1125" s="6"/>
      <c r="G1125" s="6"/>
    </row>
    <row r="1126" spans="1:7" x14ac:dyDescent="0.35">
      <c r="A1126" s="6" t="s">
        <v>4972</v>
      </c>
      <c r="B1126" s="6" t="s">
        <v>6574</v>
      </c>
      <c r="C1126" s="6">
        <v>13294</v>
      </c>
      <c r="D1126" s="6">
        <v>13605</v>
      </c>
      <c r="E1126" s="6">
        <v>1</v>
      </c>
      <c r="F1126" s="6" t="s">
        <v>4693</v>
      </c>
      <c r="G1126" s="6" t="s">
        <v>4694</v>
      </c>
    </row>
    <row r="1127" spans="1:7" x14ac:dyDescent="0.35">
      <c r="A1127" s="6" t="s">
        <v>4972</v>
      </c>
      <c r="B1127" s="6" t="s">
        <v>6575</v>
      </c>
      <c r="C1127" s="6">
        <v>13685</v>
      </c>
      <c r="D1127" s="6">
        <v>14512</v>
      </c>
      <c r="E1127" s="6">
        <v>1</v>
      </c>
      <c r="F1127" s="6" t="s">
        <v>4695</v>
      </c>
      <c r="G1127" s="6"/>
    </row>
    <row r="1128" spans="1:7" x14ac:dyDescent="0.35">
      <c r="A1128" s="6" t="s">
        <v>4972</v>
      </c>
      <c r="B1128" s="6" t="s">
        <v>6576</v>
      </c>
      <c r="C1128" s="6">
        <v>14567</v>
      </c>
      <c r="D1128" s="6">
        <v>15046</v>
      </c>
      <c r="E1128" s="6">
        <v>-1</v>
      </c>
      <c r="F1128" s="6" t="s">
        <v>4696</v>
      </c>
      <c r="G1128" s="6"/>
    </row>
    <row r="1129" spans="1:7" x14ac:dyDescent="0.35">
      <c r="A1129" s="6" t="s">
        <v>4972</v>
      </c>
      <c r="B1129" s="6" t="s">
        <v>6577</v>
      </c>
      <c r="C1129" s="6">
        <v>15075</v>
      </c>
      <c r="D1129" s="6">
        <v>15323</v>
      </c>
      <c r="E1129" s="6">
        <v>-1</v>
      </c>
      <c r="F1129" s="6" t="s">
        <v>4697</v>
      </c>
      <c r="G1129" s="6"/>
    </row>
    <row r="1130" spans="1:7" x14ac:dyDescent="0.35">
      <c r="A1130" s="6" t="s">
        <v>4972</v>
      </c>
      <c r="B1130" s="6" t="s">
        <v>6578</v>
      </c>
      <c r="C1130" s="6">
        <v>15375</v>
      </c>
      <c r="D1130" s="6">
        <v>15614</v>
      </c>
      <c r="E1130" s="6">
        <v>-1</v>
      </c>
      <c r="F1130" s="6" t="s">
        <v>4698</v>
      </c>
      <c r="G1130" s="6"/>
    </row>
    <row r="1131" spans="1:7" x14ac:dyDescent="0.35">
      <c r="A1131" s="6" t="s">
        <v>4972</v>
      </c>
      <c r="B1131" s="6" t="s">
        <v>6579</v>
      </c>
      <c r="C1131" s="6">
        <v>15618</v>
      </c>
      <c r="D1131" s="6">
        <v>16499</v>
      </c>
      <c r="E1131" s="6">
        <v>-1</v>
      </c>
      <c r="F1131" s="6" t="s">
        <v>4699</v>
      </c>
      <c r="G1131" s="6"/>
    </row>
    <row r="1132" spans="1:7" x14ac:dyDescent="0.35">
      <c r="A1132" s="6" t="s">
        <v>4972</v>
      </c>
      <c r="B1132" s="6" t="s">
        <v>6580</v>
      </c>
      <c r="C1132" s="6">
        <v>16605</v>
      </c>
      <c r="D1132" s="6">
        <v>16799</v>
      </c>
      <c r="E1132" s="6">
        <v>1</v>
      </c>
      <c r="F1132" s="6" t="s">
        <v>4700</v>
      </c>
      <c r="G1132" s="6" t="s">
        <v>4701</v>
      </c>
    </row>
    <row r="1133" spans="1:7" x14ac:dyDescent="0.35">
      <c r="A1133" s="6" t="s">
        <v>4972</v>
      </c>
      <c r="B1133" s="6" t="s">
        <v>6581</v>
      </c>
      <c r="C1133" s="6">
        <v>16830</v>
      </c>
      <c r="D1133" s="6">
        <v>17018</v>
      </c>
      <c r="E1133" s="6">
        <v>1</v>
      </c>
      <c r="F1133" s="6" t="s">
        <v>4702</v>
      </c>
      <c r="G1133" s="6"/>
    </row>
    <row r="1134" spans="1:7" x14ac:dyDescent="0.35">
      <c r="A1134" s="6" t="s">
        <v>4972</v>
      </c>
      <c r="B1134" s="6" t="s">
        <v>6582</v>
      </c>
      <c r="C1134" s="6">
        <v>17037</v>
      </c>
      <c r="D1134" s="6">
        <v>17225</v>
      </c>
      <c r="E1134" s="6">
        <v>1</v>
      </c>
      <c r="F1134" s="6" t="s">
        <v>4703</v>
      </c>
      <c r="G1134" s="6"/>
    </row>
    <row r="1135" spans="1:7" x14ac:dyDescent="0.35">
      <c r="A1135" s="6" t="s">
        <v>4972</v>
      </c>
      <c r="B1135" s="6" t="s">
        <v>6583</v>
      </c>
      <c r="C1135" s="6">
        <v>17353</v>
      </c>
      <c r="D1135" s="6">
        <v>18165</v>
      </c>
      <c r="E1135" s="6">
        <v>1</v>
      </c>
      <c r="F1135" s="6" t="s">
        <v>4704</v>
      </c>
      <c r="G1135" s="6" t="s">
        <v>4117</v>
      </c>
    </row>
    <row r="1136" spans="1:7" x14ac:dyDescent="0.35">
      <c r="A1136" s="6" t="s">
        <v>4972</v>
      </c>
      <c r="B1136" s="6" t="s">
        <v>6584</v>
      </c>
      <c r="C1136" s="6">
        <v>18162</v>
      </c>
      <c r="D1136" s="6">
        <v>18485</v>
      </c>
      <c r="E1136" s="6">
        <v>1</v>
      </c>
      <c r="F1136" s="6"/>
      <c r="G1136" s="6"/>
    </row>
    <row r="1137" spans="1:7" x14ac:dyDescent="0.35">
      <c r="A1137" s="6" t="s">
        <v>4972</v>
      </c>
      <c r="B1137" s="6" t="s">
        <v>6585</v>
      </c>
      <c r="C1137" s="6">
        <v>18482</v>
      </c>
      <c r="D1137" s="6">
        <v>19225</v>
      </c>
      <c r="E1137" s="6">
        <v>1</v>
      </c>
      <c r="F1137" s="6" t="s">
        <v>4705</v>
      </c>
      <c r="G1137" s="6" t="s">
        <v>4706</v>
      </c>
    </row>
    <row r="1138" spans="1:7" x14ac:dyDescent="0.35">
      <c r="A1138" s="6" t="s">
        <v>4972</v>
      </c>
      <c r="B1138" s="6" t="s">
        <v>6586</v>
      </c>
      <c r="C1138" s="6">
        <v>19222</v>
      </c>
      <c r="D1138" s="6">
        <v>19962</v>
      </c>
      <c r="E1138" s="6">
        <v>1</v>
      </c>
      <c r="F1138" s="6" t="s">
        <v>4707</v>
      </c>
      <c r="G1138" s="6" t="s">
        <v>4708</v>
      </c>
    </row>
    <row r="1139" spans="1:7" x14ac:dyDescent="0.35">
      <c r="A1139" s="6" t="s">
        <v>4972</v>
      </c>
      <c r="B1139" s="6" t="s">
        <v>6587</v>
      </c>
      <c r="C1139" s="6">
        <v>19959</v>
      </c>
      <c r="D1139" s="6">
        <v>20210</v>
      </c>
      <c r="E1139" s="6">
        <v>1</v>
      </c>
      <c r="F1139" s="6"/>
      <c r="G1139" s="6"/>
    </row>
    <row r="1140" spans="1:7" x14ac:dyDescent="0.35">
      <c r="A1140" s="6" t="s">
        <v>4972</v>
      </c>
      <c r="B1140" s="6" t="s">
        <v>6588</v>
      </c>
      <c r="C1140" s="6">
        <v>20207</v>
      </c>
      <c r="D1140" s="6">
        <v>21040</v>
      </c>
      <c r="E1140" s="6">
        <v>1</v>
      </c>
      <c r="F1140" s="6"/>
      <c r="G1140" s="6"/>
    </row>
    <row r="1141" spans="1:7" x14ac:dyDescent="0.35">
      <c r="A1141" s="6" t="s">
        <v>4972</v>
      </c>
      <c r="B1141" s="6" t="s">
        <v>6589</v>
      </c>
      <c r="C1141" s="6">
        <v>21056</v>
      </c>
      <c r="D1141" s="6">
        <v>21910</v>
      </c>
      <c r="E1141" s="6">
        <v>1</v>
      </c>
      <c r="F1141" s="6" t="s">
        <v>4709</v>
      </c>
      <c r="G1141" s="6"/>
    </row>
    <row r="1142" spans="1:7" x14ac:dyDescent="0.35">
      <c r="A1142" s="6" t="s">
        <v>4972</v>
      </c>
      <c r="B1142" s="6" t="s">
        <v>6590</v>
      </c>
      <c r="C1142" s="6">
        <v>21907</v>
      </c>
      <c r="D1142" s="6">
        <v>22422</v>
      </c>
      <c r="E1142" s="6">
        <v>1</v>
      </c>
      <c r="F1142" s="6" t="s">
        <v>4710</v>
      </c>
      <c r="G1142" s="6" t="s">
        <v>4104</v>
      </c>
    </row>
    <row r="1143" spans="1:7" x14ac:dyDescent="0.35">
      <c r="A1143" s="6" t="s">
        <v>4972</v>
      </c>
      <c r="B1143" s="6" t="s">
        <v>6591</v>
      </c>
      <c r="C1143" s="6">
        <v>22419</v>
      </c>
      <c r="D1143" s="6">
        <v>23015</v>
      </c>
      <c r="E1143" s="6">
        <v>1</v>
      </c>
      <c r="F1143" s="6" t="s">
        <v>4711</v>
      </c>
      <c r="G1143" s="6" t="s">
        <v>4277</v>
      </c>
    </row>
    <row r="1144" spans="1:7" x14ac:dyDescent="0.35">
      <c r="A1144" s="6" t="s">
        <v>4972</v>
      </c>
      <c r="B1144" s="6" t="s">
        <v>6592</v>
      </c>
      <c r="C1144" s="6">
        <v>23012</v>
      </c>
      <c r="D1144" s="6">
        <v>23692</v>
      </c>
      <c r="E1144" s="6">
        <v>1</v>
      </c>
      <c r="F1144" s="6" t="s">
        <v>4712</v>
      </c>
      <c r="G1144" s="6"/>
    </row>
    <row r="1145" spans="1:7" x14ac:dyDescent="0.35">
      <c r="A1145" s="6" t="s">
        <v>4972</v>
      </c>
      <c r="B1145" s="6" t="s">
        <v>6593</v>
      </c>
      <c r="C1145" s="6">
        <v>23844</v>
      </c>
      <c r="D1145" s="6">
        <v>24008</v>
      </c>
      <c r="E1145" s="6">
        <v>1</v>
      </c>
      <c r="F1145" s="6"/>
      <c r="G1145" s="6"/>
    </row>
    <row r="1146" spans="1:7" x14ac:dyDescent="0.35">
      <c r="A1146" s="6" t="s">
        <v>4972</v>
      </c>
      <c r="B1146" s="6" t="s">
        <v>6594</v>
      </c>
      <c r="C1146" s="6">
        <v>24284</v>
      </c>
      <c r="D1146" s="6">
        <v>24622</v>
      </c>
      <c r="E1146" s="6">
        <v>1</v>
      </c>
      <c r="F1146" s="6" t="s">
        <v>4713</v>
      </c>
      <c r="G1146" s="6"/>
    </row>
    <row r="1147" spans="1:7" x14ac:dyDescent="0.35">
      <c r="A1147" s="6" t="s">
        <v>4972</v>
      </c>
      <c r="B1147" s="6" t="s">
        <v>6595</v>
      </c>
      <c r="C1147" s="6">
        <v>24619</v>
      </c>
      <c r="D1147" s="6">
        <v>24828</v>
      </c>
      <c r="E1147" s="6">
        <v>1</v>
      </c>
      <c r="F1147" s="6" t="s">
        <v>4635</v>
      </c>
      <c r="G1147" s="6"/>
    </row>
    <row r="1148" spans="1:7" x14ac:dyDescent="0.35">
      <c r="A1148" s="6" t="s">
        <v>4973</v>
      </c>
      <c r="B1148" s="6" t="s">
        <v>6596</v>
      </c>
      <c r="C1148" s="6">
        <v>190</v>
      </c>
      <c r="D1148" s="6">
        <v>2319</v>
      </c>
      <c r="E1148" s="6">
        <v>-1</v>
      </c>
      <c r="F1148" s="6" t="s">
        <v>4714</v>
      </c>
      <c r="G1148" s="6"/>
    </row>
    <row r="1149" spans="1:7" x14ac:dyDescent="0.35">
      <c r="A1149" s="6" t="s">
        <v>4973</v>
      </c>
      <c r="B1149" s="6" t="s">
        <v>6597</v>
      </c>
      <c r="C1149" s="6">
        <v>2332</v>
      </c>
      <c r="D1149" s="6">
        <v>2943</v>
      </c>
      <c r="E1149" s="6">
        <v>-1</v>
      </c>
      <c r="F1149" s="6" t="s">
        <v>4715</v>
      </c>
      <c r="G1149" s="6"/>
    </row>
    <row r="1150" spans="1:7" x14ac:dyDescent="0.35">
      <c r="A1150" s="6" t="s">
        <v>4973</v>
      </c>
      <c r="B1150" s="6" t="s">
        <v>6598</v>
      </c>
      <c r="C1150" s="6">
        <v>3133</v>
      </c>
      <c r="D1150" s="6">
        <v>3645</v>
      </c>
      <c r="E1150" s="6">
        <v>-1</v>
      </c>
      <c r="F1150" s="6"/>
      <c r="G1150" s="6"/>
    </row>
    <row r="1151" spans="1:7" x14ac:dyDescent="0.35">
      <c r="A1151" s="6" t="s">
        <v>4973</v>
      </c>
      <c r="B1151" s="6" t="s">
        <v>6599</v>
      </c>
      <c r="C1151" s="6">
        <v>3675</v>
      </c>
      <c r="D1151" s="6">
        <v>5210</v>
      </c>
      <c r="E1151" s="6">
        <v>-1</v>
      </c>
      <c r="F1151" s="6" t="s">
        <v>4716</v>
      </c>
      <c r="G1151" s="6" t="s">
        <v>4365</v>
      </c>
    </row>
    <row r="1152" spans="1:7" x14ac:dyDescent="0.35">
      <c r="A1152" s="6" t="s">
        <v>4973</v>
      </c>
      <c r="B1152" s="6" t="s">
        <v>6600</v>
      </c>
      <c r="C1152" s="6">
        <v>5207</v>
      </c>
      <c r="D1152" s="6">
        <v>5767</v>
      </c>
      <c r="E1152" s="6">
        <v>-1</v>
      </c>
      <c r="F1152" s="6" t="s">
        <v>4717</v>
      </c>
      <c r="G1152" s="6" t="s">
        <v>4026</v>
      </c>
    </row>
    <row r="1153" spans="1:7" x14ac:dyDescent="0.35">
      <c r="A1153" s="6" t="s">
        <v>4973</v>
      </c>
      <c r="B1153" s="6" t="s">
        <v>6601</v>
      </c>
      <c r="C1153" s="6">
        <v>5773</v>
      </c>
      <c r="D1153" s="6">
        <v>6096</v>
      </c>
      <c r="E1153" s="6">
        <v>-1</v>
      </c>
      <c r="F1153" s="6"/>
      <c r="G1153" s="6"/>
    </row>
    <row r="1154" spans="1:7" x14ac:dyDescent="0.35">
      <c r="A1154" s="6" t="s">
        <v>4973</v>
      </c>
      <c r="B1154" s="6" t="s">
        <v>6602</v>
      </c>
      <c r="C1154" s="6">
        <v>6134</v>
      </c>
      <c r="D1154" s="6">
        <v>6496</v>
      </c>
      <c r="E1154" s="6">
        <v>-1</v>
      </c>
      <c r="F1154" s="6"/>
      <c r="G1154" s="6"/>
    </row>
    <row r="1155" spans="1:7" x14ac:dyDescent="0.35">
      <c r="A1155" s="6" t="s">
        <v>4973</v>
      </c>
      <c r="B1155" s="6" t="s">
        <v>6603</v>
      </c>
      <c r="C1155" s="6">
        <v>6519</v>
      </c>
      <c r="D1155" s="6">
        <v>6860</v>
      </c>
      <c r="E1155" s="6">
        <v>-1</v>
      </c>
      <c r="F1155" s="6"/>
      <c r="G1155" s="6"/>
    </row>
    <row r="1156" spans="1:7" x14ac:dyDescent="0.35">
      <c r="A1156" s="6" t="s">
        <v>4973</v>
      </c>
      <c r="B1156" s="6" t="s">
        <v>6604</v>
      </c>
      <c r="C1156" s="6">
        <v>6857</v>
      </c>
      <c r="D1156" s="6">
        <v>7081</v>
      </c>
      <c r="E1156" s="6">
        <v>-1</v>
      </c>
      <c r="F1156" s="6"/>
      <c r="G1156" s="6"/>
    </row>
    <row r="1157" spans="1:7" x14ac:dyDescent="0.35">
      <c r="A1157" s="6" t="s">
        <v>4973</v>
      </c>
      <c r="B1157" s="6" t="s">
        <v>6605</v>
      </c>
      <c r="C1157" s="6">
        <v>7078</v>
      </c>
      <c r="D1157" s="6">
        <v>7296</v>
      </c>
      <c r="E1157" s="6">
        <v>-1</v>
      </c>
      <c r="F1157" s="6"/>
      <c r="G1157" s="6"/>
    </row>
    <row r="1158" spans="1:7" x14ac:dyDescent="0.35">
      <c r="A1158" s="6" t="s">
        <v>4973</v>
      </c>
      <c r="B1158" s="6" t="s">
        <v>6606</v>
      </c>
      <c r="C1158" s="6">
        <v>7298</v>
      </c>
      <c r="D1158" s="6">
        <v>7768</v>
      </c>
      <c r="E1158" s="6">
        <v>-1</v>
      </c>
      <c r="F1158" s="6"/>
      <c r="G1158" s="6"/>
    </row>
    <row r="1159" spans="1:7" x14ac:dyDescent="0.35">
      <c r="A1159" s="6" t="s">
        <v>4973</v>
      </c>
      <c r="B1159" s="6" t="s">
        <v>6607</v>
      </c>
      <c r="C1159" s="6">
        <v>7765</v>
      </c>
      <c r="D1159" s="6">
        <v>8223</v>
      </c>
      <c r="E1159" s="6">
        <v>-1</v>
      </c>
      <c r="F1159" s="6" t="s">
        <v>4718</v>
      </c>
      <c r="G1159" s="6" t="s">
        <v>4114</v>
      </c>
    </row>
    <row r="1160" spans="1:7" x14ac:dyDescent="0.35">
      <c r="A1160" s="6" t="s">
        <v>4973</v>
      </c>
      <c r="B1160" s="6" t="s">
        <v>6608</v>
      </c>
      <c r="C1160" s="6">
        <v>8220</v>
      </c>
      <c r="D1160" s="6">
        <v>8444</v>
      </c>
      <c r="E1160" s="6">
        <v>-1</v>
      </c>
      <c r="F1160" s="6"/>
      <c r="G1160" s="6"/>
    </row>
    <row r="1161" spans="1:7" x14ac:dyDescent="0.35">
      <c r="A1161" s="6" t="s">
        <v>4973</v>
      </c>
      <c r="B1161" s="6" t="s">
        <v>6609</v>
      </c>
      <c r="C1161" s="6">
        <v>8455</v>
      </c>
      <c r="D1161" s="6">
        <v>8652</v>
      </c>
      <c r="E1161" s="6">
        <v>-1</v>
      </c>
      <c r="F1161" s="6"/>
      <c r="G1161" s="6"/>
    </row>
    <row r="1162" spans="1:7" x14ac:dyDescent="0.35">
      <c r="A1162" s="6" t="s">
        <v>4973</v>
      </c>
      <c r="B1162" s="6" t="s">
        <v>6610</v>
      </c>
      <c r="C1162" s="6">
        <v>8646</v>
      </c>
      <c r="D1162" s="6">
        <v>9164</v>
      </c>
      <c r="E1162" s="6">
        <v>-1</v>
      </c>
      <c r="F1162" s="6"/>
      <c r="G1162" s="6"/>
    </row>
    <row r="1163" spans="1:7" x14ac:dyDescent="0.35">
      <c r="A1163" s="6" t="s">
        <v>4973</v>
      </c>
      <c r="B1163" s="6" t="s">
        <v>6611</v>
      </c>
      <c r="C1163" s="6">
        <v>9161</v>
      </c>
      <c r="D1163" s="6">
        <v>10165</v>
      </c>
      <c r="E1163" s="6">
        <v>-1</v>
      </c>
      <c r="F1163" s="6" t="s">
        <v>4719</v>
      </c>
      <c r="G1163" s="6" t="s">
        <v>4720</v>
      </c>
    </row>
    <row r="1164" spans="1:7" x14ac:dyDescent="0.35">
      <c r="A1164" s="6" t="s">
        <v>4973</v>
      </c>
      <c r="B1164" s="6" t="s">
        <v>6612</v>
      </c>
      <c r="C1164" s="6">
        <v>10178</v>
      </c>
      <c r="D1164" s="6">
        <v>10501</v>
      </c>
      <c r="E1164" s="6">
        <v>-1</v>
      </c>
      <c r="F1164" s="6"/>
      <c r="G1164" s="6"/>
    </row>
    <row r="1165" spans="1:7" x14ac:dyDescent="0.35">
      <c r="A1165" s="6" t="s">
        <v>4973</v>
      </c>
      <c r="B1165" s="6" t="s">
        <v>6613</v>
      </c>
      <c r="C1165" s="6">
        <v>10498</v>
      </c>
      <c r="D1165" s="6">
        <v>10743</v>
      </c>
      <c r="E1165" s="6">
        <v>-1</v>
      </c>
      <c r="F1165" s="6"/>
      <c r="G1165" s="6"/>
    </row>
    <row r="1166" spans="1:7" x14ac:dyDescent="0.35">
      <c r="A1166" s="6" t="s">
        <v>4973</v>
      </c>
      <c r="B1166" s="6" t="s">
        <v>6614</v>
      </c>
      <c r="C1166" s="6">
        <v>10740</v>
      </c>
      <c r="D1166" s="6">
        <v>10973</v>
      </c>
      <c r="E1166" s="6">
        <v>-1</v>
      </c>
      <c r="F1166" s="6" t="s">
        <v>4100</v>
      </c>
      <c r="G1166" s="6"/>
    </row>
    <row r="1167" spans="1:7" x14ac:dyDescent="0.35">
      <c r="A1167" s="6" t="s">
        <v>4973</v>
      </c>
      <c r="B1167" s="6" t="s">
        <v>6615</v>
      </c>
      <c r="C1167" s="6">
        <v>10970</v>
      </c>
      <c r="D1167" s="6">
        <v>11389</v>
      </c>
      <c r="E1167" s="6">
        <v>-1</v>
      </c>
      <c r="F1167" s="6"/>
      <c r="G1167" s="6"/>
    </row>
    <row r="1168" spans="1:7" x14ac:dyDescent="0.35">
      <c r="A1168" s="6" t="s">
        <v>4973</v>
      </c>
      <c r="B1168" s="6" t="s">
        <v>6616</v>
      </c>
      <c r="C1168" s="6">
        <v>11538</v>
      </c>
      <c r="D1168" s="6">
        <v>11699</v>
      </c>
      <c r="E1168" s="6">
        <v>1</v>
      </c>
      <c r="F1168" s="6"/>
      <c r="G1168" s="6"/>
    </row>
    <row r="1169" spans="1:7" x14ac:dyDescent="0.35">
      <c r="A1169" s="6" t="s">
        <v>4973</v>
      </c>
      <c r="B1169" s="6" t="s">
        <v>6617</v>
      </c>
      <c r="C1169" s="6">
        <v>11696</v>
      </c>
      <c r="D1169" s="6">
        <v>12703</v>
      </c>
      <c r="E1169" s="6">
        <v>1</v>
      </c>
      <c r="F1169" s="6" t="s">
        <v>4721</v>
      </c>
      <c r="G1169" s="6" t="s">
        <v>4722</v>
      </c>
    </row>
    <row r="1170" spans="1:7" x14ac:dyDescent="0.35">
      <c r="A1170" s="6" t="s">
        <v>4973</v>
      </c>
      <c r="B1170" s="6" t="s">
        <v>6618</v>
      </c>
      <c r="C1170" s="6">
        <v>12700</v>
      </c>
      <c r="D1170" s="6">
        <v>12948</v>
      </c>
      <c r="E1170" s="6">
        <v>1</v>
      </c>
      <c r="F1170" s="6"/>
      <c r="G1170" s="6"/>
    </row>
    <row r="1171" spans="1:7" x14ac:dyDescent="0.35">
      <c r="A1171" s="6" t="s">
        <v>4973</v>
      </c>
      <c r="B1171" s="6" t="s">
        <v>6619</v>
      </c>
      <c r="C1171" s="6">
        <v>12950</v>
      </c>
      <c r="D1171" s="6">
        <v>13309</v>
      </c>
      <c r="E1171" s="6">
        <v>1</v>
      </c>
      <c r="F1171" s="6"/>
      <c r="G1171" s="6"/>
    </row>
    <row r="1172" spans="1:7" x14ac:dyDescent="0.35">
      <c r="A1172" s="6" t="s">
        <v>4973</v>
      </c>
      <c r="B1172" s="6" t="s">
        <v>6620</v>
      </c>
      <c r="C1172" s="6">
        <v>13440</v>
      </c>
      <c r="D1172" s="6">
        <v>13610</v>
      </c>
      <c r="E1172" s="6">
        <v>1</v>
      </c>
      <c r="F1172" s="6"/>
      <c r="G1172" s="6"/>
    </row>
    <row r="1173" spans="1:7" x14ac:dyDescent="0.35">
      <c r="A1173" s="6" t="s">
        <v>4973</v>
      </c>
      <c r="B1173" s="6" t="s">
        <v>6621</v>
      </c>
      <c r="C1173" s="6">
        <v>13607</v>
      </c>
      <c r="D1173" s="6">
        <v>13831</v>
      </c>
      <c r="E1173" s="6">
        <v>1</v>
      </c>
      <c r="F1173" s="6"/>
      <c r="G1173" s="6"/>
    </row>
    <row r="1174" spans="1:7" x14ac:dyDescent="0.35">
      <c r="A1174" s="6" t="s">
        <v>4973</v>
      </c>
      <c r="B1174" s="6" t="s">
        <v>6622</v>
      </c>
      <c r="C1174" s="6">
        <v>13828</v>
      </c>
      <c r="D1174" s="6">
        <v>14076</v>
      </c>
      <c r="E1174" s="6">
        <v>1</v>
      </c>
      <c r="F1174" s="6"/>
      <c r="G1174" s="6"/>
    </row>
    <row r="1175" spans="1:7" x14ac:dyDescent="0.35">
      <c r="A1175" s="6" t="s">
        <v>4973</v>
      </c>
      <c r="B1175" s="6" t="s">
        <v>6623</v>
      </c>
      <c r="C1175" s="6">
        <v>14073</v>
      </c>
      <c r="D1175" s="6">
        <v>14186</v>
      </c>
      <c r="E1175" s="6">
        <v>1</v>
      </c>
      <c r="F1175" s="6"/>
      <c r="G1175" s="6"/>
    </row>
    <row r="1176" spans="1:7" x14ac:dyDescent="0.35">
      <c r="A1176" s="6" t="s">
        <v>4973</v>
      </c>
      <c r="B1176" s="6" t="s">
        <v>6624</v>
      </c>
      <c r="C1176" s="6">
        <v>14186</v>
      </c>
      <c r="D1176" s="6">
        <v>15043</v>
      </c>
      <c r="E1176" s="6">
        <v>1</v>
      </c>
      <c r="F1176" s="6" t="s">
        <v>4723</v>
      </c>
      <c r="G1176" s="6" t="s">
        <v>4098</v>
      </c>
    </row>
    <row r="1177" spans="1:7" x14ac:dyDescent="0.35">
      <c r="A1177" s="6" t="s">
        <v>4973</v>
      </c>
      <c r="B1177" s="6" t="s">
        <v>6625</v>
      </c>
      <c r="C1177" s="6">
        <v>15040</v>
      </c>
      <c r="D1177" s="6">
        <v>16986</v>
      </c>
      <c r="E1177" s="6">
        <v>1</v>
      </c>
      <c r="F1177" s="6" t="s">
        <v>4724</v>
      </c>
      <c r="G1177" s="6" t="s">
        <v>4096</v>
      </c>
    </row>
    <row r="1178" spans="1:7" x14ac:dyDescent="0.35">
      <c r="A1178" s="6" t="s">
        <v>4973</v>
      </c>
      <c r="B1178" s="6" t="s">
        <v>6626</v>
      </c>
      <c r="C1178" s="6">
        <v>17098</v>
      </c>
      <c r="D1178" s="6">
        <v>17325</v>
      </c>
      <c r="E1178" s="6">
        <v>1</v>
      </c>
      <c r="F1178" s="6"/>
      <c r="G1178" s="6"/>
    </row>
    <row r="1179" spans="1:7" x14ac:dyDescent="0.35">
      <c r="A1179" s="6" t="s">
        <v>4973</v>
      </c>
      <c r="B1179" s="6" t="s">
        <v>6627</v>
      </c>
      <c r="C1179" s="6">
        <v>17329</v>
      </c>
      <c r="D1179" s="6">
        <v>17712</v>
      </c>
      <c r="E1179" s="6">
        <v>1</v>
      </c>
      <c r="F1179" s="6"/>
      <c r="G1179" s="6"/>
    </row>
    <row r="1180" spans="1:7" x14ac:dyDescent="0.35">
      <c r="A1180" s="6" t="s">
        <v>4973</v>
      </c>
      <c r="B1180" s="6" t="s">
        <v>6628</v>
      </c>
      <c r="C1180" s="6">
        <v>17714</v>
      </c>
      <c r="D1180" s="6">
        <v>18577</v>
      </c>
      <c r="E1180" s="6">
        <v>1</v>
      </c>
      <c r="F1180" s="6"/>
      <c r="G1180" s="6"/>
    </row>
    <row r="1181" spans="1:7" x14ac:dyDescent="0.35">
      <c r="A1181" s="6" t="s">
        <v>4973</v>
      </c>
      <c r="B1181" s="6" t="s">
        <v>6629</v>
      </c>
      <c r="C1181" s="6">
        <v>18577</v>
      </c>
      <c r="D1181" s="6">
        <v>18822</v>
      </c>
      <c r="E1181" s="6">
        <v>1</v>
      </c>
      <c r="F1181" s="6"/>
      <c r="G1181" s="6"/>
    </row>
    <row r="1182" spans="1:7" x14ac:dyDescent="0.35">
      <c r="A1182" s="6" t="s">
        <v>4973</v>
      </c>
      <c r="B1182" s="6" t="s">
        <v>6630</v>
      </c>
      <c r="C1182" s="6">
        <v>18812</v>
      </c>
      <c r="D1182" s="6">
        <v>19138</v>
      </c>
      <c r="E1182" s="6">
        <v>1</v>
      </c>
      <c r="F1182" s="6" t="s">
        <v>4725</v>
      </c>
      <c r="G1182" s="6"/>
    </row>
    <row r="1183" spans="1:7" x14ac:dyDescent="0.35">
      <c r="A1183" s="6" t="s">
        <v>4973</v>
      </c>
      <c r="B1183" s="6" t="s">
        <v>6631</v>
      </c>
      <c r="C1183" s="6">
        <v>19135</v>
      </c>
      <c r="D1183" s="6">
        <v>19545</v>
      </c>
      <c r="E1183" s="6">
        <v>1</v>
      </c>
      <c r="F1183" s="6"/>
      <c r="G1183" s="6"/>
    </row>
    <row r="1184" spans="1:7" x14ac:dyDescent="0.35">
      <c r="A1184" s="6" t="s">
        <v>4973</v>
      </c>
      <c r="B1184" s="6" t="s">
        <v>6632</v>
      </c>
      <c r="C1184" s="6">
        <v>19538</v>
      </c>
      <c r="D1184" s="6">
        <v>19666</v>
      </c>
      <c r="E1184" s="6">
        <v>1</v>
      </c>
      <c r="F1184" s="6"/>
      <c r="G1184" s="6"/>
    </row>
    <row r="1185" spans="1:7" x14ac:dyDescent="0.35">
      <c r="A1185" s="6" t="s">
        <v>4973</v>
      </c>
      <c r="B1185" s="6" t="s">
        <v>6633</v>
      </c>
      <c r="C1185" s="6">
        <v>19814</v>
      </c>
      <c r="D1185" s="6">
        <v>20761</v>
      </c>
      <c r="E1185" s="6">
        <v>1</v>
      </c>
      <c r="F1185" s="6" t="s">
        <v>4726</v>
      </c>
      <c r="G1185" s="6" t="s">
        <v>4091</v>
      </c>
    </row>
    <row r="1186" spans="1:7" x14ac:dyDescent="0.35">
      <c r="A1186" s="6" t="s">
        <v>4973</v>
      </c>
      <c r="B1186" s="6" t="s">
        <v>6634</v>
      </c>
      <c r="C1186" s="6">
        <v>21425</v>
      </c>
      <c r="D1186" s="6">
        <v>21625</v>
      </c>
      <c r="E1186" s="6">
        <v>-1</v>
      </c>
      <c r="F1186" s="6"/>
      <c r="G1186" s="6"/>
    </row>
    <row r="1187" spans="1:7" x14ac:dyDescent="0.35">
      <c r="A1187" s="6" t="s">
        <v>4973</v>
      </c>
      <c r="B1187" s="6" t="s">
        <v>6635</v>
      </c>
      <c r="C1187" s="6">
        <v>23092</v>
      </c>
      <c r="D1187" s="6">
        <v>23682</v>
      </c>
      <c r="E1187" s="6">
        <v>1</v>
      </c>
      <c r="F1187" s="6" t="s">
        <v>4727</v>
      </c>
      <c r="G1187" s="6" t="s">
        <v>4728</v>
      </c>
    </row>
    <row r="1188" spans="1:7" x14ac:dyDescent="0.35">
      <c r="A1188" s="6" t="s">
        <v>4973</v>
      </c>
      <c r="B1188" s="6" t="s">
        <v>6636</v>
      </c>
      <c r="C1188" s="6">
        <v>23723</v>
      </c>
      <c r="D1188" s="6">
        <v>24415</v>
      </c>
      <c r="E1188" s="6">
        <v>-1</v>
      </c>
      <c r="F1188" s="6" t="s">
        <v>4729</v>
      </c>
      <c r="G1188" s="6" t="s">
        <v>4730</v>
      </c>
    </row>
    <row r="1189" spans="1:7" x14ac:dyDescent="0.35">
      <c r="A1189" s="6" t="s">
        <v>4974</v>
      </c>
      <c r="B1189" s="6" t="s">
        <v>6637</v>
      </c>
      <c r="C1189" s="6">
        <v>2</v>
      </c>
      <c r="D1189" s="6">
        <v>2146</v>
      </c>
      <c r="E1189" s="6">
        <v>1</v>
      </c>
      <c r="F1189" s="6"/>
      <c r="G1189" s="6"/>
    </row>
    <row r="1190" spans="1:7" x14ac:dyDescent="0.35">
      <c r="A1190" s="6" t="s">
        <v>4974</v>
      </c>
      <c r="B1190" s="6" t="s">
        <v>6638</v>
      </c>
      <c r="C1190" s="6">
        <v>2195</v>
      </c>
      <c r="D1190" s="6">
        <v>2692</v>
      </c>
      <c r="E1190" s="6">
        <v>-1</v>
      </c>
      <c r="F1190" s="6"/>
      <c r="G1190" s="6"/>
    </row>
    <row r="1191" spans="1:7" x14ac:dyDescent="0.35">
      <c r="A1191" s="6" t="s">
        <v>4974</v>
      </c>
      <c r="B1191" s="6" t="s">
        <v>6639</v>
      </c>
      <c r="C1191" s="6">
        <v>2917</v>
      </c>
      <c r="D1191" s="6">
        <v>3456</v>
      </c>
      <c r="E1191" s="6">
        <v>-1</v>
      </c>
      <c r="F1191" s="6" t="s">
        <v>4731</v>
      </c>
      <c r="G1191" s="6" t="s">
        <v>4732</v>
      </c>
    </row>
    <row r="1192" spans="1:7" x14ac:dyDescent="0.35">
      <c r="A1192" s="6" t="s">
        <v>4974</v>
      </c>
      <c r="B1192" s="6" t="s">
        <v>6640</v>
      </c>
      <c r="C1192" s="6">
        <v>3723</v>
      </c>
      <c r="D1192" s="6">
        <v>4019</v>
      </c>
      <c r="E1192" s="6">
        <v>-1</v>
      </c>
      <c r="F1192" s="6" t="s">
        <v>4733</v>
      </c>
      <c r="G1192" s="6"/>
    </row>
    <row r="1193" spans="1:7" x14ac:dyDescent="0.35">
      <c r="A1193" s="6" t="s">
        <v>4974</v>
      </c>
      <c r="B1193" s="6" t="s">
        <v>6641</v>
      </c>
      <c r="C1193" s="6">
        <v>4218</v>
      </c>
      <c r="D1193" s="6">
        <v>4418</v>
      </c>
      <c r="E1193" s="6">
        <v>1</v>
      </c>
      <c r="F1193" s="6"/>
      <c r="G1193" s="6"/>
    </row>
    <row r="1194" spans="1:7" x14ac:dyDescent="0.35">
      <c r="A1194" s="6" t="s">
        <v>4974</v>
      </c>
      <c r="B1194" s="6" t="s">
        <v>6642</v>
      </c>
      <c r="C1194" s="6">
        <v>4415</v>
      </c>
      <c r="D1194" s="6">
        <v>4711</v>
      </c>
      <c r="E1194" s="6">
        <v>1</v>
      </c>
      <c r="F1194" s="6"/>
      <c r="G1194" s="6"/>
    </row>
    <row r="1195" spans="1:7" x14ac:dyDescent="0.35">
      <c r="A1195" s="6" t="s">
        <v>4974</v>
      </c>
      <c r="B1195" s="6" t="s">
        <v>6643</v>
      </c>
      <c r="C1195" s="6">
        <v>4660</v>
      </c>
      <c r="D1195" s="6">
        <v>5088</v>
      </c>
      <c r="E1195" s="6">
        <v>1</v>
      </c>
      <c r="F1195" s="6"/>
      <c r="G1195" s="6"/>
    </row>
    <row r="1196" spans="1:7" x14ac:dyDescent="0.35">
      <c r="A1196" s="6" t="s">
        <v>4974</v>
      </c>
      <c r="B1196" s="6" t="s">
        <v>6644</v>
      </c>
      <c r="C1196" s="6">
        <v>5093</v>
      </c>
      <c r="D1196" s="6">
        <v>6868</v>
      </c>
      <c r="E1196" s="6">
        <v>1</v>
      </c>
      <c r="F1196" s="6" t="s">
        <v>4734</v>
      </c>
      <c r="G1196" s="6" t="s">
        <v>4735</v>
      </c>
    </row>
    <row r="1197" spans="1:7" x14ac:dyDescent="0.35">
      <c r="A1197" s="6" t="s">
        <v>4974</v>
      </c>
      <c r="B1197" s="6" t="s">
        <v>6645</v>
      </c>
      <c r="C1197" s="6">
        <v>6831</v>
      </c>
      <c r="D1197" s="6">
        <v>7028</v>
      </c>
      <c r="E1197" s="6">
        <v>1</v>
      </c>
      <c r="F1197" s="6"/>
      <c r="G1197" s="6"/>
    </row>
    <row r="1198" spans="1:7" x14ac:dyDescent="0.35">
      <c r="A1198" s="6" t="s">
        <v>4974</v>
      </c>
      <c r="B1198" s="6" t="s">
        <v>6646</v>
      </c>
      <c r="C1198" s="6">
        <v>7327</v>
      </c>
      <c r="D1198" s="6">
        <v>7791</v>
      </c>
      <c r="E1198" s="6">
        <v>1</v>
      </c>
      <c r="F1198" s="6" t="s">
        <v>4736</v>
      </c>
      <c r="G1198" s="6"/>
    </row>
    <row r="1199" spans="1:7" x14ac:dyDescent="0.35">
      <c r="A1199" s="6" t="s">
        <v>4974</v>
      </c>
      <c r="B1199" s="6" t="s">
        <v>6647</v>
      </c>
      <c r="C1199" s="6">
        <v>7763</v>
      </c>
      <c r="D1199" s="6">
        <v>8500</v>
      </c>
      <c r="E1199" s="6">
        <v>1</v>
      </c>
      <c r="F1199" s="6" t="s">
        <v>4737</v>
      </c>
      <c r="G1199" s="6"/>
    </row>
    <row r="1200" spans="1:7" x14ac:dyDescent="0.35">
      <c r="A1200" s="6" t="s">
        <v>4974</v>
      </c>
      <c r="B1200" s="6" t="s">
        <v>6648</v>
      </c>
      <c r="C1200" s="6">
        <v>8597</v>
      </c>
      <c r="D1200" s="6">
        <v>8713</v>
      </c>
      <c r="E1200" s="6">
        <v>1</v>
      </c>
      <c r="F1200" s="6"/>
      <c r="G1200" s="6"/>
    </row>
    <row r="1201" spans="1:7" x14ac:dyDescent="0.35">
      <c r="A1201" s="6" t="s">
        <v>4974</v>
      </c>
      <c r="B1201" s="6" t="s">
        <v>6649</v>
      </c>
      <c r="C1201" s="6">
        <v>8772</v>
      </c>
      <c r="D1201" s="6">
        <v>9626</v>
      </c>
      <c r="E1201" s="6">
        <v>1</v>
      </c>
      <c r="F1201" s="6" t="s">
        <v>4738</v>
      </c>
      <c r="G1201" s="6" t="s">
        <v>4739</v>
      </c>
    </row>
    <row r="1202" spans="1:7" x14ac:dyDescent="0.35">
      <c r="A1202" s="6" t="s">
        <v>4974</v>
      </c>
      <c r="B1202" s="6" t="s">
        <v>6650</v>
      </c>
      <c r="C1202" s="6">
        <v>9681</v>
      </c>
      <c r="D1202" s="6">
        <v>10106</v>
      </c>
      <c r="E1202" s="6">
        <v>1</v>
      </c>
      <c r="F1202" s="6"/>
      <c r="G1202" s="6"/>
    </row>
    <row r="1203" spans="1:7" x14ac:dyDescent="0.35">
      <c r="A1203" s="6" t="s">
        <v>4974</v>
      </c>
      <c r="B1203" s="6" t="s">
        <v>6651</v>
      </c>
      <c r="C1203" s="6">
        <v>10114</v>
      </c>
      <c r="D1203" s="6">
        <v>10497</v>
      </c>
      <c r="E1203" s="6">
        <v>1</v>
      </c>
      <c r="F1203" s="6"/>
      <c r="G1203" s="6"/>
    </row>
    <row r="1204" spans="1:7" x14ac:dyDescent="0.35">
      <c r="A1204" s="6" t="s">
        <v>4974</v>
      </c>
      <c r="B1204" s="6" t="s">
        <v>6652</v>
      </c>
      <c r="C1204" s="6">
        <v>10595</v>
      </c>
      <c r="D1204" s="6">
        <v>10855</v>
      </c>
      <c r="E1204" s="6">
        <v>1</v>
      </c>
      <c r="F1204" s="6"/>
      <c r="G1204" s="6"/>
    </row>
    <row r="1205" spans="1:7" x14ac:dyDescent="0.35">
      <c r="A1205" s="6" t="s">
        <v>4974</v>
      </c>
      <c r="B1205" s="6" t="s">
        <v>6653</v>
      </c>
      <c r="C1205" s="6">
        <v>10852</v>
      </c>
      <c r="D1205" s="6">
        <v>11475</v>
      </c>
      <c r="E1205" s="6">
        <v>1</v>
      </c>
      <c r="F1205" s="6"/>
      <c r="G1205" s="6"/>
    </row>
    <row r="1206" spans="1:7" x14ac:dyDescent="0.35">
      <c r="A1206" s="6" t="s">
        <v>4974</v>
      </c>
      <c r="B1206" s="6" t="s">
        <v>6654</v>
      </c>
      <c r="C1206" s="6">
        <v>11479</v>
      </c>
      <c r="D1206" s="6">
        <v>12147</v>
      </c>
      <c r="E1206" s="6">
        <v>1</v>
      </c>
      <c r="F1206" s="6" t="s">
        <v>4740</v>
      </c>
      <c r="G1206" s="6"/>
    </row>
    <row r="1207" spans="1:7" x14ac:dyDescent="0.35">
      <c r="A1207" s="6" t="s">
        <v>4974</v>
      </c>
      <c r="B1207" s="6" t="s">
        <v>6655</v>
      </c>
      <c r="C1207" s="6">
        <v>12144</v>
      </c>
      <c r="D1207" s="6">
        <v>12848</v>
      </c>
      <c r="E1207" s="6">
        <v>1</v>
      </c>
      <c r="F1207" s="6" t="s">
        <v>4741</v>
      </c>
      <c r="G1207" s="6"/>
    </row>
    <row r="1208" spans="1:7" x14ac:dyDescent="0.35">
      <c r="A1208" s="6" t="s">
        <v>4974</v>
      </c>
      <c r="B1208" s="6" t="s">
        <v>6656</v>
      </c>
      <c r="C1208" s="6">
        <v>12845</v>
      </c>
      <c r="D1208" s="6">
        <v>13273</v>
      </c>
      <c r="E1208" s="6">
        <v>1</v>
      </c>
      <c r="F1208" s="6" t="s">
        <v>4742</v>
      </c>
      <c r="G1208" s="6"/>
    </row>
    <row r="1209" spans="1:7" x14ac:dyDescent="0.35">
      <c r="A1209" s="6" t="s">
        <v>4974</v>
      </c>
      <c r="B1209" s="6" t="s">
        <v>6657</v>
      </c>
      <c r="C1209" s="6">
        <v>13270</v>
      </c>
      <c r="D1209" s="6">
        <v>13452</v>
      </c>
      <c r="E1209" s="6">
        <v>1</v>
      </c>
      <c r="F1209" s="6"/>
      <c r="G1209" s="6"/>
    </row>
    <row r="1210" spans="1:7" x14ac:dyDescent="0.35">
      <c r="A1210" s="6" t="s">
        <v>4974</v>
      </c>
      <c r="B1210" s="6" t="s">
        <v>6658</v>
      </c>
      <c r="C1210" s="6">
        <v>13449</v>
      </c>
      <c r="D1210" s="6">
        <v>13616</v>
      </c>
      <c r="E1210" s="6">
        <v>1</v>
      </c>
      <c r="F1210" s="6"/>
      <c r="G1210" s="6"/>
    </row>
    <row r="1211" spans="1:7" x14ac:dyDescent="0.35">
      <c r="A1211" s="6" t="s">
        <v>4974</v>
      </c>
      <c r="B1211" s="6" t="s">
        <v>6659</v>
      </c>
      <c r="C1211" s="6">
        <v>13613</v>
      </c>
      <c r="D1211" s="6">
        <v>13753</v>
      </c>
      <c r="E1211" s="6">
        <v>1</v>
      </c>
      <c r="F1211" s="6"/>
      <c r="G1211" s="6"/>
    </row>
    <row r="1212" spans="1:7" x14ac:dyDescent="0.35">
      <c r="A1212" s="6" t="s">
        <v>4974</v>
      </c>
      <c r="B1212" s="6" t="s">
        <v>6660</v>
      </c>
      <c r="C1212" s="6">
        <v>13741</v>
      </c>
      <c r="D1212" s="6">
        <v>14196</v>
      </c>
      <c r="E1212" s="6">
        <v>-1</v>
      </c>
      <c r="F1212" s="6" t="s">
        <v>4743</v>
      </c>
      <c r="G1212" s="6"/>
    </row>
    <row r="1213" spans="1:7" x14ac:dyDescent="0.35">
      <c r="A1213" s="6" t="s">
        <v>4974</v>
      </c>
      <c r="B1213" s="6" t="s">
        <v>6661</v>
      </c>
      <c r="C1213" s="6">
        <v>14752</v>
      </c>
      <c r="D1213" s="6">
        <v>15504</v>
      </c>
      <c r="E1213" s="6">
        <v>1</v>
      </c>
      <c r="F1213" s="6" t="s">
        <v>4744</v>
      </c>
      <c r="G1213" s="6" t="s">
        <v>4745</v>
      </c>
    </row>
    <row r="1214" spans="1:7" x14ac:dyDescent="0.35">
      <c r="A1214" s="6" t="s">
        <v>4974</v>
      </c>
      <c r="B1214" s="6" t="s">
        <v>6662</v>
      </c>
      <c r="C1214" s="6">
        <v>15523</v>
      </c>
      <c r="D1214" s="6">
        <v>15984</v>
      </c>
      <c r="E1214" s="6">
        <v>1</v>
      </c>
      <c r="F1214" s="6" t="s">
        <v>4746</v>
      </c>
      <c r="G1214" s="6" t="s">
        <v>4747</v>
      </c>
    </row>
    <row r="1215" spans="1:7" x14ac:dyDescent="0.35">
      <c r="A1215" s="6" t="s">
        <v>4974</v>
      </c>
      <c r="B1215" s="6" t="s">
        <v>6663</v>
      </c>
      <c r="C1215" s="6">
        <v>16119</v>
      </c>
      <c r="D1215" s="6">
        <v>16556</v>
      </c>
      <c r="E1215" s="6">
        <v>1</v>
      </c>
      <c r="F1215" s="6" t="s">
        <v>4748</v>
      </c>
      <c r="G1215" s="6" t="s">
        <v>4749</v>
      </c>
    </row>
    <row r="1216" spans="1:7" x14ac:dyDescent="0.35">
      <c r="A1216" s="6" t="s">
        <v>4974</v>
      </c>
      <c r="B1216" s="6" t="s">
        <v>6664</v>
      </c>
      <c r="C1216" s="6">
        <v>16985</v>
      </c>
      <c r="D1216" s="6">
        <v>17698</v>
      </c>
      <c r="E1216" s="6">
        <v>1</v>
      </c>
      <c r="F1216" s="6"/>
      <c r="G1216" s="6"/>
    </row>
    <row r="1217" spans="1:7" x14ac:dyDescent="0.35">
      <c r="A1217" s="6" t="s">
        <v>4974</v>
      </c>
      <c r="B1217" s="6" t="s">
        <v>6665</v>
      </c>
      <c r="C1217" s="6">
        <v>17992</v>
      </c>
      <c r="D1217" s="6">
        <v>18699</v>
      </c>
      <c r="E1217" s="6">
        <v>1</v>
      </c>
      <c r="F1217" s="6" t="s">
        <v>4750</v>
      </c>
      <c r="G1217" s="6"/>
    </row>
    <row r="1218" spans="1:7" x14ac:dyDescent="0.35">
      <c r="A1218" s="6" t="s">
        <v>4974</v>
      </c>
      <c r="B1218" s="6" t="s">
        <v>6666</v>
      </c>
      <c r="C1218" s="6">
        <v>18837</v>
      </c>
      <c r="D1218" s="6">
        <v>19706</v>
      </c>
      <c r="E1218" s="6">
        <v>-1</v>
      </c>
      <c r="F1218" s="6" t="s">
        <v>4751</v>
      </c>
      <c r="G1218" s="6" t="s">
        <v>4752</v>
      </c>
    </row>
    <row r="1219" spans="1:7" x14ac:dyDescent="0.35">
      <c r="A1219" s="6" t="s">
        <v>4974</v>
      </c>
      <c r="B1219" s="6" t="s">
        <v>6667</v>
      </c>
      <c r="C1219" s="6">
        <v>19779</v>
      </c>
      <c r="D1219" s="6">
        <v>20390</v>
      </c>
      <c r="E1219" s="6">
        <v>-1</v>
      </c>
      <c r="F1219" s="6" t="s">
        <v>4753</v>
      </c>
      <c r="G1219" s="6" t="s">
        <v>4754</v>
      </c>
    </row>
    <row r="1220" spans="1:7" x14ac:dyDescent="0.35">
      <c r="A1220" s="6" t="s">
        <v>4974</v>
      </c>
      <c r="B1220" s="6" t="s">
        <v>6668</v>
      </c>
      <c r="C1220" s="6">
        <v>20498</v>
      </c>
      <c r="D1220" s="6">
        <v>20914</v>
      </c>
      <c r="E1220" s="6">
        <v>1</v>
      </c>
      <c r="F1220" s="6" t="s">
        <v>4755</v>
      </c>
      <c r="G1220" s="6" t="s">
        <v>4756</v>
      </c>
    </row>
    <row r="1221" spans="1:7" x14ac:dyDescent="0.35">
      <c r="A1221" s="6" t="s">
        <v>4974</v>
      </c>
      <c r="B1221" s="6" t="s">
        <v>6669</v>
      </c>
      <c r="C1221" s="6">
        <v>21231</v>
      </c>
      <c r="D1221" s="6">
        <v>22589</v>
      </c>
      <c r="E1221" s="6">
        <v>1</v>
      </c>
      <c r="F1221" s="6"/>
      <c r="G1221" s="6"/>
    </row>
    <row r="1222" spans="1:7" x14ac:dyDescent="0.35">
      <c r="A1222" s="6" t="s">
        <v>4974</v>
      </c>
      <c r="B1222" s="6" t="s">
        <v>6670</v>
      </c>
      <c r="C1222" s="6">
        <v>22813</v>
      </c>
      <c r="D1222" s="6">
        <v>23730</v>
      </c>
      <c r="E1222" s="6">
        <v>1</v>
      </c>
      <c r="F1222" s="6"/>
      <c r="G1222" s="6"/>
    </row>
    <row r="1223" spans="1:7" x14ac:dyDescent="0.35">
      <c r="A1223" s="6" t="s">
        <v>4975</v>
      </c>
      <c r="B1223" s="6" t="s">
        <v>6671</v>
      </c>
      <c r="C1223" s="6">
        <v>11</v>
      </c>
      <c r="D1223" s="6">
        <v>619</v>
      </c>
      <c r="E1223" s="6">
        <v>-1</v>
      </c>
      <c r="F1223" s="6"/>
      <c r="G1223" s="6"/>
    </row>
    <row r="1224" spans="1:7" x14ac:dyDescent="0.35">
      <c r="A1224" s="6" t="s">
        <v>4975</v>
      </c>
      <c r="B1224" s="6" t="s">
        <v>6672</v>
      </c>
      <c r="C1224" s="6">
        <v>619</v>
      </c>
      <c r="D1224" s="6">
        <v>1560</v>
      </c>
      <c r="E1224" s="6">
        <v>-1</v>
      </c>
      <c r="F1224" s="6"/>
      <c r="G1224" s="6"/>
    </row>
    <row r="1225" spans="1:7" x14ac:dyDescent="0.35">
      <c r="A1225" s="6" t="s">
        <v>4975</v>
      </c>
      <c r="B1225" s="6" t="s">
        <v>6673</v>
      </c>
      <c r="C1225" s="6">
        <v>1553</v>
      </c>
      <c r="D1225" s="6">
        <v>2773</v>
      </c>
      <c r="E1225" s="6">
        <v>-1</v>
      </c>
      <c r="F1225" s="6" t="s">
        <v>4757</v>
      </c>
      <c r="G1225" s="6"/>
    </row>
    <row r="1226" spans="1:7" x14ac:dyDescent="0.35">
      <c r="A1226" s="6" t="s">
        <v>4975</v>
      </c>
      <c r="B1226" s="6" t="s">
        <v>6674</v>
      </c>
      <c r="C1226" s="6">
        <v>2794</v>
      </c>
      <c r="D1226" s="6">
        <v>3114</v>
      </c>
      <c r="E1226" s="6">
        <v>-1</v>
      </c>
      <c r="F1226" s="6"/>
      <c r="G1226" s="6"/>
    </row>
    <row r="1227" spans="1:7" x14ac:dyDescent="0.35">
      <c r="A1227" s="6" t="s">
        <v>4975</v>
      </c>
      <c r="B1227" s="6" t="s">
        <v>6675</v>
      </c>
      <c r="C1227" s="6">
        <v>3128</v>
      </c>
      <c r="D1227" s="6">
        <v>4564</v>
      </c>
      <c r="E1227" s="6">
        <v>-1</v>
      </c>
      <c r="F1227" s="6"/>
      <c r="G1227" s="6"/>
    </row>
    <row r="1228" spans="1:7" x14ac:dyDescent="0.35">
      <c r="A1228" s="6" t="s">
        <v>4975</v>
      </c>
      <c r="B1228" s="6" t="s">
        <v>6676</v>
      </c>
      <c r="C1228" s="6">
        <v>4600</v>
      </c>
      <c r="D1228" s="6">
        <v>5019</v>
      </c>
      <c r="E1228" s="6">
        <v>1</v>
      </c>
      <c r="F1228" s="6" t="s">
        <v>4758</v>
      </c>
      <c r="G1228" s="6"/>
    </row>
    <row r="1229" spans="1:7" x14ac:dyDescent="0.35">
      <c r="A1229" s="6" t="s">
        <v>4975</v>
      </c>
      <c r="B1229" s="6" t="s">
        <v>6677</v>
      </c>
      <c r="C1229" s="6">
        <v>5016</v>
      </c>
      <c r="D1229" s="6">
        <v>7685</v>
      </c>
      <c r="E1229" s="6">
        <v>-1</v>
      </c>
      <c r="F1229" s="6"/>
      <c r="G1229" s="6"/>
    </row>
    <row r="1230" spans="1:7" x14ac:dyDescent="0.35">
      <c r="A1230" s="6" t="s">
        <v>4975</v>
      </c>
      <c r="B1230" s="6" t="s">
        <v>6678</v>
      </c>
      <c r="C1230" s="6">
        <v>7855</v>
      </c>
      <c r="D1230" s="6">
        <v>8367</v>
      </c>
      <c r="E1230" s="6">
        <v>-1</v>
      </c>
      <c r="F1230" s="6"/>
      <c r="G1230" s="6"/>
    </row>
    <row r="1231" spans="1:7" x14ac:dyDescent="0.35">
      <c r="A1231" s="6" t="s">
        <v>4975</v>
      </c>
      <c r="B1231" s="6" t="s">
        <v>6679</v>
      </c>
      <c r="C1231" s="6">
        <v>8386</v>
      </c>
      <c r="D1231" s="6">
        <v>9087</v>
      </c>
      <c r="E1231" s="6">
        <v>-1</v>
      </c>
      <c r="F1231" s="6" t="s">
        <v>4759</v>
      </c>
      <c r="G1231" s="6" t="s">
        <v>4760</v>
      </c>
    </row>
    <row r="1232" spans="1:7" x14ac:dyDescent="0.35">
      <c r="A1232" s="6" t="s">
        <v>4975</v>
      </c>
      <c r="B1232" s="6" t="s">
        <v>6680</v>
      </c>
      <c r="C1232" s="6">
        <v>9193</v>
      </c>
      <c r="D1232" s="6">
        <v>9645</v>
      </c>
      <c r="E1232" s="6">
        <v>-1</v>
      </c>
      <c r="F1232" s="6"/>
      <c r="G1232" s="6"/>
    </row>
    <row r="1233" spans="1:7" x14ac:dyDescent="0.35">
      <c r="A1233" s="6" t="s">
        <v>4975</v>
      </c>
      <c r="B1233" s="6" t="s">
        <v>6681</v>
      </c>
      <c r="C1233" s="6">
        <v>9683</v>
      </c>
      <c r="D1233" s="6">
        <v>10018</v>
      </c>
      <c r="E1233" s="6">
        <v>-1</v>
      </c>
      <c r="F1233" s="6"/>
      <c r="G1233" s="6" t="s">
        <v>4761</v>
      </c>
    </row>
    <row r="1234" spans="1:7" x14ac:dyDescent="0.35">
      <c r="A1234" s="6" t="s">
        <v>4975</v>
      </c>
      <c r="B1234" s="6" t="s">
        <v>6682</v>
      </c>
      <c r="C1234" s="6">
        <v>10027</v>
      </c>
      <c r="D1234" s="6">
        <v>10362</v>
      </c>
      <c r="E1234" s="6">
        <v>-1</v>
      </c>
      <c r="F1234" s="6"/>
      <c r="G1234" s="6"/>
    </row>
    <row r="1235" spans="1:7" x14ac:dyDescent="0.35">
      <c r="A1235" s="6" t="s">
        <v>4975</v>
      </c>
      <c r="B1235" s="6" t="s">
        <v>6683</v>
      </c>
      <c r="C1235" s="6">
        <v>10362</v>
      </c>
      <c r="D1235" s="6">
        <v>10814</v>
      </c>
      <c r="E1235" s="6">
        <v>-1</v>
      </c>
      <c r="F1235" s="6" t="s">
        <v>4762</v>
      </c>
      <c r="G1235" s="6"/>
    </row>
    <row r="1236" spans="1:7" x14ac:dyDescent="0.35">
      <c r="A1236" s="6" t="s">
        <v>4975</v>
      </c>
      <c r="B1236" s="6" t="s">
        <v>6684</v>
      </c>
      <c r="C1236" s="6">
        <v>10824</v>
      </c>
      <c r="D1236" s="6">
        <v>11096</v>
      </c>
      <c r="E1236" s="6">
        <v>-1</v>
      </c>
      <c r="F1236" s="6"/>
      <c r="G1236" s="6"/>
    </row>
    <row r="1237" spans="1:7" x14ac:dyDescent="0.35">
      <c r="A1237" s="6" t="s">
        <v>4975</v>
      </c>
      <c r="B1237" s="6" t="s">
        <v>6685</v>
      </c>
      <c r="C1237" s="6">
        <v>11099</v>
      </c>
      <c r="D1237" s="6">
        <v>11461</v>
      </c>
      <c r="E1237" s="6">
        <v>-1</v>
      </c>
      <c r="F1237" s="6"/>
      <c r="G1237" s="6"/>
    </row>
    <row r="1238" spans="1:7" x14ac:dyDescent="0.35">
      <c r="A1238" s="6" t="s">
        <v>4975</v>
      </c>
      <c r="B1238" s="6" t="s">
        <v>6686</v>
      </c>
      <c r="C1238" s="6">
        <v>11480</v>
      </c>
      <c r="D1238" s="6">
        <v>12328</v>
      </c>
      <c r="E1238" s="6">
        <v>-1</v>
      </c>
      <c r="F1238" s="6" t="s">
        <v>4763</v>
      </c>
      <c r="G1238" s="6" t="s">
        <v>4322</v>
      </c>
    </row>
    <row r="1239" spans="1:7" x14ac:dyDescent="0.35">
      <c r="A1239" s="6" t="s">
        <v>4975</v>
      </c>
      <c r="B1239" s="6" t="s">
        <v>6687</v>
      </c>
      <c r="C1239" s="6">
        <v>12344</v>
      </c>
      <c r="D1239" s="6">
        <v>13024</v>
      </c>
      <c r="E1239" s="6">
        <v>-1</v>
      </c>
      <c r="F1239" s="6" t="s">
        <v>4764</v>
      </c>
      <c r="G1239" s="6"/>
    </row>
    <row r="1240" spans="1:7" x14ac:dyDescent="0.35">
      <c r="A1240" s="6" t="s">
        <v>4975</v>
      </c>
      <c r="B1240" s="6" t="s">
        <v>6688</v>
      </c>
      <c r="C1240" s="6">
        <v>13123</v>
      </c>
      <c r="D1240" s="6">
        <v>14247</v>
      </c>
      <c r="E1240" s="6">
        <v>-1</v>
      </c>
      <c r="F1240" s="6" t="s">
        <v>4765</v>
      </c>
      <c r="G1240" s="6" t="s">
        <v>4766</v>
      </c>
    </row>
    <row r="1241" spans="1:7" x14ac:dyDescent="0.35">
      <c r="A1241" s="6" t="s">
        <v>4975</v>
      </c>
      <c r="B1241" s="6" t="s">
        <v>6689</v>
      </c>
      <c r="C1241" s="6">
        <v>14189</v>
      </c>
      <c r="D1241" s="6">
        <v>15838</v>
      </c>
      <c r="E1241" s="6">
        <v>-1</v>
      </c>
      <c r="F1241" s="6" t="s">
        <v>4767</v>
      </c>
      <c r="G1241" s="6"/>
    </row>
    <row r="1242" spans="1:7" x14ac:dyDescent="0.35">
      <c r="A1242" s="6" t="s">
        <v>4975</v>
      </c>
      <c r="B1242" s="6" t="s">
        <v>6690</v>
      </c>
      <c r="C1242" s="6">
        <v>15850</v>
      </c>
      <c r="D1242" s="6">
        <v>17115</v>
      </c>
      <c r="E1242" s="6">
        <v>-1</v>
      </c>
      <c r="F1242" s="6" t="s">
        <v>4768</v>
      </c>
      <c r="G1242" s="6" t="s">
        <v>4769</v>
      </c>
    </row>
    <row r="1243" spans="1:7" x14ac:dyDescent="0.35">
      <c r="A1243" s="6" t="s">
        <v>4975</v>
      </c>
      <c r="B1243" s="6" t="s">
        <v>6691</v>
      </c>
      <c r="C1243" s="6">
        <v>17108</v>
      </c>
      <c r="D1243" s="6">
        <v>17611</v>
      </c>
      <c r="E1243" s="6">
        <v>-1</v>
      </c>
      <c r="F1243" s="6"/>
      <c r="G1243" s="6" t="s">
        <v>4770</v>
      </c>
    </row>
    <row r="1244" spans="1:7" x14ac:dyDescent="0.35">
      <c r="A1244" s="6" t="s">
        <v>4975</v>
      </c>
      <c r="B1244" s="6" t="s">
        <v>6692</v>
      </c>
      <c r="C1244" s="6">
        <v>17627</v>
      </c>
      <c r="D1244" s="6">
        <v>18127</v>
      </c>
      <c r="E1244" s="6">
        <v>-1</v>
      </c>
      <c r="F1244" s="6"/>
      <c r="G1244" s="6"/>
    </row>
    <row r="1245" spans="1:7" x14ac:dyDescent="0.35">
      <c r="A1245" s="6" t="s">
        <v>4975</v>
      </c>
      <c r="B1245" s="6" t="s">
        <v>6693</v>
      </c>
      <c r="C1245" s="6">
        <v>18117</v>
      </c>
      <c r="D1245" s="6">
        <v>18380</v>
      </c>
      <c r="E1245" s="6">
        <v>-1</v>
      </c>
      <c r="F1245" s="6"/>
      <c r="G1245" s="6"/>
    </row>
    <row r="1246" spans="1:7" x14ac:dyDescent="0.35">
      <c r="A1246" s="6" t="s">
        <v>4975</v>
      </c>
      <c r="B1246" s="6" t="s">
        <v>6694</v>
      </c>
      <c r="C1246" s="6">
        <v>18682</v>
      </c>
      <c r="D1246" s="6">
        <v>19485</v>
      </c>
      <c r="E1246" s="6">
        <v>-1</v>
      </c>
      <c r="F1246" s="6" t="s">
        <v>4771</v>
      </c>
      <c r="G1246" s="6" t="s">
        <v>4772</v>
      </c>
    </row>
    <row r="1247" spans="1:7" x14ac:dyDescent="0.35">
      <c r="A1247" s="6" t="s">
        <v>4975</v>
      </c>
      <c r="B1247" s="6" t="s">
        <v>6695</v>
      </c>
      <c r="C1247" s="6">
        <v>19482</v>
      </c>
      <c r="D1247" s="6">
        <v>19742</v>
      </c>
      <c r="E1247" s="6">
        <v>-1</v>
      </c>
      <c r="F1247" s="6"/>
      <c r="G1247" s="6"/>
    </row>
    <row r="1248" spans="1:7" x14ac:dyDescent="0.35">
      <c r="A1248" s="6" t="s">
        <v>4975</v>
      </c>
      <c r="B1248" s="6" t="s">
        <v>6696</v>
      </c>
      <c r="C1248" s="6">
        <v>19953</v>
      </c>
      <c r="D1248" s="6">
        <v>20189</v>
      </c>
      <c r="E1248" s="6">
        <v>-1</v>
      </c>
      <c r="F1248" s="6"/>
      <c r="G1248" s="6"/>
    </row>
    <row r="1249" spans="1:7" x14ac:dyDescent="0.35">
      <c r="A1249" s="6" t="s">
        <v>4975</v>
      </c>
      <c r="B1249" s="6" t="s">
        <v>6697</v>
      </c>
      <c r="C1249" s="6">
        <v>20284</v>
      </c>
      <c r="D1249" s="6">
        <v>21027</v>
      </c>
      <c r="E1249" s="6">
        <v>-1</v>
      </c>
      <c r="F1249" s="6"/>
      <c r="G1249" s="6"/>
    </row>
    <row r="1250" spans="1:7" x14ac:dyDescent="0.35">
      <c r="A1250" s="6" t="s">
        <v>4975</v>
      </c>
      <c r="B1250" s="6" t="s">
        <v>6698</v>
      </c>
      <c r="C1250" s="6">
        <v>21024</v>
      </c>
      <c r="D1250" s="6">
        <v>21125</v>
      </c>
      <c r="E1250" s="6">
        <v>-1</v>
      </c>
      <c r="F1250" s="6"/>
      <c r="G1250" s="6"/>
    </row>
    <row r="1251" spans="1:7" x14ac:dyDescent="0.35">
      <c r="A1251" s="6" t="s">
        <v>4975</v>
      </c>
      <c r="B1251" s="6" t="s">
        <v>6699</v>
      </c>
      <c r="C1251" s="6">
        <v>21122</v>
      </c>
      <c r="D1251" s="6">
        <v>21499</v>
      </c>
      <c r="E1251" s="6">
        <v>-1</v>
      </c>
      <c r="F1251" s="6"/>
      <c r="G1251" s="6"/>
    </row>
    <row r="1252" spans="1:7" x14ac:dyDescent="0.35">
      <c r="A1252" s="6" t="s">
        <v>4975</v>
      </c>
      <c r="B1252" s="6" t="s">
        <v>6700</v>
      </c>
      <c r="C1252" s="6">
        <v>21496</v>
      </c>
      <c r="D1252" s="6">
        <v>21681</v>
      </c>
      <c r="E1252" s="6">
        <v>-1</v>
      </c>
      <c r="F1252" s="6"/>
      <c r="G1252" s="6"/>
    </row>
    <row r="1253" spans="1:7" x14ac:dyDescent="0.35">
      <c r="A1253" s="6" t="s">
        <v>4976</v>
      </c>
      <c r="B1253" s="6" t="s">
        <v>6701</v>
      </c>
      <c r="C1253" s="6">
        <v>50</v>
      </c>
      <c r="D1253" s="6">
        <v>937</v>
      </c>
      <c r="E1253" s="6">
        <v>1</v>
      </c>
      <c r="F1253" s="6" t="s">
        <v>4773</v>
      </c>
      <c r="G1253" s="6" t="s">
        <v>4774</v>
      </c>
    </row>
    <row r="1254" spans="1:7" x14ac:dyDescent="0.35">
      <c r="A1254" s="6" t="s">
        <v>4976</v>
      </c>
      <c r="B1254" s="6" t="s">
        <v>6702</v>
      </c>
      <c r="C1254" s="6">
        <v>915</v>
      </c>
      <c r="D1254" s="6">
        <v>1367</v>
      </c>
      <c r="E1254" s="6">
        <v>1</v>
      </c>
      <c r="F1254" s="6" t="s">
        <v>4775</v>
      </c>
      <c r="G1254" s="6" t="s">
        <v>4376</v>
      </c>
    </row>
    <row r="1255" spans="1:7" x14ac:dyDescent="0.35">
      <c r="A1255" s="6" t="s">
        <v>4976</v>
      </c>
      <c r="B1255" s="6" t="s">
        <v>6703</v>
      </c>
      <c r="C1255" s="6">
        <v>1364</v>
      </c>
      <c r="D1255" s="6">
        <v>5293</v>
      </c>
      <c r="E1255" s="6">
        <v>1</v>
      </c>
      <c r="F1255" s="6" t="s">
        <v>4776</v>
      </c>
      <c r="G1255" s="6" t="s">
        <v>4777</v>
      </c>
    </row>
    <row r="1256" spans="1:7" x14ac:dyDescent="0.35">
      <c r="A1256" s="6" t="s">
        <v>4976</v>
      </c>
      <c r="B1256" s="6" t="s">
        <v>6704</v>
      </c>
      <c r="C1256" s="6">
        <v>5286</v>
      </c>
      <c r="D1256" s="6">
        <v>6881</v>
      </c>
      <c r="E1256" s="6">
        <v>1</v>
      </c>
      <c r="F1256" s="6" t="s">
        <v>4778</v>
      </c>
      <c r="G1256" s="6" t="s">
        <v>4779</v>
      </c>
    </row>
    <row r="1257" spans="1:7" x14ac:dyDescent="0.35">
      <c r="A1257" s="6" t="s">
        <v>4976</v>
      </c>
      <c r="B1257" s="6" t="s">
        <v>6705</v>
      </c>
      <c r="C1257" s="6">
        <v>7126</v>
      </c>
      <c r="D1257" s="6">
        <v>9807</v>
      </c>
      <c r="E1257" s="6">
        <v>1</v>
      </c>
      <c r="F1257" s="6" t="s">
        <v>4780</v>
      </c>
      <c r="G1257" s="6"/>
    </row>
    <row r="1258" spans="1:7" x14ac:dyDescent="0.35">
      <c r="A1258" s="6" t="s">
        <v>4976</v>
      </c>
      <c r="B1258" s="6" t="s">
        <v>6706</v>
      </c>
      <c r="C1258" s="6">
        <v>9816</v>
      </c>
      <c r="D1258" s="6">
        <v>10130</v>
      </c>
      <c r="E1258" s="6">
        <v>1</v>
      </c>
      <c r="F1258" s="6"/>
      <c r="G1258" s="6"/>
    </row>
    <row r="1259" spans="1:7" x14ac:dyDescent="0.35">
      <c r="A1259" s="6" t="s">
        <v>4976</v>
      </c>
      <c r="B1259" s="6" t="s">
        <v>6707</v>
      </c>
      <c r="C1259" s="6">
        <v>10322</v>
      </c>
      <c r="D1259" s="6">
        <v>11077</v>
      </c>
      <c r="E1259" s="6">
        <v>-1</v>
      </c>
      <c r="F1259" s="6" t="s">
        <v>4781</v>
      </c>
      <c r="G1259" s="6" t="s">
        <v>4782</v>
      </c>
    </row>
    <row r="1260" spans="1:7" x14ac:dyDescent="0.35">
      <c r="A1260" s="6" t="s">
        <v>4976</v>
      </c>
      <c r="B1260" s="6" t="s">
        <v>6708</v>
      </c>
      <c r="C1260" s="6">
        <v>11914</v>
      </c>
      <c r="D1260" s="6">
        <v>12489</v>
      </c>
      <c r="E1260" s="6">
        <v>1</v>
      </c>
      <c r="F1260" s="6" t="s">
        <v>4783</v>
      </c>
      <c r="G1260" s="6" t="s">
        <v>4129</v>
      </c>
    </row>
    <row r="1261" spans="1:7" x14ac:dyDescent="0.35">
      <c r="A1261" s="6" t="s">
        <v>4976</v>
      </c>
      <c r="B1261" s="6" t="s">
        <v>6709</v>
      </c>
      <c r="C1261" s="6">
        <v>12531</v>
      </c>
      <c r="D1261" s="6">
        <v>12800</v>
      </c>
      <c r="E1261" s="6">
        <v>1</v>
      </c>
      <c r="F1261" s="6" t="s">
        <v>4784</v>
      </c>
      <c r="G1261" s="6"/>
    </row>
    <row r="1262" spans="1:7" x14ac:dyDescent="0.35">
      <c r="A1262" s="6" t="s">
        <v>4976</v>
      </c>
      <c r="B1262" s="6" t="s">
        <v>6710</v>
      </c>
      <c r="C1262" s="6">
        <v>13192</v>
      </c>
      <c r="D1262" s="6">
        <v>13518</v>
      </c>
      <c r="E1262" s="6">
        <v>1</v>
      </c>
      <c r="F1262" s="6"/>
      <c r="G1262" s="6"/>
    </row>
    <row r="1263" spans="1:7" x14ac:dyDescent="0.35">
      <c r="A1263" s="6" t="s">
        <v>4977</v>
      </c>
      <c r="B1263" s="6" t="s">
        <v>6711</v>
      </c>
      <c r="C1263" s="6">
        <v>50</v>
      </c>
      <c r="D1263" s="6">
        <v>400</v>
      </c>
      <c r="E1263" s="6">
        <v>-1</v>
      </c>
      <c r="F1263" s="6" t="s">
        <v>4785</v>
      </c>
      <c r="G1263" s="6" t="s">
        <v>3970</v>
      </c>
    </row>
    <row r="1264" spans="1:7" x14ac:dyDescent="0.35">
      <c r="A1264" s="6" t="s">
        <v>4977</v>
      </c>
      <c r="B1264" s="6" t="s">
        <v>6712</v>
      </c>
      <c r="C1264" s="6">
        <v>472</v>
      </c>
      <c r="D1264" s="6">
        <v>693</v>
      </c>
      <c r="E1264" s="6">
        <v>-1</v>
      </c>
      <c r="F1264" s="6"/>
      <c r="G1264" s="6"/>
    </row>
    <row r="1265" spans="1:7" x14ac:dyDescent="0.35">
      <c r="A1265" s="6" t="s">
        <v>4977</v>
      </c>
      <c r="B1265" s="6" t="s">
        <v>6713</v>
      </c>
      <c r="C1265" s="6">
        <v>690</v>
      </c>
      <c r="D1265" s="6">
        <v>842</v>
      </c>
      <c r="E1265" s="6">
        <v>-1</v>
      </c>
      <c r="F1265" s="6"/>
      <c r="G1265" s="6"/>
    </row>
    <row r="1266" spans="1:7" x14ac:dyDescent="0.35">
      <c r="A1266" s="6" t="s">
        <v>4977</v>
      </c>
      <c r="B1266" s="6" t="s">
        <v>6714</v>
      </c>
      <c r="C1266" s="6">
        <v>839</v>
      </c>
      <c r="D1266" s="6">
        <v>988</v>
      </c>
      <c r="E1266" s="6">
        <v>-1</v>
      </c>
      <c r="F1266" s="6"/>
      <c r="G1266" s="6"/>
    </row>
    <row r="1267" spans="1:7" x14ac:dyDescent="0.35">
      <c r="A1267" s="6" t="s">
        <v>4977</v>
      </c>
      <c r="B1267" s="6" t="s">
        <v>6715</v>
      </c>
      <c r="C1267" s="6">
        <v>981</v>
      </c>
      <c r="D1267" s="6">
        <v>1538</v>
      </c>
      <c r="E1267" s="6">
        <v>-1</v>
      </c>
      <c r="F1267" s="6"/>
      <c r="G1267" s="6"/>
    </row>
    <row r="1268" spans="1:7" x14ac:dyDescent="0.35">
      <c r="A1268" s="6" t="s">
        <v>4977</v>
      </c>
      <c r="B1268" s="6" t="s">
        <v>6716</v>
      </c>
      <c r="C1268" s="6">
        <v>2127</v>
      </c>
      <c r="D1268" s="6">
        <v>2822</v>
      </c>
      <c r="E1268" s="6">
        <v>-1</v>
      </c>
      <c r="F1268" s="6" t="s">
        <v>4786</v>
      </c>
      <c r="G1268" s="6"/>
    </row>
    <row r="1269" spans="1:7" x14ac:dyDescent="0.35">
      <c r="A1269" s="6" t="s">
        <v>4977</v>
      </c>
      <c r="B1269" s="6" t="s">
        <v>6717</v>
      </c>
      <c r="C1269" s="6">
        <v>2949</v>
      </c>
      <c r="D1269" s="6">
        <v>3473</v>
      </c>
      <c r="E1269" s="6">
        <v>-1</v>
      </c>
      <c r="F1269" s="6" t="s">
        <v>4787</v>
      </c>
      <c r="G1269" s="6" t="s">
        <v>4688</v>
      </c>
    </row>
    <row r="1270" spans="1:7" x14ac:dyDescent="0.35">
      <c r="A1270" s="6" t="s">
        <v>4977</v>
      </c>
      <c r="B1270" s="6" t="s">
        <v>6718</v>
      </c>
      <c r="C1270" s="6">
        <v>3466</v>
      </c>
      <c r="D1270" s="6">
        <v>4014</v>
      </c>
      <c r="E1270" s="6">
        <v>-1</v>
      </c>
      <c r="F1270" s="6"/>
      <c r="G1270" s="6"/>
    </row>
    <row r="1271" spans="1:7" x14ac:dyDescent="0.35">
      <c r="A1271" s="6" t="s">
        <v>4977</v>
      </c>
      <c r="B1271" s="6" t="s">
        <v>6719</v>
      </c>
      <c r="C1271" s="6">
        <v>4011</v>
      </c>
      <c r="D1271" s="6">
        <v>4427</v>
      </c>
      <c r="E1271" s="6">
        <v>-1</v>
      </c>
      <c r="F1271" s="6" t="s">
        <v>4788</v>
      </c>
      <c r="G1271" s="6" t="s">
        <v>4789</v>
      </c>
    </row>
    <row r="1272" spans="1:7" x14ac:dyDescent="0.35">
      <c r="A1272" s="6" t="s">
        <v>4977</v>
      </c>
      <c r="B1272" s="6" t="s">
        <v>6720</v>
      </c>
      <c r="C1272" s="6">
        <v>4424</v>
      </c>
      <c r="D1272" s="6">
        <v>5053</v>
      </c>
      <c r="E1272" s="6">
        <v>-1</v>
      </c>
      <c r="F1272" s="6"/>
      <c r="G1272" s="6"/>
    </row>
    <row r="1273" spans="1:7" x14ac:dyDescent="0.35">
      <c r="A1273" s="6" t="s">
        <v>4977</v>
      </c>
      <c r="B1273" s="6" t="s">
        <v>6721</v>
      </c>
      <c r="C1273" s="6">
        <v>5050</v>
      </c>
      <c r="D1273" s="6">
        <v>5403</v>
      </c>
      <c r="E1273" s="6">
        <v>-1</v>
      </c>
      <c r="F1273" s="6"/>
      <c r="G1273" s="6"/>
    </row>
    <row r="1274" spans="1:7" x14ac:dyDescent="0.35">
      <c r="A1274" s="6" t="s">
        <v>4977</v>
      </c>
      <c r="B1274" s="6" t="s">
        <v>6722</v>
      </c>
      <c r="C1274" s="6">
        <v>5400</v>
      </c>
      <c r="D1274" s="6">
        <v>6197</v>
      </c>
      <c r="E1274" s="6">
        <v>-1</v>
      </c>
      <c r="F1274" s="6"/>
      <c r="G1274" s="6"/>
    </row>
    <row r="1275" spans="1:7" x14ac:dyDescent="0.35">
      <c r="A1275" s="6" t="s">
        <v>4977</v>
      </c>
      <c r="B1275" s="6" t="s">
        <v>6723</v>
      </c>
      <c r="C1275" s="6">
        <v>6194</v>
      </c>
      <c r="D1275" s="6">
        <v>6745</v>
      </c>
      <c r="E1275" s="6">
        <v>-1</v>
      </c>
      <c r="F1275" s="6" t="s">
        <v>4790</v>
      </c>
      <c r="G1275" s="6" t="s">
        <v>4791</v>
      </c>
    </row>
    <row r="1276" spans="1:7" x14ac:dyDescent="0.35">
      <c r="A1276" s="6" t="s">
        <v>4977</v>
      </c>
      <c r="B1276" s="6" t="s">
        <v>6724</v>
      </c>
      <c r="C1276" s="6">
        <v>6885</v>
      </c>
      <c r="D1276" s="6">
        <v>7247</v>
      </c>
      <c r="E1276" s="6">
        <v>-1</v>
      </c>
      <c r="F1276" s="6"/>
      <c r="G1276" s="6"/>
    </row>
    <row r="1277" spans="1:7" x14ac:dyDescent="0.35">
      <c r="A1277" s="6" t="s">
        <v>4977</v>
      </c>
      <c r="B1277" s="6" t="s">
        <v>6725</v>
      </c>
      <c r="C1277" s="6">
        <v>7244</v>
      </c>
      <c r="D1277" s="6">
        <v>7672</v>
      </c>
      <c r="E1277" s="6">
        <v>-1</v>
      </c>
      <c r="F1277" s="6" t="s">
        <v>4792</v>
      </c>
      <c r="G1277" s="6"/>
    </row>
    <row r="1278" spans="1:7" x14ac:dyDescent="0.35">
      <c r="A1278" s="6" t="s">
        <v>4977</v>
      </c>
      <c r="B1278" s="6" t="s">
        <v>6726</v>
      </c>
      <c r="C1278" s="6">
        <v>7727</v>
      </c>
      <c r="D1278" s="6">
        <v>8218</v>
      </c>
      <c r="E1278" s="6">
        <v>-1</v>
      </c>
      <c r="F1278" s="6"/>
      <c r="G1278" s="6"/>
    </row>
    <row r="1279" spans="1:7" x14ac:dyDescent="0.35">
      <c r="A1279" s="6" t="s">
        <v>4977</v>
      </c>
      <c r="B1279" s="6" t="s">
        <v>6727</v>
      </c>
      <c r="C1279" s="6">
        <v>8215</v>
      </c>
      <c r="D1279" s="6">
        <v>9639</v>
      </c>
      <c r="E1279" s="6">
        <v>-1</v>
      </c>
      <c r="F1279" s="6" t="s">
        <v>4793</v>
      </c>
      <c r="G1279" s="6" t="s">
        <v>4108</v>
      </c>
    </row>
    <row r="1280" spans="1:7" x14ac:dyDescent="0.35">
      <c r="A1280" s="6" t="s">
        <v>4977</v>
      </c>
      <c r="B1280" s="6" t="s">
        <v>6728</v>
      </c>
      <c r="C1280" s="6">
        <v>9636</v>
      </c>
      <c r="D1280" s="6">
        <v>9950</v>
      </c>
      <c r="E1280" s="6">
        <v>-1</v>
      </c>
      <c r="F1280" s="6" t="s">
        <v>4794</v>
      </c>
      <c r="G1280" s="6" t="s">
        <v>4673</v>
      </c>
    </row>
    <row r="1281" spans="1:7" x14ac:dyDescent="0.35">
      <c r="A1281" s="6" t="s">
        <v>4977</v>
      </c>
      <c r="B1281" s="6" t="s">
        <v>6729</v>
      </c>
      <c r="C1281" s="6">
        <v>9947</v>
      </c>
      <c r="D1281" s="6">
        <v>10168</v>
      </c>
      <c r="E1281" s="6">
        <v>-1</v>
      </c>
      <c r="F1281" s="6"/>
      <c r="G1281" s="6"/>
    </row>
    <row r="1282" spans="1:7" x14ac:dyDescent="0.35">
      <c r="A1282" s="6" t="s">
        <v>4977</v>
      </c>
      <c r="B1282" s="6" t="s">
        <v>6730</v>
      </c>
      <c r="C1282" s="6">
        <v>10234</v>
      </c>
      <c r="D1282" s="6">
        <v>10986</v>
      </c>
      <c r="E1282" s="6">
        <v>-1</v>
      </c>
      <c r="F1282" s="6" t="s">
        <v>4795</v>
      </c>
      <c r="G1282" s="6"/>
    </row>
    <row r="1283" spans="1:7" x14ac:dyDescent="0.35">
      <c r="A1283" s="6" t="s">
        <v>4977</v>
      </c>
      <c r="B1283" s="6" t="s">
        <v>6731</v>
      </c>
      <c r="C1283" s="6">
        <v>11001</v>
      </c>
      <c r="D1283" s="6">
        <v>11216</v>
      </c>
      <c r="E1283" s="6">
        <v>-1</v>
      </c>
      <c r="F1283" s="6"/>
      <c r="G1283" s="6"/>
    </row>
    <row r="1284" spans="1:7" x14ac:dyDescent="0.35">
      <c r="A1284" s="6" t="s">
        <v>4977</v>
      </c>
      <c r="B1284" s="6" t="s">
        <v>6732</v>
      </c>
      <c r="C1284" s="6">
        <v>11213</v>
      </c>
      <c r="D1284" s="6">
        <v>11530</v>
      </c>
      <c r="E1284" s="6">
        <v>-1</v>
      </c>
      <c r="F1284" s="6" t="s">
        <v>4796</v>
      </c>
      <c r="G1284" s="6" t="s">
        <v>4797</v>
      </c>
    </row>
    <row r="1285" spans="1:7" x14ac:dyDescent="0.35">
      <c r="A1285" s="6" t="s">
        <v>4977</v>
      </c>
      <c r="B1285" s="6" t="s">
        <v>6733</v>
      </c>
      <c r="C1285" s="6">
        <v>11533</v>
      </c>
      <c r="D1285" s="6">
        <v>11829</v>
      </c>
      <c r="E1285" s="6">
        <v>-1</v>
      </c>
      <c r="F1285" s="6"/>
      <c r="G1285" s="6" t="s">
        <v>3970</v>
      </c>
    </row>
    <row r="1286" spans="1:7" x14ac:dyDescent="0.35">
      <c r="A1286" s="6" t="s">
        <v>4977</v>
      </c>
      <c r="B1286" s="6" t="s">
        <v>6734</v>
      </c>
      <c r="C1286" s="6">
        <v>11826</v>
      </c>
      <c r="D1286" s="6">
        <v>12419</v>
      </c>
      <c r="E1286" s="6">
        <v>-1</v>
      </c>
      <c r="F1286" s="6"/>
      <c r="G1286" s="6"/>
    </row>
    <row r="1287" spans="1:7" x14ac:dyDescent="0.35">
      <c r="A1287" s="6" t="s">
        <v>4977</v>
      </c>
      <c r="B1287" s="6" t="s">
        <v>6735</v>
      </c>
      <c r="C1287" s="6">
        <v>12416</v>
      </c>
      <c r="D1287" s="6">
        <v>13267</v>
      </c>
      <c r="E1287" s="6">
        <v>-1</v>
      </c>
      <c r="F1287" s="6" t="s">
        <v>4798</v>
      </c>
      <c r="G1287" s="6" t="s">
        <v>4799</v>
      </c>
    </row>
    <row r="1288" spans="1:7" x14ac:dyDescent="0.35">
      <c r="A1288" s="6" t="s">
        <v>4977</v>
      </c>
      <c r="B1288" s="6" t="s">
        <v>6736</v>
      </c>
      <c r="C1288" s="6">
        <v>13264</v>
      </c>
      <c r="D1288" s="6">
        <v>13908</v>
      </c>
      <c r="E1288" s="6">
        <v>-1</v>
      </c>
      <c r="F1288" s="6" t="s">
        <v>4800</v>
      </c>
      <c r="G1288" s="6"/>
    </row>
    <row r="1289" spans="1:7" x14ac:dyDescent="0.35">
      <c r="A1289" s="6" t="s">
        <v>4977</v>
      </c>
      <c r="B1289" s="6" t="s">
        <v>6737</v>
      </c>
      <c r="C1289" s="6">
        <v>13905</v>
      </c>
      <c r="D1289" s="6">
        <v>14006</v>
      </c>
      <c r="E1289" s="6">
        <v>-1</v>
      </c>
      <c r="F1289" s="6"/>
      <c r="G1289" s="6"/>
    </row>
    <row r="1290" spans="1:7" x14ac:dyDescent="0.35">
      <c r="A1290" s="6" t="s">
        <v>4977</v>
      </c>
      <c r="B1290" s="6" t="s">
        <v>6738</v>
      </c>
      <c r="C1290" s="6">
        <v>14003</v>
      </c>
      <c r="D1290" s="6">
        <v>14170</v>
      </c>
      <c r="E1290" s="6">
        <v>-1</v>
      </c>
      <c r="F1290" s="6"/>
      <c r="G1290" s="6"/>
    </row>
    <row r="1291" spans="1:7" x14ac:dyDescent="0.35">
      <c r="A1291" s="6" t="s">
        <v>4977</v>
      </c>
      <c r="B1291" s="6" t="s">
        <v>6739</v>
      </c>
      <c r="C1291" s="6">
        <v>14298</v>
      </c>
      <c r="D1291" s="6">
        <v>14480</v>
      </c>
      <c r="E1291" s="6">
        <v>-1</v>
      </c>
      <c r="F1291" s="6"/>
      <c r="G1291" s="6"/>
    </row>
    <row r="1292" spans="1:7" x14ac:dyDescent="0.35">
      <c r="A1292" s="6" t="s">
        <v>4977</v>
      </c>
      <c r="B1292" s="6" t="s">
        <v>6740</v>
      </c>
      <c r="C1292" s="6">
        <v>14477</v>
      </c>
      <c r="D1292" s="6">
        <v>14866</v>
      </c>
      <c r="E1292" s="6">
        <v>-1</v>
      </c>
      <c r="F1292" s="6"/>
      <c r="G1292" s="6"/>
    </row>
    <row r="1293" spans="1:7" x14ac:dyDescent="0.35">
      <c r="A1293" s="6" t="s">
        <v>4977</v>
      </c>
      <c r="B1293" s="6" t="s">
        <v>6741</v>
      </c>
      <c r="C1293" s="6">
        <v>14859</v>
      </c>
      <c r="D1293" s="6">
        <v>14990</v>
      </c>
      <c r="E1293" s="6">
        <v>-1</v>
      </c>
      <c r="F1293" s="6"/>
      <c r="G1293" s="6"/>
    </row>
    <row r="1294" spans="1:7" x14ac:dyDescent="0.35">
      <c r="A1294" s="6" t="s">
        <v>4977</v>
      </c>
      <c r="B1294" s="6" t="s">
        <v>6742</v>
      </c>
      <c r="C1294" s="6">
        <v>14983</v>
      </c>
      <c r="D1294" s="6">
        <v>15162</v>
      </c>
      <c r="E1294" s="6">
        <v>-1</v>
      </c>
      <c r="F1294" s="6"/>
      <c r="G1294" s="6"/>
    </row>
    <row r="1295" spans="1:7" x14ac:dyDescent="0.35">
      <c r="A1295" s="6" t="s">
        <v>4977</v>
      </c>
      <c r="B1295" s="6" t="s">
        <v>6743</v>
      </c>
      <c r="C1295" s="6">
        <v>15152</v>
      </c>
      <c r="D1295" s="6">
        <v>15274</v>
      </c>
      <c r="E1295" s="6">
        <v>-1</v>
      </c>
      <c r="F1295" s="6"/>
      <c r="G1295" s="6"/>
    </row>
    <row r="1296" spans="1:7" x14ac:dyDescent="0.35">
      <c r="A1296" s="6" t="s">
        <v>4977</v>
      </c>
      <c r="B1296" s="6" t="s">
        <v>6744</v>
      </c>
      <c r="C1296" s="6">
        <v>15442</v>
      </c>
      <c r="D1296" s="6">
        <v>15876</v>
      </c>
      <c r="E1296" s="6">
        <v>-1</v>
      </c>
      <c r="F1296" s="6"/>
      <c r="G1296" s="6"/>
    </row>
    <row r="1297" spans="1:7" x14ac:dyDescent="0.35">
      <c r="A1297" s="6" t="s">
        <v>4977</v>
      </c>
      <c r="B1297" s="6" t="s">
        <v>6745</v>
      </c>
      <c r="C1297" s="6">
        <v>15863</v>
      </c>
      <c r="D1297" s="6">
        <v>16018</v>
      </c>
      <c r="E1297" s="6">
        <v>-1</v>
      </c>
      <c r="F1297" s="6"/>
      <c r="G1297" s="6"/>
    </row>
    <row r="1298" spans="1:7" x14ac:dyDescent="0.35">
      <c r="A1298" s="6" t="s">
        <v>4977</v>
      </c>
      <c r="B1298" s="6" t="s">
        <v>6746</v>
      </c>
      <c r="C1298" s="6">
        <v>16158</v>
      </c>
      <c r="D1298" s="6">
        <v>16397</v>
      </c>
      <c r="E1298" s="6">
        <v>-1</v>
      </c>
      <c r="F1298" s="6"/>
      <c r="G1298" s="6"/>
    </row>
    <row r="1299" spans="1:7" x14ac:dyDescent="0.35">
      <c r="A1299" s="6" t="s">
        <v>4977</v>
      </c>
      <c r="B1299" s="6" t="s">
        <v>6747</v>
      </c>
      <c r="C1299" s="6">
        <v>16394</v>
      </c>
      <c r="D1299" s="6">
        <v>16585</v>
      </c>
      <c r="E1299" s="6">
        <v>-1</v>
      </c>
      <c r="F1299" s="6"/>
      <c r="G1299" s="6"/>
    </row>
    <row r="1300" spans="1:7" x14ac:dyDescent="0.35">
      <c r="A1300" s="6" t="s">
        <v>4977</v>
      </c>
      <c r="B1300" s="6" t="s">
        <v>6748</v>
      </c>
      <c r="C1300" s="6">
        <v>16803</v>
      </c>
      <c r="D1300" s="6">
        <v>16982</v>
      </c>
      <c r="E1300" s="6">
        <v>-1</v>
      </c>
      <c r="F1300" s="6"/>
      <c r="G1300" s="6"/>
    </row>
    <row r="1301" spans="1:7" x14ac:dyDescent="0.35">
      <c r="A1301" s="6" t="s">
        <v>4977</v>
      </c>
      <c r="B1301" s="6" t="s">
        <v>6749</v>
      </c>
      <c r="C1301" s="6">
        <v>17094</v>
      </c>
      <c r="D1301" s="6">
        <v>17315</v>
      </c>
      <c r="E1301" s="6">
        <v>-1</v>
      </c>
      <c r="F1301" s="6"/>
      <c r="G1301" s="6"/>
    </row>
    <row r="1302" spans="1:7" x14ac:dyDescent="0.35">
      <c r="A1302" s="6" t="s">
        <v>4977</v>
      </c>
      <c r="B1302" s="6" t="s">
        <v>6750</v>
      </c>
      <c r="C1302" s="6">
        <v>17312</v>
      </c>
      <c r="D1302" s="6">
        <v>17425</v>
      </c>
      <c r="E1302" s="6">
        <v>-1</v>
      </c>
      <c r="F1302" s="6"/>
      <c r="G1302" s="6"/>
    </row>
    <row r="1303" spans="1:7" x14ac:dyDescent="0.35">
      <c r="A1303" s="6" t="s">
        <v>4977</v>
      </c>
      <c r="B1303" s="6" t="s">
        <v>6751</v>
      </c>
      <c r="C1303" s="6">
        <v>17422</v>
      </c>
      <c r="D1303" s="6">
        <v>17595</v>
      </c>
      <c r="E1303" s="6">
        <v>-1</v>
      </c>
      <c r="F1303" s="6"/>
      <c r="G1303" s="6"/>
    </row>
    <row r="1304" spans="1:7" x14ac:dyDescent="0.35">
      <c r="A1304" s="6" t="s">
        <v>4977</v>
      </c>
      <c r="B1304" s="6" t="s">
        <v>6752</v>
      </c>
      <c r="C1304" s="6">
        <v>17592</v>
      </c>
      <c r="D1304" s="6">
        <v>17780</v>
      </c>
      <c r="E1304" s="6">
        <v>-1</v>
      </c>
      <c r="F1304" s="6"/>
      <c r="G1304" s="6"/>
    </row>
    <row r="1305" spans="1:7" x14ac:dyDescent="0.35">
      <c r="A1305" s="6" t="s">
        <v>4977</v>
      </c>
      <c r="B1305" s="6" t="s">
        <v>6753</v>
      </c>
      <c r="C1305" s="6">
        <v>17777</v>
      </c>
      <c r="D1305" s="6">
        <v>18613</v>
      </c>
      <c r="E1305" s="6">
        <v>-1</v>
      </c>
      <c r="F1305" s="6" t="s">
        <v>4801</v>
      </c>
      <c r="G1305" s="6"/>
    </row>
    <row r="1306" spans="1:7" x14ac:dyDescent="0.35">
      <c r="A1306" s="6" t="s">
        <v>4977</v>
      </c>
      <c r="B1306" s="6" t="s">
        <v>6754</v>
      </c>
      <c r="C1306" s="6">
        <v>18606</v>
      </c>
      <c r="D1306" s="6">
        <v>19586</v>
      </c>
      <c r="E1306" s="6">
        <v>-1</v>
      </c>
      <c r="F1306" s="6"/>
      <c r="G1306" s="6"/>
    </row>
    <row r="1307" spans="1:7" x14ac:dyDescent="0.35">
      <c r="A1307" s="6" t="s">
        <v>4977</v>
      </c>
      <c r="B1307" s="6" t="s">
        <v>6755</v>
      </c>
      <c r="C1307" s="6">
        <v>19583</v>
      </c>
      <c r="D1307" s="6">
        <v>19813</v>
      </c>
      <c r="E1307" s="6">
        <v>-1</v>
      </c>
      <c r="F1307" s="6"/>
      <c r="G1307" s="6" t="s">
        <v>4802</v>
      </c>
    </row>
    <row r="1308" spans="1:7" x14ac:dyDescent="0.35">
      <c r="A1308" s="6" t="s">
        <v>4977</v>
      </c>
      <c r="B1308" s="6" t="s">
        <v>6756</v>
      </c>
      <c r="C1308" s="6">
        <v>19810</v>
      </c>
      <c r="D1308" s="6">
        <v>20016</v>
      </c>
      <c r="E1308" s="6">
        <v>-1</v>
      </c>
      <c r="F1308" s="6"/>
      <c r="G1308" s="6"/>
    </row>
    <row r="1309" spans="1:7" x14ac:dyDescent="0.35">
      <c r="A1309" s="6" t="s">
        <v>4977</v>
      </c>
      <c r="B1309" s="6" t="s">
        <v>6757</v>
      </c>
      <c r="C1309" s="6">
        <v>20457</v>
      </c>
      <c r="D1309" s="6">
        <v>20576</v>
      </c>
      <c r="E1309" s="6">
        <v>1</v>
      </c>
      <c r="F1309" s="6"/>
      <c r="G1309" s="6"/>
    </row>
    <row r="1310" spans="1:7" x14ac:dyDescent="0.35">
      <c r="A1310" s="6" t="s">
        <v>4978</v>
      </c>
      <c r="B1310" s="6" t="s">
        <v>6758</v>
      </c>
      <c r="C1310" s="6">
        <v>3</v>
      </c>
      <c r="D1310" s="6">
        <v>194</v>
      </c>
      <c r="E1310" s="6">
        <v>1</v>
      </c>
      <c r="F1310" s="6"/>
      <c r="G1310" s="6"/>
    </row>
    <row r="1311" spans="1:7" x14ac:dyDescent="0.35">
      <c r="A1311" s="6" t="s">
        <v>4978</v>
      </c>
      <c r="B1311" s="6" t="s">
        <v>6759</v>
      </c>
      <c r="C1311" s="6">
        <v>194</v>
      </c>
      <c r="D1311" s="6">
        <v>418</v>
      </c>
      <c r="E1311" s="6">
        <v>1</v>
      </c>
      <c r="F1311" s="6"/>
      <c r="G1311" s="6"/>
    </row>
    <row r="1312" spans="1:7" x14ac:dyDescent="0.35">
      <c r="A1312" s="6" t="s">
        <v>4978</v>
      </c>
      <c r="B1312" s="6" t="s">
        <v>6760</v>
      </c>
      <c r="C1312" s="6">
        <v>415</v>
      </c>
      <c r="D1312" s="6">
        <v>510</v>
      </c>
      <c r="E1312" s="6">
        <v>1</v>
      </c>
      <c r="F1312" s="6"/>
      <c r="G1312" s="6"/>
    </row>
    <row r="1313" spans="1:7" x14ac:dyDescent="0.35">
      <c r="A1313" s="6" t="s">
        <v>4978</v>
      </c>
      <c r="B1313" s="6" t="s">
        <v>6761</v>
      </c>
      <c r="C1313" s="6">
        <v>507</v>
      </c>
      <c r="D1313" s="6">
        <v>884</v>
      </c>
      <c r="E1313" s="6">
        <v>1</v>
      </c>
      <c r="F1313" s="6"/>
      <c r="G1313" s="6"/>
    </row>
    <row r="1314" spans="1:7" x14ac:dyDescent="0.35">
      <c r="A1314" s="6" t="s">
        <v>4978</v>
      </c>
      <c r="B1314" s="6" t="s">
        <v>6762</v>
      </c>
      <c r="C1314" s="6">
        <v>907</v>
      </c>
      <c r="D1314" s="6">
        <v>1473</v>
      </c>
      <c r="E1314" s="6">
        <v>1</v>
      </c>
      <c r="F1314" s="6"/>
      <c r="G1314" s="6"/>
    </row>
    <row r="1315" spans="1:7" x14ac:dyDescent="0.35">
      <c r="A1315" s="6" t="s">
        <v>4978</v>
      </c>
      <c r="B1315" s="6" t="s">
        <v>6763</v>
      </c>
      <c r="C1315" s="6">
        <v>1728</v>
      </c>
      <c r="D1315" s="6">
        <v>1871</v>
      </c>
      <c r="E1315" s="6">
        <v>1</v>
      </c>
      <c r="F1315" s="6"/>
      <c r="G1315" s="6"/>
    </row>
    <row r="1316" spans="1:7" x14ac:dyDescent="0.35">
      <c r="A1316" s="6" t="s">
        <v>4978</v>
      </c>
      <c r="B1316" s="6" t="s">
        <v>6764</v>
      </c>
      <c r="C1316" s="6">
        <v>1873</v>
      </c>
      <c r="D1316" s="6">
        <v>2106</v>
      </c>
      <c r="E1316" s="6">
        <v>1</v>
      </c>
      <c r="F1316" s="6"/>
      <c r="G1316" s="6"/>
    </row>
    <row r="1317" spans="1:7" x14ac:dyDescent="0.35">
      <c r="A1317" s="6" t="s">
        <v>4978</v>
      </c>
      <c r="B1317" s="6" t="s">
        <v>6765</v>
      </c>
      <c r="C1317" s="6">
        <v>2147</v>
      </c>
      <c r="D1317" s="6">
        <v>2452</v>
      </c>
      <c r="E1317" s="6">
        <v>1</v>
      </c>
      <c r="F1317" s="6" t="s">
        <v>4803</v>
      </c>
      <c r="G1317" s="6"/>
    </row>
    <row r="1318" spans="1:7" x14ac:dyDescent="0.35">
      <c r="A1318" s="6" t="s">
        <v>4978</v>
      </c>
      <c r="B1318" s="6" t="s">
        <v>6766</v>
      </c>
      <c r="C1318" s="6">
        <v>2663</v>
      </c>
      <c r="D1318" s="6">
        <v>3124</v>
      </c>
      <c r="E1318" s="6">
        <v>1</v>
      </c>
      <c r="F1318" s="6" t="s">
        <v>4804</v>
      </c>
      <c r="G1318" s="6"/>
    </row>
    <row r="1319" spans="1:7" x14ac:dyDescent="0.35">
      <c r="A1319" s="6" t="s">
        <v>4978</v>
      </c>
      <c r="B1319" s="6" t="s">
        <v>6767</v>
      </c>
      <c r="C1319" s="6">
        <v>3128</v>
      </c>
      <c r="D1319" s="6">
        <v>4804</v>
      </c>
      <c r="E1319" s="6">
        <v>1</v>
      </c>
      <c r="F1319" s="6" t="s">
        <v>4805</v>
      </c>
      <c r="G1319" s="6" t="s">
        <v>4806</v>
      </c>
    </row>
    <row r="1320" spans="1:7" x14ac:dyDescent="0.35">
      <c r="A1320" s="6" t="s">
        <v>4978</v>
      </c>
      <c r="B1320" s="6" t="s">
        <v>6768</v>
      </c>
      <c r="C1320" s="6">
        <v>4813</v>
      </c>
      <c r="D1320" s="6">
        <v>6186</v>
      </c>
      <c r="E1320" s="6">
        <v>1</v>
      </c>
      <c r="F1320" s="6" t="s">
        <v>4807</v>
      </c>
      <c r="G1320" s="6"/>
    </row>
    <row r="1321" spans="1:7" x14ac:dyDescent="0.35">
      <c r="A1321" s="6" t="s">
        <v>4978</v>
      </c>
      <c r="B1321" s="6" t="s">
        <v>6769</v>
      </c>
      <c r="C1321" s="6">
        <v>6179</v>
      </c>
      <c r="D1321" s="6">
        <v>7192</v>
      </c>
      <c r="E1321" s="6">
        <v>1</v>
      </c>
      <c r="F1321" s="6" t="s">
        <v>4808</v>
      </c>
      <c r="G1321" s="6"/>
    </row>
    <row r="1322" spans="1:7" x14ac:dyDescent="0.35">
      <c r="A1322" s="6" t="s">
        <v>4978</v>
      </c>
      <c r="B1322" s="6" t="s">
        <v>6770</v>
      </c>
      <c r="C1322" s="6">
        <v>7239</v>
      </c>
      <c r="D1322" s="6">
        <v>7877</v>
      </c>
      <c r="E1322" s="6">
        <v>1</v>
      </c>
      <c r="F1322" s="6"/>
      <c r="G1322" s="6"/>
    </row>
    <row r="1323" spans="1:7" x14ac:dyDescent="0.35">
      <c r="A1323" s="6" t="s">
        <v>4978</v>
      </c>
      <c r="B1323" s="6" t="s">
        <v>6771</v>
      </c>
      <c r="C1323" s="6">
        <v>7882</v>
      </c>
      <c r="D1323" s="6">
        <v>8289</v>
      </c>
      <c r="E1323" s="6">
        <v>1</v>
      </c>
      <c r="F1323" s="6" t="s">
        <v>4809</v>
      </c>
      <c r="G1323" s="6" t="s">
        <v>3933</v>
      </c>
    </row>
    <row r="1324" spans="1:7" x14ac:dyDescent="0.35">
      <c r="A1324" s="6" t="s">
        <v>4978</v>
      </c>
      <c r="B1324" s="6" t="s">
        <v>6772</v>
      </c>
      <c r="C1324" s="6">
        <v>8297</v>
      </c>
      <c r="D1324" s="6">
        <v>9310</v>
      </c>
      <c r="E1324" s="6">
        <v>1</v>
      </c>
      <c r="F1324" s="6" t="s">
        <v>4810</v>
      </c>
      <c r="G1324" s="6" t="s">
        <v>3935</v>
      </c>
    </row>
    <row r="1325" spans="1:7" x14ac:dyDescent="0.35">
      <c r="A1325" s="6" t="s">
        <v>4978</v>
      </c>
      <c r="B1325" s="6" t="s">
        <v>6773</v>
      </c>
      <c r="C1325" s="6">
        <v>9310</v>
      </c>
      <c r="D1325" s="6">
        <v>9543</v>
      </c>
      <c r="E1325" s="6">
        <v>1</v>
      </c>
      <c r="F1325" s="6"/>
      <c r="G1325" s="6"/>
    </row>
    <row r="1326" spans="1:7" x14ac:dyDescent="0.35">
      <c r="A1326" s="6" t="s">
        <v>4978</v>
      </c>
      <c r="B1326" s="6" t="s">
        <v>6774</v>
      </c>
      <c r="C1326" s="6">
        <v>9564</v>
      </c>
      <c r="D1326" s="6">
        <v>9950</v>
      </c>
      <c r="E1326" s="6">
        <v>1</v>
      </c>
      <c r="F1326" s="6" t="s">
        <v>4811</v>
      </c>
      <c r="G1326" s="6" t="s">
        <v>4812</v>
      </c>
    </row>
    <row r="1327" spans="1:7" x14ac:dyDescent="0.35">
      <c r="A1327" s="6" t="s">
        <v>4978</v>
      </c>
      <c r="B1327" s="6" t="s">
        <v>6775</v>
      </c>
      <c r="C1327" s="6">
        <v>9950</v>
      </c>
      <c r="D1327" s="6">
        <v>10288</v>
      </c>
      <c r="E1327" s="6">
        <v>1</v>
      </c>
      <c r="F1327" s="6"/>
      <c r="G1327" s="6"/>
    </row>
    <row r="1328" spans="1:7" x14ac:dyDescent="0.35">
      <c r="A1328" s="6" t="s">
        <v>4978</v>
      </c>
      <c r="B1328" s="6" t="s">
        <v>6776</v>
      </c>
      <c r="C1328" s="6">
        <v>10291</v>
      </c>
      <c r="D1328" s="6">
        <v>10635</v>
      </c>
      <c r="E1328" s="6">
        <v>1</v>
      </c>
      <c r="F1328" s="6"/>
      <c r="G1328" s="6" t="s">
        <v>4813</v>
      </c>
    </row>
    <row r="1329" spans="1:7" x14ac:dyDescent="0.35">
      <c r="A1329" s="6" t="s">
        <v>4978</v>
      </c>
      <c r="B1329" s="6" t="s">
        <v>6777</v>
      </c>
      <c r="C1329" s="6">
        <v>10632</v>
      </c>
      <c r="D1329" s="6">
        <v>11069</v>
      </c>
      <c r="E1329" s="6">
        <v>1</v>
      </c>
      <c r="F1329" s="6"/>
      <c r="G1329" s="6"/>
    </row>
    <row r="1330" spans="1:7" x14ac:dyDescent="0.35">
      <c r="A1330" s="6" t="s">
        <v>4978</v>
      </c>
      <c r="B1330" s="6" t="s">
        <v>6778</v>
      </c>
      <c r="C1330" s="6">
        <v>11095</v>
      </c>
      <c r="D1330" s="6">
        <v>11673</v>
      </c>
      <c r="E1330" s="6">
        <v>1</v>
      </c>
      <c r="F1330" s="6" t="s">
        <v>4814</v>
      </c>
      <c r="G1330" s="6"/>
    </row>
    <row r="1331" spans="1:7" x14ac:dyDescent="0.35">
      <c r="A1331" s="6" t="s">
        <v>4978</v>
      </c>
      <c r="B1331" s="6" t="s">
        <v>6779</v>
      </c>
      <c r="C1331" s="6">
        <v>11673</v>
      </c>
      <c r="D1331" s="6">
        <v>12026</v>
      </c>
      <c r="E1331" s="6">
        <v>1</v>
      </c>
      <c r="F1331" s="6"/>
      <c r="G1331" s="6"/>
    </row>
    <row r="1332" spans="1:7" x14ac:dyDescent="0.35">
      <c r="A1332" s="6" t="s">
        <v>4978</v>
      </c>
      <c r="B1332" s="6" t="s">
        <v>6780</v>
      </c>
      <c r="C1332" s="6">
        <v>12077</v>
      </c>
      <c r="D1332" s="6">
        <v>12397</v>
      </c>
      <c r="E1332" s="6">
        <v>1</v>
      </c>
      <c r="F1332" s="6"/>
      <c r="G1332" s="6"/>
    </row>
    <row r="1333" spans="1:7" x14ac:dyDescent="0.35">
      <c r="A1333" s="6" t="s">
        <v>4978</v>
      </c>
      <c r="B1333" s="6" t="s">
        <v>6781</v>
      </c>
      <c r="C1333" s="6">
        <v>12415</v>
      </c>
      <c r="D1333" s="6">
        <v>15186</v>
      </c>
      <c r="E1333" s="6">
        <v>1</v>
      </c>
      <c r="F1333" s="6" t="s">
        <v>4815</v>
      </c>
      <c r="G1333" s="6"/>
    </row>
    <row r="1334" spans="1:7" x14ac:dyDescent="0.35">
      <c r="A1334" s="6" t="s">
        <v>4978</v>
      </c>
      <c r="B1334" s="6" t="s">
        <v>6782</v>
      </c>
      <c r="C1334" s="6">
        <v>15183</v>
      </c>
      <c r="D1334" s="6">
        <v>16073</v>
      </c>
      <c r="E1334" s="6">
        <v>1</v>
      </c>
      <c r="F1334" s="6" t="s">
        <v>4816</v>
      </c>
      <c r="G1334" s="6" t="s">
        <v>4605</v>
      </c>
    </row>
    <row r="1335" spans="1:7" x14ac:dyDescent="0.35">
      <c r="A1335" s="6" t="s">
        <v>4978</v>
      </c>
      <c r="B1335" s="6" t="s">
        <v>6783</v>
      </c>
      <c r="C1335" s="6">
        <v>16064</v>
      </c>
      <c r="D1335" s="6">
        <v>17200</v>
      </c>
      <c r="E1335" s="6">
        <v>1</v>
      </c>
      <c r="F1335" s="6" t="s">
        <v>4606</v>
      </c>
      <c r="G1335" s="6"/>
    </row>
    <row r="1336" spans="1:7" x14ac:dyDescent="0.35">
      <c r="A1336" s="6" t="s">
        <v>4978</v>
      </c>
      <c r="B1336" s="6" t="s">
        <v>6784</v>
      </c>
      <c r="C1336" s="6">
        <v>17218</v>
      </c>
      <c r="D1336" s="6">
        <v>17889</v>
      </c>
      <c r="E1336" s="6">
        <v>1</v>
      </c>
      <c r="F1336" s="6"/>
      <c r="G1336" s="6"/>
    </row>
    <row r="1337" spans="1:7" x14ac:dyDescent="0.35">
      <c r="A1337" s="6" t="s">
        <v>4978</v>
      </c>
      <c r="B1337" s="6" t="s">
        <v>6785</v>
      </c>
      <c r="C1337" s="6">
        <v>17898</v>
      </c>
      <c r="D1337" s="6">
        <v>18959</v>
      </c>
      <c r="E1337" s="6">
        <v>1</v>
      </c>
      <c r="F1337" s="6" t="s">
        <v>4608</v>
      </c>
      <c r="G1337" s="6"/>
    </row>
    <row r="1338" spans="1:7" x14ac:dyDescent="0.35">
      <c r="A1338" s="6" t="s">
        <v>4979</v>
      </c>
      <c r="B1338" s="6" t="s">
        <v>6786</v>
      </c>
      <c r="C1338" s="6">
        <v>2</v>
      </c>
      <c r="D1338" s="6">
        <v>538</v>
      </c>
      <c r="E1338" s="6">
        <v>1</v>
      </c>
      <c r="F1338" s="6" t="s">
        <v>4817</v>
      </c>
      <c r="G1338" s="6" t="s">
        <v>3948</v>
      </c>
    </row>
    <row r="1339" spans="1:7" x14ac:dyDescent="0.35">
      <c r="A1339" s="6" t="s">
        <v>4979</v>
      </c>
      <c r="B1339" s="6" t="s">
        <v>6787</v>
      </c>
      <c r="C1339" s="6">
        <v>613</v>
      </c>
      <c r="D1339" s="6">
        <v>1686</v>
      </c>
      <c r="E1339" s="6">
        <v>1</v>
      </c>
      <c r="F1339" s="6" t="s">
        <v>4818</v>
      </c>
      <c r="G1339" s="6" t="s">
        <v>3950</v>
      </c>
    </row>
    <row r="1340" spans="1:7" x14ac:dyDescent="0.35">
      <c r="A1340" s="6" t="s">
        <v>4979</v>
      </c>
      <c r="B1340" s="6" t="s">
        <v>6788</v>
      </c>
      <c r="C1340" s="6">
        <v>1683</v>
      </c>
      <c r="D1340" s="6">
        <v>2402</v>
      </c>
      <c r="E1340" s="6">
        <v>1</v>
      </c>
      <c r="F1340" s="6" t="s">
        <v>4819</v>
      </c>
      <c r="G1340" s="6" t="s">
        <v>3952</v>
      </c>
    </row>
    <row r="1341" spans="1:7" x14ac:dyDescent="0.35">
      <c r="A1341" s="6" t="s">
        <v>4979</v>
      </c>
      <c r="B1341" s="6" t="s">
        <v>6789</v>
      </c>
      <c r="C1341" s="6">
        <v>2431</v>
      </c>
      <c r="D1341" s="6">
        <v>3576</v>
      </c>
      <c r="E1341" s="6">
        <v>1</v>
      </c>
      <c r="F1341" s="6" t="s">
        <v>4820</v>
      </c>
      <c r="G1341" s="6" t="s">
        <v>4821</v>
      </c>
    </row>
    <row r="1342" spans="1:7" x14ac:dyDescent="0.35">
      <c r="A1342" s="6" t="s">
        <v>4979</v>
      </c>
      <c r="B1342" s="6" t="s">
        <v>6790</v>
      </c>
      <c r="C1342" s="6">
        <v>3585</v>
      </c>
      <c r="D1342" s="6">
        <v>4199</v>
      </c>
      <c r="E1342" s="6">
        <v>1</v>
      </c>
      <c r="F1342" s="6" t="s">
        <v>4822</v>
      </c>
      <c r="G1342" s="6" t="s">
        <v>4823</v>
      </c>
    </row>
    <row r="1343" spans="1:7" x14ac:dyDescent="0.35">
      <c r="A1343" s="6" t="s">
        <v>4979</v>
      </c>
      <c r="B1343" s="6" t="s">
        <v>6791</v>
      </c>
      <c r="C1343" s="6">
        <v>4218</v>
      </c>
      <c r="D1343" s="6">
        <v>4364</v>
      </c>
      <c r="E1343" s="6">
        <v>-1</v>
      </c>
      <c r="F1343" s="6"/>
      <c r="G1343" s="6"/>
    </row>
    <row r="1344" spans="1:7" x14ac:dyDescent="0.35">
      <c r="A1344" s="6" t="s">
        <v>4979</v>
      </c>
      <c r="B1344" s="6" t="s">
        <v>6792</v>
      </c>
      <c r="C1344" s="6">
        <v>4460</v>
      </c>
      <c r="D1344" s="6">
        <v>4624</v>
      </c>
      <c r="E1344" s="6">
        <v>-1</v>
      </c>
      <c r="F1344" s="6"/>
      <c r="G1344" s="6"/>
    </row>
    <row r="1345" spans="1:7" x14ac:dyDescent="0.35">
      <c r="A1345" s="6" t="s">
        <v>4979</v>
      </c>
      <c r="B1345" s="6" t="s">
        <v>6793</v>
      </c>
      <c r="C1345" s="6">
        <v>4786</v>
      </c>
      <c r="D1345" s="6">
        <v>5229</v>
      </c>
      <c r="E1345" s="6">
        <v>1</v>
      </c>
      <c r="F1345" s="6"/>
      <c r="G1345" s="6"/>
    </row>
    <row r="1346" spans="1:7" x14ac:dyDescent="0.35">
      <c r="A1346" s="6" t="s">
        <v>4979</v>
      </c>
      <c r="B1346" s="6" t="s">
        <v>6794</v>
      </c>
      <c r="C1346" s="6">
        <v>5226</v>
      </c>
      <c r="D1346" s="6">
        <v>6923</v>
      </c>
      <c r="E1346" s="6">
        <v>1</v>
      </c>
      <c r="F1346" s="6"/>
      <c r="G1346" s="6"/>
    </row>
    <row r="1347" spans="1:7" x14ac:dyDescent="0.35">
      <c r="A1347" s="6" t="s">
        <v>4979</v>
      </c>
      <c r="B1347" s="6" t="s">
        <v>6795</v>
      </c>
      <c r="C1347" s="6">
        <v>6926</v>
      </c>
      <c r="D1347" s="6">
        <v>8779</v>
      </c>
      <c r="E1347" s="6">
        <v>1</v>
      </c>
      <c r="F1347" s="6"/>
      <c r="G1347" s="6"/>
    </row>
    <row r="1348" spans="1:7" x14ac:dyDescent="0.35">
      <c r="A1348" s="6" t="s">
        <v>4979</v>
      </c>
      <c r="B1348" s="6" t="s">
        <v>6796</v>
      </c>
      <c r="C1348" s="6">
        <v>8788</v>
      </c>
      <c r="D1348" s="6">
        <v>9372</v>
      </c>
      <c r="E1348" s="6">
        <v>1</v>
      </c>
      <c r="F1348" s="6"/>
      <c r="G1348" s="6"/>
    </row>
    <row r="1349" spans="1:7" x14ac:dyDescent="0.35">
      <c r="A1349" s="6" t="s">
        <v>4979</v>
      </c>
      <c r="B1349" s="6" t="s">
        <v>6797</v>
      </c>
      <c r="C1349" s="6">
        <v>9421</v>
      </c>
      <c r="D1349" s="6">
        <v>9678</v>
      </c>
      <c r="E1349" s="6">
        <v>1</v>
      </c>
      <c r="F1349" s="6"/>
      <c r="G1349" s="6"/>
    </row>
    <row r="1350" spans="1:7" x14ac:dyDescent="0.35">
      <c r="A1350" s="6" t="s">
        <v>4979</v>
      </c>
      <c r="B1350" s="6" t="s">
        <v>6798</v>
      </c>
      <c r="C1350" s="6">
        <v>9681</v>
      </c>
      <c r="D1350" s="6">
        <v>10091</v>
      </c>
      <c r="E1350" s="6">
        <v>1</v>
      </c>
      <c r="F1350" s="6"/>
      <c r="G1350" s="6"/>
    </row>
    <row r="1351" spans="1:7" x14ac:dyDescent="0.35">
      <c r="A1351" s="6" t="s">
        <v>4979</v>
      </c>
      <c r="B1351" s="6" t="s">
        <v>6799</v>
      </c>
      <c r="C1351" s="6">
        <v>10116</v>
      </c>
      <c r="D1351" s="6">
        <v>10499</v>
      </c>
      <c r="E1351" s="6">
        <v>1</v>
      </c>
      <c r="F1351" s="6" t="s">
        <v>4824</v>
      </c>
      <c r="G1351" s="6" t="s">
        <v>4825</v>
      </c>
    </row>
    <row r="1352" spans="1:7" x14ac:dyDescent="0.35">
      <c r="A1352" s="6" t="s">
        <v>4979</v>
      </c>
      <c r="B1352" s="6" t="s">
        <v>6800</v>
      </c>
      <c r="C1352" s="6">
        <v>10499</v>
      </c>
      <c r="D1352" s="6">
        <v>10720</v>
      </c>
      <c r="E1352" s="6">
        <v>1</v>
      </c>
      <c r="F1352" s="6"/>
      <c r="G1352" s="6"/>
    </row>
    <row r="1353" spans="1:7" x14ac:dyDescent="0.35">
      <c r="A1353" s="6" t="s">
        <v>4979</v>
      </c>
      <c r="B1353" s="6" t="s">
        <v>6801</v>
      </c>
      <c r="C1353" s="6">
        <v>10732</v>
      </c>
      <c r="D1353" s="6">
        <v>11679</v>
      </c>
      <c r="E1353" s="6">
        <v>1</v>
      </c>
      <c r="F1353" s="6" t="s">
        <v>4826</v>
      </c>
      <c r="G1353" s="6" t="s">
        <v>4129</v>
      </c>
    </row>
    <row r="1354" spans="1:7" x14ac:dyDescent="0.35">
      <c r="A1354" s="6" t="s">
        <v>4979</v>
      </c>
      <c r="B1354" s="6" t="s">
        <v>6802</v>
      </c>
      <c r="C1354" s="6">
        <v>11681</v>
      </c>
      <c r="D1354" s="6">
        <v>12130</v>
      </c>
      <c r="E1354" s="6">
        <v>1</v>
      </c>
      <c r="F1354" s="6"/>
      <c r="G1354" s="6"/>
    </row>
    <row r="1355" spans="1:7" x14ac:dyDescent="0.35">
      <c r="A1355" s="6" t="s">
        <v>4979</v>
      </c>
      <c r="B1355" s="6" t="s">
        <v>6803</v>
      </c>
      <c r="C1355" s="6">
        <v>12490</v>
      </c>
      <c r="D1355" s="6">
        <v>13125</v>
      </c>
      <c r="E1355" s="6">
        <v>1</v>
      </c>
      <c r="F1355" s="6"/>
      <c r="G1355" s="6"/>
    </row>
    <row r="1356" spans="1:7" x14ac:dyDescent="0.35">
      <c r="A1356" s="6" t="s">
        <v>4979</v>
      </c>
      <c r="B1356" s="6" t="s">
        <v>6804</v>
      </c>
      <c r="C1356" s="6">
        <v>13221</v>
      </c>
      <c r="D1356" s="6">
        <v>13589</v>
      </c>
      <c r="E1356" s="6">
        <v>1</v>
      </c>
      <c r="F1356" s="6" t="s">
        <v>4827</v>
      </c>
      <c r="G1356" s="6"/>
    </row>
    <row r="1357" spans="1:7" x14ac:dyDescent="0.35">
      <c r="A1357" s="6" t="s">
        <v>4979</v>
      </c>
      <c r="B1357" s="6" t="s">
        <v>6805</v>
      </c>
      <c r="C1357" s="6">
        <v>13596</v>
      </c>
      <c r="D1357" s="6">
        <v>13847</v>
      </c>
      <c r="E1357" s="6">
        <v>-1</v>
      </c>
      <c r="F1357" s="6" t="s">
        <v>4828</v>
      </c>
      <c r="G1357" s="6"/>
    </row>
    <row r="1358" spans="1:7" x14ac:dyDescent="0.35">
      <c r="A1358" s="6" t="s">
        <v>4979</v>
      </c>
      <c r="B1358" s="6" t="s">
        <v>6806</v>
      </c>
      <c r="C1358" s="6">
        <v>14015</v>
      </c>
      <c r="D1358" s="6">
        <v>14467</v>
      </c>
      <c r="E1358" s="6">
        <v>1</v>
      </c>
      <c r="F1358" s="6" t="s">
        <v>4829</v>
      </c>
      <c r="G1358" s="6"/>
    </row>
    <row r="1359" spans="1:7" x14ac:dyDescent="0.35">
      <c r="A1359" s="6" t="s">
        <v>4979</v>
      </c>
      <c r="B1359" s="6" t="s">
        <v>6807</v>
      </c>
      <c r="C1359" s="6">
        <v>14464</v>
      </c>
      <c r="D1359" s="6">
        <v>15792</v>
      </c>
      <c r="E1359" s="6">
        <v>1</v>
      </c>
      <c r="F1359" s="6" t="s">
        <v>4830</v>
      </c>
      <c r="G1359" s="6" t="s">
        <v>4831</v>
      </c>
    </row>
    <row r="1360" spans="1:7" x14ac:dyDescent="0.35">
      <c r="A1360" s="6" t="s">
        <v>4979</v>
      </c>
      <c r="B1360" s="6" t="s">
        <v>6808</v>
      </c>
      <c r="C1360" s="6">
        <v>16035</v>
      </c>
      <c r="D1360" s="6">
        <v>16217</v>
      </c>
      <c r="E1360" s="6">
        <v>-1</v>
      </c>
      <c r="F1360" s="6" t="s">
        <v>4832</v>
      </c>
      <c r="G1360" s="6"/>
    </row>
    <row r="1361" spans="1:7" x14ac:dyDescent="0.35">
      <c r="A1361" s="6" t="s">
        <v>4979</v>
      </c>
      <c r="B1361" s="6" t="s">
        <v>6809</v>
      </c>
      <c r="C1361" s="6">
        <v>16221</v>
      </c>
      <c r="D1361" s="6">
        <v>16727</v>
      </c>
      <c r="E1361" s="6">
        <v>-1</v>
      </c>
      <c r="F1361" s="6"/>
      <c r="G1361" s="6"/>
    </row>
    <row r="1362" spans="1:7" x14ac:dyDescent="0.35">
      <c r="A1362" s="6" t="s">
        <v>4979</v>
      </c>
      <c r="B1362" s="6" t="s">
        <v>6810</v>
      </c>
      <c r="C1362" s="6">
        <v>16741</v>
      </c>
      <c r="D1362" s="6">
        <v>16998</v>
      </c>
      <c r="E1362" s="6">
        <v>-1</v>
      </c>
      <c r="F1362" s="6" t="s">
        <v>4833</v>
      </c>
      <c r="G1362" s="6"/>
    </row>
    <row r="1363" spans="1:7" x14ac:dyDescent="0.35">
      <c r="A1363" s="6" t="s">
        <v>4980</v>
      </c>
      <c r="B1363" s="6" t="s">
        <v>6811</v>
      </c>
      <c r="C1363" s="6">
        <v>50</v>
      </c>
      <c r="D1363" s="6">
        <v>829</v>
      </c>
      <c r="E1363" s="6">
        <v>-1</v>
      </c>
      <c r="F1363" s="6"/>
      <c r="G1363" s="6" t="s">
        <v>4834</v>
      </c>
    </row>
    <row r="1364" spans="1:7" x14ac:dyDescent="0.35">
      <c r="A1364" s="6" t="s">
        <v>4980</v>
      </c>
      <c r="B1364" s="6" t="s">
        <v>6812</v>
      </c>
      <c r="C1364" s="6">
        <v>907</v>
      </c>
      <c r="D1364" s="6">
        <v>1245</v>
      </c>
      <c r="E1364" s="6">
        <v>-1</v>
      </c>
      <c r="F1364" s="6"/>
      <c r="G1364" s="6"/>
    </row>
    <row r="1365" spans="1:7" x14ac:dyDescent="0.35">
      <c r="A1365" s="6" t="s">
        <v>4980</v>
      </c>
      <c r="B1365" s="6" t="s">
        <v>6813</v>
      </c>
      <c r="C1365" s="6">
        <v>1308</v>
      </c>
      <c r="D1365" s="6">
        <v>1637</v>
      </c>
      <c r="E1365" s="6">
        <v>-1</v>
      </c>
      <c r="F1365" s="6" t="s">
        <v>4835</v>
      </c>
      <c r="G1365" s="6"/>
    </row>
    <row r="1366" spans="1:7" x14ac:dyDescent="0.35">
      <c r="A1366" s="6" t="s">
        <v>4980</v>
      </c>
      <c r="B1366" s="6" t="s">
        <v>6814</v>
      </c>
      <c r="C1366" s="6">
        <v>1634</v>
      </c>
      <c r="D1366" s="6">
        <v>2539</v>
      </c>
      <c r="E1366" s="6">
        <v>-1</v>
      </c>
      <c r="F1366" s="6"/>
      <c r="G1366" s="6" t="s">
        <v>4836</v>
      </c>
    </row>
    <row r="1367" spans="1:7" x14ac:dyDescent="0.35">
      <c r="A1367" s="6" t="s">
        <v>4980</v>
      </c>
      <c r="B1367" s="6" t="s">
        <v>6815</v>
      </c>
      <c r="C1367" s="6">
        <v>2859</v>
      </c>
      <c r="D1367" s="6">
        <v>3209</v>
      </c>
      <c r="E1367" s="6">
        <v>1</v>
      </c>
      <c r="F1367" s="6"/>
      <c r="G1367" s="6"/>
    </row>
    <row r="1368" spans="1:7" x14ac:dyDescent="0.35">
      <c r="A1368" s="6" t="s">
        <v>4980</v>
      </c>
      <c r="B1368" s="6" t="s">
        <v>6816</v>
      </c>
      <c r="C1368" s="6">
        <v>4065</v>
      </c>
      <c r="D1368" s="6">
        <v>5657</v>
      </c>
      <c r="E1368" s="6">
        <v>1</v>
      </c>
      <c r="F1368" s="6" t="s">
        <v>4837</v>
      </c>
      <c r="G1368" s="6" t="s">
        <v>4838</v>
      </c>
    </row>
    <row r="1369" spans="1:7" x14ac:dyDescent="0.35">
      <c r="A1369" s="6" t="s">
        <v>4980</v>
      </c>
      <c r="B1369" s="6" t="s">
        <v>6817</v>
      </c>
      <c r="C1369" s="6">
        <v>5799</v>
      </c>
      <c r="D1369" s="6">
        <v>6074</v>
      </c>
      <c r="E1369" s="6">
        <v>1</v>
      </c>
      <c r="F1369" s="6" t="s">
        <v>4839</v>
      </c>
      <c r="G1369" s="6" t="s">
        <v>4234</v>
      </c>
    </row>
    <row r="1370" spans="1:7" x14ac:dyDescent="0.35">
      <c r="A1370" s="6" t="s">
        <v>4980</v>
      </c>
      <c r="B1370" s="6" t="s">
        <v>6818</v>
      </c>
      <c r="C1370" s="6">
        <v>5996</v>
      </c>
      <c r="D1370" s="6">
        <v>6277</v>
      </c>
      <c r="E1370" s="6">
        <v>-1</v>
      </c>
      <c r="F1370" s="6"/>
      <c r="G1370" s="6"/>
    </row>
    <row r="1371" spans="1:7" x14ac:dyDescent="0.35">
      <c r="A1371" s="6" t="s">
        <v>4980</v>
      </c>
      <c r="B1371" s="6" t="s">
        <v>6819</v>
      </c>
      <c r="C1371" s="6">
        <v>6498</v>
      </c>
      <c r="D1371" s="6">
        <v>6890</v>
      </c>
      <c r="E1371" s="6">
        <v>-1</v>
      </c>
      <c r="F1371" s="6" t="s">
        <v>4840</v>
      </c>
      <c r="G1371" s="6" t="s">
        <v>4436</v>
      </c>
    </row>
    <row r="1372" spans="1:7" x14ac:dyDescent="0.35">
      <c r="A1372" s="6" t="s">
        <v>4980</v>
      </c>
      <c r="B1372" s="6" t="s">
        <v>6820</v>
      </c>
      <c r="C1372" s="6">
        <v>7005</v>
      </c>
      <c r="D1372" s="6">
        <v>7229</v>
      </c>
      <c r="E1372" s="6">
        <v>1</v>
      </c>
      <c r="F1372" s="6"/>
      <c r="G1372" s="6" t="s">
        <v>4841</v>
      </c>
    </row>
    <row r="1373" spans="1:7" x14ac:dyDescent="0.35">
      <c r="A1373" s="6" t="s">
        <v>4980</v>
      </c>
      <c r="B1373" s="6" t="s">
        <v>6821</v>
      </c>
      <c r="C1373" s="6">
        <v>7220</v>
      </c>
      <c r="D1373" s="6">
        <v>7465</v>
      </c>
      <c r="E1373" s="6">
        <v>1</v>
      </c>
      <c r="F1373" s="6" t="s">
        <v>4842</v>
      </c>
      <c r="G1373" s="6"/>
    </row>
    <row r="1374" spans="1:7" x14ac:dyDescent="0.35">
      <c r="A1374" s="6" t="s">
        <v>4980</v>
      </c>
      <c r="B1374" s="6" t="s">
        <v>6822</v>
      </c>
      <c r="C1374" s="6">
        <v>7549</v>
      </c>
      <c r="D1374" s="6">
        <v>7971</v>
      </c>
      <c r="E1374" s="6">
        <v>1</v>
      </c>
      <c r="F1374" s="6"/>
      <c r="G1374" s="6"/>
    </row>
    <row r="1375" spans="1:7" x14ac:dyDescent="0.35">
      <c r="A1375" s="6" t="s">
        <v>4980</v>
      </c>
      <c r="B1375" s="6" t="s">
        <v>6823</v>
      </c>
      <c r="C1375" s="6">
        <v>8192</v>
      </c>
      <c r="D1375" s="6">
        <v>8968</v>
      </c>
      <c r="E1375" s="6">
        <v>-1</v>
      </c>
      <c r="F1375" s="6" t="s">
        <v>4843</v>
      </c>
      <c r="G1375" s="6"/>
    </row>
    <row r="1376" spans="1:7" x14ac:dyDescent="0.35">
      <c r="A1376" s="6" t="s">
        <v>4980</v>
      </c>
      <c r="B1376" s="6" t="s">
        <v>6824</v>
      </c>
      <c r="C1376" s="6">
        <v>9389</v>
      </c>
      <c r="D1376" s="6">
        <v>9913</v>
      </c>
      <c r="E1376" s="6">
        <v>1</v>
      </c>
      <c r="F1376" s="6"/>
      <c r="G1376" s="6"/>
    </row>
    <row r="1377" spans="1:7" x14ac:dyDescent="0.35">
      <c r="A1377" s="6" t="s">
        <v>4980</v>
      </c>
      <c r="B1377" s="6" t="s">
        <v>6825</v>
      </c>
      <c r="C1377" s="6">
        <v>10006</v>
      </c>
      <c r="D1377" s="6">
        <v>10230</v>
      </c>
      <c r="E1377" s="6">
        <v>1</v>
      </c>
      <c r="F1377" s="6"/>
      <c r="G1377" s="6"/>
    </row>
    <row r="1378" spans="1:7" x14ac:dyDescent="0.35">
      <c r="A1378" s="6" t="s">
        <v>4980</v>
      </c>
      <c r="B1378" s="6" t="s">
        <v>6826</v>
      </c>
      <c r="C1378" s="6">
        <v>10215</v>
      </c>
      <c r="D1378" s="6">
        <v>10520</v>
      </c>
      <c r="E1378" s="6">
        <v>-1</v>
      </c>
      <c r="F1378" s="6"/>
      <c r="G1378" s="6"/>
    </row>
    <row r="1379" spans="1:7" x14ac:dyDescent="0.35">
      <c r="A1379" s="6" t="s">
        <v>4980</v>
      </c>
      <c r="B1379" s="6" t="s">
        <v>6827</v>
      </c>
      <c r="C1379" s="6">
        <v>10517</v>
      </c>
      <c r="D1379" s="6">
        <v>10768</v>
      </c>
      <c r="E1379" s="6">
        <v>-1</v>
      </c>
      <c r="F1379" s="6"/>
      <c r="G1379" s="6"/>
    </row>
    <row r="1380" spans="1:7" x14ac:dyDescent="0.35">
      <c r="A1380" s="6" t="s">
        <v>4980</v>
      </c>
      <c r="B1380" s="6" t="s">
        <v>6828</v>
      </c>
      <c r="C1380" s="6">
        <v>10765</v>
      </c>
      <c r="D1380" s="6">
        <v>11130</v>
      </c>
      <c r="E1380" s="6">
        <v>-1</v>
      </c>
      <c r="F1380" s="6"/>
      <c r="G1380" s="6"/>
    </row>
    <row r="1381" spans="1:7" x14ac:dyDescent="0.35">
      <c r="A1381" s="6" t="s">
        <v>4980</v>
      </c>
      <c r="B1381" s="6" t="s">
        <v>6829</v>
      </c>
      <c r="C1381" s="6">
        <v>11140</v>
      </c>
      <c r="D1381" s="6">
        <v>11676</v>
      </c>
      <c r="E1381" s="6">
        <v>-1</v>
      </c>
      <c r="F1381" s="6"/>
      <c r="G1381" s="6"/>
    </row>
    <row r="1382" spans="1:7" x14ac:dyDescent="0.35">
      <c r="A1382" s="6" t="s">
        <v>4980</v>
      </c>
      <c r="B1382" s="6" t="s">
        <v>6830</v>
      </c>
      <c r="C1382" s="6">
        <v>11728</v>
      </c>
      <c r="D1382" s="6">
        <v>12132</v>
      </c>
      <c r="E1382" s="6">
        <v>-1</v>
      </c>
      <c r="F1382" s="6" t="s">
        <v>4126</v>
      </c>
      <c r="G1382" s="6"/>
    </row>
    <row r="1383" spans="1:7" x14ac:dyDescent="0.35">
      <c r="A1383" s="6" t="s">
        <v>4980</v>
      </c>
      <c r="B1383" s="6" t="s">
        <v>6831</v>
      </c>
      <c r="C1383" s="6">
        <v>12160</v>
      </c>
      <c r="D1383" s="6">
        <v>12375</v>
      </c>
      <c r="E1383" s="6">
        <v>-1</v>
      </c>
      <c r="F1383" s="6"/>
      <c r="G1383" s="6"/>
    </row>
    <row r="1384" spans="1:7" x14ac:dyDescent="0.35">
      <c r="A1384" s="6" t="s">
        <v>4980</v>
      </c>
      <c r="B1384" s="6" t="s">
        <v>6832</v>
      </c>
      <c r="C1384" s="6">
        <v>12341</v>
      </c>
      <c r="D1384" s="6">
        <v>12733</v>
      </c>
      <c r="E1384" s="6">
        <v>-1</v>
      </c>
      <c r="F1384" s="6"/>
      <c r="G1384" s="6"/>
    </row>
    <row r="1385" spans="1:7" x14ac:dyDescent="0.35">
      <c r="A1385" s="6" t="s">
        <v>4980</v>
      </c>
      <c r="B1385" s="6" t="s">
        <v>6833</v>
      </c>
      <c r="C1385" s="6">
        <v>12737</v>
      </c>
      <c r="D1385" s="6">
        <v>13084</v>
      </c>
      <c r="E1385" s="6">
        <v>-1</v>
      </c>
      <c r="F1385" s="6"/>
      <c r="G1385" s="6"/>
    </row>
    <row r="1386" spans="1:7" x14ac:dyDescent="0.35">
      <c r="A1386" s="6" t="s">
        <v>4980</v>
      </c>
      <c r="B1386" s="6" t="s">
        <v>6834</v>
      </c>
      <c r="C1386" s="6">
        <v>13081</v>
      </c>
      <c r="D1386" s="6">
        <v>13713</v>
      </c>
      <c r="E1386" s="6">
        <v>-1</v>
      </c>
      <c r="F1386" s="6" t="s">
        <v>4844</v>
      </c>
      <c r="G1386" s="6" t="s">
        <v>4845</v>
      </c>
    </row>
    <row r="1387" spans="1:7" x14ac:dyDescent="0.35">
      <c r="A1387" s="6" t="s">
        <v>4980</v>
      </c>
      <c r="B1387" s="6" t="s">
        <v>6835</v>
      </c>
      <c r="C1387" s="6">
        <v>13710</v>
      </c>
      <c r="D1387" s="6">
        <v>14195</v>
      </c>
      <c r="E1387" s="6">
        <v>-1</v>
      </c>
      <c r="F1387" s="6"/>
      <c r="G1387" s="6"/>
    </row>
    <row r="1388" spans="1:7" x14ac:dyDescent="0.35">
      <c r="A1388" s="6" t="s">
        <v>4980</v>
      </c>
      <c r="B1388" s="6" t="s">
        <v>6836</v>
      </c>
      <c r="C1388" s="6">
        <v>14286</v>
      </c>
      <c r="D1388" s="6">
        <v>14780</v>
      </c>
      <c r="E1388" s="6">
        <v>-1</v>
      </c>
      <c r="F1388" s="6"/>
      <c r="G1388" s="6"/>
    </row>
    <row r="1389" spans="1:7" x14ac:dyDescent="0.35">
      <c r="A1389" s="6" t="s">
        <v>4980</v>
      </c>
      <c r="B1389" s="6" t="s">
        <v>6837</v>
      </c>
      <c r="C1389" s="6">
        <v>14789</v>
      </c>
      <c r="D1389" s="6">
        <v>17860</v>
      </c>
      <c r="E1389" s="6">
        <v>-1</v>
      </c>
      <c r="F1389" s="6" t="s">
        <v>4846</v>
      </c>
      <c r="G1389" s="6"/>
    </row>
    <row r="1390" spans="1:7" x14ac:dyDescent="0.35">
      <c r="A1390" s="6" t="s">
        <v>4980</v>
      </c>
      <c r="B1390" s="6" t="s">
        <v>6838</v>
      </c>
      <c r="C1390" s="6">
        <v>17891</v>
      </c>
      <c r="D1390" s="6">
        <v>18187</v>
      </c>
      <c r="E1390" s="6">
        <v>1</v>
      </c>
      <c r="F1390" s="6"/>
      <c r="G1390" s="6"/>
    </row>
    <row r="1391" spans="1:7" x14ac:dyDescent="0.35">
      <c r="A1391" s="6" t="s">
        <v>4980</v>
      </c>
      <c r="B1391" s="6" t="s">
        <v>6839</v>
      </c>
      <c r="C1391" s="6">
        <v>18156</v>
      </c>
      <c r="D1391" s="6">
        <v>18596</v>
      </c>
      <c r="E1391" s="6">
        <v>-1</v>
      </c>
      <c r="F1391" s="6" t="s">
        <v>4847</v>
      </c>
      <c r="G1391" s="6"/>
    </row>
    <row r="1392" spans="1:7" x14ac:dyDescent="0.35">
      <c r="A1392" s="6" t="s">
        <v>4980</v>
      </c>
      <c r="B1392" s="6" t="s">
        <v>6840</v>
      </c>
      <c r="C1392" s="6">
        <v>18593</v>
      </c>
      <c r="D1392" s="6">
        <v>19243</v>
      </c>
      <c r="E1392" s="6">
        <v>-1</v>
      </c>
      <c r="F1392" s="6" t="s">
        <v>4848</v>
      </c>
      <c r="G1392" s="6"/>
    </row>
    <row r="1393" spans="1:7" x14ac:dyDescent="0.35">
      <c r="A1393" s="6" t="s">
        <v>4980</v>
      </c>
      <c r="B1393" s="6" t="s">
        <v>6841</v>
      </c>
      <c r="C1393" s="6">
        <v>19243</v>
      </c>
      <c r="D1393" s="6">
        <v>19836</v>
      </c>
      <c r="E1393" s="6">
        <v>-1</v>
      </c>
      <c r="F1393" s="6" t="s">
        <v>4849</v>
      </c>
      <c r="G1393" s="6"/>
    </row>
    <row r="1394" spans="1:7" x14ac:dyDescent="0.35">
      <c r="A1394" s="6" t="s">
        <v>4980</v>
      </c>
      <c r="B1394" s="6" t="s">
        <v>6842</v>
      </c>
      <c r="C1394" s="6">
        <v>19836</v>
      </c>
      <c r="D1394" s="6">
        <v>21980</v>
      </c>
      <c r="E1394" s="6">
        <v>-1</v>
      </c>
      <c r="F1394" s="6" t="s">
        <v>4850</v>
      </c>
      <c r="G1394" s="6" t="s">
        <v>3940</v>
      </c>
    </row>
    <row r="1395" spans="1:7" x14ac:dyDescent="0.35">
      <c r="A1395" s="6" t="s">
        <v>4980</v>
      </c>
      <c r="B1395" s="6" t="s">
        <v>6843</v>
      </c>
      <c r="C1395" s="6">
        <v>22262</v>
      </c>
      <c r="D1395" s="6">
        <v>22648</v>
      </c>
      <c r="E1395" s="6">
        <v>-1</v>
      </c>
      <c r="F1395" s="6"/>
      <c r="G1395" s="6"/>
    </row>
    <row r="1396" spans="1:7" x14ac:dyDescent="0.35">
      <c r="A1396" s="6" t="s">
        <v>4980</v>
      </c>
      <c r="B1396" s="6" t="s">
        <v>6844</v>
      </c>
      <c r="C1396" s="6">
        <v>22650</v>
      </c>
      <c r="D1396" s="6">
        <v>23081</v>
      </c>
      <c r="E1396" s="6">
        <v>-1</v>
      </c>
      <c r="F1396" s="6" t="s">
        <v>4851</v>
      </c>
      <c r="G1396" s="6" t="s">
        <v>4852</v>
      </c>
    </row>
    <row r="1397" spans="1:7" x14ac:dyDescent="0.35">
      <c r="A1397" s="6" t="s">
        <v>4980</v>
      </c>
      <c r="B1397" s="6" t="s">
        <v>6845</v>
      </c>
      <c r="C1397" s="6">
        <v>23128</v>
      </c>
      <c r="D1397" s="6">
        <v>23529</v>
      </c>
      <c r="E1397" s="6">
        <v>-1</v>
      </c>
      <c r="F1397" s="6" t="s">
        <v>4853</v>
      </c>
      <c r="G1397" s="6"/>
    </row>
    <row r="1398" spans="1:7" x14ac:dyDescent="0.35">
      <c r="A1398" s="6" t="s">
        <v>4980</v>
      </c>
      <c r="B1398" s="6" t="s">
        <v>6846</v>
      </c>
      <c r="C1398" s="6">
        <v>23532</v>
      </c>
      <c r="D1398" s="6">
        <v>24023</v>
      </c>
      <c r="E1398" s="6">
        <v>-1</v>
      </c>
      <c r="F1398" s="6" t="s">
        <v>4854</v>
      </c>
      <c r="G1398" s="6"/>
    </row>
    <row r="1399" spans="1:7" x14ac:dyDescent="0.35">
      <c r="A1399" s="6" t="s">
        <v>4980</v>
      </c>
      <c r="B1399" s="6" t="s">
        <v>6847</v>
      </c>
      <c r="C1399" s="6">
        <v>24020</v>
      </c>
      <c r="D1399" s="6">
        <v>24367</v>
      </c>
      <c r="E1399" s="6">
        <v>-1</v>
      </c>
      <c r="F1399" s="6" t="s">
        <v>4855</v>
      </c>
      <c r="G1399" s="6"/>
    </row>
    <row r="1400" spans="1:7" x14ac:dyDescent="0.35">
      <c r="A1400" s="6" t="s">
        <v>4980</v>
      </c>
      <c r="B1400" s="6" t="s">
        <v>6848</v>
      </c>
      <c r="C1400" s="6">
        <v>24367</v>
      </c>
      <c r="D1400" s="6">
        <v>24909</v>
      </c>
      <c r="E1400" s="6">
        <v>-1</v>
      </c>
      <c r="F1400" s="6" t="s">
        <v>4856</v>
      </c>
      <c r="G1400" s="6"/>
    </row>
    <row r="1401" spans="1:7" x14ac:dyDescent="0.35">
      <c r="A1401" s="6" t="s">
        <v>4980</v>
      </c>
      <c r="B1401" s="6" t="s">
        <v>6849</v>
      </c>
      <c r="C1401" s="6">
        <v>24910</v>
      </c>
      <c r="D1401" s="6">
        <v>25143</v>
      </c>
      <c r="E1401" s="6">
        <v>-1</v>
      </c>
      <c r="F1401" s="6"/>
      <c r="G1401" s="6"/>
    </row>
    <row r="1402" spans="1:7" x14ac:dyDescent="0.35">
      <c r="A1402" s="6" t="s">
        <v>4980</v>
      </c>
      <c r="B1402" s="6" t="s">
        <v>6850</v>
      </c>
      <c r="C1402" s="6">
        <v>25228</v>
      </c>
      <c r="D1402" s="6">
        <v>25545</v>
      </c>
      <c r="E1402" s="6">
        <v>-1</v>
      </c>
      <c r="F1402" s="6"/>
      <c r="G1402" s="6"/>
    </row>
    <row r="1403" spans="1:7" x14ac:dyDescent="0.35">
      <c r="A1403" s="6" t="s">
        <v>4980</v>
      </c>
      <c r="B1403" s="6" t="s">
        <v>6851</v>
      </c>
      <c r="C1403" s="6">
        <v>25593</v>
      </c>
      <c r="D1403" s="6">
        <v>26018</v>
      </c>
      <c r="E1403" s="6">
        <v>-1</v>
      </c>
      <c r="F1403" s="6" t="s">
        <v>4857</v>
      </c>
      <c r="G1403" s="6"/>
    </row>
    <row r="1404" spans="1:7" x14ac:dyDescent="0.35">
      <c r="A1404" s="6" t="s">
        <v>4980</v>
      </c>
      <c r="B1404" s="6" t="s">
        <v>6852</v>
      </c>
      <c r="C1404" s="6">
        <v>26080</v>
      </c>
      <c r="D1404" s="6">
        <v>27498</v>
      </c>
      <c r="E1404" s="6">
        <v>-1</v>
      </c>
      <c r="F1404" s="6" t="s">
        <v>4858</v>
      </c>
      <c r="G1404" s="6" t="s">
        <v>4859</v>
      </c>
    </row>
    <row r="1405" spans="1:7" x14ac:dyDescent="0.35">
      <c r="A1405" s="6" t="s">
        <v>4980</v>
      </c>
      <c r="B1405" s="6" t="s">
        <v>6853</v>
      </c>
      <c r="C1405" s="6">
        <v>27598</v>
      </c>
      <c r="D1405" s="6">
        <v>28494</v>
      </c>
      <c r="E1405" s="6">
        <v>-1</v>
      </c>
      <c r="F1405" s="6" t="s">
        <v>4860</v>
      </c>
      <c r="G1405" s="6" t="s">
        <v>4861</v>
      </c>
    </row>
    <row r="1406" spans="1:7" x14ac:dyDescent="0.35">
      <c r="A1406" s="6" t="s">
        <v>4980</v>
      </c>
      <c r="B1406" s="6" t="s">
        <v>6854</v>
      </c>
      <c r="C1406" s="6">
        <v>28491</v>
      </c>
      <c r="D1406" s="6">
        <v>29816</v>
      </c>
      <c r="E1406" s="6">
        <v>-1</v>
      </c>
      <c r="F1406" s="6" t="s">
        <v>4862</v>
      </c>
      <c r="G1406" s="6" t="s">
        <v>4863</v>
      </c>
    </row>
    <row r="1407" spans="1:7" x14ac:dyDescent="0.35">
      <c r="A1407" s="6" t="s">
        <v>4980</v>
      </c>
      <c r="B1407" s="6" t="s">
        <v>6855</v>
      </c>
      <c r="C1407" s="6">
        <v>29816</v>
      </c>
      <c r="D1407" s="6">
        <v>31636</v>
      </c>
      <c r="E1407" s="6">
        <v>-1</v>
      </c>
      <c r="F1407" s="6" t="s">
        <v>4864</v>
      </c>
      <c r="G1407" s="6" t="s">
        <v>4806</v>
      </c>
    </row>
    <row r="1408" spans="1:7" x14ac:dyDescent="0.35">
      <c r="A1408" s="6" t="s">
        <v>4980</v>
      </c>
      <c r="B1408" s="6" t="s">
        <v>6856</v>
      </c>
      <c r="C1408" s="6">
        <v>31587</v>
      </c>
      <c r="D1408" s="6">
        <v>31997</v>
      </c>
      <c r="E1408" s="6">
        <v>-1</v>
      </c>
      <c r="F1408" s="6" t="s">
        <v>4865</v>
      </c>
      <c r="G1408" s="6"/>
    </row>
    <row r="1409" spans="1:7" x14ac:dyDescent="0.35">
      <c r="A1409" s="6" t="s">
        <v>4980</v>
      </c>
      <c r="B1409" s="6" t="s">
        <v>6857</v>
      </c>
      <c r="C1409" s="6">
        <v>32125</v>
      </c>
      <c r="D1409" s="6">
        <v>32574</v>
      </c>
      <c r="E1409" s="6">
        <v>-1</v>
      </c>
      <c r="F1409" s="6" t="s">
        <v>4866</v>
      </c>
      <c r="G1409" s="6"/>
    </row>
    <row r="1410" spans="1:7" x14ac:dyDescent="0.35">
      <c r="A1410" s="6" t="s">
        <v>4980</v>
      </c>
      <c r="B1410" s="6" t="s">
        <v>6858</v>
      </c>
      <c r="C1410" s="6">
        <v>32592</v>
      </c>
      <c r="D1410" s="6">
        <v>32918</v>
      </c>
      <c r="E1410" s="6">
        <v>-1</v>
      </c>
      <c r="F1410" s="6" t="s">
        <v>4867</v>
      </c>
      <c r="G1410" s="6" t="s">
        <v>4868</v>
      </c>
    </row>
    <row r="1411" spans="1:7" x14ac:dyDescent="0.35">
      <c r="A1411" s="6" t="s">
        <v>4980</v>
      </c>
      <c r="B1411" s="6" t="s">
        <v>6859</v>
      </c>
      <c r="C1411" s="6">
        <v>33104</v>
      </c>
      <c r="D1411" s="6">
        <v>33589</v>
      </c>
      <c r="E1411" s="6">
        <v>-1</v>
      </c>
      <c r="F1411" s="6"/>
      <c r="G1411" s="6"/>
    </row>
    <row r="1412" spans="1:7" x14ac:dyDescent="0.35">
      <c r="A1412" s="6" t="s">
        <v>4980</v>
      </c>
      <c r="B1412" s="6" t="s">
        <v>6860</v>
      </c>
      <c r="C1412" s="6">
        <v>33694</v>
      </c>
      <c r="D1412" s="6">
        <v>34824</v>
      </c>
      <c r="E1412" s="6">
        <v>-1</v>
      </c>
      <c r="F1412" s="6"/>
      <c r="G1412" s="6"/>
    </row>
    <row r="1413" spans="1:7" x14ac:dyDescent="0.35">
      <c r="A1413" s="6" t="s">
        <v>4980</v>
      </c>
      <c r="B1413" s="6" t="s">
        <v>6861</v>
      </c>
      <c r="C1413" s="6">
        <v>34821</v>
      </c>
      <c r="D1413" s="6">
        <v>35015</v>
      </c>
      <c r="E1413" s="6">
        <v>-1</v>
      </c>
      <c r="F1413" s="6"/>
      <c r="G1413" s="6"/>
    </row>
    <row r="1414" spans="1:7" x14ac:dyDescent="0.35">
      <c r="A1414" s="6" t="s">
        <v>4980</v>
      </c>
      <c r="B1414" s="6" t="s">
        <v>6862</v>
      </c>
      <c r="C1414" s="6">
        <v>35015</v>
      </c>
      <c r="D1414" s="6">
        <v>35176</v>
      </c>
      <c r="E1414" s="6">
        <v>-1</v>
      </c>
      <c r="F1414" s="6"/>
      <c r="G1414" s="6"/>
    </row>
    <row r="1415" spans="1:7" x14ac:dyDescent="0.35">
      <c r="A1415" s="6" t="s">
        <v>4980</v>
      </c>
      <c r="B1415" s="6" t="s">
        <v>6863</v>
      </c>
      <c r="C1415" s="6">
        <v>35307</v>
      </c>
      <c r="D1415" s="6">
        <v>36125</v>
      </c>
      <c r="E1415" s="6">
        <v>-1</v>
      </c>
      <c r="F1415" s="6" t="s">
        <v>4869</v>
      </c>
      <c r="G1415" s="6"/>
    </row>
    <row r="1416" spans="1:7" x14ac:dyDescent="0.35">
      <c r="A1416" s="6" t="s">
        <v>4980</v>
      </c>
      <c r="B1416" s="6" t="s">
        <v>6864</v>
      </c>
      <c r="C1416" s="6">
        <v>36157</v>
      </c>
      <c r="D1416" s="6">
        <v>37557</v>
      </c>
      <c r="E1416" s="6">
        <v>-1</v>
      </c>
      <c r="F1416" s="6" t="s">
        <v>4870</v>
      </c>
      <c r="G1416" s="6" t="s">
        <v>4871</v>
      </c>
    </row>
    <row r="1417" spans="1:7" x14ac:dyDescent="0.35">
      <c r="A1417" s="6" t="s">
        <v>4980</v>
      </c>
      <c r="B1417" s="6" t="s">
        <v>6865</v>
      </c>
      <c r="C1417" s="6">
        <v>37554</v>
      </c>
      <c r="D1417" s="6">
        <v>38366</v>
      </c>
      <c r="E1417" s="6">
        <v>-1</v>
      </c>
      <c r="F1417" s="6" t="s">
        <v>4872</v>
      </c>
      <c r="G1417" s="6" t="s">
        <v>4873</v>
      </c>
    </row>
    <row r="1418" spans="1:7" x14ac:dyDescent="0.35">
      <c r="A1418" s="6" t="s">
        <v>4980</v>
      </c>
      <c r="B1418" s="6" t="s">
        <v>6866</v>
      </c>
      <c r="C1418" s="6">
        <v>38564</v>
      </c>
      <c r="D1418" s="6">
        <v>38797</v>
      </c>
      <c r="E1418" s="6">
        <v>-1</v>
      </c>
      <c r="F1418" s="6"/>
      <c r="G1418" s="6"/>
    </row>
    <row r="1419" spans="1:7" x14ac:dyDescent="0.35">
      <c r="A1419" s="6" t="s">
        <v>4980</v>
      </c>
      <c r="B1419" s="6" t="s">
        <v>6867</v>
      </c>
      <c r="C1419" s="6">
        <v>38942</v>
      </c>
      <c r="D1419" s="6">
        <v>39535</v>
      </c>
      <c r="E1419" s="6">
        <v>1</v>
      </c>
      <c r="F1419" s="6" t="s">
        <v>4874</v>
      </c>
      <c r="G1419" s="6" t="s">
        <v>4875</v>
      </c>
    </row>
    <row r="1420" spans="1:7" x14ac:dyDescent="0.35">
      <c r="A1420" s="6" t="s">
        <v>4980</v>
      </c>
      <c r="B1420" s="6" t="s">
        <v>6868</v>
      </c>
      <c r="C1420" s="6">
        <v>39711</v>
      </c>
      <c r="D1420" s="6">
        <v>40481</v>
      </c>
      <c r="E1420" s="6">
        <v>1</v>
      </c>
      <c r="F1420" s="6"/>
      <c r="G1420" s="6"/>
    </row>
    <row r="1421" spans="1:7" x14ac:dyDescent="0.35">
      <c r="A1421" s="6" t="s">
        <v>4980</v>
      </c>
      <c r="B1421" s="6" t="s">
        <v>6869</v>
      </c>
      <c r="C1421" s="6">
        <v>40478</v>
      </c>
      <c r="D1421" s="6">
        <v>41008</v>
      </c>
      <c r="E1421" s="6">
        <v>1</v>
      </c>
      <c r="F1421" s="6"/>
      <c r="G1421" s="6"/>
    </row>
    <row r="1422" spans="1:7" x14ac:dyDescent="0.35">
      <c r="A1422" s="6" t="s">
        <v>4980</v>
      </c>
      <c r="B1422" s="6" t="s">
        <v>6870</v>
      </c>
      <c r="C1422" s="6">
        <v>41001</v>
      </c>
      <c r="D1422" s="6">
        <v>41276</v>
      </c>
      <c r="E1422" s="6">
        <v>1</v>
      </c>
      <c r="F1422" s="6"/>
      <c r="G1422" s="6"/>
    </row>
    <row r="1423" spans="1:7" x14ac:dyDescent="0.35">
      <c r="A1423" s="6" t="s">
        <v>4980</v>
      </c>
      <c r="B1423" s="6" t="s">
        <v>6871</v>
      </c>
      <c r="C1423" s="6">
        <v>41273</v>
      </c>
      <c r="D1423" s="6">
        <v>42262</v>
      </c>
      <c r="E1423" s="6">
        <v>1</v>
      </c>
      <c r="F1423" s="6" t="s">
        <v>4876</v>
      </c>
      <c r="G1423" s="6"/>
    </row>
    <row r="1424" spans="1:7" x14ac:dyDescent="0.35">
      <c r="A1424" s="6" t="s">
        <v>4980</v>
      </c>
      <c r="B1424" s="6" t="s">
        <v>6872</v>
      </c>
      <c r="C1424" s="6">
        <v>42255</v>
      </c>
      <c r="D1424" s="6">
        <v>42530</v>
      </c>
      <c r="E1424" s="6">
        <v>1</v>
      </c>
      <c r="F1424" s="6"/>
      <c r="G1424" s="6"/>
    </row>
    <row r="1425" spans="1:7" x14ac:dyDescent="0.35">
      <c r="A1425" s="6" t="s">
        <v>4980</v>
      </c>
      <c r="B1425" s="6" t="s">
        <v>6873</v>
      </c>
      <c r="C1425" s="6">
        <v>42527</v>
      </c>
      <c r="D1425" s="6">
        <v>42688</v>
      </c>
      <c r="E1425" s="6">
        <v>1</v>
      </c>
      <c r="F1425" s="6"/>
      <c r="G1425" s="6"/>
    </row>
    <row r="1426" spans="1:7" x14ac:dyDescent="0.35">
      <c r="A1426" s="6" t="s">
        <v>4980</v>
      </c>
      <c r="B1426" s="6" t="s">
        <v>6874</v>
      </c>
      <c r="C1426" s="6">
        <v>42681</v>
      </c>
      <c r="D1426" s="6">
        <v>42935</v>
      </c>
      <c r="E1426" s="6">
        <v>1</v>
      </c>
      <c r="F1426" s="6"/>
      <c r="G1426" s="6"/>
    </row>
    <row r="1427" spans="1:7" x14ac:dyDescent="0.35">
      <c r="A1427" s="6" t="s">
        <v>4980</v>
      </c>
      <c r="B1427" s="6" t="s">
        <v>6875</v>
      </c>
      <c r="C1427" s="6">
        <v>43157</v>
      </c>
      <c r="D1427" s="6">
        <v>43378</v>
      </c>
      <c r="E1427" s="6">
        <v>1</v>
      </c>
      <c r="F1427" s="6"/>
      <c r="G1427" s="6"/>
    </row>
    <row r="1428" spans="1:7" x14ac:dyDescent="0.35">
      <c r="A1428" s="6" t="s">
        <v>4980</v>
      </c>
      <c r="B1428" s="6" t="s">
        <v>6876</v>
      </c>
      <c r="C1428" s="6">
        <v>43365</v>
      </c>
      <c r="D1428" s="6">
        <v>43679</v>
      </c>
      <c r="E1428" s="6">
        <v>1</v>
      </c>
      <c r="F1428" s="6"/>
      <c r="G1428" s="6"/>
    </row>
    <row r="1429" spans="1:7" x14ac:dyDescent="0.35">
      <c r="A1429" s="6" t="s">
        <v>4980</v>
      </c>
      <c r="B1429" s="6" t="s">
        <v>6877</v>
      </c>
      <c r="C1429" s="6">
        <v>43679</v>
      </c>
      <c r="D1429" s="6">
        <v>43924</v>
      </c>
      <c r="E1429" s="6">
        <v>1</v>
      </c>
      <c r="F1429" s="6" t="s">
        <v>4877</v>
      </c>
      <c r="G1429" s="6" t="s">
        <v>4878</v>
      </c>
    </row>
    <row r="1430" spans="1:7" x14ac:dyDescent="0.35">
      <c r="A1430" s="6" t="s">
        <v>4980</v>
      </c>
      <c r="B1430" s="6" t="s">
        <v>6878</v>
      </c>
      <c r="C1430" s="6">
        <v>44029</v>
      </c>
      <c r="D1430" s="6">
        <v>44301</v>
      </c>
      <c r="E1430" s="6">
        <v>1</v>
      </c>
      <c r="F1430" s="6"/>
      <c r="G1430" s="6"/>
    </row>
    <row r="1431" spans="1:7" x14ac:dyDescent="0.35">
      <c r="A1431" s="6" t="s">
        <v>4980</v>
      </c>
      <c r="B1431" s="6" t="s">
        <v>6879</v>
      </c>
      <c r="C1431" s="6">
        <v>44333</v>
      </c>
      <c r="D1431" s="6">
        <v>45838</v>
      </c>
      <c r="E1431" s="6">
        <v>-1</v>
      </c>
      <c r="F1431" s="6" t="s">
        <v>4879</v>
      </c>
      <c r="G1431" s="6" t="s">
        <v>4582</v>
      </c>
    </row>
    <row r="1432" spans="1:7" x14ac:dyDescent="0.35">
      <c r="A1432" s="6" t="s">
        <v>4981</v>
      </c>
      <c r="B1432" s="6" t="s">
        <v>6880</v>
      </c>
      <c r="C1432" s="6">
        <v>347</v>
      </c>
      <c r="D1432" s="6">
        <v>853</v>
      </c>
      <c r="E1432" s="6">
        <v>1</v>
      </c>
      <c r="F1432" s="6" t="s">
        <v>4880</v>
      </c>
      <c r="G1432" s="6"/>
    </row>
    <row r="1433" spans="1:7" x14ac:dyDescent="0.35">
      <c r="A1433" s="6" t="s">
        <v>4981</v>
      </c>
      <c r="B1433" s="6" t="s">
        <v>6881</v>
      </c>
      <c r="C1433" s="6">
        <v>1133</v>
      </c>
      <c r="D1433" s="6">
        <v>1324</v>
      </c>
      <c r="E1433" s="6">
        <v>1</v>
      </c>
      <c r="F1433" s="6" t="s">
        <v>4881</v>
      </c>
      <c r="G1433" s="6" t="s">
        <v>3970</v>
      </c>
    </row>
    <row r="1434" spans="1:7" x14ac:dyDescent="0.35">
      <c r="A1434" s="6" t="s">
        <v>4981</v>
      </c>
      <c r="B1434" s="6" t="s">
        <v>6882</v>
      </c>
      <c r="C1434" s="6">
        <v>1616</v>
      </c>
      <c r="D1434" s="6">
        <v>1978</v>
      </c>
      <c r="E1434" s="6">
        <v>1</v>
      </c>
      <c r="F1434" s="6" t="s">
        <v>4882</v>
      </c>
      <c r="G1434" s="6"/>
    </row>
    <row r="1435" spans="1:7" x14ac:dyDescent="0.35">
      <c r="A1435" s="6" t="s">
        <v>4981</v>
      </c>
      <c r="B1435" s="6" t="s">
        <v>6883</v>
      </c>
      <c r="C1435" s="6">
        <v>1980</v>
      </c>
      <c r="D1435" s="6">
        <v>3680</v>
      </c>
      <c r="E1435" s="6">
        <v>1</v>
      </c>
      <c r="F1435" s="6" t="s">
        <v>4883</v>
      </c>
      <c r="G1435" s="6" t="s">
        <v>4806</v>
      </c>
    </row>
    <row r="1436" spans="1:7" x14ac:dyDescent="0.35">
      <c r="A1436" s="6" t="s">
        <v>4981</v>
      </c>
      <c r="B1436" s="6" t="s">
        <v>6884</v>
      </c>
      <c r="C1436" s="6">
        <v>3691</v>
      </c>
      <c r="D1436" s="6">
        <v>5004</v>
      </c>
      <c r="E1436" s="6">
        <v>1</v>
      </c>
      <c r="F1436" s="6" t="s">
        <v>4884</v>
      </c>
      <c r="G1436" s="6" t="s">
        <v>4863</v>
      </c>
    </row>
    <row r="1437" spans="1:7" x14ac:dyDescent="0.35">
      <c r="A1437" s="6" t="s">
        <v>4981</v>
      </c>
      <c r="B1437" s="6" t="s">
        <v>6885</v>
      </c>
      <c r="C1437" s="6">
        <v>4976</v>
      </c>
      <c r="D1437" s="6">
        <v>5869</v>
      </c>
      <c r="E1437" s="6">
        <v>1</v>
      </c>
      <c r="F1437" s="6" t="s">
        <v>4885</v>
      </c>
      <c r="G1437" s="6" t="s">
        <v>4886</v>
      </c>
    </row>
    <row r="1438" spans="1:7" x14ac:dyDescent="0.35">
      <c r="A1438" s="6" t="s">
        <v>4981</v>
      </c>
      <c r="B1438" s="6" t="s">
        <v>6886</v>
      </c>
      <c r="C1438" s="6">
        <v>5879</v>
      </c>
      <c r="D1438" s="6">
        <v>7189</v>
      </c>
      <c r="E1438" s="6">
        <v>1</v>
      </c>
      <c r="F1438" s="6" t="s">
        <v>4887</v>
      </c>
      <c r="G1438" s="6" t="s">
        <v>4859</v>
      </c>
    </row>
    <row r="1439" spans="1:7" x14ac:dyDescent="0.35">
      <c r="A1439" s="6" t="s">
        <v>4981</v>
      </c>
      <c r="B1439" s="6" t="s">
        <v>6887</v>
      </c>
      <c r="C1439" s="6">
        <v>7294</v>
      </c>
      <c r="D1439" s="6">
        <v>7713</v>
      </c>
      <c r="E1439" s="6">
        <v>1</v>
      </c>
      <c r="F1439" s="6" t="s">
        <v>4888</v>
      </c>
      <c r="G1439" s="6"/>
    </row>
    <row r="1440" spans="1:7" x14ac:dyDescent="0.35">
      <c r="A1440" s="6" t="s">
        <v>4981</v>
      </c>
      <c r="B1440" s="6" t="s">
        <v>6888</v>
      </c>
      <c r="C1440" s="6">
        <v>7775</v>
      </c>
      <c r="D1440" s="6">
        <v>8323</v>
      </c>
      <c r="E1440" s="6">
        <v>1</v>
      </c>
      <c r="F1440" s="6"/>
      <c r="G1440" s="6" t="s">
        <v>4889</v>
      </c>
    </row>
    <row r="1441" spans="1:7" x14ac:dyDescent="0.35">
      <c r="A1441" s="6" t="s">
        <v>4981</v>
      </c>
      <c r="B1441" s="6" t="s">
        <v>6889</v>
      </c>
      <c r="C1441" s="6">
        <v>8323</v>
      </c>
      <c r="D1441" s="6">
        <v>8643</v>
      </c>
      <c r="E1441" s="6">
        <v>1</v>
      </c>
      <c r="F1441" s="6"/>
      <c r="G1441" s="6" t="s">
        <v>4890</v>
      </c>
    </row>
    <row r="1442" spans="1:7" x14ac:dyDescent="0.35">
      <c r="A1442" s="6" t="s">
        <v>4981</v>
      </c>
      <c r="B1442" s="6" t="s">
        <v>6890</v>
      </c>
      <c r="C1442" s="6">
        <v>8640</v>
      </c>
      <c r="D1442" s="6">
        <v>9119</v>
      </c>
      <c r="E1442" s="6">
        <v>1</v>
      </c>
      <c r="F1442" s="6"/>
      <c r="G1442" s="6"/>
    </row>
    <row r="1443" spans="1:7" x14ac:dyDescent="0.35">
      <c r="A1443" s="6" t="s">
        <v>4981</v>
      </c>
      <c r="B1443" s="6" t="s">
        <v>6891</v>
      </c>
      <c r="C1443" s="6">
        <v>9112</v>
      </c>
      <c r="D1443" s="6">
        <v>9525</v>
      </c>
      <c r="E1443" s="6">
        <v>1</v>
      </c>
      <c r="F1443" s="6"/>
      <c r="G1443" s="6"/>
    </row>
    <row r="1444" spans="1:7" x14ac:dyDescent="0.35">
      <c r="A1444" s="6" t="s">
        <v>4981</v>
      </c>
      <c r="B1444" s="6" t="s">
        <v>6892</v>
      </c>
      <c r="C1444" s="6">
        <v>9583</v>
      </c>
      <c r="D1444" s="6">
        <v>10014</v>
      </c>
      <c r="E1444" s="6">
        <v>1</v>
      </c>
      <c r="F1444" s="6"/>
      <c r="G1444" s="6"/>
    </row>
    <row r="1445" spans="1:7" x14ac:dyDescent="0.35">
      <c r="A1445" s="6" t="s">
        <v>4981</v>
      </c>
      <c r="B1445" s="6" t="s">
        <v>6893</v>
      </c>
      <c r="C1445" s="6">
        <v>10011</v>
      </c>
      <c r="D1445" s="6">
        <v>10430</v>
      </c>
      <c r="E1445" s="6">
        <v>1</v>
      </c>
      <c r="F1445" s="6"/>
      <c r="G1445" s="6"/>
    </row>
    <row r="1446" spans="1:7" x14ac:dyDescent="0.35">
      <c r="A1446" s="6" t="s">
        <v>4981</v>
      </c>
      <c r="B1446" s="6" t="s">
        <v>6894</v>
      </c>
      <c r="C1446" s="6">
        <v>10430</v>
      </c>
      <c r="D1446" s="6">
        <v>10555</v>
      </c>
      <c r="E1446" s="6">
        <v>1</v>
      </c>
      <c r="F1446" s="6"/>
      <c r="G1446" s="6" t="s">
        <v>4891</v>
      </c>
    </row>
    <row r="1447" spans="1:7" x14ac:dyDescent="0.35">
      <c r="A1447" s="6" t="s">
        <v>4981</v>
      </c>
      <c r="B1447" s="6" t="s">
        <v>6895</v>
      </c>
      <c r="C1447" s="6">
        <v>10555</v>
      </c>
      <c r="D1447" s="6">
        <v>12234</v>
      </c>
      <c r="E1447" s="6">
        <v>1</v>
      </c>
      <c r="F1447" s="6" t="s">
        <v>4892</v>
      </c>
      <c r="G1447" s="6" t="s">
        <v>4893</v>
      </c>
    </row>
    <row r="1448" spans="1:7" x14ac:dyDescent="0.35">
      <c r="A1448" s="6" t="s">
        <v>4981</v>
      </c>
      <c r="B1448" s="6" t="s">
        <v>6896</v>
      </c>
      <c r="C1448" s="6">
        <v>12238</v>
      </c>
      <c r="D1448" s="6">
        <v>12834</v>
      </c>
      <c r="E1448" s="6">
        <v>1</v>
      </c>
      <c r="F1448" s="6" t="s">
        <v>4410</v>
      </c>
      <c r="G1448" s="6"/>
    </row>
    <row r="1449" spans="1:7" x14ac:dyDescent="0.35">
      <c r="A1449" s="6" t="s">
        <v>4981</v>
      </c>
      <c r="B1449" s="6" t="s">
        <v>6897</v>
      </c>
      <c r="C1449" s="6">
        <v>13042</v>
      </c>
      <c r="D1449" s="6">
        <v>13689</v>
      </c>
      <c r="E1449" s="6">
        <v>1</v>
      </c>
      <c r="F1449" s="6" t="s">
        <v>4409</v>
      </c>
      <c r="G1449" s="6"/>
    </row>
    <row r="1450" spans="1:7" x14ac:dyDescent="0.35">
      <c r="A1450" s="6" t="s">
        <v>4981</v>
      </c>
      <c r="B1450" s="6" t="s">
        <v>6898</v>
      </c>
      <c r="C1450" s="6">
        <v>13691</v>
      </c>
      <c r="D1450" s="6">
        <v>14110</v>
      </c>
      <c r="E1450" s="6">
        <v>1</v>
      </c>
      <c r="F1450" s="6" t="s">
        <v>4894</v>
      </c>
      <c r="G1450" s="6"/>
    </row>
    <row r="1451" spans="1:7" x14ac:dyDescent="0.35">
      <c r="A1451" s="6" t="s">
        <v>4981</v>
      </c>
      <c r="B1451" s="6" t="s">
        <v>6899</v>
      </c>
      <c r="C1451" s="6">
        <v>14110</v>
      </c>
      <c r="D1451" s="6">
        <v>14268</v>
      </c>
      <c r="E1451" s="6">
        <v>1</v>
      </c>
      <c r="F1451" s="6"/>
      <c r="G1451" s="6"/>
    </row>
    <row r="1452" spans="1:7" x14ac:dyDescent="0.35">
      <c r="A1452" s="6" t="s">
        <v>4982</v>
      </c>
      <c r="B1452" s="6" t="s">
        <v>6900</v>
      </c>
      <c r="C1452" s="6">
        <v>2</v>
      </c>
      <c r="D1452" s="6">
        <v>292</v>
      </c>
      <c r="E1452" s="6">
        <v>-1</v>
      </c>
      <c r="F1452" s="6" t="s">
        <v>4895</v>
      </c>
      <c r="G1452" s="6" t="s">
        <v>4896</v>
      </c>
    </row>
    <row r="1453" spans="1:7" x14ac:dyDescent="0.35">
      <c r="A1453" s="6" t="s">
        <v>4982</v>
      </c>
      <c r="B1453" s="6" t="s">
        <v>6901</v>
      </c>
      <c r="C1453" s="6">
        <v>296</v>
      </c>
      <c r="D1453" s="6">
        <v>646</v>
      </c>
      <c r="E1453" s="6">
        <v>-1</v>
      </c>
      <c r="F1453" s="6"/>
      <c r="G1453" s="6"/>
    </row>
    <row r="1454" spans="1:7" x14ac:dyDescent="0.35">
      <c r="A1454" s="6" t="s">
        <v>4982</v>
      </c>
      <c r="B1454" s="6" t="s">
        <v>6902</v>
      </c>
      <c r="C1454" s="6">
        <v>646</v>
      </c>
      <c r="D1454" s="6">
        <v>870</v>
      </c>
      <c r="E1454" s="6">
        <v>-1</v>
      </c>
      <c r="F1454" s="6" t="s">
        <v>4897</v>
      </c>
      <c r="G1454" s="6" t="s">
        <v>4898</v>
      </c>
    </row>
    <row r="1455" spans="1:7" x14ac:dyDescent="0.35">
      <c r="A1455" s="6" t="s">
        <v>4982</v>
      </c>
      <c r="B1455" s="6" t="s">
        <v>6903</v>
      </c>
      <c r="C1455" s="6">
        <v>867</v>
      </c>
      <c r="D1455" s="6">
        <v>1352</v>
      </c>
      <c r="E1455" s="6">
        <v>-1</v>
      </c>
      <c r="F1455" s="6" t="s">
        <v>4899</v>
      </c>
      <c r="G1455" s="6" t="s">
        <v>4900</v>
      </c>
    </row>
    <row r="1456" spans="1:7" x14ac:dyDescent="0.35">
      <c r="A1456" s="6" t="s">
        <v>4982</v>
      </c>
      <c r="B1456" s="6" t="s">
        <v>6904</v>
      </c>
      <c r="C1456" s="6">
        <v>1476</v>
      </c>
      <c r="D1456" s="6">
        <v>1652</v>
      </c>
      <c r="E1456" s="6">
        <v>-1</v>
      </c>
      <c r="F1456" s="6"/>
      <c r="G1456" s="6"/>
    </row>
    <row r="1457" spans="1:7" x14ac:dyDescent="0.35">
      <c r="A1457" s="6" t="s">
        <v>4982</v>
      </c>
      <c r="B1457" s="6" t="s">
        <v>6905</v>
      </c>
      <c r="C1457" s="6">
        <v>1649</v>
      </c>
      <c r="D1457" s="6">
        <v>2470</v>
      </c>
      <c r="E1457" s="6">
        <v>-1</v>
      </c>
      <c r="F1457" s="6" t="s">
        <v>4901</v>
      </c>
      <c r="G1457" s="6" t="s">
        <v>4902</v>
      </c>
    </row>
    <row r="1458" spans="1:7" x14ac:dyDescent="0.35">
      <c r="A1458" s="6" t="s">
        <v>4982</v>
      </c>
      <c r="B1458" s="6" t="s">
        <v>6906</v>
      </c>
      <c r="C1458" s="6">
        <v>2470</v>
      </c>
      <c r="D1458" s="6">
        <v>3489</v>
      </c>
      <c r="E1458" s="6">
        <v>-1</v>
      </c>
      <c r="F1458" s="6" t="s">
        <v>4903</v>
      </c>
      <c r="G1458" s="6" t="s">
        <v>4904</v>
      </c>
    </row>
    <row r="1459" spans="1:7" x14ac:dyDescent="0.35">
      <c r="A1459" s="6" t="s">
        <v>4982</v>
      </c>
      <c r="B1459" s="6" t="s">
        <v>6907</v>
      </c>
      <c r="C1459" s="6">
        <v>3529</v>
      </c>
      <c r="D1459" s="6">
        <v>4392</v>
      </c>
      <c r="E1459" s="6">
        <v>-1</v>
      </c>
      <c r="F1459" s="6" t="s">
        <v>4905</v>
      </c>
      <c r="G1459" s="6" t="s">
        <v>4906</v>
      </c>
    </row>
    <row r="1460" spans="1:7" x14ac:dyDescent="0.35">
      <c r="A1460" s="6" t="s">
        <v>4982</v>
      </c>
      <c r="B1460" s="6" t="s">
        <v>6908</v>
      </c>
      <c r="C1460" s="6">
        <v>4556</v>
      </c>
      <c r="D1460" s="6">
        <v>6376</v>
      </c>
      <c r="E1460" s="6">
        <v>1</v>
      </c>
      <c r="F1460" s="6" t="s">
        <v>4907</v>
      </c>
      <c r="G1460" s="6" t="s">
        <v>4908</v>
      </c>
    </row>
    <row r="1461" spans="1:7" x14ac:dyDescent="0.35">
      <c r="A1461" s="6" t="s">
        <v>4982</v>
      </c>
      <c r="B1461" s="6" t="s">
        <v>6909</v>
      </c>
      <c r="C1461" s="6">
        <v>6373</v>
      </c>
      <c r="D1461" s="6">
        <v>7404</v>
      </c>
      <c r="E1461" s="6">
        <v>1</v>
      </c>
      <c r="F1461" s="6" t="s">
        <v>4909</v>
      </c>
      <c r="G1461" s="6" t="s">
        <v>4863</v>
      </c>
    </row>
    <row r="1462" spans="1:7" x14ac:dyDescent="0.35">
      <c r="A1462" s="6" t="s">
        <v>4982</v>
      </c>
      <c r="B1462" s="6" t="s">
        <v>6910</v>
      </c>
      <c r="C1462" s="6">
        <v>7566</v>
      </c>
      <c r="D1462" s="6">
        <v>8378</v>
      </c>
      <c r="E1462" s="6">
        <v>1</v>
      </c>
      <c r="F1462" s="6" t="s">
        <v>4910</v>
      </c>
      <c r="G1462" s="6" t="s">
        <v>4911</v>
      </c>
    </row>
    <row r="1463" spans="1:7" x14ac:dyDescent="0.35">
      <c r="A1463" s="6" t="s">
        <v>4982</v>
      </c>
      <c r="B1463" s="6" t="s">
        <v>6911</v>
      </c>
      <c r="C1463" s="6">
        <v>8557</v>
      </c>
      <c r="D1463" s="6">
        <v>8892</v>
      </c>
      <c r="E1463" s="6">
        <v>1</v>
      </c>
      <c r="F1463" s="6" t="s">
        <v>4912</v>
      </c>
      <c r="G1463" s="6" t="s">
        <v>4913</v>
      </c>
    </row>
    <row r="1464" spans="1:7" x14ac:dyDescent="0.35">
      <c r="A1464" s="6" t="s">
        <v>4982</v>
      </c>
      <c r="B1464" s="6" t="s">
        <v>6912</v>
      </c>
      <c r="C1464" s="6">
        <v>8897</v>
      </c>
      <c r="D1464" s="6">
        <v>9145</v>
      </c>
      <c r="E1464" s="6">
        <v>1</v>
      </c>
      <c r="F1464" s="6" t="s">
        <v>4914</v>
      </c>
      <c r="G1464" s="6" t="s">
        <v>4915</v>
      </c>
    </row>
    <row r="1465" spans="1:7" x14ac:dyDescent="0.35">
      <c r="A1465" s="6" t="s">
        <v>4982</v>
      </c>
      <c r="B1465" s="6" t="s">
        <v>6913</v>
      </c>
      <c r="C1465" s="6">
        <v>9189</v>
      </c>
      <c r="D1465" s="6">
        <v>9524</v>
      </c>
      <c r="E1465" s="6">
        <v>-1</v>
      </c>
      <c r="F1465" s="6"/>
      <c r="G1465" s="6"/>
    </row>
    <row r="1466" spans="1:7" x14ac:dyDescent="0.35">
      <c r="A1466" s="6" t="s">
        <v>4982</v>
      </c>
      <c r="B1466" s="6" t="s">
        <v>6914</v>
      </c>
      <c r="C1466" s="6">
        <v>9528</v>
      </c>
      <c r="D1466" s="6">
        <v>9728</v>
      </c>
      <c r="E1466" s="6">
        <v>-1</v>
      </c>
      <c r="F1466" s="6" t="s">
        <v>4916</v>
      </c>
      <c r="G1466" s="6"/>
    </row>
    <row r="1467" spans="1:7" x14ac:dyDescent="0.35">
      <c r="A1467" s="6" t="s">
        <v>4982</v>
      </c>
      <c r="B1467" s="6" t="s">
        <v>6915</v>
      </c>
      <c r="C1467" s="6">
        <v>10173</v>
      </c>
      <c r="D1467" s="6">
        <v>10625</v>
      </c>
      <c r="E1467" s="6">
        <v>-1</v>
      </c>
      <c r="F1467" s="6" t="s">
        <v>4917</v>
      </c>
      <c r="G1467" s="6"/>
    </row>
    <row r="1468" spans="1:7" ht="15" thickBot="1" x14ac:dyDescent="0.4">
      <c r="A1468" s="79" t="s">
        <v>4982</v>
      </c>
      <c r="B1468" s="79" t="s">
        <v>6916</v>
      </c>
      <c r="C1468" s="79">
        <v>10795</v>
      </c>
      <c r="D1468" s="79">
        <v>12150</v>
      </c>
      <c r="E1468" s="79">
        <v>-1</v>
      </c>
      <c r="F1468" s="79" t="s">
        <v>4918</v>
      </c>
      <c r="G1468" s="79" t="s">
        <v>4919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60" zoomScaleNormal="60" workbookViewId="0">
      <selection activeCell="E6" sqref="E6"/>
    </sheetView>
  </sheetViews>
  <sheetFormatPr defaultRowHeight="14.5" x14ac:dyDescent="0.35"/>
  <cols>
    <col min="1" max="1" width="35.54296875" style="6" customWidth="1"/>
    <col min="2" max="2" width="38.81640625" style="6" customWidth="1"/>
    <col min="3" max="3" width="16.08984375" style="6" customWidth="1"/>
    <col min="4" max="4" width="16.81640625" style="6" customWidth="1"/>
    <col min="5" max="5" width="66.36328125" style="6" customWidth="1"/>
    <col min="6" max="6" width="63.90625" style="6" customWidth="1"/>
    <col min="7" max="7" width="15.1796875" style="6" customWidth="1"/>
    <col min="8" max="8" width="14.54296875" style="6" customWidth="1"/>
  </cols>
  <sheetData>
    <row r="1" spans="1:8" ht="18" thickBot="1" x14ac:dyDescent="0.4">
      <c r="A1" s="102" t="s">
        <v>4985</v>
      </c>
      <c r="B1" s="82"/>
      <c r="C1" s="82"/>
      <c r="D1" s="82"/>
      <c r="E1" s="82"/>
      <c r="F1" s="82"/>
    </row>
    <row r="2" spans="1:8" ht="16" thickBot="1" x14ac:dyDescent="0.4">
      <c r="A2" s="98" t="s">
        <v>3828</v>
      </c>
      <c r="B2" s="98" t="s">
        <v>3829</v>
      </c>
      <c r="C2" s="98" t="s">
        <v>3837</v>
      </c>
      <c r="D2" s="98" t="s">
        <v>3838</v>
      </c>
      <c r="E2" s="98" t="s">
        <v>3830</v>
      </c>
      <c r="F2" s="98" t="s">
        <v>3833</v>
      </c>
      <c r="G2" s="98" t="s">
        <v>3840</v>
      </c>
      <c r="H2" s="97"/>
    </row>
    <row r="3" spans="1:8" s="43" customFormat="1" ht="15.5" x14ac:dyDescent="0.35">
      <c r="A3" s="99" t="s">
        <v>5462</v>
      </c>
      <c r="B3" s="99" t="s">
        <v>5749</v>
      </c>
      <c r="C3" s="99">
        <v>13516</v>
      </c>
      <c r="D3" s="99">
        <v>14295</v>
      </c>
      <c r="E3" s="99" t="s">
        <v>3831</v>
      </c>
      <c r="F3" s="104" t="s">
        <v>3834</v>
      </c>
      <c r="G3" s="104" t="s">
        <v>3841</v>
      </c>
      <c r="H3" s="97"/>
    </row>
    <row r="4" spans="1:8" s="43" customFormat="1" ht="15.5" x14ac:dyDescent="0.35">
      <c r="A4" s="99" t="s">
        <v>5462</v>
      </c>
      <c r="B4" s="99" t="s">
        <v>5750</v>
      </c>
      <c r="C4" s="99">
        <v>14292</v>
      </c>
      <c r="D4" s="99">
        <v>15089</v>
      </c>
      <c r="E4" s="99" t="s">
        <v>3832</v>
      </c>
      <c r="F4" s="104" t="s">
        <v>3835</v>
      </c>
      <c r="G4" s="104" t="s">
        <v>3841</v>
      </c>
      <c r="H4" s="97"/>
    </row>
    <row r="5" spans="1:8" s="43" customFormat="1" ht="15.5" x14ac:dyDescent="0.35">
      <c r="A5" s="99" t="s">
        <v>4959</v>
      </c>
      <c r="B5" s="99" t="s">
        <v>6004</v>
      </c>
      <c r="C5" s="99">
        <v>22703</v>
      </c>
      <c r="D5" s="99">
        <v>25999</v>
      </c>
      <c r="E5" s="99" t="s">
        <v>3839</v>
      </c>
      <c r="F5" s="104" t="s">
        <v>3836</v>
      </c>
      <c r="G5" s="104" t="s">
        <v>3573</v>
      </c>
      <c r="H5" s="97"/>
    </row>
    <row r="6" spans="1:8" ht="16" thickBot="1" x14ac:dyDescent="0.4">
      <c r="A6" s="100" t="s">
        <v>4976</v>
      </c>
      <c r="B6" s="100" t="s">
        <v>6707</v>
      </c>
      <c r="C6" s="100">
        <v>10322</v>
      </c>
      <c r="D6" s="100">
        <v>11077</v>
      </c>
      <c r="E6" s="100" t="s">
        <v>3827</v>
      </c>
      <c r="F6" s="101" t="s">
        <v>6941</v>
      </c>
      <c r="G6" s="101" t="s">
        <v>3573</v>
      </c>
      <c r="H6" s="97"/>
    </row>
  </sheetData>
  <sortState ref="A3:F13">
    <sortCondition ref="B1"/>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15"/>
  <sheetViews>
    <sheetView tabSelected="1" zoomScale="80" zoomScaleNormal="80" workbookViewId="0">
      <pane ySplit="2" topLeftCell="A3" activePane="bottomLeft" state="frozen"/>
      <selection pane="bottomLeft" activeCell="D7" sqref="D7"/>
    </sheetView>
  </sheetViews>
  <sheetFormatPr defaultRowHeight="14.5" x14ac:dyDescent="0.35"/>
  <cols>
    <col min="1" max="1" width="65.08984375" style="31" customWidth="1"/>
    <col min="2" max="2" width="69.453125" style="31" customWidth="1"/>
    <col min="3" max="3" width="31.453125" style="6" customWidth="1"/>
    <col min="4" max="4" width="23.81640625" style="43" customWidth="1"/>
    <col min="5" max="5" width="30.54296875" style="31" customWidth="1"/>
    <col min="6" max="16384" width="8.7265625" style="31"/>
  </cols>
  <sheetData>
    <row r="1" spans="1:5" ht="18" thickBot="1" x14ac:dyDescent="0.4">
      <c r="A1" s="102" t="s">
        <v>11844</v>
      </c>
    </row>
    <row r="2" spans="1:5" s="144" customFormat="1" ht="15" thickBot="1" x14ac:dyDescent="0.4">
      <c r="A2" s="143" t="s">
        <v>3574</v>
      </c>
      <c r="B2" s="143" t="s">
        <v>6973</v>
      </c>
      <c r="C2" s="143" t="s">
        <v>11845</v>
      </c>
      <c r="D2" s="143" t="s">
        <v>11850</v>
      </c>
      <c r="E2" s="143" t="s">
        <v>11846</v>
      </c>
    </row>
    <row r="3" spans="1:5" ht="15.5" x14ac:dyDescent="0.35">
      <c r="A3" s="31" t="s">
        <v>6974</v>
      </c>
      <c r="B3" s="31" t="s">
        <v>6975</v>
      </c>
      <c r="C3" s="31"/>
      <c r="D3" s="43" t="s">
        <v>3252</v>
      </c>
      <c r="E3" s="105" t="s">
        <v>11848</v>
      </c>
    </row>
    <row r="4" spans="1:5" ht="15.5" x14ac:dyDescent="0.35">
      <c r="A4" s="31" t="s">
        <v>6974</v>
      </c>
      <c r="B4" s="31" t="s">
        <v>6976</v>
      </c>
      <c r="C4" s="105" t="s">
        <v>6977</v>
      </c>
      <c r="D4" s="140" t="s">
        <v>3252</v>
      </c>
      <c r="E4" s="105" t="s">
        <v>11848</v>
      </c>
    </row>
    <row r="5" spans="1:5" ht="15.5" x14ac:dyDescent="0.35">
      <c r="A5" s="31" t="s">
        <v>6974</v>
      </c>
      <c r="B5" s="31" t="s">
        <v>6978</v>
      </c>
      <c r="C5" s="105"/>
      <c r="D5" s="140" t="s">
        <v>3252</v>
      </c>
      <c r="E5" s="105" t="s">
        <v>11848</v>
      </c>
    </row>
    <row r="6" spans="1:5" ht="15.5" x14ac:dyDescent="0.35">
      <c r="A6" s="31" t="s">
        <v>6974</v>
      </c>
      <c r="B6" s="31" t="s">
        <v>6979</v>
      </c>
      <c r="C6" s="105"/>
      <c r="D6" s="140" t="s">
        <v>3252</v>
      </c>
      <c r="E6" s="105" t="s">
        <v>11848</v>
      </c>
    </row>
    <row r="7" spans="1:5" ht="15.5" x14ac:dyDescent="0.35">
      <c r="A7" s="31" t="s">
        <v>6974</v>
      </c>
      <c r="B7" s="31" t="s">
        <v>6980</v>
      </c>
      <c r="C7" s="105" t="s">
        <v>6977</v>
      </c>
      <c r="D7" s="43" t="s">
        <v>6981</v>
      </c>
      <c r="E7" s="105" t="s">
        <v>11848</v>
      </c>
    </row>
    <row r="8" spans="1:5" ht="15.5" x14ac:dyDescent="0.35">
      <c r="A8" s="31" t="s">
        <v>6974</v>
      </c>
      <c r="B8" s="31" t="s">
        <v>6982</v>
      </c>
      <c r="C8" s="105"/>
      <c r="D8" s="43" t="s">
        <v>3252</v>
      </c>
      <c r="E8" s="105" t="s">
        <v>11848</v>
      </c>
    </row>
    <row r="9" spans="1:5" ht="15.5" x14ac:dyDescent="0.35">
      <c r="A9" s="31" t="s">
        <v>6974</v>
      </c>
      <c r="B9" s="31" t="s">
        <v>6983</v>
      </c>
      <c r="C9" s="105"/>
      <c r="D9" s="140" t="s">
        <v>3252</v>
      </c>
      <c r="E9" s="105" t="s">
        <v>11848</v>
      </c>
    </row>
    <row r="10" spans="1:5" ht="15.5" x14ac:dyDescent="0.35">
      <c r="A10" s="31" t="s">
        <v>6974</v>
      </c>
      <c r="B10" s="31" t="s">
        <v>6984</v>
      </c>
      <c r="C10" s="105" t="s">
        <v>6977</v>
      </c>
      <c r="D10" s="140" t="s">
        <v>3252</v>
      </c>
      <c r="E10" s="105" t="s">
        <v>11848</v>
      </c>
    </row>
    <row r="11" spans="1:5" ht="15.5" x14ac:dyDescent="0.35">
      <c r="A11" s="31" t="s">
        <v>6974</v>
      </c>
      <c r="B11" s="31" t="s">
        <v>6985</v>
      </c>
      <c r="C11" s="105"/>
      <c r="D11" s="43" t="s">
        <v>3252</v>
      </c>
      <c r="E11" s="105" t="s">
        <v>11848</v>
      </c>
    </row>
    <row r="12" spans="1:5" ht="15.5" x14ac:dyDescent="0.35">
      <c r="A12" s="31" t="s">
        <v>6974</v>
      </c>
      <c r="B12" s="31" t="s">
        <v>6986</v>
      </c>
      <c r="C12" s="105" t="s">
        <v>6987</v>
      </c>
      <c r="D12" s="43" t="s">
        <v>6988</v>
      </c>
      <c r="E12" s="105" t="s">
        <v>11848</v>
      </c>
    </row>
    <row r="13" spans="1:5" ht="15.5" x14ac:dyDescent="0.35">
      <c r="A13" s="31" t="s">
        <v>6974</v>
      </c>
      <c r="B13" s="31" t="s">
        <v>6989</v>
      </c>
      <c r="C13" s="105"/>
      <c r="D13" s="43" t="s">
        <v>3252</v>
      </c>
      <c r="E13" s="105" t="s">
        <v>11848</v>
      </c>
    </row>
    <row r="14" spans="1:5" ht="15.5" x14ac:dyDescent="0.35">
      <c r="A14" s="31" t="s">
        <v>6974</v>
      </c>
      <c r="B14" s="31" t="s">
        <v>6990</v>
      </c>
      <c r="C14" s="105" t="s">
        <v>6977</v>
      </c>
      <c r="D14" s="43" t="s">
        <v>6991</v>
      </c>
      <c r="E14" s="105" t="s">
        <v>11848</v>
      </c>
    </row>
    <row r="15" spans="1:5" ht="15.5" x14ac:dyDescent="0.35">
      <c r="A15" s="31" t="s">
        <v>6974</v>
      </c>
      <c r="B15" s="31" t="s">
        <v>6992</v>
      </c>
      <c r="C15" s="105" t="s">
        <v>6977</v>
      </c>
      <c r="D15" s="43" t="s">
        <v>6993</v>
      </c>
      <c r="E15" s="105" t="s">
        <v>11848</v>
      </c>
    </row>
    <row r="16" spans="1:5" ht="15.5" x14ac:dyDescent="0.35">
      <c r="A16" s="31" t="s">
        <v>6974</v>
      </c>
      <c r="B16" s="31" t="s">
        <v>6994</v>
      </c>
      <c r="C16" s="105"/>
      <c r="D16" s="43" t="s">
        <v>6995</v>
      </c>
      <c r="E16" s="105" t="s">
        <v>11848</v>
      </c>
    </row>
    <row r="17" spans="1:5" ht="15.5" x14ac:dyDescent="0.35">
      <c r="A17" s="31" t="s">
        <v>6974</v>
      </c>
      <c r="B17" s="31" t="s">
        <v>6996</v>
      </c>
      <c r="C17" s="105"/>
      <c r="D17" s="43" t="s">
        <v>3252</v>
      </c>
      <c r="E17" s="105" t="s">
        <v>11848</v>
      </c>
    </row>
    <row r="18" spans="1:5" ht="15.5" x14ac:dyDescent="0.35">
      <c r="A18" s="31" t="s">
        <v>6974</v>
      </c>
      <c r="B18" s="31" t="s">
        <v>6997</v>
      </c>
      <c r="C18" s="105"/>
      <c r="D18" s="43" t="s">
        <v>6998</v>
      </c>
      <c r="E18" s="105" t="s">
        <v>11848</v>
      </c>
    </row>
    <row r="19" spans="1:5" ht="15.5" x14ac:dyDescent="0.35">
      <c r="A19" s="31" t="s">
        <v>6974</v>
      </c>
      <c r="B19" s="31" t="s">
        <v>6999</v>
      </c>
      <c r="C19" s="105"/>
      <c r="D19" s="43" t="s">
        <v>3252</v>
      </c>
      <c r="E19" s="105" t="s">
        <v>11848</v>
      </c>
    </row>
    <row r="20" spans="1:5" ht="15.5" x14ac:dyDescent="0.35">
      <c r="A20" s="31" t="s">
        <v>6974</v>
      </c>
      <c r="B20" s="31" t="s">
        <v>7000</v>
      </c>
      <c r="C20" s="105"/>
      <c r="D20" s="43" t="s">
        <v>3252</v>
      </c>
      <c r="E20" s="105" t="s">
        <v>11848</v>
      </c>
    </row>
    <row r="21" spans="1:5" ht="15.5" x14ac:dyDescent="0.35">
      <c r="A21" s="31" t="s">
        <v>7001</v>
      </c>
      <c r="B21" s="31" t="s">
        <v>7002</v>
      </c>
      <c r="C21" s="105"/>
      <c r="D21" s="43" t="s">
        <v>3252</v>
      </c>
      <c r="E21" s="105" t="s">
        <v>11849</v>
      </c>
    </row>
    <row r="22" spans="1:5" ht="15.5" x14ac:dyDescent="0.35">
      <c r="A22" s="31" t="s">
        <v>7001</v>
      </c>
      <c r="B22" s="31" t="s">
        <v>7003</v>
      </c>
      <c r="C22" s="105" t="s">
        <v>6977</v>
      </c>
      <c r="D22" s="43" t="s">
        <v>3252</v>
      </c>
      <c r="E22" s="105" t="s">
        <v>11849</v>
      </c>
    </row>
    <row r="23" spans="1:5" ht="15.5" x14ac:dyDescent="0.35">
      <c r="A23" s="31" t="s">
        <v>7001</v>
      </c>
      <c r="B23" s="31" t="s">
        <v>7004</v>
      </c>
      <c r="C23" s="105" t="s">
        <v>6977</v>
      </c>
      <c r="D23" s="43" t="s">
        <v>3252</v>
      </c>
      <c r="E23" s="105" t="s">
        <v>11849</v>
      </c>
    </row>
    <row r="24" spans="1:5" ht="15.5" x14ac:dyDescent="0.35">
      <c r="A24" s="31" t="s">
        <v>7001</v>
      </c>
      <c r="B24" s="31" t="s">
        <v>7005</v>
      </c>
      <c r="C24" s="105" t="s">
        <v>6977</v>
      </c>
      <c r="D24" s="43" t="s">
        <v>7006</v>
      </c>
      <c r="E24" s="105" t="s">
        <v>11849</v>
      </c>
    </row>
    <row r="25" spans="1:5" ht="15.5" x14ac:dyDescent="0.35">
      <c r="A25" s="31" t="s">
        <v>7001</v>
      </c>
      <c r="B25" s="31" t="s">
        <v>7007</v>
      </c>
      <c r="C25" s="105" t="s">
        <v>6977</v>
      </c>
      <c r="D25" s="43" t="s">
        <v>7008</v>
      </c>
      <c r="E25" s="105" t="s">
        <v>11849</v>
      </c>
    </row>
    <row r="26" spans="1:5" ht="15.5" x14ac:dyDescent="0.35">
      <c r="A26" s="31" t="s">
        <v>7001</v>
      </c>
      <c r="B26" s="31" t="s">
        <v>7009</v>
      </c>
      <c r="C26" s="105" t="s">
        <v>6977</v>
      </c>
      <c r="D26" s="43" t="s">
        <v>3252</v>
      </c>
      <c r="E26" s="105" t="s">
        <v>11849</v>
      </c>
    </row>
    <row r="27" spans="1:5" ht="15.5" x14ac:dyDescent="0.35">
      <c r="A27" s="31" t="s">
        <v>7001</v>
      </c>
      <c r="B27" s="31" t="s">
        <v>7010</v>
      </c>
      <c r="C27" s="105"/>
      <c r="D27" s="43" t="s">
        <v>3252</v>
      </c>
      <c r="E27" s="105" t="s">
        <v>11849</v>
      </c>
    </row>
    <row r="28" spans="1:5" ht="15.5" x14ac:dyDescent="0.35">
      <c r="A28" s="31" t="s">
        <v>7001</v>
      </c>
      <c r="B28" s="31" t="s">
        <v>7011</v>
      </c>
      <c r="C28" s="105"/>
      <c r="D28" s="140" t="s">
        <v>3252</v>
      </c>
      <c r="E28" s="105" t="s">
        <v>11849</v>
      </c>
    </row>
    <row r="29" spans="1:5" ht="15.5" x14ac:dyDescent="0.35">
      <c r="A29" s="31" t="s">
        <v>7001</v>
      </c>
      <c r="B29" s="31" t="s">
        <v>7012</v>
      </c>
      <c r="C29" s="105" t="s">
        <v>6987</v>
      </c>
      <c r="D29" s="43" t="s">
        <v>7013</v>
      </c>
      <c r="E29" s="105" t="s">
        <v>11849</v>
      </c>
    </row>
    <row r="30" spans="1:5" ht="15.5" x14ac:dyDescent="0.35">
      <c r="A30" s="31" t="s">
        <v>7001</v>
      </c>
      <c r="B30" s="31" t="s">
        <v>7014</v>
      </c>
      <c r="C30" s="105" t="s">
        <v>6977</v>
      </c>
      <c r="D30" s="140" t="s">
        <v>3252</v>
      </c>
      <c r="E30" s="105" t="s">
        <v>11849</v>
      </c>
    </row>
    <row r="31" spans="1:5" ht="15.5" x14ac:dyDescent="0.35">
      <c r="A31" s="31" t="s">
        <v>7001</v>
      </c>
      <c r="B31" s="31" t="s">
        <v>7015</v>
      </c>
      <c r="C31" s="105" t="s">
        <v>6977</v>
      </c>
      <c r="D31" s="140" t="s">
        <v>3252</v>
      </c>
      <c r="E31" s="105" t="s">
        <v>11849</v>
      </c>
    </row>
    <row r="32" spans="1:5" ht="15.5" x14ac:dyDescent="0.35">
      <c r="A32" s="31" t="s">
        <v>7001</v>
      </c>
      <c r="B32" s="31" t="s">
        <v>7016</v>
      </c>
      <c r="C32" s="105" t="s">
        <v>6977</v>
      </c>
      <c r="D32" s="43" t="s">
        <v>7017</v>
      </c>
      <c r="E32" s="105" t="s">
        <v>11849</v>
      </c>
    </row>
    <row r="33" spans="1:5" ht="15.5" x14ac:dyDescent="0.35">
      <c r="A33" s="31" t="s">
        <v>7001</v>
      </c>
      <c r="B33" s="31" t="s">
        <v>7018</v>
      </c>
      <c r="C33" s="105" t="s">
        <v>6977</v>
      </c>
      <c r="D33" s="43" t="s">
        <v>3252</v>
      </c>
      <c r="E33" s="105" t="s">
        <v>11849</v>
      </c>
    </row>
    <row r="34" spans="1:5" ht="15.5" x14ac:dyDescent="0.35">
      <c r="A34" s="31" t="s">
        <v>7001</v>
      </c>
      <c r="B34" s="31" t="s">
        <v>7019</v>
      </c>
      <c r="C34" s="105"/>
      <c r="D34" s="43" t="s">
        <v>3252</v>
      </c>
      <c r="E34" s="105" t="s">
        <v>11849</v>
      </c>
    </row>
    <row r="35" spans="1:5" ht="15.5" x14ac:dyDescent="0.35">
      <c r="A35" s="31" t="s">
        <v>7020</v>
      </c>
      <c r="B35" s="31" t="s">
        <v>7021</v>
      </c>
      <c r="C35" s="105"/>
      <c r="D35" s="43" t="s">
        <v>3252</v>
      </c>
      <c r="E35" s="105" t="s">
        <v>11847</v>
      </c>
    </row>
    <row r="36" spans="1:5" ht="15.5" x14ac:dyDescent="0.35">
      <c r="A36" s="31" t="s">
        <v>7020</v>
      </c>
      <c r="B36" s="31" t="s">
        <v>7022</v>
      </c>
      <c r="C36" s="105"/>
      <c r="D36" s="43" t="s">
        <v>3252</v>
      </c>
      <c r="E36" s="105" t="s">
        <v>11847</v>
      </c>
    </row>
    <row r="37" spans="1:5" ht="15.5" x14ac:dyDescent="0.35">
      <c r="A37" s="31" t="s">
        <v>7020</v>
      </c>
      <c r="B37" s="31" t="s">
        <v>7023</v>
      </c>
      <c r="C37" s="105"/>
      <c r="D37" s="43" t="s">
        <v>3252</v>
      </c>
      <c r="E37" s="105" t="s">
        <v>11847</v>
      </c>
    </row>
    <row r="38" spans="1:5" ht="15.5" x14ac:dyDescent="0.35">
      <c r="A38" s="31" t="s">
        <v>7020</v>
      </c>
      <c r="B38" s="31" t="s">
        <v>7024</v>
      </c>
      <c r="C38" s="105" t="s">
        <v>6977</v>
      </c>
      <c r="D38" s="43" t="s">
        <v>3252</v>
      </c>
      <c r="E38" s="105" t="s">
        <v>11847</v>
      </c>
    </row>
    <row r="39" spans="1:5" ht="15.5" x14ac:dyDescent="0.35">
      <c r="A39" s="31" t="s">
        <v>7020</v>
      </c>
      <c r="B39" s="31" t="s">
        <v>7025</v>
      </c>
      <c r="C39" s="105" t="s">
        <v>6977</v>
      </c>
      <c r="D39" s="43" t="s">
        <v>3252</v>
      </c>
      <c r="E39" s="105" t="s">
        <v>11847</v>
      </c>
    </row>
    <row r="40" spans="1:5" ht="15.5" x14ac:dyDescent="0.35">
      <c r="A40" s="31" t="s">
        <v>7020</v>
      </c>
      <c r="B40" s="31" t="s">
        <v>7026</v>
      </c>
      <c r="C40" s="105" t="s">
        <v>6977</v>
      </c>
      <c r="D40" s="43" t="s">
        <v>7027</v>
      </c>
      <c r="E40" s="105" t="s">
        <v>11847</v>
      </c>
    </row>
    <row r="41" spans="1:5" ht="15.5" x14ac:dyDescent="0.35">
      <c r="A41" s="31" t="s">
        <v>7020</v>
      </c>
      <c r="B41" s="31" t="s">
        <v>7028</v>
      </c>
      <c r="C41" s="105" t="s">
        <v>6977</v>
      </c>
      <c r="D41" s="43" t="s">
        <v>7008</v>
      </c>
      <c r="E41" s="105" t="s">
        <v>11847</v>
      </c>
    </row>
    <row r="42" spans="1:5" ht="15.5" x14ac:dyDescent="0.35">
      <c r="A42" s="31" t="s">
        <v>7020</v>
      </c>
      <c r="B42" s="31" t="s">
        <v>7029</v>
      </c>
      <c r="C42" s="105" t="s">
        <v>6977</v>
      </c>
      <c r="D42" s="140" t="s">
        <v>3252</v>
      </c>
      <c r="E42" s="105" t="s">
        <v>11847</v>
      </c>
    </row>
    <row r="43" spans="1:5" ht="15.5" x14ac:dyDescent="0.35">
      <c r="A43" s="31" t="s">
        <v>7020</v>
      </c>
      <c r="B43" s="31" t="s">
        <v>7030</v>
      </c>
      <c r="C43" s="105"/>
      <c r="D43" s="43" t="s">
        <v>3252</v>
      </c>
      <c r="E43" s="105" t="s">
        <v>11847</v>
      </c>
    </row>
    <row r="44" spans="1:5" ht="15.5" x14ac:dyDescent="0.35">
      <c r="A44" s="31" t="s">
        <v>7020</v>
      </c>
      <c r="B44" s="31" t="s">
        <v>7031</v>
      </c>
      <c r="C44" s="105"/>
      <c r="D44" s="43" t="s">
        <v>3252</v>
      </c>
      <c r="E44" s="105" t="s">
        <v>11847</v>
      </c>
    </row>
    <row r="45" spans="1:5" ht="15.5" x14ac:dyDescent="0.35">
      <c r="A45" s="31" t="s">
        <v>7020</v>
      </c>
      <c r="B45" s="31" t="s">
        <v>7032</v>
      </c>
      <c r="C45" s="105"/>
      <c r="D45" s="43" t="s">
        <v>3252</v>
      </c>
      <c r="E45" s="105" t="s">
        <v>11847</v>
      </c>
    </row>
    <row r="46" spans="1:5" ht="15.5" x14ac:dyDescent="0.35">
      <c r="A46" s="31" t="s">
        <v>7020</v>
      </c>
      <c r="B46" s="31" t="s">
        <v>7033</v>
      </c>
      <c r="C46" s="105"/>
      <c r="D46" s="140" t="s">
        <v>3252</v>
      </c>
      <c r="E46" s="105" t="s">
        <v>11847</v>
      </c>
    </row>
    <row r="47" spans="1:5" ht="15.5" x14ac:dyDescent="0.35">
      <c r="A47" s="31" t="s">
        <v>7020</v>
      </c>
      <c r="B47" s="31" t="s">
        <v>7034</v>
      </c>
      <c r="C47" s="105" t="s">
        <v>6987</v>
      </c>
      <c r="D47" s="43" t="s">
        <v>7013</v>
      </c>
      <c r="E47" s="105" t="s">
        <v>11847</v>
      </c>
    </row>
    <row r="48" spans="1:5" ht="15.5" x14ac:dyDescent="0.35">
      <c r="A48" s="31" t="s">
        <v>7020</v>
      </c>
      <c r="B48" s="31" t="s">
        <v>7035</v>
      </c>
      <c r="C48" s="105" t="s">
        <v>6977</v>
      </c>
      <c r="D48" s="140" t="s">
        <v>3252</v>
      </c>
      <c r="E48" s="105" t="s">
        <v>11847</v>
      </c>
    </row>
    <row r="49" spans="1:5" ht="15.5" x14ac:dyDescent="0.35">
      <c r="A49" s="31" t="s">
        <v>7020</v>
      </c>
      <c r="B49" s="31" t="s">
        <v>7036</v>
      </c>
      <c r="C49" s="105" t="s">
        <v>6977</v>
      </c>
      <c r="D49" s="140" t="s">
        <v>3252</v>
      </c>
      <c r="E49" s="105" t="s">
        <v>11847</v>
      </c>
    </row>
    <row r="50" spans="1:5" ht="15.5" x14ac:dyDescent="0.35">
      <c r="A50" s="31" t="s">
        <v>7020</v>
      </c>
      <c r="B50" s="31" t="s">
        <v>7037</v>
      </c>
      <c r="C50" s="105" t="s">
        <v>6977</v>
      </c>
      <c r="D50" s="43" t="s">
        <v>7017</v>
      </c>
      <c r="E50" s="105" t="s">
        <v>11847</v>
      </c>
    </row>
    <row r="51" spans="1:5" ht="15.5" x14ac:dyDescent="0.35">
      <c r="A51" s="31" t="s">
        <v>7020</v>
      </c>
      <c r="B51" s="31" t="s">
        <v>7038</v>
      </c>
      <c r="C51" s="105"/>
      <c r="D51" s="43" t="s">
        <v>3252</v>
      </c>
      <c r="E51" s="105" t="s">
        <v>11847</v>
      </c>
    </row>
    <row r="52" spans="1:5" ht="15.5" x14ac:dyDescent="0.35">
      <c r="A52" s="31" t="s">
        <v>7020</v>
      </c>
      <c r="B52" s="31" t="s">
        <v>7039</v>
      </c>
      <c r="C52" s="105"/>
      <c r="D52" s="140" t="s">
        <v>3252</v>
      </c>
      <c r="E52" s="105" t="s">
        <v>11847</v>
      </c>
    </row>
    <row r="53" spans="1:5" ht="15.5" x14ac:dyDescent="0.35">
      <c r="A53" s="31" t="s">
        <v>7020</v>
      </c>
      <c r="B53" s="31" t="s">
        <v>7040</v>
      </c>
      <c r="C53" s="105" t="s">
        <v>6977</v>
      </c>
      <c r="D53" s="140" t="s">
        <v>3252</v>
      </c>
      <c r="E53" s="105" t="s">
        <v>11847</v>
      </c>
    </row>
    <row r="54" spans="1:5" ht="15.5" x14ac:dyDescent="0.35">
      <c r="A54" s="31" t="s">
        <v>7020</v>
      </c>
      <c r="B54" s="31" t="s">
        <v>7041</v>
      </c>
      <c r="C54" s="105"/>
      <c r="D54" s="43" t="s">
        <v>7042</v>
      </c>
      <c r="E54" s="105" t="s">
        <v>11847</v>
      </c>
    </row>
    <row r="55" spans="1:5" ht="15.5" x14ac:dyDescent="0.35">
      <c r="A55" s="31" t="s">
        <v>7020</v>
      </c>
      <c r="B55" s="31" t="s">
        <v>7043</v>
      </c>
      <c r="C55" s="105" t="s">
        <v>6977</v>
      </c>
      <c r="D55" s="140" t="s">
        <v>3252</v>
      </c>
      <c r="E55" s="105" t="s">
        <v>11847</v>
      </c>
    </row>
    <row r="56" spans="1:5" ht="15.5" x14ac:dyDescent="0.35">
      <c r="A56" s="31" t="s">
        <v>7020</v>
      </c>
      <c r="B56" s="31" t="s">
        <v>7044</v>
      </c>
      <c r="C56" s="105"/>
      <c r="D56" s="43" t="s">
        <v>3252</v>
      </c>
      <c r="E56" s="105" t="s">
        <v>11847</v>
      </c>
    </row>
    <row r="57" spans="1:5" ht="15.5" x14ac:dyDescent="0.35">
      <c r="A57" s="31" t="s">
        <v>7020</v>
      </c>
      <c r="B57" s="31" t="s">
        <v>7045</v>
      </c>
      <c r="C57" s="105" t="s">
        <v>6977</v>
      </c>
      <c r="D57" s="43" t="s">
        <v>3252</v>
      </c>
      <c r="E57" s="105" t="s">
        <v>11847</v>
      </c>
    </row>
    <row r="58" spans="1:5" ht="15.5" x14ac:dyDescent="0.35">
      <c r="A58" s="31" t="s">
        <v>7020</v>
      </c>
      <c r="B58" s="31" t="s">
        <v>7046</v>
      </c>
      <c r="C58" s="105" t="s">
        <v>6977</v>
      </c>
      <c r="D58" s="140" t="s">
        <v>3252</v>
      </c>
      <c r="E58" s="105" t="s">
        <v>11847</v>
      </c>
    </row>
    <row r="59" spans="1:5" ht="15.5" x14ac:dyDescent="0.35">
      <c r="A59" s="31" t="s">
        <v>7020</v>
      </c>
      <c r="B59" s="31" t="s">
        <v>7047</v>
      </c>
      <c r="C59" s="105"/>
      <c r="D59" s="43" t="s">
        <v>3252</v>
      </c>
      <c r="E59" s="105" t="s">
        <v>11847</v>
      </c>
    </row>
    <row r="60" spans="1:5" ht="15.5" x14ac:dyDescent="0.35">
      <c r="A60" s="31" t="s">
        <v>7020</v>
      </c>
      <c r="B60" s="31" t="s">
        <v>7048</v>
      </c>
      <c r="C60" s="105" t="s">
        <v>6977</v>
      </c>
      <c r="D60" s="43" t="s">
        <v>3252</v>
      </c>
      <c r="E60" s="105" t="s">
        <v>11847</v>
      </c>
    </row>
    <row r="61" spans="1:5" ht="15.5" x14ac:dyDescent="0.35">
      <c r="A61" s="31" t="s">
        <v>7020</v>
      </c>
      <c r="B61" s="31" t="s">
        <v>7049</v>
      </c>
      <c r="C61" s="105"/>
      <c r="D61" s="140" t="s">
        <v>3252</v>
      </c>
      <c r="E61" s="105" t="s">
        <v>11847</v>
      </c>
    </row>
    <row r="62" spans="1:5" ht="15.5" x14ac:dyDescent="0.35">
      <c r="A62" s="31" t="s">
        <v>7020</v>
      </c>
      <c r="B62" s="31" t="s">
        <v>7050</v>
      </c>
      <c r="C62" s="105"/>
      <c r="D62" s="43" t="s">
        <v>3252</v>
      </c>
      <c r="E62" s="105" t="s">
        <v>11847</v>
      </c>
    </row>
    <row r="63" spans="1:5" ht="15.5" x14ac:dyDescent="0.35">
      <c r="A63" s="31" t="s">
        <v>7020</v>
      </c>
      <c r="B63" s="31" t="s">
        <v>7051</v>
      </c>
      <c r="C63" s="105" t="s">
        <v>6977</v>
      </c>
      <c r="D63" s="140" t="s">
        <v>3252</v>
      </c>
      <c r="E63" s="105" t="s">
        <v>11847</v>
      </c>
    </row>
    <row r="64" spans="1:5" ht="15.5" x14ac:dyDescent="0.35">
      <c r="A64" s="31" t="s">
        <v>7020</v>
      </c>
      <c r="B64" s="31" t="s">
        <v>7052</v>
      </c>
      <c r="C64" s="105" t="s">
        <v>6977</v>
      </c>
      <c r="D64" s="140" t="s">
        <v>3252</v>
      </c>
      <c r="E64" s="105" t="s">
        <v>11847</v>
      </c>
    </row>
    <row r="65" spans="1:5" ht="15.5" x14ac:dyDescent="0.35">
      <c r="A65" s="31" t="s">
        <v>7020</v>
      </c>
      <c r="B65" s="31" t="s">
        <v>7053</v>
      </c>
      <c r="C65" s="105"/>
      <c r="D65" s="43" t="s">
        <v>3252</v>
      </c>
      <c r="E65" s="105" t="s">
        <v>11847</v>
      </c>
    </row>
    <row r="66" spans="1:5" ht="15.5" x14ac:dyDescent="0.35">
      <c r="A66" s="31" t="s">
        <v>7020</v>
      </c>
      <c r="B66" s="31" t="s">
        <v>7054</v>
      </c>
      <c r="C66" s="105"/>
      <c r="D66" s="43" t="s">
        <v>3252</v>
      </c>
      <c r="E66" s="105" t="s">
        <v>11847</v>
      </c>
    </row>
    <row r="67" spans="1:5" ht="15.5" x14ac:dyDescent="0.35">
      <c r="A67" s="31" t="s">
        <v>7020</v>
      </c>
      <c r="B67" s="31" t="s">
        <v>7055</v>
      </c>
      <c r="C67" s="105"/>
      <c r="D67" s="43" t="s">
        <v>7056</v>
      </c>
      <c r="E67" s="105" t="s">
        <v>11847</v>
      </c>
    </row>
    <row r="68" spans="1:5" ht="15.5" x14ac:dyDescent="0.35">
      <c r="A68" s="31" t="s">
        <v>7020</v>
      </c>
      <c r="B68" s="31" t="s">
        <v>7057</v>
      </c>
      <c r="C68" s="105"/>
      <c r="D68" s="43" t="s">
        <v>3252</v>
      </c>
      <c r="E68" s="105" t="s">
        <v>11847</v>
      </c>
    </row>
    <row r="69" spans="1:5" ht="15.5" x14ac:dyDescent="0.35">
      <c r="A69" s="31" t="s">
        <v>7020</v>
      </c>
      <c r="B69" s="31" t="s">
        <v>7058</v>
      </c>
      <c r="C69" s="105"/>
      <c r="D69" s="43" t="s">
        <v>3252</v>
      </c>
      <c r="E69" s="105" t="s">
        <v>11847</v>
      </c>
    </row>
    <row r="70" spans="1:5" ht="15.5" x14ac:dyDescent="0.35">
      <c r="A70" s="31" t="s">
        <v>7059</v>
      </c>
      <c r="B70" s="31" t="s">
        <v>7060</v>
      </c>
      <c r="C70" s="105"/>
      <c r="D70" s="43" t="s">
        <v>3252</v>
      </c>
      <c r="E70" s="105" t="s">
        <v>11848</v>
      </c>
    </row>
    <row r="71" spans="1:5" ht="15.5" x14ac:dyDescent="0.35">
      <c r="A71" s="31" t="s">
        <v>7059</v>
      </c>
      <c r="B71" s="31" t="s">
        <v>7061</v>
      </c>
      <c r="C71" s="105"/>
      <c r="D71" s="43" t="s">
        <v>3252</v>
      </c>
      <c r="E71" s="105" t="s">
        <v>11848</v>
      </c>
    </row>
    <row r="72" spans="1:5" ht="15.5" x14ac:dyDescent="0.35">
      <c r="A72" s="31" t="s">
        <v>7059</v>
      </c>
      <c r="B72" s="31" t="s">
        <v>7062</v>
      </c>
      <c r="C72" s="105"/>
      <c r="D72" s="140" t="s">
        <v>3252</v>
      </c>
      <c r="E72" s="105" t="s">
        <v>11848</v>
      </c>
    </row>
    <row r="73" spans="1:5" ht="15.5" x14ac:dyDescent="0.35">
      <c r="A73" s="31" t="s">
        <v>7059</v>
      </c>
      <c r="B73" s="31" t="s">
        <v>7063</v>
      </c>
      <c r="C73" s="105"/>
      <c r="D73" s="43" t="s">
        <v>3252</v>
      </c>
      <c r="E73" s="105" t="s">
        <v>11848</v>
      </c>
    </row>
    <row r="74" spans="1:5" ht="15.5" x14ac:dyDescent="0.35">
      <c r="A74" s="31" t="s">
        <v>7059</v>
      </c>
      <c r="B74" s="31" t="s">
        <v>7064</v>
      </c>
      <c r="C74" s="105"/>
      <c r="D74" s="43" t="s">
        <v>3252</v>
      </c>
      <c r="E74" s="105" t="s">
        <v>11848</v>
      </c>
    </row>
    <row r="75" spans="1:5" ht="15.5" x14ac:dyDescent="0.35">
      <c r="A75" s="31" t="s">
        <v>7059</v>
      </c>
      <c r="B75" s="31" t="s">
        <v>7065</v>
      </c>
      <c r="C75" s="105"/>
      <c r="D75" s="43" t="s">
        <v>3252</v>
      </c>
      <c r="E75" s="105" t="s">
        <v>11848</v>
      </c>
    </row>
    <row r="76" spans="1:5" ht="15.5" x14ac:dyDescent="0.35">
      <c r="A76" s="31" t="s">
        <v>7059</v>
      </c>
      <c r="B76" s="31" t="s">
        <v>7066</v>
      </c>
      <c r="C76" s="105"/>
      <c r="D76" s="43" t="s">
        <v>3252</v>
      </c>
      <c r="E76" s="105" t="s">
        <v>11848</v>
      </c>
    </row>
    <row r="77" spans="1:5" ht="15.5" x14ac:dyDescent="0.35">
      <c r="A77" s="31" t="s">
        <v>7059</v>
      </c>
      <c r="B77" s="31" t="s">
        <v>7067</v>
      </c>
      <c r="C77" s="105" t="s">
        <v>6977</v>
      </c>
      <c r="D77" s="43" t="s">
        <v>3252</v>
      </c>
      <c r="E77" s="105" t="s">
        <v>11848</v>
      </c>
    </row>
    <row r="78" spans="1:5" ht="15.5" x14ac:dyDescent="0.35">
      <c r="A78" s="31" t="s">
        <v>7059</v>
      </c>
      <c r="B78" s="31" t="s">
        <v>7068</v>
      </c>
      <c r="C78" s="105"/>
      <c r="D78" s="140" t="s">
        <v>3252</v>
      </c>
      <c r="E78" s="105" t="s">
        <v>11848</v>
      </c>
    </row>
    <row r="79" spans="1:5" ht="15.5" x14ac:dyDescent="0.35">
      <c r="A79" s="31" t="s">
        <v>7059</v>
      </c>
      <c r="B79" s="31" t="s">
        <v>7069</v>
      </c>
      <c r="C79" s="105"/>
      <c r="D79" s="43" t="s">
        <v>7070</v>
      </c>
      <c r="E79" s="105" t="s">
        <v>11848</v>
      </c>
    </row>
    <row r="80" spans="1:5" ht="15.5" x14ac:dyDescent="0.35">
      <c r="A80" s="31" t="s">
        <v>7059</v>
      </c>
      <c r="B80" s="31" t="s">
        <v>7071</v>
      </c>
      <c r="C80" s="105"/>
      <c r="D80" s="43" t="s">
        <v>3252</v>
      </c>
      <c r="E80" s="105" t="s">
        <v>11848</v>
      </c>
    </row>
    <row r="81" spans="1:5" ht="15.5" x14ac:dyDescent="0.35">
      <c r="A81" s="31" t="s">
        <v>7059</v>
      </c>
      <c r="B81" s="31" t="s">
        <v>7072</v>
      </c>
      <c r="C81" s="105"/>
      <c r="D81" s="43" t="s">
        <v>7073</v>
      </c>
      <c r="E81" s="105" t="s">
        <v>11848</v>
      </c>
    </row>
    <row r="82" spans="1:5" ht="15.5" x14ac:dyDescent="0.35">
      <c r="A82" s="31" t="s">
        <v>7059</v>
      </c>
      <c r="B82" s="31" t="s">
        <v>7074</v>
      </c>
      <c r="C82" s="105"/>
      <c r="D82" s="43" t="s">
        <v>7075</v>
      </c>
      <c r="E82" s="105" t="s">
        <v>11848</v>
      </c>
    </row>
    <row r="83" spans="1:5" ht="15.5" x14ac:dyDescent="0.35">
      <c r="A83" s="31" t="s">
        <v>7059</v>
      </c>
      <c r="B83" s="31" t="s">
        <v>7076</v>
      </c>
      <c r="C83" s="105"/>
      <c r="D83" s="43" t="s">
        <v>3252</v>
      </c>
      <c r="E83" s="105" t="s">
        <v>11848</v>
      </c>
    </row>
    <row r="84" spans="1:5" ht="15.5" x14ac:dyDescent="0.35">
      <c r="A84" s="31" t="s">
        <v>7059</v>
      </c>
      <c r="B84" s="31" t="s">
        <v>7077</v>
      </c>
      <c r="C84" s="105" t="s">
        <v>6977</v>
      </c>
      <c r="D84" s="140" t="s">
        <v>3252</v>
      </c>
      <c r="E84" s="105" t="s">
        <v>11848</v>
      </c>
    </row>
    <row r="85" spans="1:5" ht="15.5" x14ac:dyDescent="0.35">
      <c r="A85" s="31" t="s">
        <v>7059</v>
      </c>
      <c r="B85" s="31" t="s">
        <v>7078</v>
      </c>
      <c r="C85" s="105" t="s">
        <v>6977</v>
      </c>
      <c r="D85" s="43" t="s">
        <v>7079</v>
      </c>
      <c r="E85" s="105" t="s">
        <v>11848</v>
      </c>
    </row>
    <row r="86" spans="1:5" ht="15.5" x14ac:dyDescent="0.35">
      <c r="A86" s="31" t="s">
        <v>7059</v>
      </c>
      <c r="B86" s="31" t="s">
        <v>7080</v>
      </c>
      <c r="C86" s="105" t="s">
        <v>6987</v>
      </c>
      <c r="D86" s="43" t="s">
        <v>7081</v>
      </c>
      <c r="E86" s="105" t="s">
        <v>11848</v>
      </c>
    </row>
    <row r="87" spans="1:5" ht="15.5" x14ac:dyDescent="0.35">
      <c r="A87" s="31" t="s">
        <v>7059</v>
      </c>
      <c r="B87" s="31" t="s">
        <v>7082</v>
      </c>
      <c r="C87" s="105" t="s">
        <v>6977</v>
      </c>
      <c r="D87" s="43" t="s">
        <v>7083</v>
      </c>
      <c r="E87" s="105" t="s">
        <v>11848</v>
      </c>
    </row>
    <row r="88" spans="1:5" ht="15.5" x14ac:dyDescent="0.35">
      <c r="A88" s="31" t="s">
        <v>7059</v>
      </c>
      <c r="B88" s="31" t="s">
        <v>7084</v>
      </c>
      <c r="C88" s="105" t="s">
        <v>6977</v>
      </c>
      <c r="D88" s="43" t="s">
        <v>7085</v>
      </c>
      <c r="E88" s="105" t="s">
        <v>11848</v>
      </c>
    </row>
    <row r="89" spans="1:5" ht="15.5" x14ac:dyDescent="0.35">
      <c r="A89" s="31" t="s">
        <v>7059</v>
      </c>
      <c r="B89" s="31" t="s">
        <v>7086</v>
      </c>
      <c r="C89" s="105"/>
      <c r="D89" s="43" t="s">
        <v>3252</v>
      </c>
      <c r="E89" s="105" t="s">
        <v>11848</v>
      </c>
    </row>
    <row r="90" spans="1:5" ht="15.5" x14ac:dyDescent="0.35">
      <c r="A90" s="31" t="s">
        <v>7059</v>
      </c>
      <c r="B90" s="31" t="s">
        <v>7087</v>
      </c>
      <c r="C90" s="105"/>
      <c r="D90" s="43" t="s">
        <v>3252</v>
      </c>
      <c r="E90" s="105" t="s">
        <v>11848</v>
      </c>
    </row>
    <row r="91" spans="1:5" ht="15.5" x14ac:dyDescent="0.35">
      <c r="A91" s="31" t="s">
        <v>7088</v>
      </c>
      <c r="B91" s="31" t="s">
        <v>7089</v>
      </c>
      <c r="C91" s="105"/>
      <c r="D91" s="43" t="s">
        <v>3252</v>
      </c>
      <c r="E91" s="105" t="s">
        <v>11847</v>
      </c>
    </row>
    <row r="92" spans="1:5" ht="15.5" x14ac:dyDescent="0.35">
      <c r="A92" s="31" t="s">
        <v>7088</v>
      </c>
      <c r="B92" s="31" t="s">
        <v>7090</v>
      </c>
      <c r="C92" s="105"/>
      <c r="D92" s="43" t="s">
        <v>3252</v>
      </c>
      <c r="E92" s="105" t="s">
        <v>11847</v>
      </c>
    </row>
    <row r="93" spans="1:5" ht="15.5" x14ac:dyDescent="0.35">
      <c r="A93" s="31" t="s">
        <v>7088</v>
      </c>
      <c r="B93" s="31" t="s">
        <v>7091</v>
      </c>
      <c r="C93" s="105" t="s">
        <v>6977</v>
      </c>
      <c r="D93" s="43" t="s">
        <v>3252</v>
      </c>
      <c r="E93" s="105" t="s">
        <v>11847</v>
      </c>
    </row>
    <row r="94" spans="1:5" ht="15.5" x14ac:dyDescent="0.35">
      <c r="A94" s="31" t="s">
        <v>7088</v>
      </c>
      <c r="B94" s="31" t="s">
        <v>7092</v>
      </c>
      <c r="C94" s="105"/>
      <c r="D94" s="43" t="s">
        <v>3252</v>
      </c>
      <c r="E94" s="105" t="s">
        <v>11847</v>
      </c>
    </row>
    <row r="95" spans="1:5" ht="15.5" x14ac:dyDescent="0.35">
      <c r="A95" s="31" t="s">
        <v>7088</v>
      </c>
      <c r="B95" s="31" t="s">
        <v>7093</v>
      </c>
      <c r="C95" s="105"/>
      <c r="D95" s="43" t="s">
        <v>3252</v>
      </c>
      <c r="E95" s="105" t="s">
        <v>11847</v>
      </c>
    </row>
    <row r="96" spans="1:5" ht="15.5" x14ac:dyDescent="0.35">
      <c r="A96" s="31" t="s">
        <v>7088</v>
      </c>
      <c r="B96" s="31" t="s">
        <v>7094</v>
      </c>
      <c r="C96" s="105"/>
      <c r="D96" s="43" t="s">
        <v>3252</v>
      </c>
      <c r="E96" s="105" t="s">
        <v>11847</v>
      </c>
    </row>
    <row r="97" spans="1:5" ht="15.5" x14ac:dyDescent="0.35">
      <c r="A97" s="31" t="s">
        <v>7088</v>
      </c>
      <c r="B97" s="31" t="s">
        <v>7095</v>
      </c>
      <c r="C97" s="105"/>
      <c r="D97" s="43" t="s">
        <v>3252</v>
      </c>
      <c r="E97" s="105" t="s">
        <v>11847</v>
      </c>
    </row>
    <row r="98" spans="1:5" ht="15.5" x14ac:dyDescent="0.35">
      <c r="A98" s="31" t="s">
        <v>7088</v>
      </c>
      <c r="B98" s="31" t="s">
        <v>7096</v>
      </c>
      <c r="C98" s="105"/>
      <c r="D98" s="43" t="s">
        <v>3252</v>
      </c>
      <c r="E98" s="105" t="s">
        <v>11847</v>
      </c>
    </row>
    <row r="99" spans="1:5" ht="15.5" x14ac:dyDescent="0.35">
      <c r="A99" s="31" t="s">
        <v>7088</v>
      </c>
      <c r="B99" s="31" t="s">
        <v>7097</v>
      </c>
      <c r="C99" s="105"/>
      <c r="D99" s="43" t="s">
        <v>3252</v>
      </c>
      <c r="E99" s="105" t="s">
        <v>11847</v>
      </c>
    </row>
    <row r="100" spans="1:5" ht="15.5" x14ac:dyDescent="0.35">
      <c r="A100" s="31" t="s">
        <v>7088</v>
      </c>
      <c r="B100" s="31" t="s">
        <v>7098</v>
      </c>
      <c r="C100" s="105"/>
      <c r="D100" s="43" t="s">
        <v>3252</v>
      </c>
      <c r="E100" s="105" t="s">
        <v>11847</v>
      </c>
    </row>
    <row r="101" spans="1:5" ht="15.5" x14ac:dyDescent="0.35">
      <c r="A101" s="31" t="s">
        <v>7088</v>
      </c>
      <c r="B101" s="31" t="s">
        <v>7099</v>
      </c>
      <c r="C101" s="105"/>
      <c r="D101" s="43" t="s">
        <v>3252</v>
      </c>
      <c r="E101" s="105" t="s">
        <v>11847</v>
      </c>
    </row>
    <row r="102" spans="1:5" ht="15.5" x14ac:dyDescent="0.35">
      <c r="A102" s="31" t="s">
        <v>7088</v>
      </c>
      <c r="B102" s="31" t="s">
        <v>7100</v>
      </c>
      <c r="C102" s="105"/>
      <c r="D102" s="43" t="s">
        <v>3252</v>
      </c>
      <c r="E102" s="105" t="s">
        <v>11847</v>
      </c>
    </row>
    <row r="103" spans="1:5" ht="15.5" x14ac:dyDescent="0.35">
      <c r="A103" s="31" t="s">
        <v>7088</v>
      </c>
      <c r="B103" s="31" t="s">
        <v>7101</v>
      </c>
      <c r="C103" s="105"/>
      <c r="D103" s="43" t="s">
        <v>3252</v>
      </c>
      <c r="E103" s="105" t="s">
        <v>11847</v>
      </c>
    </row>
    <row r="104" spans="1:5" ht="15.5" x14ac:dyDescent="0.35">
      <c r="A104" s="31" t="s">
        <v>7088</v>
      </c>
      <c r="B104" s="31" t="s">
        <v>7102</v>
      </c>
      <c r="C104" s="105"/>
      <c r="D104" s="43" t="s">
        <v>7103</v>
      </c>
      <c r="E104" s="105" t="s">
        <v>11847</v>
      </c>
    </row>
    <row r="105" spans="1:5" ht="15.5" x14ac:dyDescent="0.35">
      <c r="A105" s="31" t="s">
        <v>7088</v>
      </c>
      <c r="B105" s="31" t="s">
        <v>7104</v>
      </c>
      <c r="C105" s="105"/>
      <c r="D105" s="43" t="s">
        <v>7105</v>
      </c>
      <c r="E105" s="105" t="s">
        <v>11847</v>
      </c>
    </row>
    <row r="106" spans="1:5" ht="15.5" x14ac:dyDescent="0.35">
      <c r="A106" s="31" t="s">
        <v>7088</v>
      </c>
      <c r="B106" s="31" t="s">
        <v>7106</v>
      </c>
      <c r="C106" s="105"/>
      <c r="D106" s="43" t="s">
        <v>3252</v>
      </c>
      <c r="E106" s="105" t="s">
        <v>11847</v>
      </c>
    </row>
    <row r="107" spans="1:5" ht="15.5" x14ac:dyDescent="0.35">
      <c r="A107" s="31" t="s">
        <v>7088</v>
      </c>
      <c r="B107" s="31" t="s">
        <v>7107</v>
      </c>
      <c r="C107" s="105"/>
      <c r="D107" s="43" t="s">
        <v>3252</v>
      </c>
      <c r="E107" s="105" t="s">
        <v>11847</v>
      </c>
    </row>
    <row r="108" spans="1:5" ht="15.5" x14ac:dyDescent="0.35">
      <c r="A108" s="31" t="s">
        <v>7088</v>
      </c>
      <c r="B108" s="31" t="s">
        <v>7108</v>
      </c>
      <c r="C108" s="105"/>
      <c r="D108" s="43" t="s">
        <v>3252</v>
      </c>
      <c r="E108" s="105" t="s">
        <v>11847</v>
      </c>
    </row>
    <row r="109" spans="1:5" ht="15.5" x14ac:dyDescent="0.35">
      <c r="A109" s="31" t="s">
        <v>7088</v>
      </c>
      <c r="B109" s="31" t="s">
        <v>7109</v>
      </c>
      <c r="C109" s="105"/>
      <c r="D109" s="43" t="s">
        <v>7110</v>
      </c>
      <c r="E109" s="105" t="s">
        <v>11847</v>
      </c>
    </row>
    <row r="110" spans="1:5" ht="15.5" x14ac:dyDescent="0.35">
      <c r="A110" s="31" t="s">
        <v>7088</v>
      </c>
      <c r="B110" s="31" t="s">
        <v>7111</v>
      </c>
      <c r="C110" s="105"/>
      <c r="D110" s="43" t="s">
        <v>3252</v>
      </c>
      <c r="E110" s="105" t="s">
        <v>11847</v>
      </c>
    </row>
    <row r="111" spans="1:5" ht="15.5" x14ac:dyDescent="0.35">
      <c r="A111" s="31" t="s">
        <v>7088</v>
      </c>
      <c r="B111" s="31" t="s">
        <v>7112</v>
      </c>
      <c r="C111" s="105"/>
      <c r="D111" s="43" t="s">
        <v>3252</v>
      </c>
      <c r="E111" s="105" t="s">
        <v>11847</v>
      </c>
    </row>
    <row r="112" spans="1:5" ht="15.5" x14ac:dyDescent="0.35">
      <c r="A112" s="31" t="s">
        <v>7088</v>
      </c>
      <c r="B112" s="31" t="s">
        <v>7113</v>
      </c>
      <c r="C112" s="105" t="s">
        <v>6977</v>
      </c>
      <c r="D112" s="43" t="s">
        <v>7114</v>
      </c>
      <c r="E112" s="105" t="s">
        <v>11847</v>
      </c>
    </row>
    <row r="113" spans="1:5" ht="15.5" x14ac:dyDescent="0.35">
      <c r="A113" s="31" t="s">
        <v>7088</v>
      </c>
      <c r="B113" s="31" t="s">
        <v>7115</v>
      </c>
      <c r="C113" s="105"/>
      <c r="D113" s="43" t="s">
        <v>7116</v>
      </c>
      <c r="E113" s="105" t="s">
        <v>11847</v>
      </c>
    </row>
    <row r="114" spans="1:5" ht="15.5" x14ac:dyDescent="0.35">
      <c r="A114" s="31" t="s">
        <v>7088</v>
      </c>
      <c r="B114" s="31" t="s">
        <v>7117</v>
      </c>
      <c r="C114" s="105"/>
      <c r="D114" s="43" t="s">
        <v>3252</v>
      </c>
      <c r="E114" s="105" t="s">
        <v>11847</v>
      </c>
    </row>
    <row r="115" spans="1:5" ht="15.5" x14ac:dyDescent="0.35">
      <c r="A115" s="31" t="s">
        <v>7088</v>
      </c>
      <c r="B115" s="31" t="s">
        <v>7118</v>
      </c>
      <c r="C115" s="105" t="s">
        <v>6987</v>
      </c>
      <c r="D115" s="43" t="s">
        <v>7119</v>
      </c>
      <c r="E115" s="105" t="s">
        <v>11847</v>
      </c>
    </row>
    <row r="116" spans="1:5" ht="15.5" x14ac:dyDescent="0.35">
      <c r="A116" s="31" t="s">
        <v>7088</v>
      </c>
      <c r="B116" s="31" t="s">
        <v>7120</v>
      </c>
      <c r="C116" s="105"/>
      <c r="D116" s="43" t="s">
        <v>3252</v>
      </c>
      <c r="E116" s="105" t="s">
        <v>11847</v>
      </c>
    </row>
    <row r="117" spans="1:5" ht="15.5" x14ac:dyDescent="0.35">
      <c r="A117" s="31" t="s">
        <v>7088</v>
      </c>
      <c r="B117" s="31" t="s">
        <v>7121</v>
      </c>
      <c r="C117" s="105"/>
      <c r="D117" s="43" t="s">
        <v>3252</v>
      </c>
      <c r="E117" s="105" t="s">
        <v>11847</v>
      </c>
    </row>
    <row r="118" spans="1:5" ht="15.5" x14ac:dyDescent="0.35">
      <c r="A118" s="31" t="s">
        <v>7088</v>
      </c>
      <c r="B118" s="31" t="s">
        <v>7122</v>
      </c>
      <c r="C118" s="105"/>
      <c r="D118" s="43" t="s">
        <v>3252</v>
      </c>
      <c r="E118" s="105" t="s">
        <v>11847</v>
      </c>
    </row>
    <row r="119" spans="1:5" ht="15.5" x14ac:dyDescent="0.35">
      <c r="A119" s="31" t="s">
        <v>7088</v>
      </c>
      <c r="B119" s="31" t="s">
        <v>7123</v>
      </c>
      <c r="C119" s="105"/>
      <c r="D119" s="43" t="s">
        <v>3252</v>
      </c>
      <c r="E119" s="105" t="s">
        <v>11847</v>
      </c>
    </row>
    <row r="120" spans="1:5" ht="15.5" x14ac:dyDescent="0.35">
      <c r="A120" s="31" t="s">
        <v>7088</v>
      </c>
      <c r="B120" s="31" t="s">
        <v>7124</v>
      </c>
      <c r="C120" s="105"/>
      <c r="D120" s="43" t="s">
        <v>3252</v>
      </c>
      <c r="E120" s="105" t="s">
        <v>11847</v>
      </c>
    </row>
    <row r="121" spans="1:5" ht="15.5" x14ac:dyDescent="0.35">
      <c r="A121" s="31" t="s">
        <v>7088</v>
      </c>
      <c r="B121" s="31" t="s">
        <v>7125</v>
      </c>
      <c r="C121" s="105"/>
      <c r="D121" s="43" t="s">
        <v>3252</v>
      </c>
      <c r="E121" s="105" t="s">
        <v>11847</v>
      </c>
    </row>
    <row r="122" spans="1:5" ht="15.5" x14ac:dyDescent="0.35">
      <c r="A122" s="31" t="s">
        <v>7088</v>
      </c>
      <c r="B122" s="31" t="s">
        <v>7126</v>
      </c>
      <c r="C122" s="105"/>
      <c r="D122" s="43" t="s">
        <v>3252</v>
      </c>
      <c r="E122" s="105" t="s">
        <v>11847</v>
      </c>
    </row>
    <row r="123" spans="1:5" ht="15.5" x14ac:dyDescent="0.35">
      <c r="A123" s="31" t="s">
        <v>7088</v>
      </c>
      <c r="B123" s="31" t="s">
        <v>7127</v>
      </c>
      <c r="C123" s="105"/>
      <c r="D123" s="43" t="s">
        <v>3252</v>
      </c>
      <c r="E123" s="105" t="s">
        <v>11847</v>
      </c>
    </row>
    <row r="124" spans="1:5" ht="15.5" x14ac:dyDescent="0.35">
      <c r="A124" s="31" t="s">
        <v>7088</v>
      </c>
      <c r="B124" s="31" t="s">
        <v>7128</v>
      </c>
      <c r="C124" s="105"/>
      <c r="D124" s="43" t="s">
        <v>7129</v>
      </c>
      <c r="E124" s="105" t="s">
        <v>11847</v>
      </c>
    </row>
    <row r="125" spans="1:5" ht="15.5" x14ac:dyDescent="0.35">
      <c r="A125" s="31" t="s">
        <v>7088</v>
      </c>
      <c r="B125" s="31" t="s">
        <v>7130</v>
      </c>
      <c r="C125" s="105"/>
      <c r="D125" s="43" t="s">
        <v>3252</v>
      </c>
      <c r="E125" s="105" t="s">
        <v>11847</v>
      </c>
    </row>
    <row r="126" spans="1:5" ht="15.5" x14ac:dyDescent="0.35">
      <c r="A126" s="31" t="s">
        <v>7088</v>
      </c>
      <c r="B126" s="31" t="s">
        <v>7131</v>
      </c>
      <c r="C126" s="105"/>
      <c r="D126" s="43" t="s">
        <v>3252</v>
      </c>
      <c r="E126" s="105" t="s">
        <v>11847</v>
      </c>
    </row>
    <row r="127" spans="1:5" ht="15.5" x14ac:dyDescent="0.35">
      <c r="A127" s="31" t="s">
        <v>7088</v>
      </c>
      <c r="B127" s="31" t="s">
        <v>7132</v>
      </c>
      <c r="C127" s="105"/>
      <c r="D127" s="43" t="s">
        <v>3252</v>
      </c>
      <c r="E127" s="105" t="s">
        <v>11847</v>
      </c>
    </row>
    <row r="128" spans="1:5" ht="15.5" x14ac:dyDescent="0.35">
      <c r="A128" s="31" t="s">
        <v>7088</v>
      </c>
      <c r="B128" s="31" t="s">
        <v>7133</v>
      </c>
      <c r="C128" s="105" t="s">
        <v>6977</v>
      </c>
      <c r="D128" s="43" t="s">
        <v>3252</v>
      </c>
      <c r="E128" s="105" t="s">
        <v>11847</v>
      </c>
    </row>
    <row r="129" spans="1:5" ht="15.5" x14ac:dyDescent="0.35">
      <c r="A129" s="31" t="s">
        <v>7088</v>
      </c>
      <c r="B129" s="31" t="s">
        <v>7134</v>
      </c>
      <c r="C129" s="105" t="s">
        <v>6977</v>
      </c>
      <c r="D129" s="43" t="s">
        <v>7135</v>
      </c>
      <c r="E129" s="105" t="s">
        <v>11847</v>
      </c>
    </row>
    <row r="130" spans="1:5" ht="15.5" x14ac:dyDescent="0.35">
      <c r="A130" s="31" t="s">
        <v>7088</v>
      </c>
      <c r="B130" s="31" t="s">
        <v>7136</v>
      </c>
      <c r="C130" s="105"/>
      <c r="D130" s="43" t="s">
        <v>3252</v>
      </c>
      <c r="E130" s="105" t="s">
        <v>11847</v>
      </c>
    </row>
    <row r="131" spans="1:5" ht="15.5" x14ac:dyDescent="0.35">
      <c r="A131" s="31" t="s">
        <v>7088</v>
      </c>
      <c r="B131" s="31" t="s">
        <v>7137</v>
      </c>
      <c r="C131" s="105"/>
      <c r="D131" s="43" t="s">
        <v>3252</v>
      </c>
      <c r="E131" s="105" t="s">
        <v>11847</v>
      </c>
    </row>
    <row r="132" spans="1:5" ht="15.5" x14ac:dyDescent="0.35">
      <c r="A132" s="31" t="s">
        <v>7088</v>
      </c>
      <c r="B132" s="31" t="s">
        <v>7138</v>
      </c>
      <c r="C132" s="105"/>
      <c r="D132" s="43" t="s">
        <v>3252</v>
      </c>
      <c r="E132" s="105" t="s">
        <v>11847</v>
      </c>
    </row>
    <row r="133" spans="1:5" ht="15.5" x14ac:dyDescent="0.35">
      <c r="A133" s="31" t="s">
        <v>7088</v>
      </c>
      <c r="B133" s="31" t="s">
        <v>7139</v>
      </c>
      <c r="C133" s="105" t="s">
        <v>6977</v>
      </c>
      <c r="D133" s="43" t="s">
        <v>3252</v>
      </c>
      <c r="E133" s="105" t="s">
        <v>11847</v>
      </c>
    </row>
    <row r="134" spans="1:5" ht="15.5" x14ac:dyDescent="0.35">
      <c r="A134" s="31" t="s">
        <v>7088</v>
      </c>
      <c r="B134" s="31" t="s">
        <v>7140</v>
      </c>
      <c r="C134" s="105"/>
      <c r="D134" s="43" t="s">
        <v>3252</v>
      </c>
      <c r="E134" s="105" t="s">
        <v>11847</v>
      </c>
    </row>
    <row r="135" spans="1:5" ht="15.5" x14ac:dyDescent="0.35">
      <c r="A135" s="31" t="s">
        <v>7088</v>
      </c>
      <c r="B135" s="31" t="s">
        <v>7141</v>
      </c>
      <c r="C135" s="105"/>
      <c r="D135" s="43" t="s">
        <v>3252</v>
      </c>
      <c r="E135" s="105" t="s">
        <v>11847</v>
      </c>
    </row>
    <row r="136" spans="1:5" ht="15.5" x14ac:dyDescent="0.35">
      <c r="A136" s="31" t="s">
        <v>7088</v>
      </c>
      <c r="B136" s="31" t="s">
        <v>7142</v>
      </c>
      <c r="C136" s="105"/>
      <c r="D136" s="43" t="s">
        <v>3252</v>
      </c>
      <c r="E136" s="105" t="s">
        <v>11847</v>
      </c>
    </row>
    <row r="137" spans="1:5" ht="15.5" x14ac:dyDescent="0.35">
      <c r="A137" s="31" t="s">
        <v>7088</v>
      </c>
      <c r="B137" s="31" t="s">
        <v>7143</v>
      </c>
      <c r="C137" s="105"/>
      <c r="D137" s="43" t="s">
        <v>3252</v>
      </c>
      <c r="E137" s="105" t="s">
        <v>11847</v>
      </c>
    </row>
    <row r="138" spans="1:5" ht="15.5" x14ac:dyDescent="0.35">
      <c r="A138" s="31" t="s">
        <v>7088</v>
      </c>
      <c r="B138" s="31" t="s">
        <v>7144</v>
      </c>
      <c r="C138" s="105"/>
      <c r="D138" s="43" t="s">
        <v>3252</v>
      </c>
      <c r="E138" s="105" t="s">
        <v>11847</v>
      </c>
    </row>
    <row r="139" spans="1:5" ht="15.5" x14ac:dyDescent="0.35">
      <c r="A139" s="31" t="s">
        <v>7088</v>
      </c>
      <c r="B139" s="31" t="s">
        <v>7145</v>
      </c>
      <c r="C139" s="105"/>
      <c r="D139" s="43" t="s">
        <v>3252</v>
      </c>
      <c r="E139" s="105" t="s">
        <v>11847</v>
      </c>
    </row>
    <row r="140" spans="1:5" ht="15.5" x14ac:dyDescent="0.35">
      <c r="A140" s="31" t="s">
        <v>7088</v>
      </c>
      <c r="B140" s="31" t="s">
        <v>7146</v>
      </c>
      <c r="C140" s="105"/>
      <c r="D140" s="43" t="s">
        <v>3252</v>
      </c>
      <c r="E140" s="105" t="s">
        <v>11847</v>
      </c>
    </row>
    <row r="141" spans="1:5" ht="15.5" x14ac:dyDescent="0.35">
      <c r="A141" s="31" t="s">
        <v>7088</v>
      </c>
      <c r="B141" s="31" t="s">
        <v>7147</v>
      </c>
      <c r="C141" s="105"/>
      <c r="D141" s="43" t="s">
        <v>3252</v>
      </c>
      <c r="E141" s="105" t="s">
        <v>11847</v>
      </c>
    </row>
    <row r="142" spans="1:5" ht="15.5" x14ac:dyDescent="0.35">
      <c r="A142" s="31" t="s">
        <v>7088</v>
      </c>
      <c r="B142" s="31" t="s">
        <v>7148</v>
      </c>
      <c r="C142" s="105" t="s">
        <v>6977</v>
      </c>
      <c r="D142" s="43" t="s">
        <v>7149</v>
      </c>
      <c r="E142" s="105" t="s">
        <v>11847</v>
      </c>
    </row>
    <row r="143" spans="1:5" ht="15.5" x14ac:dyDescent="0.35">
      <c r="A143" s="31" t="s">
        <v>7088</v>
      </c>
      <c r="B143" s="31" t="s">
        <v>7150</v>
      </c>
      <c r="C143" s="105"/>
      <c r="D143" s="43" t="s">
        <v>3252</v>
      </c>
      <c r="E143" s="105" t="s">
        <v>11847</v>
      </c>
    </row>
    <row r="144" spans="1:5" ht="15.5" x14ac:dyDescent="0.35">
      <c r="A144" s="31" t="s">
        <v>7088</v>
      </c>
      <c r="B144" s="31" t="s">
        <v>7151</v>
      </c>
      <c r="C144" s="105"/>
      <c r="D144" s="43" t="s">
        <v>3252</v>
      </c>
      <c r="E144" s="105" t="s">
        <v>11847</v>
      </c>
    </row>
    <row r="145" spans="1:5" ht="15.5" x14ac:dyDescent="0.35">
      <c r="A145" s="31" t="s">
        <v>7088</v>
      </c>
      <c r="B145" s="31" t="s">
        <v>7152</v>
      </c>
      <c r="C145" s="105"/>
      <c r="D145" s="43" t="s">
        <v>3252</v>
      </c>
      <c r="E145" s="105" t="s">
        <v>11847</v>
      </c>
    </row>
    <row r="146" spans="1:5" ht="15.5" x14ac:dyDescent="0.35">
      <c r="A146" s="31" t="s">
        <v>7088</v>
      </c>
      <c r="B146" s="31" t="s">
        <v>7153</v>
      </c>
      <c r="C146" s="105"/>
      <c r="D146" s="43" t="s">
        <v>3252</v>
      </c>
      <c r="E146" s="105" t="s">
        <v>11847</v>
      </c>
    </row>
    <row r="147" spans="1:5" ht="15.5" x14ac:dyDescent="0.35">
      <c r="A147" s="31" t="s">
        <v>7088</v>
      </c>
      <c r="B147" s="31" t="s">
        <v>7154</v>
      </c>
      <c r="C147" s="105"/>
      <c r="D147" s="43" t="s">
        <v>3252</v>
      </c>
      <c r="E147" s="105" t="s">
        <v>11847</v>
      </c>
    </row>
    <row r="148" spans="1:5" ht="15.5" x14ac:dyDescent="0.35">
      <c r="A148" s="31" t="s">
        <v>7088</v>
      </c>
      <c r="B148" s="31" t="s">
        <v>7155</v>
      </c>
      <c r="C148" s="105"/>
      <c r="D148" s="43" t="s">
        <v>3252</v>
      </c>
      <c r="E148" s="105" t="s">
        <v>11847</v>
      </c>
    </row>
    <row r="149" spans="1:5" ht="15.5" x14ac:dyDescent="0.35">
      <c r="A149" s="31" t="s">
        <v>7088</v>
      </c>
      <c r="B149" s="31" t="s">
        <v>7156</v>
      </c>
      <c r="C149" s="105"/>
      <c r="D149" s="43" t="s">
        <v>3252</v>
      </c>
      <c r="E149" s="105" t="s">
        <v>11847</v>
      </c>
    </row>
    <row r="150" spans="1:5" ht="15.5" x14ac:dyDescent="0.35">
      <c r="A150" s="31" t="s">
        <v>7088</v>
      </c>
      <c r="B150" s="31" t="s">
        <v>7157</v>
      </c>
      <c r="C150" s="105"/>
      <c r="D150" s="43" t="s">
        <v>3252</v>
      </c>
      <c r="E150" s="105" t="s">
        <v>11847</v>
      </c>
    </row>
    <row r="151" spans="1:5" ht="15.5" x14ac:dyDescent="0.35">
      <c r="A151" s="31" t="s">
        <v>7088</v>
      </c>
      <c r="B151" s="31" t="s">
        <v>7158</v>
      </c>
      <c r="C151" s="105"/>
      <c r="D151" s="43" t="s">
        <v>3252</v>
      </c>
      <c r="E151" s="105" t="s">
        <v>11847</v>
      </c>
    </row>
    <row r="152" spans="1:5" ht="15.5" x14ac:dyDescent="0.35">
      <c r="A152" s="31" t="s">
        <v>7088</v>
      </c>
      <c r="B152" s="31" t="s">
        <v>7159</v>
      </c>
      <c r="C152" s="105"/>
      <c r="D152" s="43" t="s">
        <v>3252</v>
      </c>
      <c r="E152" s="105" t="s">
        <v>11847</v>
      </c>
    </row>
    <row r="153" spans="1:5" ht="15.5" x14ac:dyDescent="0.35">
      <c r="A153" s="31" t="s">
        <v>7088</v>
      </c>
      <c r="B153" s="31" t="s">
        <v>7160</v>
      </c>
      <c r="C153" s="105"/>
      <c r="D153" s="43" t="s">
        <v>3252</v>
      </c>
      <c r="E153" s="105" t="s">
        <v>11847</v>
      </c>
    </row>
    <row r="154" spans="1:5" ht="15.5" x14ac:dyDescent="0.35">
      <c r="A154" s="31" t="s">
        <v>7088</v>
      </c>
      <c r="B154" s="31" t="s">
        <v>7161</v>
      </c>
      <c r="C154" s="105"/>
      <c r="D154" s="43" t="s">
        <v>7162</v>
      </c>
      <c r="E154" s="105" t="s">
        <v>11847</v>
      </c>
    </row>
    <row r="155" spans="1:5" ht="15.5" x14ac:dyDescent="0.35">
      <c r="A155" s="31" t="s">
        <v>7088</v>
      </c>
      <c r="B155" s="31" t="s">
        <v>7163</v>
      </c>
      <c r="C155" s="105"/>
      <c r="D155" s="43" t="s">
        <v>7164</v>
      </c>
      <c r="E155" s="105" t="s">
        <v>11847</v>
      </c>
    </row>
    <row r="156" spans="1:5" ht="15.5" x14ac:dyDescent="0.35">
      <c r="A156" s="31" t="s">
        <v>7088</v>
      </c>
      <c r="B156" s="31" t="s">
        <v>7165</v>
      </c>
      <c r="C156" s="105" t="s">
        <v>6977</v>
      </c>
      <c r="D156" s="43" t="s">
        <v>7166</v>
      </c>
      <c r="E156" s="105" t="s">
        <v>11847</v>
      </c>
    </row>
    <row r="157" spans="1:5" ht="15.5" x14ac:dyDescent="0.35">
      <c r="A157" s="31" t="s">
        <v>7088</v>
      </c>
      <c r="B157" s="31" t="s">
        <v>7167</v>
      </c>
      <c r="C157" s="105" t="s">
        <v>6977</v>
      </c>
      <c r="D157" s="140" t="s">
        <v>3252</v>
      </c>
      <c r="E157" s="105" t="s">
        <v>11847</v>
      </c>
    </row>
    <row r="158" spans="1:5" ht="15.5" x14ac:dyDescent="0.35">
      <c r="A158" s="31" t="s">
        <v>7088</v>
      </c>
      <c r="B158" s="31" t="s">
        <v>7168</v>
      </c>
      <c r="C158" s="105"/>
      <c r="D158" s="43" t="s">
        <v>3252</v>
      </c>
      <c r="E158" s="105" t="s">
        <v>11847</v>
      </c>
    </row>
    <row r="159" spans="1:5" ht="15.5" x14ac:dyDescent="0.35">
      <c r="A159" s="31" t="s">
        <v>7088</v>
      </c>
      <c r="B159" s="31" t="s">
        <v>7169</v>
      </c>
      <c r="C159" s="105"/>
      <c r="D159" s="43" t="s">
        <v>7170</v>
      </c>
      <c r="E159" s="105" t="s">
        <v>11847</v>
      </c>
    </row>
    <row r="160" spans="1:5" ht="15.5" x14ac:dyDescent="0.35">
      <c r="A160" s="31" t="s">
        <v>7088</v>
      </c>
      <c r="B160" s="31" t="s">
        <v>7171</v>
      </c>
      <c r="C160" s="105"/>
      <c r="D160" s="43" t="s">
        <v>7172</v>
      </c>
      <c r="E160" s="105" t="s">
        <v>11847</v>
      </c>
    </row>
    <row r="161" spans="1:5" ht="15.5" x14ac:dyDescent="0.35">
      <c r="A161" s="31" t="s">
        <v>7088</v>
      </c>
      <c r="B161" s="31" t="s">
        <v>7173</v>
      </c>
      <c r="C161" s="105" t="s">
        <v>6977</v>
      </c>
      <c r="D161" s="43" t="s">
        <v>7174</v>
      </c>
      <c r="E161" s="105" t="s">
        <v>11847</v>
      </c>
    </row>
    <row r="162" spans="1:5" ht="15.5" x14ac:dyDescent="0.35">
      <c r="A162" s="31" t="s">
        <v>7088</v>
      </c>
      <c r="B162" s="31" t="s">
        <v>7175</v>
      </c>
      <c r="C162" s="105"/>
      <c r="D162" s="43" t="s">
        <v>7176</v>
      </c>
      <c r="E162" s="105" t="s">
        <v>11847</v>
      </c>
    </row>
    <row r="163" spans="1:5" ht="15.5" x14ac:dyDescent="0.35">
      <c r="A163" s="31" t="s">
        <v>7088</v>
      </c>
      <c r="B163" s="31" t="s">
        <v>7177</v>
      </c>
      <c r="C163" s="105"/>
      <c r="D163" s="140" t="s">
        <v>3252</v>
      </c>
      <c r="E163" s="105" t="s">
        <v>11847</v>
      </c>
    </row>
    <row r="164" spans="1:5" ht="15.5" x14ac:dyDescent="0.35">
      <c r="A164" s="31" t="s">
        <v>7088</v>
      </c>
      <c r="B164" s="31" t="s">
        <v>7178</v>
      </c>
      <c r="C164" s="105" t="s">
        <v>6977</v>
      </c>
      <c r="D164" s="43" t="s">
        <v>7179</v>
      </c>
      <c r="E164" s="105" t="s">
        <v>11847</v>
      </c>
    </row>
    <row r="165" spans="1:5" ht="15.5" x14ac:dyDescent="0.35">
      <c r="A165" s="31" t="s">
        <v>7088</v>
      </c>
      <c r="B165" s="31" t="s">
        <v>7180</v>
      </c>
      <c r="C165" s="105"/>
      <c r="D165" s="43" t="s">
        <v>3252</v>
      </c>
      <c r="E165" s="105" t="s">
        <v>11847</v>
      </c>
    </row>
    <row r="166" spans="1:5" ht="15.5" x14ac:dyDescent="0.35">
      <c r="A166" s="31" t="s">
        <v>7088</v>
      </c>
      <c r="B166" s="31" t="s">
        <v>7181</v>
      </c>
      <c r="C166" s="105"/>
      <c r="D166" s="43" t="s">
        <v>7182</v>
      </c>
      <c r="E166" s="105" t="s">
        <v>11847</v>
      </c>
    </row>
    <row r="167" spans="1:5" ht="15.5" x14ac:dyDescent="0.35">
      <c r="A167" s="31" t="s">
        <v>7088</v>
      </c>
      <c r="B167" s="31" t="s">
        <v>7183</v>
      </c>
      <c r="C167" s="105" t="s">
        <v>6977</v>
      </c>
      <c r="D167" s="43" t="s">
        <v>3252</v>
      </c>
      <c r="E167" s="105" t="s">
        <v>11847</v>
      </c>
    </row>
    <row r="168" spans="1:5" ht="15.5" x14ac:dyDescent="0.35">
      <c r="A168" s="31" t="s">
        <v>7088</v>
      </c>
      <c r="B168" s="31" t="s">
        <v>7184</v>
      </c>
      <c r="C168" s="105"/>
      <c r="D168" s="140" t="s">
        <v>3252</v>
      </c>
      <c r="E168" s="105" t="s">
        <v>11847</v>
      </c>
    </row>
    <row r="169" spans="1:5" ht="15.5" x14ac:dyDescent="0.35">
      <c r="A169" s="31" t="s">
        <v>7088</v>
      </c>
      <c r="B169" s="31" t="s">
        <v>7185</v>
      </c>
      <c r="C169" s="105"/>
      <c r="D169" s="43" t="s">
        <v>7186</v>
      </c>
      <c r="E169" s="105" t="s">
        <v>11847</v>
      </c>
    </row>
    <row r="170" spans="1:5" ht="15.5" x14ac:dyDescent="0.35">
      <c r="A170" s="31" t="s">
        <v>7088</v>
      </c>
      <c r="B170" s="31" t="s">
        <v>7187</v>
      </c>
      <c r="C170" s="105" t="s">
        <v>6977</v>
      </c>
      <c r="D170" s="140" t="s">
        <v>3252</v>
      </c>
      <c r="E170" s="105" t="s">
        <v>11847</v>
      </c>
    </row>
    <row r="171" spans="1:5" ht="15.5" x14ac:dyDescent="0.35">
      <c r="A171" s="31" t="s">
        <v>7088</v>
      </c>
      <c r="B171" s="31" t="s">
        <v>7188</v>
      </c>
      <c r="C171" s="105" t="s">
        <v>6987</v>
      </c>
      <c r="D171" s="43" t="s">
        <v>7189</v>
      </c>
      <c r="E171" s="105" t="s">
        <v>11847</v>
      </c>
    </row>
    <row r="172" spans="1:5" ht="15.5" x14ac:dyDescent="0.35">
      <c r="A172" s="31" t="s">
        <v>7088</v>
      </c>
      <c r="B172" s="31" t="s">
        <v>7190</v>
      </c>
      <c r="C172" s="105"/>
      <c r="D172" s="43" t="s">
        <v>7191</v>
      </c>
      <c r="E172" s="105" t="s">
        <v>11847</v>
      </c>
    </row>
    <row r="173" spans="1:5" ht="15.5" x14ac:dyDescent="0.35">
      <c r="A173" s="31" t="s">
        <v>7088</v>
      </c>
      <c r="B173" s="31" t="s">
        <v>7192</v>
      </c>
      <c r="C173" s="105"/>
      <c r="D173" s="140" t="s">
        <v>3252</v>
      </c>
      <c r="E173" s="105" t="s">
        <v>11847</v>
      </c>
    </row>
    <row r="174" spans="1:5" ht="15.5" x14ac:dyDescent="0.35">
      <c r="A174" s="31" t="s">
        <v>7088</v>
      </c>
      <c r="B174" s="31" t="s">
        <v>7193</v>
      </c>
      <c r="C174" s="105"/>
      <c r="D174" s="140" t="s">
        <v>3252</v>
      </c>
      <c r="E174" s="105" t="s">
        <v>11847</v>
      </c>
    </row>
    <row r="175" spans="1:5" ht="15.5" x14ac:dyDescent="0.35">
      <c r="A175" s="31" t="s">
        <v>7088</v>
      </c>
      <c r="B175" s="31" t="s">
        <v>7194</v>
      </c>
      <c r="C175" s="105"/>
      <c r="D175" s="43" t="s">
        <v>3252</v>
      </c>
      <c r="E175" s="105" t="s">
        <v>11847</v>
      </c>
    </row>
    <row r="176" spans="1:5" ht="15.5" x14ac:dyDescent="0.35">
      <c r="A176" s="31" t="s">
        <v>7088</v>
      </c>
      <c r="B176" s="31" t="s">
        <v>7195</v>
      </c>
      <c r="C176" s="105"/>
      <c r="D176" s="43" t="s">
        <v>7196</v>
      </c>
      <c r="E176" s="105" t="s">
        <v>11847</v>
      </c>
    </row>
    <row r="177" spans="1:5" ht="15.5" x14ac:dyDescent="0.35">
      <c r="A177" s="31" t="s">
        <v>7088</v>
      </c>
      <c r="B177" s="31" t="s">
        <v>7197</v>
      </c>
      <c r="C177" s="105"/>
      <c r="D177" s="43" t="s">
        <v>7198</v>
      </c>
      <c r="E177" s="105" t="s">
        <v>11847</v>
      </c>
    </row>
    <row r="178" spans="1:5" ht="15.5" x14ac:dyDescent="0.35">
      <c r="A178" s="31" t="s">
        <v>7088</v>
      </c>
      <c r="B178" s="31" t="s">
        <v>7199</v>
      </c>
      <c r="C178" s="105"/>
      <c r="D178" s="43" t="s">
        <v>3252</v>
      </c>
      <c r="E178" s="105" t="s">
        <v>11847</v>
      </c>
    </row>
    <row r="179" spans="1:5" ht="15.5" x14ac:dyDescent="0.35">
      <c r="A179" s="31" t="s">
        <v>7088</v>
      </c>
      <c r="B179" s="31" t="s">
        <v>7200</v>
      </c>
      <c r="C179" s="105"/>
      <c r="D179" s="43" t="s">
        <v>3252</v>
      </c>
      <c r="E179" s="105" t="s">
        <v>11847</v>
      </c>
    </row>
    <row r="180" spans="1:5" ht="15.5" x14ac:dyDescent="0.35">
      <c r="A180" s="31" t="s">
        <v>7088</v>
      </c>
      <c r="B180" s="31" t="s">
        <v>7201</v>
      </c>
      <c r="C180" s="105"/>
      <c r="D180" s="43" t="s">
        <v>7202</v>
      </c>
      <c r="E180" s="105" t="s">
        <v>11847</v>
      </c>
    </row>
    <row r="181" spans="1:5" ht="15.5" x14ac:dyDescent="0.35">
      <c r="A181" s="31" t="s">
        <v>7088</v>
      </c>
      <c r="B181" s="31" t="s">
        <v>7203</v>
      </c>
      <c r="C181" s="105"/>
      <c r="D181" s="43" t="s">
        <v>3252</v>
      </c>
      <c r="E181" s="105" t="s">
        <v>11847</v>
      </c>
    </row>
    <row r="182" spans="1:5" ht="15.5" x14ac:dyDescent="0.35">
      <c r="A182" s="31" t="s">
        <v>7088</v>
      </c>
      <c r="B182" s="31" t="s">
        <v>7204</v>
      </c>
      <c r="C182" s="105"/>
      <c r="D182" s="43" t="s">
        <v>3252</v>
      </c>
      <c r="E182" s="105" t="s">
        <v>11847</v>
      </c>
    </row>
    <row r="183" spans="1:5" ht="15.5" x14ac:dyDescent="0.35">
      <c r="A183" s="31" t="s">
        <v>7088</v>
      </c>
      <c r="B183" s="31" t="s">
        <v>7205</v>
      </c>
      <c r="C183" s="105"/>
      <c r="D183" s="43" t="s">
        <v>3252</v>
      </c>
      <c r="E183" s="105" t="s">
        <v>11847</v>
      </c>
    </row>
    <row r="184" spans="1:5" ht="15.5" x14ac:dyDescent="0.35">
      <c r="A184" s="31" t="s">
        <v>7088</v>
      </c>
      <c r="B184" s="31" t="s">
        <v>7206</v>
      </c>
      <c r="C184" s="105"/>
      <c r="D184" s="43" t="s">
        <v>3252</v>
      </c>
      <c r="E184" s="105" t="s">
        <v>11847</v>
      </c>
    </row>
    <row r="185" spans="1:5" ht="15.5" x14ac:dyDescent="0.35">
      <c r="A185" s="31" t="s">
        <v>7088</v>
      </c>
      <c r="B185" s="31" t="s">
        <v>7207</v>
      </c>
      <c r="C185" s="105"/>
      <c r="D185" s="43" t="s">
        <v>7208</v>
      </c>
      <c r="E185" s="105" t="s">
        <v>11847</v>
      </c>
    </row>
    <row r="186" spans="1:5" ht="15.5" x14ac:dyDescent="0.35">
      <c r="A186" s="31" t="s">
        <v>7088</v>
      </c>
      <c r="B186" s="31" t="s">
        <v>7209</v>
      </c>
      <c r="C186" s="105"/>
      <c r="D186" s="43" t="s">
        <v>3252</v>
      </c>
      <c r="E186" s="105" t="s">
        <v>11847</v>
      </c>
    </row>
    <row r="187" spans="1:5" ht="15.5" x14ac:dyDescent="0.35">
      <c r="A187" s="31" t="s">
        <v>7088</v>
      </c>
      <c r="B187" s="31" t="s">
        <v>7210</v>
      </c>
      <c r="C187" s="105" t="s">
        <v>6977</v>
      </c>
      <c r="D187" s="140" t="s">
        <v>3252</v>
      </c>
      <c r="E187" s="105" t="s">
        <v>11847</v>
      </c>
    </row>
    <row r="188" spans="1:5" ht="15.5" x14ac:dyDescent="0.35">
      <c r="A188" s="31" t="s">
        <v>7088</v>
      </c>
      <c r="B188" s="31" t="s">
        <v>7211</v>
      </c>
      <c r="C188" s="105"/>
      <c r="D188" s="43" t="s">
        <v>3252</v>
      </c>
      <c r="E188" s="105" t="s">
        <v>11847</v>
      </c>
    </row>
    <row r="189" spans="1:5" ht="15.5" x14ac:dyDescent="0.35">
      <c r="A189" s="31" t="s">
        <v>7088</v>
      </c>
      <c r="B189" s="31" t="s">
        <v>7212</v>
      </c>
      <c r="C189" s="105" t="s">
        <v>6977</v>
      </c>
      <c r="D189" s="140" t="s">
        <v>3252</v>
      </c>
      <c r="E189" s="105" t="s">
        <v>11847</v>
      </c>
    </row>
    <row r="190" spans="1:5" ht="15.5" x14ac:dyDescent="0.35">
      <c r="A190" s="31" t="s">
        <v>7088</v>
      </c>
      <c r="B190" s="31" t="s">
        <v>7213</v>
      </c>
      <c r="C190" s="105"/>
      <c r="D190" s="43" t="s">
        <v>3252</v>
      </c>
      <c r="E190" s="105" t="s">
        <v>11847</v>
      </c>
    </row>
    <row r="191" spans="1:5" ht="15.5" x14ac:dyDescent="0.35">
      <c r="A191" s="31" t="s">
        <v>7088</v>
      </c>
      <c r="B191" s="31" t="s">
        <v>7214</v>
      </c>
      <c r="C191" s="105"/>
      <c r="D191" s="43" t="s">
        <v>3252</v>
      </c>
      <c r="E191" s="105" t="s">
        <v>11847</v>
      </c>
    </row>
    <row r="192" spans="1:5" ht="15.5" x14ac:dyDescent="0.35">
      <c r="A192" s="31" t="s">
        <v>7088</v>
      </c>
      <c r="B192" s="31" t="s">
        <v>7215</v>
      </c>
      <c r="C192" s="105"/>
      <c r="D192" s="43" t="s">
        <v>3252</v>
      </c>
      <c r="E192" s="105" t="s">
        <v>11847</v>
      </c>
    </row>
    <row r="193" spans="1:5" ht="15.5" x14ac:dyDescent="0.35">
      <c r="A193" s="31" t="s">
        <v>7088</v>
      </c>
      <c r="B193" s="31" t="s">
        <v>7216</v>
      </c>
      <c r="C193" s="105"/>
      <c r="D193" s="43" t="s">
        <v>3252</v>
      </c>
      <c r="E193" s="105" t="s">
        <v>11847</v>
      </c>
    </row>
    <row r="194" spans="1:5" ht="15.5" x14ac:dyDescent="0.35">
      <c r="A194" s="31" t="s">
        <v>7088</v>
      </c>
      <c r="B194" s="31" t="s">
        <v>7217</v>
      </c>
      <c r="C194" s="105" t="s">
        <v>6987</v>
      </c>
      <c r="D194" s="43" t="s">
        <v>7218</v>
      </c>
      <c r="E194" s="105" t="s">
        <v>11847</v>
      </c>
    </row>
    <row r="195" spans="1:5" ht="15.5" x14ac:dyDescent="0.35">
      <c r="A195" s="31" t="s">
        <v>7088</v>
      </c>
      <c r="B195" s="31" t="s">
        <v>7219</v>
      </c>
      <c r="C195" s="105"/>
      <c r="D195" s="43" t="s">
        <v>3252</v>
      </c>
      <c r="E195" s="105" t="s">
        <v>11847</v>
      </c>
    </row>
    <row r="196" spans="1:5" ht="15.5" x14ac:dyDescent="0.35">
      <c r="A196" s="31" t="s">
        <v>7088</v>
      </c>
      <c r="B196" s="31" t="s">
        <v>7220</v>
      </c>
      <c r="C196" s="105"/>
      <c r="D196" s="43" t="s">
        <v>3252</v>
      </c>
      <c r="E196" s="105" t="s">
        <v>11847</v>
      </c>
    </row>
    <row r="197" spans="1:5" ht="15.5" x14ac:dyDescent="0.35">
      <c r="A197" s="31" t="s">
        <v>7088</v>
      </c>
      <c r="B197" s="31" t="s">
        <v>7221</v>
      </c>
      <c r="C197" s="105"/>
      <c r="D197" s="43" t="s">
        <v>3252</v>
      </c>
      <c r="E197" s="105" t="s">
        <v>11847</v>
      </c>
    </row>
    <row r="198" spans="1:5" ht="15.5" x14ac:dyDescent="0.35">
      <c r="A198" s="31" t="s">
        <v>7088</v>
      </c>
      <c r="B198" s="31" t="s">
        <v>7222</v>
      </c>
      <c r="C198" s="105"/>
      <c r="D198" s="43" t="s">
        <v>7223</v>
      </c>
      <c r="E198" s="105" t="s">
        <v>11847</v>
      </c>
    </row>
    <row r="199" spans="1:5" ht="15.5" x14ac:dyDescent="0.35">
      <c r="A199" s="31" t="s">
        <v>7088</v>
      </c>
      <c r="B199" s="31" t="s">
        <v>7224</v>
      </c>
      <c r="C199" s="105"/>
      <c r="D199" s="43" t="s">
        <v>3252</v>
      </c>
      <c r="E199" s="105" t="s">
        <v>11847</v>
      </c>
    </row>
    <row r="200" spans="1:5" ht="15.5" x14ac:dyDescent="0.35">
      <c r="A200" s="31" t="s">
        <v>7088</v>
      </c>
      <c r="B200" s="31" t="s">
        <v>7225</v>
      </c>
      <c r="C200" s="105"/>
      <c r="D200" s="43" t="s">
        <v>3252</v>
      </c>
      <c r="E200" s="105" t="s">
        <v>11847</v>
      </c>
    </row>
    <row r="201" spans="1:5" ht="15.5" x14ac:dyDescent="0.35">
      <c r="A201" s="31" t="s">
        <v>7088</v>
      </c>
      <c r="B201" s="31" t="s">
        <v>7226</v>
      </c>
      <c r="C201" s="105"/>
      <c r="D201" s="43" t="s">
        <v>3252</v>
      </c>
      <c r="E201" s="105" t="s">
        <v>11847</v>
      </c>
    </row>
    <row r="202" spans="1:5" ht="15.5" x14ac:dyDescent="0.35">
      <c r="A202" s="31" t="s">
        <v>7088</v>
      </c>
      <c r="B202" s="31" t="s">
        <v>7227</v>
      </c>
      <c r="C202" s="105" t="s">
        <v>6987</v>
      </c>
      <c r="D202" s="43" t="s">
        <v>7228</v>
      </c>
      <c r="E202" s="105" t="s">
        <v>11847</v>
      </c>
    </row>
    <row r="203" spans="1:5" ht="15.5" x14ac:dyDescent="0.35">
      <c r="A203" s="31" t="s">
        <v>7088</v>
      </c>
      <c r="B203" s="31" t="s">
        <v>7229</v>
      </c>
      <c r="C203" s="105"/>
      <c r="D203" s="43" t="s">
        <v>3252</v>
      </c>
      <c r="E203" s="105" t="s">
        <v>11847</v>
      </c>
    </row>
    <row r="204" spans="1:5" ht="15.5" x14ac:dyDescent="0.35">
      <c r="A204" s="31" t="s">
        <v>7088</v>
      </c>
      <c r="B204" s="31" t="s">
        <v>7230</v>
      </c>
      <c r="C204" s="105"/>
      <c r="D204" s="43" t="s">
        <v>3252</v>
      </c>
      <c r="E204" s="105" t="s">
        <v>11847</v>
      </c>
    </row>
    <row r="205" spans="1:5" ht="15.5" x14ac:dyDescent="0.35">
      <c r="A205" s="31" t="s">
        <v>7088</v>
      </c>
      <c r="B205" s="31" t="s">
        <v>7231</v>
      </c>
      <c r="C205" s="105"/>
      <c r="D205" s="43" t="s">
        <v>3252</v>
      </c>
      <c r="E205" s="105" t="s">
        <v>11847</v>
      </c>
    </row>
    <row r="206" spans="1:5" ht="15.5" x14ac:dyDescent="0.35">
      <c r="A206" s="31" t="s">
        <v>7088</v>
      </c>
      <c r="B206" s="31" t="s">
        <v>7232</v>
      </c>
      <c r="C206" s="105"/>
      <c r="D206" s="43" t="s">
        <v>3252</v>
      </c>
      <c r="E206" s="105" t="s">
        <v>11847</v>
      </c>
    </row>
    <row r="207" spans="1:5" ht="15.5" x14ac:dyDescent="0.35">
      <c r="A207" s="31" t="s">
        <v>7088</v>
      </c>
      <c r="B207" s="31" t="s">
        <v>7233</v>
      </c>
      <c r="C207" s="105" t="s">
        <v>6987</v>
      </c>
      <c r="D207" s="43" t="s">
        <v>7234</v>
      </c>
      <c r="E207" s="105" t="s">
        <v>11847</v>
      </c>
    </row>
    <row r="208" spans="1:5" ht="15.5" x14ac:dyDescent="0.35">
      <c r="A208" s="31" t="s">
        <v>7088</v>
      </c>
      <c r="B208" s="31" t="s">
        <v>7235</v>
      </c>
      <c r="C208" s="105" t="s">
        <v>6987</v>
      </c>
      <c r="D208" s="43" t="s">
        <v>7236</v>
      </c>
      <c r="E208" s="105" t="s">
        <v>11847</v>
      </c>
    </row>
    <row r="209" spans="1:5" ht="15.5" x14ac:dyDescent="0.35">
      <c r="A209" s="31" t="s">
        <v>7088</v>
      </c>
      <c r="B209" s="31" t="s">
        <v>7237</v>
      </c>
      <c r="C209" s="105"/>
      <c r="D209" s="43" t="s">
        <v>7238</v>
      </c>
      <c r="E209" s="105" t="s">
        <v>11847</v>
      </c>
    </row>
    <row r="210" spans="1:5" ht="15.5" x14ac:dyDescent="0.35">
      <c r="A210" s="31" t="s">
        <v>7088</v>
      </c>
      <c r="B210" s="31" t="s">
        <v>7239</v>
      </c>
      <c r="C210" s="105"/>
      <c r="D210" s="43" t="s">
        <v>3252</v>
      </c>
      <c r="E210" s="105" t="s">
        <v>11847</v>
      </c>
    </row>
    <row r="211" spans="1:5" ht="15.5" x14ac:dyDescent="0.35">
      <c r="A211" s="31" t="s">
        <v>7088</v>
      </c>
      <c r="B211" s="31" t="s">
        <v>7240</v>
      </c>
      <c r="C211" s="105" t="s">
        <v>6987</v>
      </c>
      <c r="D211" s="43" t="s">
        <v>7241</v>
      </c>
      <c r="E211" s="105" t="s">
        <v>11847</v>
      </c>
    </row>
    <row r="212" spans="1:5" ht="15.5" x14ac:dyDescent="0.35">
      <c r="A212" s="31" t="s">
        <v>7088</v>
      </c>
      <c r="B212" s="31" t="s">
        <v>7242</v>
      </c>
      <c r="C212" s="105"/>
      <c r="D212" s="43" t="s">
        <v>7243</v>
      </c>
      <c r="E212" s="105" t="s">
        <v>11847</v>
      </c>
    </row>
    <row r="213" spans="1:5" ht="15.5" x14ac:dyDescent="0.35">
      <c r="A213" s="31" t="s">
        <v>7088</v>
      </c>
      <c r="B213" s="31" t="s">
        <v>7244</v>
      </c>
      <c r="C213" s="105"/>
      <c r="D213" s="140" t="s">
        <v>3252</v>
      </c>
      <c r="E213" s="105" t="s">
        <v>11847</v>
      </c>
    </row>
    <row r="214" spans="1:5" ht="15.5" x14ac:dyDescent="0.35">
      <c r="A214" s="31" t="s">
        <v>7088</v>
      </c>
      <c r="B214" s="31" t="s">
        <v>7245</v>
      </c>
      <c r="C214" s="105"/>
      <c r="D214" s="43" t="s">
        <v>3252</v>
      </c>
      <c r="E214" s="105" t="s">
        <v>11847</v>
      </c>
    </row>
    <row r="215" spans="1:5" ht="15.5" x14ac:dyDescent="0.35">
      <c r="A215" s="31" t="s">
        <v>7088</v>
      </c>
      <c r="B215" s="31" t="s">
        <v>7246</v>
      </c>
      <c r="C215" s="105"/>
      <c r="D215" s="43" t="s">
        <v>3252</v>
      </c>
      <c r="E215" s="105" t="s">
        <v>11847</v>
      </c>
    </row>
    <row r="216" spans="1:5" ht="15.5" x14ac:dyDescent="0.35">
      <c r="A216" s="31" t="s">
        <v>7088</v>
      </c>
      <c r="B216" s="31" t="s">
        <v>7247</v>
      </c>
      <c r="C216" s="105"/>
      <c r="D216" s="43" t="s">
        <v>3252</v>
      </c>
      <c r="E216" s="105" t="s">
        <v>11847</v>
      </c>
    </row>
    <row r="217" spans="1:5" ht="15.5" x14ac:dyDescent="0.35">
      <c r="A217" s="31" t="s">
        <v>7088</v>
      </c>
      <c r="B217" s="31" t="s">
        <v>7248</v>
      </c>
      <c r="C217" s="105"/>
      <c r="D217" s="43" t="s">
        <v>7249</v>
      </c>
      <c r="E217" s="105" t="s">
        <v>11847</v>
      </c>
    </row>
    <row r="218" spans="1:5" ht="15.5" x14ac:dyDescent="0.35">
      <c r="A218" s="31" t="s">
        <v>7088</v>
      </c>
      <c r="B218" s="31" t="s">
        <v>7250</v>
      </c>
      <c r="C218" s="105" t="s">
        <v>6987</v>
      </c>
      <c r="D218" s="43" t="s">
        <v>7251</v>
      </c>
      <c r="E218" s="105" t="s">
        <v>11847</v>
      </c>
    </row>
    <row r="219" spans="1:5" ht="15.5" x14ac:dyDescent="0.35">
      <c r="A219" s="31" t="s">
        <v>7088</v>
      </c>
      <c r="B219" s="31" t="s">
        <v>7252</v>
      </c>
      <c r="C219" s="105"/>
      <c r="D219" s="140" t="s">
        <v>3252</v>
      </c>
      <c r="E219" s="105" t="s">
        <v>11847</v>
      </c>
    </row>
    <row r="220" spans="1:5" ht="15.5" x14ac:dyDescent="0.35">
      <c r="A220" s="31" t="s">
        <v>7088</v>
      </c>
      <c r="B220" s="31" t="s">
        <v>7253</v>
      </c>
      <c r="C220" s="105"/>
      <c r="D220" s="43" t="s">
        <v>3252</v>
      </c>
      <c r="E220" s="105" t="s">
        <v>11847</v>
      </c>
    </row>
    <row r="221" spans="1:5" ht="15.5" x14ac:dyDescent="0.35">
      <c r="A221" s="31" t="s">
        <v>7088</v>
      </c>
      <c r="B221" s="31" t="s">
        <v>7254</v>
      </c>
      <c r="C221" s="105"/>
      <c r="D221" s="43" t="s">
        <v>3252</v>
      </c>
      <c r="E221" s="105" t="s">
        <v>11847</v>
      </c>
    </row>
    <row r="222" spans="1:5" ht="15.5" x14ac:dyDescent="0.35">
      <c r="A222" s="31" t="s">
        <v>7088</v>
      </c>
      <c r="B222" s="31" t="s">
        <v>7255</v>
      </c>
      <c r="C222" s="105" t="s">
        <v>6977</v>
      </c>
      <c r="D222" s="43" t="s">
        <v>7256</v>
      </c>
      <c r="E222" s="105" t="s">
        <v>11847</v>
      </c>
    </row>
    <row r="223" spans="1:5" ht="15.5" x14ac:dyDescent="0.35">
      <c r="A223" s="31" t="s">
        <v>7088</v>
      </c>
      <c r="B223" s="31" t="s">
        <v>7257</v>
      </c>
      <c r="C223" s="105" t="s">
        <v>6977</v>
      </c>
      <c r="D223" s="140" t="s">
        <v>3252</v>
      </c>
      <c r="E223" s="105" t="s">
        <v>11847</v>
      </c>
    </row>
    <row r="224" spans="1:5" ht="15.5" x14ac:dyDescent="0.35">
      <c r="A224" s="31" t="s">
        <v>7088</v>
      </c>
      <c r="B224" s="31" t="s">
        <v>7258</v>
      </c>
      <c r="C224" s="105"/>
      <c r="D224" s="43" t="s">
        <v>3252</v>
      </c>
      <c r="E224" s="105" t="s">
        <v>11847</v>
      </c>
    </row>
    <row r="225" spans="1:5" ht="15.5" x14ac:dyDescent="0.35">
      <c r="A225" s="31" t="s">
        <v>7088</v>
      </c>
      <c r="B225" s="31" t="s">
        <v>7259</v>
      </c>
      <c r="C225" s="105" t="s">
        <v>6987</v>
      </c>
      <c r="D225" s="43" t="s">
        <v>7260</v>
      </c>
      <c r="E225" s="105" t="s">
        <v>11847</v>
      </c>
    </row>
    <row r="226" spans="1:5" ht="15.5" x14ac:dyDescent="0.35">
      <c r="A226" s="31" t="s">
        <v>7088</v>
      </c>
      <c r="B226" s="31" t="s">
        <v>7261</v>
      </c>
      <c r="C226" s="105"/>
      <c r="D226" s="43" t="s">
        <v>3252</v>
      </c>
      <c r="E226" s="105" t="s">
        <v>11847</v>
      </c>
    </row>
    <row r="227" spans="1:5" ht="15.5" x14ac:dyDescent="0.35">
      <c r="A227" s="31" t="s">
        <v>7088</v>
      </c>
      <c r="B227" s="31" t="s">
        <v>7262</v>
      </c>
      <c r="C227" s="105"/>
      <c r="D227" s="43" t="s">
        <v>3252</v>
      </c>
      <c r="E227" s="105" t="s">
        <v>11847</v>
      </c>
    </row>
    <row r="228" spans="1:5" ht="15.5" x14ac:dyDescent="0.35">
      <c r="A228" s="31" t="s">
        <v>7088</v>
      </c>
      <c r="B228" s="31" t="s">
        <v>7263</v>
      </c>
      <c r="C228" s="105"/>
      <c r="D228" s="43" t="s">
        <v>3252</v>
      </c>
      <c r="E228" s="105" t="s">
        <v>11847</v>
      </c>
    </row>
    <row r="229" spans="1:5" ht="15.5" x14ac:dyDescent="0.35">
      <c r="A229" s="31" t="s">
        <v>7088</v>
      </c>
      <c r="B229" s="31" t="s">
        <v>7264</v>
      </c>
      <c r="C229" s="105"/>
      <c r="D229" s="43" t="s">
        <v>3252</v>
      </c>
      <c r="E229" s="105" t="s">
        <v>11847</v>
      </c>
    </row>
    <row r="230" spans="1:5" ht="15.5" x14ac:dyDescent="0.35">
      <c r="A230" s="31" t="s">
        <v>7088</v>
      </c>
      <c r="B230" s="31" t="s">
        <v>7265</v>
      </c>
      <c r="C230" s="105"/>
      <c r="D230" s="43" t="s">
        <v>3252</v>
      </c>
      <c r="E230" s="105" t="s">
        <v>11847</v>
      </c>
    </row>
    <row r="231" spans="1:5" ht="15.5" x14ac:dyDescent="0.35">
      <c r="A231" s="31" t="s">
        <v>7088</v>
      </c>
      <c r="B231" s="31" t="s">
        <v>7266</v>
      </c>
      <c r="C231" s="105"/>
      <c r="D231" s="43" t="s">
        <v>3252</v>
      </c>
      <c r="E231" s="105" t="s">
        <v>11847</v>
      </c>
    </row>
    <row r="232" spans="1:5" ht="15.5" x14ac:dyDescent="0.35">
      <c r="A232" s="31" t="s">
        <v>7088</v>
      </c>
      <c r="B232" s="31" t="s">
        <v>7267</v>
      </c>
      <c r="C232" s="105" t="s">
        <v>6987</v>
      </c>
      <c r="D232" s="43" t="s">
        <v>7268</v>
      </c>
      <c r="E232" s="105" t="s">
        <v>11847</v>
      </c>
    </row>
    <row r="233" spans="1:5" ht="15.5" x14ac:dyDescent="0.35">
      <c r="A233" s="31" t="s">
        <v>7088</v>
      </c>
      <c r="B233" s="31" t="s">
        <v>7269</v>
      </c>
      <c r="C233" s="105"/>
      <c r="D233" s="43" t="s">
        <v>7270</v>
      </c>
      <c r="E233" s="105" t="s">
        <v>11847</v>
      </c>
    </row>
    <row r="234" spans="1:5" ht="15.5" x14ac:dyDescent="0.35">
      <c r="A234" s="31" t="s">
        <v>7088</v>
      </c>
      <c r="B234" s="31" t="s">
        <v>7271</v>
      </c>
      <c r="C234" s="105"/>
      <c r="D234" s="140" t="s">
        <v>3252</v>
      </c>
      <c r="E234" s="105" t="s">
        <v>11847</v>
      </c>
    </row>
    <row r="235" spans="1:5" ht="15.5" x14ac:dyDescent="0.35">
      <c r="A235" s="31" t="s">
        <v>7088</v>
      </c>
      <c r="B235" s="31" t="s">
        <v>7272</v>
      </c>
      <c r="C235" s="105"/>
      <c r="D235" s="43" t="s">
        <v>3252</v>
      </c>
      <c r="E235" s="105" t="s">
        <v>11847</v>
      </c>
    </row>
    <row r="236" spans="1:5" ht="15.5" x14ac:dyDescent="0.35">
      <c r="A236" s="31" t="s">
        <v>7088</v>
      </c>
      <c r="B236" s="31" t="s">
        <v>7273</v>
      </c>
      <c r="C236" s="105"/>
      <c r="D236" s="43" t="s">
        <v>7274</v>
      </c>
      <c r="E236" s="105" t="s">
        <v>11847</v>
      </c>
    </row>
    <row r="237" spans="1:5" ht="15.5" x14ac:dyDescent="0.35">
      <c r="A237" s="31" t="s">
        <v>7088</v>
      </c>
      <c r="B237" s="31" t="s">
        <v>7275</v>
      </c>
      <c r="C237" s="105"/>
      <c r="D237" s="140" t="s">
        <v>3252</v>
      </c>
      <c r="E237" s="105" t="s">
        <v>11847</v>
      </c>
    </row>
    <row r="238" spans="1:5" ht="15.5" x14ac:dyDescent="0.35">
      <c r="A238" s="31" t="s">
        <v>7088</v>
      </c>
      <c r="B238" s="31" t="s">
        <v>7276</v>
      </c>
      <c r="C238" s="105"/>
      <c r="D238" s="43" t="s">
        <v>7277</v>
      </c>
      <c r="E238" s="105" t="s">
        <v>11847</v>
      </c>
    </row>
    <row r="239" spans="1:5" ht="15.5" x14ac:dyDescent="0.35">
      <c r="A239" s="31" t="s">
        <v>7088</v>
      </c>
      <c r="B239" s="31" t="s">
        <v>7278</v>
      </c>
      <c r="C239" s="105"/>
      <c r="D239" s="43" t="s">
        <v>3252</v>
      </c>
      <c r="E239" s="105" t="s">
        <v>11847</v>
      </c>
    </row>
    <row r="240" spans="1:5" ht="15.5" x14ac:dyDescent="0.35">
      <c r="A240" s="31" t="s">
        <v>7088</v>
      </c>
      <c r="B240" s="31" t="s">
        <v>7279</v>
      </c>
      <c r="C240" s="105"/>
      <c r="D240" s="43" t="s">
        <v>3252</v>
      </c>
      <c r="E240" s="105" t="s">
        <v>11847</v>
      </c>
    </row>
    <row r="241" spans="1:5" ht="15.5" x14ac:dyDescent="0.35">
      <c r="A241" s="31" t="s">
        <v>7088</v>
      </c>
      <c r="B241" s="31" t="s">
        <v>7280</v>
      </c>
      <c r="C241" s="105" t="s">
        <v>6977</v>
      </c>
      <c r="D241" s="43" t="s">
        <v>7281</v>
      </c>
      <c r="E241" s="105" t="s">
        <v>11847</v>
      </c>
    </row>
    <row r="242" spans="1:5" ht="15.5" x14ac:dyDescent="0.35">
      <c r="A242" s="31" t="s">
        <v>7088</v>
      </c>
      <c r="B242" s="31" t="s">
        <v>7282</v>
      </c>
      <c r="C242" s="105"/>
      <c r="D242" s="140" t="s">
        <v>3252</v>
      </c>
      <c r="E242" s="105" t="s">
        <v>11847</v>
      </c>
    </row>
    <row r="243" spans="1:5" ht="15.5" x14ac:dyDescent="0.35">
      <c r="A243" s="31" t="s">
        <v>7088</v>
      </c>
      <c r="B243" s="31" t="s">
        <v>7283</v>
      </c>
      <c r="C243" s="105"/>
      <c r="D243" s="43" t="s">
        <v>3252</v>
      </c>
      <c r="E243" s="105" t="s">
        <v>11847</v>
      </c>
    </row>
    <row r="244" spans="1:5" ht="15.5" x14ac:dyDescent="0.35">
      <c r="A244" s="31" t="s">
        <v>7088</v>
      </c>
      <c r="B244" s="31" t="s">
        <v>7284</v>
      </c>
      <c r="C244" s="105"/>
      <c r="D244" s="43" t="s">
        <v>7285</v>
      </c>
      <c r="E244" s="105" t="s">
        <v>11847</v>
      </c>
    </row>
    <row r="245" spans="1:5" ht="15.5" x14ac:dyDescent="0.35">
      <c r="A245" s="31" t="s">
        <v>7088</v>
      </c>
      <c r="B245" s="31" t="s">
        <v>7286</v>
      </c>
      <c r="C245" s="105"/>
      <c r="D245" s="43" t="s">
        <v>3252</v>
      </c>
      <c r="E245" s="105" t="s">
        <v>11847</v>
      </c>
    </row>
    <row r="246" spans="1:5" ht="15.5" x14ac:dyDescent="0.35">
      <c r="A246" s="31" t="s">
        <v>7088</v>
      </c>
      <c r="B246" s="31" t="s">
        <v>7287</v>
      </c>
      <c r="C246" s="105"/>
      <c r="D246" s="43" t="s">
        <v>3252</v>
      </c>
      <c r="E246" s="105" t="s">
        <v>11847</v>
      </c>
    </row>
    <row r="247" spans="1:5" ht="15.5" x14ac:dyDescent="0.35">
      <c r="A247" s="31" t="s">
        <v>7088</v>
      </c>
      <c r="B247" s="31" t="s">
        <v>7288</v>
      </c>
      <c r="C247" s="105"/>
      <c r="D247" s="43" t="s">
        <v>7289</v>
      </c>
      <c r="E247" s="105" t="s">
        <v>11847</v>
      </c>
    </row>
    <row r="248" spans="1:5" ht="15.5" x14ac:dyDescent="0.35">
      <c r="A248" s="31" t="s">
        <v>7088</v>
      </c>
      <c r="B248" s="31" t="s">
        <v>7290</v>
      </c>
      <c r="C248" s="105"/>
      <c r="D248" s="140" t="s">
        <v>3252</v>
      </c>
      <c r="E248" s="105" t="s">
        <v>11847</v>
      </c>
    </row>
    <row r="249" spans="1:5" ht="15.5" x14ac:dyDescent="0.35">
      <c r="A249" s="31" t="s">
        <v>7088</v>
      </c>
      <c r="B249" s="31" t="s">
        <v>7291</v>
      </c>
      <c r="C249" s="105"/>
      <c r="D249" s="43" t="s">
        <v>3252</v>
      </c>
      <c r="E249" s="105" t="s">
        <v>11847</v>
      </c>
    </row>
    <row r="250" spans="1:5" ht="15.5" x14ac:dyDescent="0.35">
      <c r="A250" s="31" t="s">
        <v>7088</v>
      </c>
      <c r="B250" s="31" t="s">
        <v>7292</v>
      </c>
      <c r="C250" s="105"/>
      <c r="D250" s="43" t="s">
        <v>3252</v>
      </c>
      <c r="E250" s="105" t="s">
        <v>11847</v>
      </c>
    </row>
    <row r="251" spans="1:5" ht="15.5" x14ac:dyDescent="0.35">
      <c r="A251" s="31" t="s">
        <v>7088</v>
      </c>
      <c r="B251" s="31" t="s">
        <v>7293</v>
      </c>
      <c r="C251" s="105"/>
      <c r="D251" s="43" t="s">
        <v>3252</v>
      </c>
      <c r="E251" s="105" t="s">
        <v>11847</v>
      </c>
    </row>
    <row r="252" spans="1:5" ht="15.5" x14ac:dyDescent="0.35">
      <c r="A252" s="31" t="s">
        <v>7088</v>
      </c>
      <c r="B252" s="31" t="s">
        <v>7294</v>
      </c>
      <c r="C252" s="105"/>
      <c r="D252" s="43" t="s">
        <v>3252</v>
      </c>
      <c r="E252" s="105" t="s">
        <v>11847</v>
      </c>
    </row>
    <row r="253" spans="1:5" ht="15.5" x14ac:dyDescent="0.35">
      <c r="A253" s="31" t="s">
        <v>7088</v>
      </c>
      <c r="B253" s="31" t="s">
        <v>7295</v>
      </c>
      <c r="C253" s="105"/>
      <c r="D253" s="43" t="s">
        <v>3252</v>
      </c>
      <c r="E253" s="105" t="s">
        <v>11847</v>
      </c>
    </row>
    <row r="254" spans="1:5" ht="15.5" x14ac:dyDescent="0.35">
      <c r="A254" s="31" t="s">
        <v>7088</v>
      </c>
      <c r="B254" s="31" t="s">
        <v>7296</v>
      </c>
      <c r="C254" s="105"/>
      <c r="D254" s="43" t="s">
        <v>7297</v>
      </c>
      <c r="E254" s="105" t="s">
        <v>11847</v>
      </c>
    </row>
    <row r="255" spans="1:5" ht="15.5" x14ac:dyDescent="0.35">
      <c r="A255" s="31" t="s">
        <v>7088</v>
      </c>
      <c r="B255" s="31" t="s">
        <v>7298</v>
      </c>
      <c r="C255" s="105"/>
      <c r="D255" s="43" t="s">
        <v>3252</v>
      </c>
      <c r="E255" s="105" t="s">
        <v>11847</v>
      </c>
    </row>
    <row r="256" spans="1:5" ht="15.5" x14ac:dyDescent="0.35">
      <c r="A256" s="31" t="s">
        <v>7088</v>
      </c>
      <c r="B256" s="31" t="s">
        <v>7299</v>
      </c>
      <c r="C256" s="105"/>
      <c r="D256" s="43" t="s">
        <v>3252</v>
      </c>
      <c r="E256" s="105" t="s">
        <v>11847</v>
      </c>
    </row>
    <row r="257" spans="1:5" ht="15.5" x14ac:dyDescent="0.35">
      <c r="A257" s="31" t="s">
        <v>7088</v>
      </c>
      <c r="B257" s="31" t="s">
        <v>7300</v>
      </c>
      <c r="C257" s="105"/>
      <c r="D257" s="43" t="s">
        <v>3252</v>
      </c>
      <c r="E257" s="105" t="s">
        <v>11847</v>
      </c>
    </row>
    <row r="258" spans="1:5" ht="15.5" x14ac:dyDescent="0.35">
      <c r="A258" s="31" t="s">
        <v>7088</v>
      </c>
      <c r="B258" s="31" t="s">
        <v>7301</v>
      </c>
      <c r="C258" s="105"/>
      <c r="D258" s="43" t="s">
        <v>3252</v>
      </c>
      <c r="E258" s="105" t="s">
        <v>11847</v>
      </c>
    </row>
    <row r="259" spans="1:5" ht="15.5" x14ac:dyDescent="0.35">
      <c r="A259" s="31" t="s">
        <v>7088</v>
      </c>
      <c r="B259" s="31" t="s">
        <v>7302</v>
      </c>
      <c r="C259" s="105"/>
      <c r="D259" s="43" t="s">
        <v>3252</v>
      </c>
      <c r="E259" s="105" t="s">
        <v>11847</v>
      </c>
    </row>
    <row r="260" spans="1:5" ht="15.5" x14ac:dyDescent="0.35">
      <c r="A260" s="31" t="s">
        <v>7088</v>
      </c>
      <c r="B260" s="31" t="s">
        <v>7303</v>
      </c>
      <c r="C260" s="105"/>
      <c r="D260" s="43" t="s">
        <v>3252</v>
      </c>
      <c r="E260" s="105" t="s">
        <v>11847</v>
      </c>
    </row>
    <row r="261" spans="1:5" ht="15.5" x14ac:dyDescent="0.35">
      <c r="A261" s="31" t="s">
        <v>7088</v>
      </c>
      <c r="B261" s="31" t="s">
        <v>7304</v>
      </c>
      <c r="C261" s="105"/>
      <c r="D261" s="43" t="s">
        <v>3252</v>
      </c>
      <c r="E261" s="105" t="s">
        <v>11847</v>
      </c>
    </row>
    <row r="262" spans="1:5" ht="15.5" x14ac:dyDescent="0.35">
      <c r="A262" s="31" t="s">
        <v>7088</v>
      </c>
      <c r="B262" s="31" t="s">
        <v>7305</v>
      </c>
      <c r="C262" s="105"/>
      <c r="D262" s="43" t="s">
        <v>3252</v>
      </c>
      <c r="E262" s="105" t="s">
        <v>11847</v>
      </c>
    </row>
    <row r="263" spans="1:5" ht="15.5" x14ac:dyDescent="0.35">
      <c r="A263" s="31" t="s">
        <v>7088</v>
      </c>
      <c r="B263" s="31" t="s">
        <v>7306</v>
      </c>
      <c r="C263" s="105" t="s">
        <v>6977</v>
      </c>
      <c r="D263" s="43" t="s">
        <v>7307</v>
      </c>
      <c r="E263" s="105" t="s">
        <v>11847</v>
      </c>
    </row>
    <row r="264" spans="1:5" ht="15.5" x14ac:dyDescent="0.35">
      <c r="A264" s="31" t="s">
        <v>7088</v>
      </c>
      <c r="B264" s="31" t="s">
        <v>7308</v>
      </c>
      <c r="C264" s="105"/>
      <c r="D264" s="43" t="s">
        <v>3252</v>
      </c>
      <c r="E264" s="105" t="s">
        <v>11847</v>
      </c>
    </row>
    <row r="265" spans="1:5" ht="15.5" x14ac:dyDescent="0.35">
      <c r="A265" s="31" t="s">
        <v>7088</v>
      </c>
      <c r="B265" s="31" t="s">
        <v>7309</v>
      </c>
      <c r="C265" s="105" t="s">
        <v>6977</v>
      </c>
      <c r="D265" s="43" t="s">
        <v>7310</v>
      </c>
      <c r="E265" s="105" t="s">
        <v>11847</v>
      </c>
    </row>
    <row r="266" spans="1:5" ht="15.5" x14ac:dyDescent="0.35">
      <c r="A266" s="31" t="s">
        <v>7088</v>
      </c>
      <c r="B266" s="31" t="s">
        <v>7311</v>
      </c>
      <c r="C266" s="105"/>
      <c r="D266" s="43" t="s">
        <v>3252</v>
      </c>
      <c r="E266" s="105" t="s">
        <v>11847</v>
      </c>
    </row>
    <row r="267" spans="1:5" ht="15.5" x14ac:dyDescent="0.35">
      <c r="A267" s="31" t="s">
        <v>7088</v>
      </c>
      <c r="B267" s="31" t="s">
        <v>7312</v>
      </c>
      <c r="C267" s="105"/>
      <c r="D267" s="43" t="s">
        <v>3252</v>
      </c>
      <c r="E267" s="105" t="s">
        <v>11847</v>
      </c>
    </row>
    <row r="268" spans="1:5" ht="15.5" x14ac:dyDescent="0.35">
      <c r="A268" s="31" t="s">
        <v>7088</v>
      </c>
      <c r="B268" s="31" t="s">
        <v>7313</v>
      </c>
      <c r="C268" s="105"/>
      <c r="D268" s="43" t="s">
        <v>3252</v>
      </c>
      <c r="E268" s="105" t="s">
        <v>11847</v>
      </c>
    </row>
    <row r="269" spans="1:5" ht="15.5" x14ac:dyDescent="0.35">
      <c r="A269" s="31" t="s">
        <v>7088</v>
      </c>
      <c r="B269" s="31" t="s">
        <v>7314</v>
      </c>
      <c r="C269" s="105"/>
      <c r="D269" s="43" t="s">
        <v>3252</v>
      </c>
      <c r="E269" s="105" t="s">
        <v>11847</v>
      </c>
    </row>
    <row r="270" spans="1:5" ht="15.5" x14ac:dyDescent="0.35">
      <c r="A270" s="31" t="s">
        <v>7088</v>
      </c>
      <c r="B270" s="31" t="s">
        <v>7315</v>
      </c>
      <c r="C270" s="105"/>
      <c r="D270" s="43" t="s">
        <v>3252</v>
      </c>
      <c r="E270" s="105" t="s">
        <v>11847</v>
      </c>
    </row>
    <row r="271" spans="1:5" ht="15.5" x14ac:dyDescent="0.35">
      <c r="A271" s="31" t="s">
        <v>7088</v>
      </c>
      <c r="B271" s="31" t="s">
        <v>7316</v>
      </c>
      <c r="C271" s="105"/>
      <c r="D271" s="140" t="s">
        <v>3252</v>
      </c>
      <c r="E271" s="105" t="s">
        <v>11847</v>
      </c>
    </row>
    <row r="272" spans="1:5" ht="15.5" x14ac:dyDescent="0.35">
      <c r="A272" s="31" t="s">
        <v>7088</v>
      </c>
      <c r="B272" s="31" t="s">
        <v>7317</v>
      </c>
      <c r="C272" s="105"/>
      <c r="D272" s="43" t="s">
        <v>3252</v>
      </c>
      <c r="E272" s="105" t="s">
        <v>11847</v>
      </c>
    </row>
    <row r="273" spans="1:5" ht="15.5" x14ac:dyDescent="0.35">
      <c r="A273" s="31" t="s">
        <v>7088</v>
      </c>
      <c r="B273" s="31" t="s">
        <v>7318</v>
      </c>
      <c r="C273" s="105"/>
      <c r="D273" s="43" t="s">
        <v>3252</v>
      </c>
      <c r="E273" s="105" t="s">
        <v>11847</v>
      </c>
    </row>
    <row r="274" spans="1:5" ht="15.5" x14ac:dyDescent="0.35">
      <c r="A274" s="31" t="s">
        <v>7088</v>
      </c>
      <c r="B274" s="31" t="s">
        <v>7319</v>
      </c>
      <c r="C274" s="105" t="s">
        <v>6977</v>
      </c>
      <c r="D274" s="43" t="s">
        <v>7320</v>
      </c>
      <c r="E274" s="105" t="s">
        <v>11847</v>
      </c>
    </row>
    <row r="275" spans="1:5" ht="15.5" x14ac:dyDescent="0.35">
      <c r="A275" s="31" t="s">
        <v>7088</v>
      </c>
      <c r="B275" s="31" t="s">
        <v>7321</v>
      </c>
      <c r="C275" s="105"/>
      <c r="D275" s="43" t="s">
        <v>3252</v>
      </c>
      <c r="E275" s="105" t="s">
        <v>11847</v>
      </c>
    </row>
    <row r="276" spans="1:5" ht="15.5" x14ac:dyDescent="0.35">
      <c r="A276" s="31" t="s">
        <v>7322</v>
      </c>
      <c r="B276" s="31" t="s">
        <v>7323</v>
      </c>
      <c r="C276" s="105"/>
      <c r="D276" s="43" t="s">
        <v>7324</v>
      </c>
      <c r="E276" s="105" t="s">
        <v>11848</v>
      </c>
    </row>
    <row r="277" spans="1:5" ht="15.5" x14ac:dyDescent="0.35">
      <c r="A277" s="31" t="s">
        <v>7322</v>
      </c>
      <c r="B277" s="31" t="s">
        <v>7325</v>
      </c>
      <c r="C277" s="105" t="s">
        <v>6977</v>
      </c>
      <c r="D277" s="43" t="s">
        <v>3252</v>
      </c>
      <c r="E277" s="105" t="s">
        <v>11848</v>
      </c>
    </row>
    <row r="278" spans="1:5" ht="15.5" x14ac:dyDescent="0.35">
      <c r="A278" s="31" t="s">
        <v>7322</v>
      </c>
      <c r="B278" s="31" t="s">
        <v>7326</v>
      </c>
      <c r="C278" s="105"/>
      <c r="D278" s="43" t="s">
        <v>3252</v>
      </c>
      <c r="E278" s="105" t="s">
        <v>11848</v>
      </c>
    </row>
    <row r="279" spans="1:5" ht="15.5" x14ac:dyDescent="0.35">
      <c r="A279" s="31" t="s">
        <v>7322</v>
      </c>
      <c r="B279" s="31" t="s">
        <v>7327</v>
      </c>
      <c r="C279" s="105"/>
      <c r="D279" s="43" t="s">
        <v>3252</v>
      </c>
      <c r="E279" s="105" t="s">
        <v>11848</v>
      </c>
    </row>
    <row r="280" spans="1:5" ht="15.5" x14ac:dyDescent="0.35">
      <c r="A280" s="31" t="s">
        <v>7322</v>
      </c>
      <c r="B280" s="31" t="s">
        <v>7328</v>
      </c>
      <c r="C280" s="105" t="s">
        <v>6977</v>
      </c>
      <c r="D280" s="43" t="s">
        <v>7329</v>
      </c>
      <c r="E280" s="105" t="s">
        <v>11848</v>
      </c>
    </row>
    <row r="281" spans="1:5" ht="15.5" x14ac:dyDescent="0.35">
      <c r="A281" s="31" t="s">
        <v>7322</v>
      </c>
      <c r="B281" s="31" t="s">
        <v>7330</v>
      </c>
      <c r="C281" s="105"/>
      <c r="D281" s="43" t="s">
        <v>3252</v>
      </c>
      <c r="E281" s="105" t="s">
        <v>11848</v>
      </c>
    </row>
    <row r="282" spans="1:5" ht="15.5" x14ac:dyDescent="0.35">
      <c r="A282" s="31" t="s">
        <v>7322</v>
      </c>
      <c r="B282" s="31" t="s">
        <v>7331</v>
      </c>
      <c r="C282" s="105"/>
      <c r="D282" s="43" t="s">
        <v>3252</v>
      </c>
      <c r="E282" s="105" t="s">
        <v>11848</v>
      </c>
    </row>
    <row r="283" spans="1:5" ht="15.5" x14ac:dyDescent="0.35">
      <c r="A283" s="31" t="s">
        <v>7322</v>
      </c>
      <c r="B283" s="31" t="s">
        <v>7332</v>
      </c>
      <c r="C283" s="105"/>
      <c r="D283" s="43" t="s">
        <v>3252</v>
      </c>
      <c r="E283" s="105" t="s">
        <v>11848</v>
      </c>
    </row>
    <row r="284" spans="1:5" ht="15.5" x14ac:dyDescent="0.35">
      <c r="A284" s="31" t="s">
        <v>7322</v>
      </c>
      <c r="B284" s="31" t="s">
        <v>7333</v>
      </c>
      <c r="C284" s="105"/>
      <c r="D284" s="43" t="s">
        <v>3252</v>
      </c>
      <c r="E284" s="105" t="s">
        <v>11848</v>
      </c>
    </row>
    <row r="285" spans="1:5" ht="15.5" x14ac:dyDescent="0.35">
      <c r="A285" s="31" t="s">
        <v>7322</v>
      </c>
      <c r="B285" s="31" t="s">
        <v>7334</v>
      </c>
      <c r="C285" s="105"/>
      <c r="D285" s="43" t="s">
        <v>3252</v>
      </c>
      <c r="E285" s="105" t="s">
        <v>11848</v>
      </c>
    </row>
    <row r="286" spans="1:5" ht="15.5" x14ac:dyDescent="0.35">
      <c r="A286" s="31" t="s">
        <v>7322</v>
      </c>
      <c r="B286" s="31" t="s">
        <v>7335</v>
      </c>
      <c r="C286" s="105"/>
      <c r="D286" s="43" t="s">
        <v>3252</v>
      </c>
      <c r="E286" s="105" t="s">
        <v>11848</v>
      </c>
    </row>
    <row r="287" spans="1:5" ht="15.5" x14ac:dyDescent="0.35">
      <c r="A287" s="31" t="s">
        <v>7322</v>
      </c>
      <c r="B287" s="31" t="s">
        <v>7336</v>
      </c>
      <c r="C287" s="105"/>
      <c r="D287" s="43" t="s">
        <v>3252</v>
      </c>
      <c r="E287" s="105" t="s">
        <v>11848</v>
      </c>
    </row>
    <row r="288" spans="1:5" ht="15.5" x14ac:dyDescent="0.35">
      <c r="A288" s="31" t="s">
        <v>7322</v>
      </c>
      <c r="B288" s="31" t="s">
        <v>7337</v>
      </c>
      <c r="C288" s="105" t="s">
        <v>6977</v>
      </c>
      <c r="D288" s="43" t="s">
        <v>3252</v>
      </c>
      <c r="E288" s="105" t="s">
        <v>11848</v>
      </c>
    </row>
    <row r="289" spans="1:5" ht="15.5" x14ac:dyDescent="0.35">
      <c r="A289" s="31" t="s">
        <v>7322</v>
      </c>
      <c r="B289" s="31" t="s">
        <v>7338</v>
      </c>
      <c r="C289" s="105"/>
      <c r="D289" s="43" t="s">
        <v>3252</v>
      </c>
      <c r="E289" s="105" t="s">
        <v>11848</v>
      </c>
    </row>
    <row r="290" spans="1:5" ht="15.5" x14ac:dyDescent="0.35">
      <c r="A290" s="31" t="s">
        <v>7322</v>
      </c>
      <c r="B290" s="31" t="s">
        <v>7339</v>
      </c>
      <c r="C290" s="105" t="s">
        <v>6977</v>
      </c>
      <c r="D290" s="43" t="s">
        <v>7340</v>
      </c>
      <c r="E290" s="105" t="s">
        <v>11848</v>
      </c>
    </row>
    <row r="291" spans="1:5" ht="15.5" x14ac:dyDescent="0.35">
      <c r="A291" s="31" t="s">
        <v>7322</v>
      </c>
      <c r="B291" s="31" t="s">
        <v>7341</v>
      </c>
      <c r="C291" s="105" t="s">
        <v>6977</v>
      </c>
      <c r="D291" s="43" t="s">
        <v>7342</v>
      </c>
      <c r="E291" s="105" t="s">
        <v>11848</v>
      </c>
    </row>
    <row r="292" spans="1:5" ht="15.5" x14ac:dyDescent="0.35">
      <c r="A292" s="31" t="s">
        <v>7322</v>
      </c>
      <c r="B292" s="31" t="s">
        <v>7343</v>
      </c>
      <c r="C292" s="105" t="s">
        <v>6987</v>
      </c>
      <c r="D292" s="43" t="s">
        <v>7344</v>
      </c>
      <c r="E292" s="105" t="s">
        <v>11848</v>
      </c>
    </row>
    <row r="293" spans="1:5" ht="15.5" x14ac:dyDescent="0.35">
      <c r="A293" s="31" t="s">
        <v>7322</v>
      </c>
      <c r="B293" s="31" t="s">
        <v>7345</v>
      </c>
      <c r="C293" s="105"/>
      <c r="D293" s="140" t="s">
        <v>3252</v>
      </c>
      <c r="E293" s="105" t="s">
        <v>11848</v>
      </c>
    </row>
    <row r="294" spans="1:5" ht="15.5" x14ac:dyDescent="0.35">
      <c r="A294" s="31" t="s">
        <v>7322</v>
      </c>
      <c r="B294" s="31" t="s">
        <v>7346</v>
      </c>
      <c r="C294" s="105"/>
      <c r="D294" s="43" t="s">
        <v>3252</v>
      </c>
      <c r="E294" s="105" t="s">
        <v>11848</v>
      </c>
    </row>
    <row r="295" spans="1:5" ht="15.5" x14ac:dyDescent="0.35">
      <c r="A295" s="31" t="s">
        <v>7322</v>
      </c>
      <c r="B295" s="31" t="s">
        <v>7347</v>
      </c>
      <c r="C295" s="105" t="s">
        <v>6977</v>
      </c>
      <c r="D295" s="140" t="s">
        <v>3252</v>
      </c>
      <c r="E295" s="105" t="s">
        <v>11848</v>
      </c>
    </row>
    <row r="296" spans="1:5" ht="15.5" x14ac:dyDescent="0.35">
      <c r="A296" s="31" t="s">
        <v>7322</v>
      </c>
      <c r="B296" s="31" t="s">
        <v>7348</v>
      </c>
      <c r="C296" s="105" t="s">
        <v>6977</v>
      </c>
      <c r="D296" s="43" t="s">
        <v>7349</v>
      </c>
      <c r="E296" s="105" t="s">
        <v>11848</v>
      </c>
    </row>
    <row r="297" spans="1:5" ht="15.5" x14ac:dyDescent="0.35">
      <c r="A297" s="31" t="s">
        <v>7322</v>
      </c>
      <c r="B297" s="31" t="s">
        <v>7350</v>
      </c>
      <c r="C297" s="105" t="s">
        <v>6977</v>
      </c>
      <c r="D297" s="140" t="s">
        <v>3252</v>
      </c>
      <c r="E297" s="105" t="s">
        <v>11848</v>
      </c>
    </row>
    <row r="298" spans="1:5" ht="15.5" x14ac:dyDescent="0.35">
      <c r="A298" s="31" t="s">
        <v>7322</v>
      </c>
      <c r="B298" s="31" t="s">
        <v>7351</v>
      </c>
      <c r="C298" s="105" t="s">
        <v>6977</v>
      </c>
      <c r="D298" s="140" t="s">
        <v>3252</v>
      </c>
      <c r="E298" s="105" t="s">
        <v>11848</v>
      </c>
    </row>
    <row r="299" spans="1:5" ht="15.5" x14ac:dyDescent="0.35">
      <c r="A299" s="31" t="s">
        <v>7322</v>
      </c>
      <c r="B299" s="31" t="s">
        <v>7352</v>
      </c>
      <c r="C299" s="105"/>
      <c r="D299" s="43" t="s">
        <v>3252</v>
      </c>
      <c r="E299" s="105" t="s">
        <v>11848</v>
      </c>
    </row>
    <row r="300" spans="1:5" ht="15.5" x14ac:dyDescent="0.35">
      <c r="A300" s="31" t="s">
        <v>7322</v>
      </c>
      <c r="B300" s="31" t="s">
        <v>7353</v>
      </c>
      <c r="C300" s="105" t="s">
        <v>6977</v>
      </c>
      <c r="D300" s="43" t="s">
        <v>3252</v>
      </c>
      <c r="E300" s="105" t="s">
        <v>11848</v>
      </c>
    </row>
    <row r="301" spans="1:5" ht="15.5" x14ac:dyDescent="0.35">
      <c r="A301" s="31" t="s">
        <v>7322</v>
      </c>
      <c r="B301" s="31" t="s">
        <v>7354</v>
      </c>
      <c r="C301" s="105"/>
      <c r="D301" s="43" t="s">
        <v>3252</v>
      </c>
      <c r="E301" s="105" t="s">
        <v>11848</v>
      </c>
    </row>
    <row r="302" spans="1:5" ht="15.5" x14ac:dyDescent="0.35">
      <c r="A302" s="31" t="s">
        <v>7322</v>
      </c>
      <c r="B302" s="31" t="s">
        <v>7355</v>
      </c>
      <c r="C302" s="105" t="s">
        <v>6977</v>
      </c>
      <c r="D302" s="140" t="s">
        <v>3252</v>
      </c>
      <c r="E302" s="105" t="s">
        <v>11848</v>
      </c>
    </row>
    <row r="303" spans="1:5" ht="15.5" x14ac:dyDescent="0.35">
      <c r="A303" s="31" t="s">
        <v>7322</v>
      </c>
      <c r="B303" s="31" t="s">
        <v>7356</v>
      </c>
      <c r="C303" s="105"/>
      <c r="D303" s="43" t="s">
        <v>3252</v>
      </c>
      <c r="E303" s="105" t="s">
        <v>11848</v>
      </c>
    </row>
    <row r="304" spans="1:5" ht="15.5" x14ac:dyDescent="0.35">
      <c r="A304" s="31" t="s">
        <v>7322</v>
      </c>
      <c r="B304" s="31" t="s">
        <v>7357</v>
      </c>
      <c r="C304" s="105"/>
      <c r="D304" s="43" t="s">
        <v>3252</v>
      </c>
      <c r="E304" s="105" t="s">
        <v>11848</v>
      </c>
    </row>
    <row r="305" spans="1:5" ht="15.5" x14ac:dyDescent="0.35">
      <c r="A305" s="31" t="s">
        <v>7322</v>
      </c>
      <c r="B305" s="31" t="s">
        <v>7358</v>
      </c>
      <c r="C305" s="105"/>
      <c r="D305" s="43" t="s">
        <v>3252</v>
      </c>
      <c r="E305" s="105" t="s">
        <v>11848</v>
      </c>
    </row>
    <row r="306" spans="1:5" ht="15.5" x14ac:dyDescent="0.35">
      <c r="A306" s="31" t="s">
        <v>7322</v>
      </c>
      <c r="B306" s="31" t="s">
        <v>7359</v>
      </c>
      <c r="C306" s="105" t="s">
        <v>6977</v>
      </c>
      <c r="D306" s="140" t="s">
        <v>3252</v>
      </c>
      <c r="E306" s="105" t="s">
        <v>11848</v>
      </c>
    </row>
    <row r="307" spans="1:5" ht="15.5" x14ac:dyDescent="0.35">
      <c r="A307" s="31" t="s">
        <v>7322</v>
      </c>
      <c r="B307" s="31" t="s">
        <v>7360</v>
      </c>
      <c r="C307" s="105" t="s">
        <v>6977</v>
      </c>
      <c r="D307" s="140" t="s">
        <v>3252</v>
      </c>
      <c r="E307" s="105" t="s">
        <v>11848</v>
      </c>
    </row>
    <row r="308" spans="1:5" ht="15.5" x14ac:dyDescent="0.35">
      <c r="A308" s="31" t="s">
        <v>7322</v>
      </c>
      <c r="B308" s="31" t="s">
        <v>7361</v>
      </c>
      <c r="C308" s="105"/>
      <c r="D308" s="140" t="s">
        <v>3252</v>
      </c>
      <c r="E308" s="105" t="s">
        <v>11848</v>
      </c>
    </row>
    <row r="309" spans="1:5" ht="15.5" x14ac:dyDescent="0.35">
      <c r="A309" s="31" t="s">
        <v>7322</v>
      </c>
      <c r="B309" s="31" t="s">
        <v>7362</v>
      </c>
      <c r="C309" s="105"/>
      <c r="D309" s="43" t="s">
        <v>3252</v>
      </c>
      <c r="E309" s="105" t="s">
        <v>11848</v>
      </c>
    </row>
    <row r="310" spans="1:5" ht="15.5" x14ac:dyDescent="0.35">
      <c r="A310" s="31" t="s">
        <v>7322</v>
      </c>
      <c r="B310" s="31" t="s">
        <v>7363</v>
      </c>
      <c r="C310" s="105"/>
      <c r="D310" s="43" t="s">
        <v>7364</v>
      </c>
      <c r="E310" s="105" t="s">
        <v>11848</v>
      </c>
    </row>
    <row r="311" spans="1:5" ht="15.5" x14ac:dyDescent="0.35">
      <c r="A311" s="31" t="s">
        <v>7322</v>
      </c>
      <c r="B311" s="31" t="s">
        <v>7365</v>
      </c>
      <c r="C311" s="105"/>
      <c r="D311" s="140" t="s">
        <v>3252</v>
      </c>
      <c r="E311" s="105" t="s">
        <v>11848</v>
      </c>
    </row>
    <row r="312" spans="1:5" ht="15.5" x14ac:dyDescent="0.35">
      <c r="A312" s="31" t="s">
        <v>7322</v>
      </c>
      <c r="B312" s="31" t="s">
        <v>7366</v>
      </c>
      <c r="C312" s="105"/>
      <c r="D312" s="43" t="s">
        <v>3252</v>
      </c>
      <c r="E312" s="105" t="s">
        <v>11848</v>
      </c>
    </row>
    <row r="313" spans="1:5" ht="15.5" x14ac:dyDescent="0.35">
      <c r="A313" s="31" t="s">
        <v>7322</v>
      </c>
      <c r="B313" s="31" t="s">
        <v>7367</v>
      </c>
      <c r="C313" s="105"/>
      <c r="D313" s="43" t="s">
        <v>3252</v>
      </c>
      <c r="E313" s="105" t="s">
        <v>11848</v>
      </c>
    </row>
    <row r="314" spans="1:5" ht="15.5" x14ac:dyDescent="0.35">
      <c r="A314" s="31" t="s">
        <v>7322</v>
      </c>
      <c r="B314" s="31" t="s">
        <v>7368</v>
      </c>
      <c r="C314" s="105"/>
      <c r="D314" s="43" t="s">
        <v>3252</v>
      </c>
      <c r="E314" s="105" t="s">
        <v>11848</v>
      </c>
    </row>
    <row r="315" spans="1:5" ht="15.5" x14ac:dyDescent="0.35">
      <c r="A315" s="31" t="s">
        <v>7369</v>
      </c>
      <c r="B315" s="31" t="s">
        <v>7370</v>
      </c>
      <c r="C315" s="105" t="s">
        <v>6977</v>
      </c>
      <c r="D315" s="43" t="s">
        <v>7371</v>
      </c>
      <c r="E315" s="105" t="s">
        <v>11848</v>
      </c>
    </row>
    <row r="316" spans="1:5" ht="15.5" x14ac:dyDescent="0.35">
      <c r="A316" s="31" t="s">
        <v>7369</v>
      </c>
      <c r="B316" s="31" t="s">
        <v>7372</v>
      </c>
      <c r="C316" s="105"/>
      <c r="D316" s="43" t="s">
        <v>3252</v>
      </c>
      <c r="E316" s="105" t="s">
        <v>11848</v>
      </c>
    </row>
    <row r="317" spans="1:5" ht="15.5" x14ac:dyDescent="0.35">
      <c r="A317" s="31" t="s">
        <v>7369</v>
      </c>
      <c r="B317" s="31" t="s">
        <v>7373</v>
      </c>
      <c r="C317" s="105"/>
      <c r="D317" s="43" t="s">
        <v>7374</v>
      </c>
      <c r="E317" s="105" t="s">
        <v>11848</v>
      </c>
    </row>
    <row r="318" spans="1:5" ht="15.5" x14ac:dyDescent="0.35">
      <c r="A318" s="31" t="s">
        <v>7369</v>
      </c>
      <c r="B318" s="31" t="s">
        <v>7375</v>
      </c>
      <c r="C318" s="105"/>
      <c r="D318" s="140" t="s">
        <v>3252</v>
      </c>
      <c r="E318" s="105" t="s">
        <v>11848</v>
      </c>
    </row>
    <row r="319" spans="1:5" ht="15.5" x14ac:dyDescent="0.35">
      <c r="A319" s="31" t="s">
        <v>7369</v>
      </c>
      <c r="B319" s="31" t="s">
        <v>7376</v>
      </c>
      <c r="C319" s="105"/>
      <c r="D319" s="43" t="s">
        <v>3252</v>
      </c>
      <c r="E319" s="105" t="s">
        <v>11848</v>
      </c>
    </row>
    <row r="320" spans="1:5" ht="15.5" x14ac:dyDescent="0.35">
      <c r="A320" s="31" t="s">
        <v>7369</v>
      </c>
      <c r="B320" s="31" t="s">
        <v>7377</v>
      </c>
      <c r="C320" s="105"/>
      <c r="D320" s="43" t="s">
        <v>3252</v>
      </c>
      <c r="E320" s="105" t="s">
        <v>11848</v>
      </c>
    </row>
    <row r="321" spans="1:5" ht="15.5" x14ac:dyDescent="0.35">
      <c r="A321" s="31" t="s">
        <v>7369</v>
      </c>
      <c r="B321" s="31" t="s">
        <v>7378</v>
      </c>
      <c r="C321" s="105"/>
      <c r="D321" s="140" t="s">
        <v>3252</v>
      </c>
      <c r="E321" s="105" t="s">
        <v>11848</v>
      </c>
    </row>
    <row r="322" spans="1:5" ht="15.5" x14ac:dyDescent="0.35">
      <c r="A322" s="31" t="s">
        <v>7369</v>
      </c>
      <c r="B322" s="31" t="s">
        <v>7379</v>
      </c>
      <c r="C322" s="105"/>
      <c r="D322" s="140" t="s">
        <v>3252</v>
      </c>
      <c r="E322" s="105" t="s">
        <v>11848</v>
      </c>
    </row>
    <row r="323" spans="1:5" ht="15.5" x14ac:dyDescent="0.35">
      <c r="A323" s="31" t="s">
        <v>7369</v>
      </c>
      <c r="B323" s="31" t="s">
        <v>7380</v>
      </c>
      <c r="C323" s="105"/>
      <c r="D323" s="43" t="s">
        <v>7381</v>
      </c>
      <c r="E323" s="105" t="s">
        <v>11848</v>
      </c>
    </row>
    <row r="324" spans="1:5" ht="15.5" x14ac:dyDescent="0.35">
      <c r="A324" s="31" t="s">
        <v>7369</v>
      </c>
      <c r="B324" s="31" t="s">
        <v>7382</v>
      </c>
      <c r="C324" s="105"/>
      <c r="D324" s="43" t="s">
        <v>7383</v>
      </c>
      <c r="E324" s="105" t="s">
        <v>11848</v>
      </c>
    </row>
    <row r="325" spans="1:5" ht="15.5" x14ac:dyDescent="0.35">
      <c r="A325" s="31" t="s">
        <v>7369</v>
      </c>
      <c r="B325" s="31" t="s">
        <v>7384</v>
      </c>
      <c r="C325" s="105"/>
      <c r="D325" s="140" t="s">
        <v>3252</v>
      </c>
      <c r="E325" s="105" t="s">
        <v>11848</v>
      </c>
    </row>
    <row r="326" spans="1:5" ht="15.5" x14ac:dyDescent="0.35">
      <c r="A326" s="31" t="s">
        <v>7369</v>
      </c>
      <c r="B326" s="31" t="s">
        <v>7385</v>
      </c>
      <c r="C326" s="105" t="s">
        <v>6977</v>
      </c>
      <c r="D326" s="43" t="s">
        <v>7386</v>
      </c>
      <c r="E326" s="105" t="s">
        <v>11848</v>
      </c>
    </row>
    <row r="327" spans="1:5" ht="15.5" x14ac:dyDescent="0.35">
      <c r="A327" s="31" t="s">
        <v>7369</v>
      </c>
      <c r="B327" s="31" t="s">
        <v>7387</v>
      </c>
      <c r="C327" s="105" t="s">
        <v>6977</v>
      </c>
      <c r="D327" s="43" t="s">
        <v>7388</v>
      </c>
      <c r="E327" s="105" t="s">
        <v>11848</v>
      </c>
    </row>
    <row r="328" spans="1:5" ht="15.5" x14ac:dyDescent="0.35">
      <c r="A328" s="31" t="s">
        <v>7369</v>
      </c>
      <c r="B328" s="31" t="s">
        <v>7389</v>
      </c>
      <c r="C328" s="105"/>
      <c r="D328" s="43" t="s">
        <v>7390</v>
      </c>
      <c r="E328" s="105" t="s">
        <v>11848</v>
      </c>
    </row>
    <row r="329" spans="1:5" ht="15.5" x14ac:dyDescent="0.35">
      <c r="A329" s="31" t="s">
        <v>7369</v>
      </c>
      <c r="B329" s="31" t="s">
        <v>7391</v>
      </c>
      <c r="C329" s="105"/>
      <c r="D329" s="43" t="s">
        <v>3252</v>
      </c>
      <c r="E329" s="105" t="s">
        <v>11848</v>
      </c>
    </row>
    <row r="330" spans="1:5" ht="15.5" x14ac:dyDescent="0.35">
      <c r="A330" s="31" t="s">
        <v>7369</v>
      </c>
      <c r="B330" s="31" t="s">
        <v>7392</v>
      </c>
      <c r="C330" s="105"/>
      <c r="D330" s="43" t="s">
        <v>3252</v>
      </c>
      <c r="E330" s="105" t="s">
        <v>11848</v>
      </c>
    </row>
    <row r="331" spans="1:5" ht="15.5" x14ac:dyDescent="0.35">
      <c r="A331" s="31" t="s">
        <v>7369</v>
      </c>
      <c r="B331" s="31" t="s">
        <v>7393</v>
      </c>
      <c r="C331" s="105" t="s">
        <v>6977</v>
      </c>
      <c r="D331" s="43" t="s">
        <v>7394</v>
      </c>
      <c r="E331" s="105" t="s">
        <v>11848</v>
      </c>
    </row>
    <row r="332" spans="1:5" ht="15.5" x14ac:dyDescent="0.35">
      <c r="A332" s="31" t="s">
        <v>7369</v>
      </c>
      <c r="B332" s="31" t="s">
        <v>7395</v>
      </c>
      <c r="C332" s="105"/>
      <c r="D332" s="140" t="s">
        <v>3252</v>
      </c>
      <c r="E332" s="105" t="s">
        <v>11848</v>
      </c>
    </row>
    <row r="333" spans="1:5" ht="15.5" x14ac:dyDescent="0.35">
      <c r="A333" s="31" t="s">
        <v>7369</v>
      </c>
      <c r="B333" s="31" t="s">
        <v>7396</v>
      </c>
      <c r="C333" s="105"/>
      <c r="D333" s="43" t="s">
        <v>3252</v>
      </c>
      <c r="E333" s="105" t="s">
        <v>11848</v>
      </c>
    </row>
    <row r="334" spans="1:5" ht="15.5" x14ac:dyDescent="0.35">
      <c r="A334" s="31" t="s">
        <v>7369</v>
      </c>
      <c r="B334" s="31" t="s">
        <v>7397</v>
      </c>
      <c r="C334" s="105"/>
      <c r="D334" s="43" t="s">
        <v>3252</v>
      </c>
      <c r="E334" s="105" t="s">
        <v>11848</v>
      </c>
    </row>
    <row r="335" spans="1:5" ht="15.5" x14ac:dyDescent="0.35">
      <c r="A335" s="31" t="s">
        <v>7369</v>
      </c>
      <c r="B335" s="31" t="s">
        <v>7398</v>
      </c>
      <c r="C335" s="105" t="s">
        <v>6977</v>
      </c>
      <c r="D335" s="43" t="s">
        <v>7399</v>
      </c>
      <c r="E335" s="105" t="s">
        <v>11848</v>
      </c>
    </row>
    <row r="336" spans="1:5" ht="15.5" x14ac:dyDescent="0.35">
      <c r="A336" s="31" t="s">
        <v>7369</v>
      </c>
      <c r="B336" s="31" t="s">
        <v>7400</v>
      </c>
      <c r="C336" s="105"/>
      <c r="D336" s="43" t="s">
        <v>3252</v>
      </c>
      <c r="E336" s="105" t="s">
        <v>11848</v>
      </c>
    </row>
    <row r="337" spans="1:5" ht="15.5" x14ac:dyDescent="0.35">
      <c r="A337" s="31" t="s">
        <v>7369</v>
      </c>
      <c r="B337" s="31" t="s">
        <v>7401</v>
      </c>
      <c r="C337" s="105" t="s">
        <v>6977</v>
      </c>
      <c r="D337" s="140" t="s">
        <v>3252</v>
      </c>
      <c r="E337" s="105" t="s">
        <v>11848</v>
      </c>
    </row>
    <row r="338" spans="1:5" ht="15.5" x14ac:dyDescent="0.35">
      <c r="A338" s="31" t="s">
        <v>7369</v>
      </c>
      <c r="B338" s="31" t="s">
        <v>7402</v>
      </c>
      <c r="C338" s="105"/>
      <c r="D338" s="43" t="s">
        <v>3252</v>
      </c>
      <c r="E338" s="105" t="s">
        <v>11848</v>
      </c>
    </row>
    <row r="339" spans="1:5" ht="15.5" x14ac:dyDescent="0.35">
      <c r="A339" s="31" t="s">
        <v>7369</v>
      </c>
      <c r="B339" s="31" t="s">
        <v>7403</v>
      </c>
      <c r="C339" s="105" t="s">
        <v>6977</v>
      </c>
      <c r="D339" s="140" t="s">
        <v>3252</v>
      </c>
      <c r="E339" s="105" t="s">
        <v>11848</v>
      </c>
    </row>
    <row r="340" spans="1:5" ht="15.5" x14ac:dyDescent="0.35">
      <c r="A340" s="31" t="s">
        <v>7369</v>
      </c>
      <c r="B340" s="31" t="s">
        <v>7404</v>
      </c>
      <c r="C340" s="105"/>
      <c r="D340" s="43" t="s">
        <v>7405</v>
      </c>
      <c r="E340" s="105" t="s">
        <v>11848</v>
      </c>
    </row>
    <row r="341" spans="1:5" ht="15.5" x14ac:dyDescent="0.35">
      <c r="A341" s="31" t="s">
        <v>7369</v>
      </c>
      <c r="B341" s="31" t="s">
        <v>7406</v>
      </c>
      <c r="C341" s="105"/>
      <c r="D341" s="140" t="s">
        <v>3252</v>
      </c>
      <c r="E341" s="105" t="s">
        <v>11848</v>
      </c>
    </row>
    <row r="342" spans="1:5" ht="15.5" x14ac:dyDescent="0.35">
      <c r="A342" s="31" t="s">
        <v>7369</v>
      </c>
      <c r="B342" s="31" t="s">
        <v>7407</v>
      </c>
      <c r="C342" s="105" t="s">
        <v>6977</v>
      </c>
      <c r="D342" s="140" t="s">
        <v>3252</v>
      </c>
      <c r="E342" s="105" t="s">
        <v>11848</v>
      </c>
    </row>
    <row r="343" spans="1:5" ht="15.5" x14ac:dyDescent="0.35">
      <c r="A343" s="31" t="s">
        <v>7369</v>
      </c>
      <c r="B343" s="31" t="s">
        <v>7408</v>
      </c>
      <c r="C343" s="105" t="s">
        <v>6977</v>
      </c>
      <c r="D343" s="43" t="s">
        <v>3252</v>
      </c>
      <c r="E343" s="105" t="s">
        <v>11848</v>
      </c>
    </row>
    <row r="344" spans="1:5" ht="15.5" x14ac:dyDescent="0.35">
      <c r="A344" s="31" t="s">
        <v>7369</v>
      </c>
      <c r="B344" s="31" t="s">
        <v>7409</v>
      </c>
      <c r="C344" s="105"/>
      <c r="D344" s="43" t="s">
        <v>3252</v>
      </c>
      <c r="E344" s="105" t="s">
        <v>11848</v>
      </c>
    </row>
    <row r="345" spans="1:5" ht="15.5" x14ac:dyDescent="0.35">
      <c r="A345" s="31" t="s">
        <v>7369</v>
      </c>
      <c r="B345" s="31" t="s">
        <v>7410</v>
      </c>
      <c r="C345" s="105" t="s">
        <v>6977</v>
      </c>
      <c r="D345" s="43" t="s">
        <v>7411</v>
      </c>
      <c r="E345" s="105" t="s">
        <v>11848</v>
      </c>
    </row>
    <row r="346" spans="1:5" ht="15.5" x14ac:dyDescent="0.35">
      <c r="A346" s="31" t="s">
        <v>7369</v>
      </c>
      <c r="B346" s="31" t="s">
        <v>7412</v>
      </c>
      <c r="C346" s="105"/>
      <c r="D346" s="140" t="s">
        <v>3252</v>
      </c>
      <c r="E346" s="105" t="s">
        <v>11848</v>
      </c>
    </row>
    <row r="347" spans="1:5" ht="15.5" x14ac:dyDescent="0.35">
      <c r="A347" s="31" t="s">
        <v>7369</v>
      </c>
      <c r="B347" s="31" t="s">
        <v>7413</v>
      </c>
      <c r="C347" s="105" t="s">
        <v>6977</v>
      </c>
      <c r="D347" s="43" t="s">
        <v>3252</v>
      </c>
      <c r="E347" s="105" t="s">
        <v>11848</v>
      </c>
    </row>
    <row r="348" spans="1:5" ht="15.5" x14ac:dyDescent="0.35">
      <c r="A348" s="31" t="s">
        <v>7369</v>
      </c>
      <c r="B348" s="31" t="s">
        <v>7414</v>
      </c>
      <c r="C348" s="105"/>
      <c r="D348" s="140" t="s">
        <v>3252</v>
      </c>
      <c r="E348" s="105" t="s">
        <v>11848</v>
      </c>
    </row>
    <row r="349" spans="1:5" ht="15.5" x14ac:dyDescent="0.35">
      <c r="A349" s="31" t="s">
        <v>7369</v>
      </c>
      <c r="B349" s="31" t="s">
        <v>7415</v>
      </c>
      <c r="C349" s="105"/>
      <c r="D349" s="43" t="s">
        <v>3252</v>
      </c>
      <c r="E349" s="105" t="s">
        <v>11848</v>
      </c>
    </row>
    <row r="350" spans="1:5" ht="15.5" x14ac:dyDescent="0.35">
      <c r="A350" s="31" t="s">
        <v>7369</v>
      </c>
      <c r="B350" s="31" t="s">
        <v>7416</v>
      </c>
      <c r="C350" s="105"/>
      <c r="D350" s="43" t="s">
        <v>3252</v>
      </c>
      <c r="E350" s="105" t="s">
        <v>11848</v>
      </c>
    </row>
    <row r="351" spans="1:5" ht="15.5" x14ac:dyDescent="0.35">
      <c r="A351" s="31" t="s">
        <v>7369</v>
      </c>
      <c r="B351" s="31" t="s">
        <v>7417</v>
      </c>
      <c r="C351" s="105"/>
      <c r="D351" s="43" t="s">
        <v>3252</v>
      </c>
      <c r="E351" s="105" t="s">
        <v>11848</v>
      </c>
    </row>
    <row r="352" spans="1:5" ht="15.5" x14ac:dyDescent="0.35">
      <c r="A352" s="31" t="s">
        <v>7369</v>
      </c>
      <c r="B352" s="31" t="s">
        <v>7418</v>
      </c>
      <c r="C352" s="105"/>
      <c r="D352" s="43" t="s">
        <v>3252</v>
      </c>
      <c r="E352" s="105" t="s">
        <v>11848</v>
      </c>
    </row>
    <row r="353" spans="1:5" ht="15.5" x14ac:dyDescent="0.35">
      <c r="A353" s="31" t="s">
        <v>7369</v>
      </c>
      <c r="B353" s="31" t="s">
        <v>7419</v>
      </c>
      <c r="C353" s="105"/>
      <c r="D353" s="43" t="s">
        <v>3252</v>
      </c>
      <c r="E353" s="105" t="s">
        <v>11848</v>
      </c>
    </row>
    <row r="354" spans="1:5" ht="15.5" x14ac:dyDescent="0.35">
      <c r="A354" s="31" t="s">
        <v>7369</v>
      </c>
      <c r="B354" s="31" t="s">
        <v>7420</v>
      </c>
      <c r="C354" s="105"/>
      <c r="D354" s="43" t="s">
        <v>7421</v>
      </c>
      <c r="E354" s="105" t="s">
        <v>11848</v>
      </c>
    </row>
    <row r="355" spans="1:5" ht="15.5" x14ac:dyDescent="0.35">
      <c r="A355" s="31" t="s">
        <v>7369</v>
      </c>
      <c r="B355" s="31" t="s">
        <v>7422</v>
      </c>
      <c r="C355" s="105"/>
      <c r="D355" s="43" t="s">
        <v>3252</v>
      </c>
      <c r="E355" s="105" t="s">
        <v>11848</v>
      </c>
    </row>
    <row r="356" spans="1:5" ht="15.5" x14ac:dyDescent="0.35">
      <c r="A356" s="31" t="s">
        <v>7369</v>
      </c>
      <c r="B356" s="31" t="s">
        <v>7423</v>
      </c>
      <c r="C356" s="105" t="s">
        <v>6977</v>
      </c>
      <c r="D356" s="43" t="s">
        <v>7424</v>
      </c>
      <c r="E356" s="105" t="s">
        <v>11848</v>
      </c>
    </row>
    <row r="357" spans="1:5" ht="15.5" x14ac:dyDescent="0.35">
      <c r="A357" s="31" t="s">
        <v>7369</v>
      </c>
      <c r="B357" s="31" t="s">
        <v>7425</v>
      </c>
      <c r="C357" s="105"/>
      <c r="D357" s="43" t="s">
        <v>3252</v>
      </c>
      <c r="E357" s="105" t="s">
        <v>11848</v>
      </c>
    </row>
    <row r="358" spans="1:5" ht="15.5" x14ac:dyDescent="0.35">
      <c r="A358" s="31" t="s">
        <v>7369</v>
      </c>
      <c r="B358" s="31" t="s">
        <v>7426</v>
      </c>
      <c r="C358" s="105"/>
      <c r="D358" s="43" t="s">
        <v>3252</v>
      </c>
      <c r="E358" s="105" t="s">
        <v>11848</v>
      </c>
    </row>
    <row r="359" spans="1:5" ht="15.5" x14ac:dyDescent="0.35">
      <c r="A359" s="31" t="s">
        <v>7369</v>
      </c>
      <c r="B359" s="31" t="s">
        <v>7427</v>
      </c>
      <c r="C359" s="105"/>
      <c r="D359" s="43" t="s">
        <v>3252</v>
      </c>
      <c r="E359" s="105" t="s">
        <v>11848</v>
      </c>
    </row>
    <row r="360" spans="1:5" ht="15.5" x14ac:dyDescent="0.35">
      <c r="A360" s="31" t="s">
        <v>7369</v>
      </c>
      <c r="B360" s="31" t="s">
        <v>7428</v>
      </c>
      <c r="C360" s="105"/>
      <c r="D360" s="43" t="s">
        <v>3252</v>
      </c>
      <c r="E360" s="105" t="s">
        <v>11848</v>
      </c>
    </row>
    <row r="361" spans="1:5" ht="15.5" x14ac:dyDescent="0.35">
      <c r="A361" s="31" t="s">
        <v>7369</v>
      </c>
      <c r="B361" s="31" t="s">
        <v>7429</v>
      </c>
      <c r="C361" s="105"/>
      <c r="D361" s="140" t="s">
        <v>3252</v>
      </c>
      <c r="E361" s="105" t="s">
        <v>11848</v>
      </c>
    </row>
    <row r="362" spans="1:5" ht="15.5" x14ac:dyDescent="0.35">
      <c r="A362" s="31" t="s">
        <v>7369</v>
      </c>
      <c r="B362" s="31" t="s">
        <v>7430</v>
      </c>
      <c r="C362" s="105" t="s">
        <v>6977</v>
      </c>
      <c r="D362" s="43" t="s">
        <v>7431</v>
      </c>
      <c r="E362" s="105" t="s">
        <v>11848</v>
      </c>
    </row>
    <row r="363" spans="1:5" ht="15.5" x14ac:dyDescent="0.35">
      <c r="A363" s="31" t="s">
        <v>7369</v>
      </c>
      <c r="B363" s="31" t="s">
        <v>7432</v>
      </c>
      <c r="C363" s="105"/>
      <c r="D363" s="43" t="s">
        <v>3252</v>
      </c>
      <c r="E363" s="105" t="s">
        <v>11848</v>
      </c>
    </row>
    <row r="364" spans="1:5" ht="15.5" x14ac:dyDescent="0.35">
      <c r="A364" s="31" t="s">
        <v>7369</v>
      </c>
      <c r="B364" s="31" t="s">
        <v>7433</v>
      </c>
      <c r="C364" s="105" t="s">
        <v>6977</v>
      </c>
      <c r="D364" s="43" t="s">
        <v>7434</v>
      </c>
      <c r="E364" s="105" t="s">
        <v>11848</v>
      </c>
    </row>
    <row r="365" spans="1:5" ht="15.5" x14ac:dyDescent="0.35">
      <c r="A365" s="31" t="s">
        <v>7369</v>
      </c>
      <c r="B365" s="31" t="s">
        <v>7435</v>
      </c>
      <c r="C365" s="105"/>
      <c r="D365" s="43" t="s">
        <v>3252</v>
      </c>
      <c r="E365" s="105" t="s">
        <v>11848</v>
      </c>
    </row>
    <row r="366" spans="1:5" ht="15.5" x14ac:dyDescent="0.35">
      <c r="A366" s="31" t="s">
        <v>7369</v>
      </c>
      <c r="B366" s="31" t="s">
        <v>7436</v>
      </c>
      <c r="C366" s="105" t="s">
        <v>6977</v>
      </c>
      <c r="D366" s="43" t="s">
        <v>7437</v>
      </c>
      <c r="E366" s="105" t="s">
        <v>11848</v>
      </c>
    </row>
    <row r="367" spans="1:5" ht="15.5" x14ac:dyDescent="0.35">
      <c r="A367" s="31" t="s">
        <v>7369</v>
      </c>
      <c r="B367" s="31" t="s">
        <v>7438</v>
      </c>
      <c r="C367" s="105"/>
      <c r="D367" s="43" t="s">
        <v>3252</v>
      </c>
      <c r="E367" s="105" t="s">
        <v>11848</v>
      </c>
    </row>
    <row r="368" spans="1:5" ht="15.5" x14ac:dyDescent="0.35">
      <c r="A368" s="31" t="s">
        <v>7369</v>
      </c>
      <c r="B368" s="31" t="s">
        <v>7439</v>
      </c>
      <c r="C368" s="105"/>
      <c r="D368" s="43" t="s">
        <v>3252</v>
      </c>
      <c r="E368" s="105" t="s">
        <v>11848</v>
      </c>
    </row>
    <row r="369" spans="1:5" ht="15.5" x14ac:dyDescent="0.35">
      <c r="A369" s="31" t="s">
        <v>7369</v>
      </c>
      <c r="B369" s="31" t="s">
        <v>7440</v>
      </c>
      <c r="C369" s="105"/>
      <c r="D369" s="43" t="s">
        <v>3252</v>
      </c>
      <c r="E369" s="105" t="s">
        <v>11848</v>
      </c>
    </row>
    <row r="370" spans="1:5" ht="15.5" x14ac:dyDescent="0.35">
      <c r="A370" s="31" t="s">
        <v>7369</v>
      </c>
      <c r="B370" s="31" t="s">
        <v>7441</v>
      </c>
      <c r="C370" s="105"/>
      <c r="D370" s="140" t="s">
        <v>3252</v>
      </c>
      <c r="E370" s="105" t="s">
        <v>11848</v>
      </c>
    </row>
    <row r="371" spans="1:5" ht="15.5" x14ac:dyDescent="0.35">
      <c r="A371" s="31" t="s">
        <v>7369</v>
      </c>
      <c r="B371" s="31" t="s">
        <v>7442</v>
      </c>
      <c r="C371" s="105"/>
      <c r="D371" s="43" t="s">
        <v>3252</v>
      </c>
      <c r="E371" s="105" t="s">
        <v>11848</v>
      </c>
    </row>
    <row r="372" spans="1:5" ht="15.5" x14ac:dyDescent="0.35">
      <c r="A372" s="31" t="s">
        <v>7369</v>
      </c>
      <c r="B372" s="31" t="s">
        <v>7443</v>
      </c>
      <c r="C372" s="105"/>
      <c r="D372" s="43" t="s">
        <v>3252</v>
      </c>
      <c r="E372" s="105" t="s">
        <v>11848</v>
      </c>
    </row>
    <row r="373" spans="1:5" ht="15.5" x14ac:dyDescent="0.35">
      <c r="A373" s="31" t="s">
        <v>7369</v>
      </c>
      <c r="B373" s="31" t="s">
        <v>7444</v>
      </c>
      <c r="C373" s="105"/>
      <c r="D373" s="43" t="s">
        <v>3252</v>
      </c>
      <c r="E373" s="105" t="s">
        <v>11848</v>
      </c>
    </row>
    <row r="374" spans="1:5" ht="15.5" x14ac:dyDescent="0.35">
      <c r="A374" s="31" t="s">
        <v>7369</v>
      </c>
      <c r="B374" s="31" t="s">
        <v>7445</v>
      </c>
      <c r="C374" s="105"/>
      <c r="D374" s="43" t="s">
        <v>3252</v>
      </c>
      <c r="E374" s="105" t="s">
        <v>11848</v>
      </c>
    </row>
    <row r="375" spans="1:5" ht="15.5" x14ac:dyDescent="0.35">
      <c r="A375" s="31" t="s">
        <v>7369</v>
      </c>
      <c r="B375" s="31" t="s">
        <v>7446</v>
      </c>
      <c r="C375" s="105" t="s">
        <v>6977</v>
      </c>
      <c r="D375" s="43" t="s">
        <v>3252</v>
      </c>
      <c r="E375" s="105" t="s">
        <v>11848</v>
      </c>
    </row>
    <row r="376" spans="1:5" ht="15.5" x14ac:dyDescent="0.35">
      <c r="A376" s="31" t="s">
        <v>7369</v>
      </c>
      <c r="B376" s="31" t="s">
        <v>7447</v>
      </c>
      <c r="C376" s="105"/>
      <c r="D376" s="43" t="s">
        <v>3252</v>
      </c>
      <c r="E376" s="105" t="s">
        <v>11848</v>
      </c>
    </row>
    <row r="377" spans="1:5" ht="15.5" x14ac:dyDescent="0.35">
      <c r="A377" s="31" t="s">
        <v>7369</v>
      </c>
      <c r="B377" s="31" t="s">
        <v>7448</v>
      </c>
      <c r="C377" s="105"/>
      <c r="D377" s="43" t="s">
        <v>3252</v>
      </c>
      <c r="E377" s="105" t="s">
        <v>11848</v>
      </c>
    </row>
    <row r="378" spans="1:5" ht="15.5" x14ac:dyDescent="0.35">
      <c r="A378" s="31" t="s">
        <v>7369</v>
      </c>
      <c r="B378" s="31" t="s">
        <v>7449</v>
      </c>
      <c r="C378" s="105"/>
      <c r="D378" s="43" t="s">
        <v>3252</v>
      </c>
      <c r="E378" s="105" t="s">
        <v>11848</v>
      </c>
    </row>
    <row r="379" spans="1:5" ht="15.5" x14ac:dyDescent="0.35">
      <c r="A379" s="31" t="s">
        <v>7369</v>
      </c>
      <c r="B379" s="31" t="s">
        <v>7450</v>
      </c>
      <c r="C379" s="105"/>
      <c r="D379" s="43" t="s">
        <v>3252</v>
      </c>
      <c r="E379" s="105" t="s">
        <v>11848</v>
      </c>
    </row>
    <row r="380" spans="1:5" ht="15.5" x14ac:dyDescent="0.35">
      <c r="A380" s="31" t="s">
        <v>7369</v>
      </c>
      <c r="B380" s="31" t="s">
        <v>7451</v>
      </c>
      <c r="C380" s="105"/>
      <c r="D380" s="140" t="s">
        <v>3252</v>
      </c>
      <c r="E380" s="105" t="s">
        <v>11848</v>
      </c>
    </row>
    <row r="381" spans="1:5" ht="15.5" x14ac:dyDescent="0.35">
      <c r="A381" s="31" t="s">
        <v>7369</v>
      </c>
      <c r="B381" s="31" t="s">
        <v>7452</v>
      </c>
      <c r="C381" s="105" t="s">
        <v>6977</v>
      </c>
      <c r="D381" s="43" t="s">
        <v>7453</v>
      </c>
      <c r="E381" s="105" t="s">
        <v>11848</v>
      </c>
    </row>
    <row r="382" spans="1:5" ht="15.5" x14ac:dyDescent="0.35">
      <c r="A382" s="31" t="s">
        <v>7369</v>
      </c>
      <c r="B382" s="31" t="s">
        <v>7454</v>
      </c>
      <c r="C382" s="105"/>
      <c r="D382" s="43" t="s">
        <v>3252</v>
      </c>
      <c r="E382" s="105" t="s">
        <v>11848</v>
      </c>
    </row>
    <row r="383" spans="1:5" ht="15.5" x14ac:dyDescent="0.35">
      <c r="A383" s="31" t="s">
        <v>7369</v>
      </c>
      <c r="B383" s="31" t="s">
        <v>7455</v>
      </c>
      <c r="C383" s="105"/>
      <c r="D383" s="140" t="s">
        <v>3252</v>
      </c>
      <c r="E383" s="105" t="s">
        <v>11848</v>
      </c>
    </row>
    <row r="384" spans="1:5" ht="15.5" x14ac:dyDescent="0.35">
      <c r="A384" s="31" t="s">
        <v>7369</v>
      </c>
      <c r="B384" s="31" t="s">
        <v>7456</v>
      </c>
      <c r="C384" s="105"/>
      <c r="D384" s="43" t="s">
        <v>3252</v>
      </c>
      <c r="E384" s="105" t="s">
        <v>11848</v>
      </c>
    </row>
    <row r="385" spans="1:5" ht="15.5" x14ac:dyDescent="0.35">
      <c r="A385" s="31" t="s">
        <v>7369</v>
      </c>
      <c r="B385" s="31" t="s">
        <v>7457</v>
      </c>
      <c r="C385" s="105"/>
      <c r="D385" s="43" t="s">
        <v>7458</v>
      </c>
      <c r="E385" s="105" t="s">
        <v>11848</v>
      </c>
    </row>
    <row r="386" spans="1:5" ht="15.5" x14ac:dyDescent="0.35">
      <c r="A386" s="31" t="s">
        <v>7369</v>
      </c>
      <c r="B386" s="31" t="s">
        <v>7459</v>
      </c>
      <c r="C386" s="105"/>
      <c r="D386" s="140" t="s">
        <v>3252</v>
      </c>
      <c r="E386" s="105" t="s">
        <v>11848</v>
      </c>
    </row>
    <row r="387" spans="1:5" ht="15.5" x14ac:dyDescent="0.35">
      <c r="A387" s="31" t="s">
        <v>7369</v>
      </c>
      <c r="B387" s="31" t="s">
        <v>7460</v>
      </c>
      <c r="C387" s="105" t="s">
        <v>6977</v>
      </c>
      <c r="D387" s="43" t="s">
        <v>7461</v>
      </c>
      <c r="E387" s="105" t="s">
        <v>11848</v>
      </c>
    </row>
    <row r="388" spans="1:5" ht="15.5" x14ac:dyDescent="0.35">
      <c r="A388" s="31" t="s">
        <v>7369</v>
      </c>
      <c r="B388" s="31" t="s">
        <v>7462</v>
      </c>
      <c r="C388" s="105"/>
      <c r="D388" s="43" t="s">
        <v>3252</v>
      </c>
      <c r="E388" s="105" t="s">
        <v>11848</v>
      </c>
    </row>
    <row r="389" spans="1:5" ht="15.5" x14ac:dyDescent="0.35">
      <c r="A389" s="31" t="s">
        <v>7369</v>
      </c>
      <c r="B389" s="31" t="s">
        <v>7463</v>
      </c>
      <c r="C389" s="105" t="s">
        <v>6977</v>
      </c>
      <c r="D389" s="140" t="s">
        <v>3252</v>
      </c>
      <c r="E389" s="105" t="s">
        <v>11848</v>
      </c>
    </row>
    <row r="390" spans="1:5" ht="15.5" x14ac:dyDescent="0.35">
      <c r="A390" s="31" t="s">
        <v>7369</v>
      </c>
      <c r="B390" s="31" t="s">
        <v>7464</v>
      </c>
      <c r="C390" s="105" t="s">
        <v>6977</v>
      </c>
      <c r="D390" s="140" t="s">
        <v>3252</v>
      </c>
      <c r="E390" s="105" t="s">
        <v>11848</v>
      </c>
    </row>
    <row r="391" spans="1:5" ht="15.5" x14ac:dyDescent="0.35">
      <c r="A391" s="31" t="s">
        <v>7369</v>
      </c>
      <c r="B391" s="31" t="s">
        <v>7465</v>
      </c>
      <c r="C391" s="105"/>
      <c r="D391" s="43" t="s">
        <v>3252</v>
      </c>
      <c r="E391" s="105" t="s">
        <v>11848</v>
      </c>
    </row>
    <row r="392" spans="1:5" ht="15.5" x14ac:dyDescent="0.35">
      <c r="A392" s="31" t="s">
        <v>7369</v>
      </c>
      <c r="B392" s="31" t="s">
        <v>7466</v>
      </c>
      <c r="C392" s="105"/>
      <c r="D392" s="43" t="s">
        <v>3252</v>
      </c>
      <c r="E392" s="105" t="s">
        <v>11848</v>
      </c>
    </row>
    <row r="393" spans="1:5" ht="15.5" x14ac:dyDescent="0.35">
      <c r="A393" s="31" t="s">
        <v>7369</v>
      </c>
      <c r="B393" s="31" t="s">
        <v>7467</v>
      </c>
      <c r="C393" s="105"/>
      <c r="D393" s="43" t="s">
        <v>3252</v>
      </c>
      <c r="E393" s="105" t="s">
        <v>11848</v>
      </c>
    </row>
    <row r="394" spans="1:5" ht="15.5" x14ac:dyDescent="0.35">
      <c r="A394" s="31" t="s">
        <v>7369</v>
      </c>
      <c r="B394" s="31" t="s">
        <v>7468</v>
      </c>
      <c r="C394" s="105" t="s">
        <v>6977</v>
      </c>
      <c r="D394" s="43" t="s">
        <v>7469</v>
      </c>
      <c r="E394" s="105" t="s">
        <v>11848</v>
      </c>
    </row>
    <row r="395" spans="1:5" ht="15.5" x14ac:dyDescent="0.35">
      <c r="A395" s="31" t="s">
        <v>7369</v>
      </c>
      <c r="B395" s="31" t="s">
        <v>7470</v>
      </c>
      <c r="C395" s="105" t="s">
        <v>6987</v>
      </c>
      <c r="D395" s="43" t="s">
        <v>7471</v>
      </c>
      <c r="E395" s="105" t="s">
        <v>11848</v>
      </c>
    </row>
    <row r="396" spans="1:5" ht="15.5" x14ac:dyDescent="0.35">
      <c r="A396" s="31" t="s">
        <v>7369</v>
      </c>
      <c r="B396" s="31" t="s">
        <v>7472</v>
      </c>
      <c r="C396" s="105"/>
      <c r="D396" s="43" t="s">
        <v>3252</v>
      </c>
      <c r="E396" s="105" t="s">
        <v>11848</v>
      </c>
    </row>
    <row r="397" spans="1:5" ht="15.5" x14ac:dyDescent="0.35">
      <c r="A397" s="31" t="s">
        <v>7369</v>
      </c>
      <c r="B397" s="31" t="s">
        <v>7473</v>
      </c>
      <c r="C397" s="105"/>
      <c r="D397" s="43" t="s">
        <v>7474</v>
      </c>
      <c r="E397" s="105" t="s">
        <v>11848</v>
      </c>
    </row>
    <row r="398" spans="1:5" ht="15.5" x14ac:dyDescent="0.35">
      <c r="A398" s="31" t="s">
        <v>7369</v>
      </c>
      <c r="B398" s="31" t="s">
        <v>7475</v>
      </c>
      <c r="C398" s="105"/>
      <c r="D398" s="43" t="s">
        <v>3252</v>
      </c>
      <c r="E398" s="105" t="s">
        <v>11848</v>
      </c>
    </row>
    <row r="399" spans="1:5" ht="15.5" x14ac:dyDescent="0.35">
      <c r="A399" s="31" t="s">
        <v>7369</v>
      </c>
      <c r="B399" s="31" t="s">
        <v>7476</v>
      </c>
      <c r="C399" s="105"/>
      <c r="D399" s="43" t="s">
        <v>3252</v>
      </c>
      <c r="E399" s="105" t="s">
        <v>11848</v>
      </c>
    </row>
    <row r="400" spans="1:5" ht="15.5" x14ac:dyDescent="0.35">
      <c r="A400" s="31" t="s">
        <v>7369</v>
      </c>
      <c r="B400" s="31" t="s">
        <v>7477</v>
      </c>
      <c r="C400" s="105"/>
      <c r="D400" s="140" t="s">
        <v>3252</v>
      </c>
      <c r="E400" s="105" t="s">
        <v>11848</v>
      </c>
    </row>
    <row r="401" spans="1:5" ht="15.5" x14ac:dyDescent="0.35">
      <c r="A401" s="31" t="s">
        <v>7369</v>
      </c>
      <c r="B401" s="31" t="s">
        <v>7478</v>
      </c>
      <c r="C401" s="105" t="s">
        <v>6977</v>
      </c>
      <c r="D401" s="43" t="s">
        <v>7479</v>
      </c>
      <c r="E401" s="105" t="s">
        <v>11848</v>
      </c>
    </row>
    <row r="402" spans="1:5" ht="15.5" x14ac:dyDescent="0.35">
      <c r="A402" s="31" t="s">
        <v>7369</v>
      </c>
      <c r="B402" s="31" t="s">
        <v>7480</v>
      </c>
      <c r="C402" s="105"/>
      <c r="D402" s="43" t="s">
        <v>3252</v>
      </c>
      <c r="E402" s="105" t="s">
        <v>11848</v>
      </c>
    </row>
    <row r="403" spans="1:5" ht="15.5" x14ac:dyDescent="0.35">
      <c r="A403" s="31" t="s">
        <v>7369</v>
      </c>
      <c r="B403" s="31" t="s">
        <v>7481</v>
      </c>
      <c r="C403" s="105" t="s">
        <v>6977</v>
      </c>
      <c r="D403" s="43" t="s">
        <v>7482</v>
      </c>
      <c r="E403" s="105" t="s">
        <v>11848</v>
      </c>
    </row>
    <row r="404" spans="1:5" ht="15.5" x14ac:dyDescent="0.35">
      <c r="A404" s="31" t="s">
        <v>7369</v>
      </c>
      <c r="B404" s="31" t="s">
        <v>7483</v>
      </c>
      <c r="C404" s="105"/>
      <c r="D404" s="43" t="s">
        <v>7484</v>
      </c>
      <c r="E404" s="105" t="s">
        <v>11848</v>
      </c>
    </row>
    <row r="405" spans="1:5" ht="15.5" x14ac:dyDescent="0.35">
      <c r="A405" s="31" t="s">
        <v>7369</v>
      </c>
      <c r="B405" s="31" t="s">
        <v>7485</v>
      </c>
      <c r="C405" s="105"/>
      <c r="D405" s="43" t="s">
        <v>7486</v>
      </c>
      <c r="E405" s="105" t="s">
        <v>11848</v>
      </c>
    </row>
    <row r="406" spans="1:5" ht="15.5" x14ac:dyDescent="0.35">
      <c r="A406" s="31" t="s">
        <v>7369</v>
      </c>
      <c r="B406" s="31" t="s">
        <v>7487</v>
      </c>
      <c r="C406" s="105" t="s">
        <v>6977</v>
      </c>
      <c r="D406" s="140" t="s">
        <v>3252</v>
      </c>
      <c r="E406" s="105" t="s">
        <v>11848</v>
      </c>
    </row>
    <row r="407" spans="1:5" ht="15.5" x14ac:dyDescent="0.35">
      <c r="A407" s="31" t="s">
        <v>7369</v>
      </c>
      <c r="B407" s="31" t="s">
        <v>7488</v>
      </c>
      <c r="C407" s="105" t="s">
        <v>6977</v>
      </c>
      <c r="D407" s="43" t="s">
        <v>7489</v>
      </c>
      <c r="E407" s="105" t="s">
        <v>11848</v>
      </c>
    </row>
    <row r="408" spans="1:5" ht="15.5" x14ac:dyDescent="0.35">
      <c r="A408" s="31" t="s">
        <v>7369</v>
      </c>
      <c r="B408" s="31" t="s">
        <v>7490</v>
      </c>
      <c r="C408" s="105"/>
      <c r="D408" s="43" t="s">
        <v>3252</v>
      </c>
      <c r="E408" s="105" t="s">
        <v>11848</v>
      </c>
    </row>
    <row r="409" spans="1:5" ht="15.5" x14ac:dyDescent="0.35">
      <c r="A409" s="31" t="s">
        <v>7369</v>
      </c>
      <c r="B409" s="31" t="s">
        <v>7491</v>
      </c>
      <c r="C409" s="105" t="s">
        <v>6977</v>
      </c>
      <c r="D409" s="43" t="s">
        <v>3252</v>
      </c>
      <c r="E409" s="105" t="s">
        <v>11848</v>
      </c>
    </row>
    <row r="410" spans="1:5" ht="15.5" x14ac:dyDescent="0.35">
      <c r="A410" s="31" t="s">
        <v>7369</v>
      </c>
      <c r="B410" s="31" t="s">
        <v>7492</v>
      </c>
      <c r="C410" s="105" t="s">
        <v>6977</v>
      </c>
      <c r="D410" s="43" t="s">
        <v>7493</v>
      </c>
      <c r="E410" s="105" t="s">
        <v>11848</v>
      </c>
    </row>
    <row r="411" spans="1:5" ht="15.5" x14ac:dyDescent="0.35">
      <c r="A411" s="31" t="s">
        <v>7369</v>
      </c>
      <c r="B411" s="31" t="s">
        <v>7494</v>
      </c>
      <c r="C411" s="105"/>
      <c r="D411" s="43" t="s">
        <v>3252</v>
      </c>
      <c r="E411" s="105" t="s">
        <v>11848</v>
      </c>
    </row>
    <row r="412" spans="1:5" ht="15.5" x14ac:dyDescent="0.35">
      <c r="A412" s="31" t="s">
        <v>7369</v>
      </c>
      <c r="B412" s="31" t="s">
        <v>7495</v>
      </c>
      <c r="C412" s="105" t="s">
        <v>6977</v>
      </c>
      <c r="D412" s="43" t="s">
        <v>7496</v>
      </c>
      <c r="E412" s="105" t="s">
        <v>11848</v>
      </c>
    </row>
    <row r="413" spans="1:5" ht="15.5" x14ac:dyDescent="0.35">
      <c r="A413" s="31" t="s">
        <v>7369</v>
      </c>
      <c r="B413" s="31" t="s">
        <v>7497</v>
      </c>
      <c r="C413" s="105" t="s">
        <v>6977</v>
      </c>
      <c r="D413" s="43" t="s">
        <v>7498</v>
      </c>
      <c r="E413" s="105" t="s">
        <v>11848</v>
      </c>
    </row>
    <row r="414" spans="1:5" ht="15.5" x14ac:dyDescent="0.35">
      <c r="A414" s="31" t="s">
        <v>7369</v>
      </c>
      <c r="B414" s="31" t="s">
        <v>7499</v>
      </c>
      <c r="C414" s="105"/>
      <c r="D414" s="43" t="s">
        <v>3252</v>
      </c>
      <c r="E414" s="105" t="s">
        <v>11848</v>
      </c>
    </row>
    <row r="415" spans="1:5" ht="15.5" x14ac:dyDescent="0.35">
      <c r="A415" s="31" t="s">
        <v>7369</v>
      </c>
      <c r="B415" s="31" t="s">
        <v>7500</v>
      </c>
      <c r="C415" s="105" t="s">
        <v>6977</v>
      </c>
      <c r="D415" s="43" t="s">
        <v>7501</v>
      </c>
      <c r="E415" s="105" t="s">
        <v>11848</v>
      </c>
    </row>
    <row r="416" spans="1:5" ht="15.5" x14ac:dyDescent="0.35">
      <c r="A416" s="31" t="s">
        <v>7369</v>
      </c>
      <c r="B416" s="31" t="s">
        <v>7502</v>
      </c>
      <c r="C416" s="105" t="s">
        <v>6977</v>
      </c>
      <c r="D416" s="43" t="s">
        <v>7503</v>
      </c>
      <c r="E416" s="105" t="s">
        <v>11848</v>
      </c>
    </row>
    <row r="417" spans="1:5" ht="15.5" x14ac:dyDescent="0.35">
      <c r="A417" s="31" t="s">
        <v>7369</v>
      </c>
      <c r="B417" s="31" t="s">
        <v>7504</v>
      </c>
      <c r="C417" s="105" t="s">
        <v>6977</v>
      </c>
      <c r="D417" s="43" t="s">
        <v>7505</v>
      </c>
      <c r="E417" s="105" t="s">
        <v>11848</v>
      </c>
    </row>
    <row r="418" spans="1:5" ht="15.5" x14ac:dyDescent="0.35">
      <c r="A418" s="31" t="s">
        <v>7369</v>
      </c>
      <c r="B418" s="31" t="s">
        <v>7506</v>
      </c>
      <c r="C418" s="105" t="s">
        <v>6977</v>
      </c>
      <c r="D418" s="43" t="s">
        <v>7507</v>
      </c>
      <c r="E418" s="105" t="s">
        <v>11848</v>
      </c>
    </row>
    <row r="419" spans="1:5" ht="15.5" x14ac:dyDescent="0.35">
      <c r="A419" s="31" t="s">
        <v>7369</v>
      </c>
      <c r="B419" s="31" t="s">
        <v>7508</v>
      </c>
      <c r="C419" s="105" t="s">
        <v>6977</v>
      </c>
      <c r="D419" s="43" t="s">
        <v>7509</v>
      </c>
      <c r="E419" s="105" t="s">
        <v>11848</v>
      </c>
    </row>
    <row r="420" spans="1:5" ht="15.5" x14ac:dyDescent="0.35">
      <c r="A420" s="31" t="s">
        <v>7369</v>
      </c>
      <c r="B420" s="31" t="s">
        <v>7510</v>
      </c>
      <c r="C420" s="105"/>
      <c r="D420" s="140" t="s">
        <v>3252</v>
      </c>
      <c r="E420" s="105" t="s">
        <v>11848</v>
      </c>
    </row>
    <row r="421" spans="1:5" ht="15.5" x14ac:dyDescent="0.35">
      <c r="A421" s="31" t="s">
        <v>7369</v>
      </c>
      <c r="B421" s="31" t="s">
        <v>7511</v>
      </c>
      <c r="C421" s="105"/>
      <c r="D421" s="43" t="s">
        <v>3252</v>
      </c>
      <c r="E421" s="105" t="s">
        <v>11848</v>
      </c>
    </row>
    <row r="422" spans="1:5" ht="15.5" x14ac:dyDescent="0.35">
      <c r="A422" s="31" t="s">
        <v>7369</v>
      </c>
      <c r="B422" s="31" t="s">
        <v>7512</v>
      </c>
      <c r="C422" s="105"/>
      <c r="D422" s="140" t="s">
        <v>3252</v>
      </c>
      <c r="E422" s="105" t="s">
        <v>11848</v>
      </c>
    </row>
    <row r="423" spans="1:5" ht="15.5" x14ac:dyDescent="0.35">
      <c r="A423" s="31" t="s">
        <v>7369</v>
      </c>
      <c r="B423" s="31" t="s">
        <v>7513</v>
      </c>
      <c r="C423" s="105" t="s">
        <v>6977</v>
      </c>
      <c r="D423" s="140" t="s">
        <v>3252</v>
      </c>
      <c r="E423" s="105" t="s">
        <v>11848</v>
      </c>
    </row>
    <row r="424" spans="1:5" ht="15.5" x14ac:dyDescent="0.35">
      <c r="A424" s="31" t="s">
        <v>7369</v>
      </c>
      <c r="B424" s="31" t="s">
        <v>7514</v>
      </c>
      <c r="C424" s="105" t="s">
        <v>6977</v>
      </c>
      <c r="D424" s="43" t="s">
        <v>7515</v>
      </c>
      <c r="E424" s="105" t="s">
        <v>11848</v>
      </c>
    </row>
    <row r="425" spans="1:5" ht="15.5" x14ac:dyDescent="0.35">
      <c r="A425" s="31" t="s">
        <v>7369</v>
      </c>
      <c r="B425" s="31" t="s">
        <v>7516</v>
      </c>
      <c r="C425" s="105" t="s">
        <v>6977</v>
      </c>
      <c r="D425" s="43" t="s">
        <v>7517</v>
      </c>
      <c r="E425" s="105" t="s">
        <v>11848</v>
      </c>
    </row>
    <row r="426" spans="1:5" ht="15.5" x14ac:dyDescent="0.35">
      <c r="A426" s="31" t="s">
        <v>7369</v>
      </c>
      <c r="B426" s="31" t="s">
        <v>7518</v>
      </c>
      <c r="C426" s="105" t="s">
        <v>6977</v>
      </c>
      <c r="D426" s="43" t="s">
        <v>7519</v>
      </c>
      <c r="E426" s="105" t="s">
        <v>11848</v>
      </c>
    </row>
    <row r="427" spans="1:5" ht="15.5" x14ac:dyDescent="0.35">
      <c r="A427" s="31" t="s">
        <v>7369</v>
      </c>
      <c r="B427" s="31" t="s">
        <v>7520</v>
      </c>
      <c r="C427" s="105" t="s">
        <v>6977</v>
      </c>
      <c r="D427" s="43" t="s">
        <v>3252</v>
      </c>
      <c r="E427" s="105" t="s">
        <v>11848</v>
      </c>
    </row>
    <row r="428" spans="1:5" ht="15.5" x14ac:dyDescent="0.35">
      <c r="A428" s="31" t="s">
        <v>7369</v>
      </c>
      <c r="B428" s="31" t="s">
        <v>7521</v>
      </c>
      <c r="C428" s="105" t="s">
        <v>6977</v>
      </c>
      <c r="D428" s="43" t="s">
        <v>7522</v>
      </c>
      <c r="E428" s="105" t="s">
        <v>11848</v>
      </c>
    </row>
    <row r="429" spans="1:5" ht="15.5" x14ac:dyDescent="0.35">
      <c r="A429" s="31" t="s">
        <v>7369</v>
      </c>
      <c r="B429" s="31" t="s">
        <v>7523</v>
      </c>
      <c r="C429" s="105" t="s">
        <v>6977</v>
      </c>
      <c r="D429" s="43" t="s">
        <v>7524</v>
      </c>
      <c r="E429" s="105" t="s">
        <v>11848</v>
      </c>
    </row>
    <row r="430" spans="1:5" ht="15.5" x14ac:dyDescent="0.35">
      <c r="A430" s="31" t="s">
        <v>7525</v>
      </c>
      <c r="B430" s="31" t="s">
        <v>7526</v>
      </c>
      <c r="C430" s="105" t="s">
        <v>6977</v>
      </c>
      <c r="D430" s="43" t="s">
        <v>7371</v>
      </c>
      <c r="E430" s="105" t="s">
        <v>11848</v>
      </c>
    </row>
    <row r="431" spans="1:5" ht="15.5" x14ac:dyDescent="0.35">
      <c r="A431" s="31" t="s">
        <v>7525</v>
      </c>
      <c r="B431" s="31" t="s">
        <v>7527</v>
      </c>
      <c r="C431" s="105"/>
      <c r="D431" s="43" t="s">
        <v>3252</v>
      </c>
      <c r="E431" s="105" t="s">
        <v>11848</v>
      </c>
    </row>
    <row r="432" spans="1:5" ht="15.5" x14ac:dyDescent="0.35">
      <c r="A432" s="31" t="s">
        <v>7525</v>
      </c>
      <c r="B432" s="31" t="s">
        <v>7528</v>
      </c>
      <c r="C432" s="105"/>
      <c r="D432" s="43" t="s">
        <v>7374</v>
      </c>
      <c r="E432" s="105" t="s">
        <v>11848</v>
      </c>
    </row>
    <row r="433" spans="1:5" ht="15.5" x14ac:dyDescent="0.35">
      <c r="A433" s="31" t="s">
        <v>7525</v>
      </c>
      <c r="B433" s="31" t="s">
        <v>7529</v>
      </c>
      <c r="C433" s="105"/>
      <c r="D433" s="140" t="s">
        <v>3252</v>
      </c>
      <c r="E433" s="105" t="s">
        <v>11848</v>
      </c>
    </row>
    <row r="434" spans="1:5" ht="15.5" x14ac:dyDescent="0.35">
      <c r="A434" s="31" t="s">
        <v>7525</v>
      </c>
      <c r="B434" s="31" t="s">
        <v>7530</v>
      </c>
      <c r="C434" s="105"/>
      <c r="D434" s="43" t="s">
        <v>3252</v>
      </c>
      <c r="E434" s="105" t="s">
        <v>11848</v>
      </c>
    </row>
    <row r="435" spans="1:5" ht="15.5" x14ac:dyDescent="0.35">
      <c r="A435" s="31" t="s">
        <v>7525</v>
      </c>
      <c r="B435" s="31" t="s">
        <v>7531</v>
      </c>
      <c r="C435" s="105"/>
      <c r="D435" s="43" t="s">
        <v>3252</v>
      </c>
      <c r="E435" s="105" t="s">
        <v>11848</v>
      </c>
    </row>
    <row r="436" spans="1:5" ht="15.5" x14ac:dyDescent="0.35">
      <c r="A436" s="31" t="s">
        <v>7525</v>
      </c>
      <c r="B436" s="31" t="s">
        <v>7532</v>
      </c>
      <c r="C436" s="105"/>
      <c r="D436" s="140" t="s">
        <v>3252</v>
      </c>
      <c r="E436" s="105" t="s">
        <v>11848</v>
      </c>
    </row>
    <row r="437" spans="1:5" ht="15.5" x14ac:dyDescent="0.35">
      <c r="A437" s="31" t="s">
        <v>7525</v>
      </c>
      <c r="B437" s="31" t="s">
        <v>7533</v>
      </c>
      <c r="C437" s="105"/>
      <c r="D437" s="140" t="s">
        <v>3252</v>
      </c>
      <c r="E437" s="105" t="s">
        <v>11848</v>
      </c>
    </row>
    <row r="438" spans="1:5" ht="15.5" x14ac:dyDescent="0.35">
      <c r="A438" s="31" t="s">
        <v>7525</v>
      </c>
      <c r="B438" s="31" t="s">
        <v>7534</v>
      </c>
      <c r="C438" s="105"/>
      <c r="D438" s="43" t="s">
        <v>7381</v>
      </c>
      <c r="E438" s="105" t="s">
        <v>11848</v>
      </c>
    </row>
    <row r="439" spans="1:5" ht="15.5" x14ac:dyDescent="0.35">
      <c r="A439" s="31" t="s">
        <v>7525</v>
      </c>
      <c r="B439" s="31" t="s">
        <v>7535</v>
      </c>
      <c r="C439" s="105"/>
      <c r="D439" s="43" t="s">
        <v>7383</v>
      </c>
      <c r="E439" s="105" t="s">
        <v>11848</v>
      </c>
    </row>
    <row r="440" spans="1:5" ht="15.5" x14ac:dyDescent="0.35">
      <c r="A440" s="31" t="s">
        <v>7525</v>
      </c>
      <c r="B440" s="31" t="s">
        <v>7536</v>
      </c>
      <c r="C440" s="105"/>
      <c r="D440" s="140" t="s">
        <v>3252</v>
      </c>
      <c r="E440" s="105" t="s">
        <v>11848</v>
      </c>
    </row>
    <row r="441" spans="1:5" ht="15.5" x14ac:dyDescent="0.35">
      <c r="A441" s="31" t="s">
        <v>7525</v>
      </c>
      <c r="B441" s="31" t="s">
        <v>7537</v>
      </c>
      <c r="C441" s="105" t="s">
        <v>6977</v>
      </c>
      <c r="D441" s="43" t="s">
        <v>7386</v>
      </c>
      <c r="E441" s="105" t="s">
        <v>11848</v>
      </c>
    </row>
    <row r="442" spans="1:5" ht="15.5" x14ac:dyDescent="0.35">
      <c r="A442" s="31" t="s">
        <v>7525</v>
      </c>
      <c r="B442" s="31" t="s">
        <v>7538</v>
      </c>
      <c r="C442" s="105" t="s">
        <v>6977</v>
      </c>
      <c r="D442" s="43" t="s">
        <v>7388</v>
      </c>
      <c r="E442" s="105" t="s">
        <v>11848</v>
      </c>
    </row>
    <row r="443" spans="1:5" ht="15.5" x14ac:dyDescent="0.35">
      <c r="A443" s="31" t="s">
        <v>7525</v>
      </c>
      <c r="B443" s="31" t="s">
        <v>7539</v>
      </c>
      <c r="C443" s="105"/>
      <c r="D443" s="43" t="s">
        <v>7390</v>
      </c>
      <c r="E443" s="105" t="s">
        <v>11848</v>
      </c>
    </row>
    <row r="444" spans="1:5" ht="15.5" x14ac:dyDescent="0.35">
      <c r="A444" s="31" t="s">
        <v>7525</v>
      </c>
      <c r="B444" s="31" t="s">
        <v>7540</v>
      </c>
      <c r="C444" s="105"/>
      <c r="D444" s="43" t="s">
        <v>3252</v>
      </c>
      <c r="E444" s="105" t="s">
        <v>11848</v>
      </c>
    </row>
    <row r="445" spans="1:5" ht="15.5" x14ac:dyDescent="0.35">
      <c r="A445" s="31" t="s">
        <v>7525</v>
      </c>
      <c r="B445" s="31" t="s">
        <v>7541</v>
      </c>
      <c r="C445" s="105"/>
      <c r="D445" s="43" t="s">
        <v>3252</v>
      </c>
      <c r="E445" s="105" t="s">
        <v>11848</v>
      </c>
    </row>
    <row r="446" spans="1:5" ht="15.5" x14ac:dyDescent="0.35">
      <c r="A446" s="31" t="s">
        <v>7525</v>
      </c>
      <c r="B446" s="31" t="s">
        <v>7542</v>
      </c>
      <c r="C446" s="105" t="s">
        <v>6977</v>
      </c>
      <c r="D446" s="43" t="s">
        <v>7394</v>
      </c>
      <c r="E446" s="105" t="s">
        <v>11848</v>
      </c>
    </row>
    <row r="447" spans="1:5" ht="15.5" x14ac:dyDescent="0.35">
      <c r="A447" s="31" t="s">
        <v>7525</v>
      </c>
      <c r="B447" s="31" t="s">
        <v>7543</v>
      </c>
      <c r="C447" s="105"/>
      <c r="D447" s="140" t="s">
        <v>3252</v>
      </c>
      <c r="E447" s="105" t="s">
        <v>11848</v>
      </c>
    </row>
    <row r="448" spans="1:5" ht="15.5" x14ac:dyDescent="0.35">
      <c r="A448" s="31" t="s">
        <v>7525</v>
      </c>
      <c r="B448" s="31" t="s">
        <v>7544</v>
      </c>
      <c r="C448" s="105"/>
      <c r="D448" s="43" t="s">
        <v>3252</v>
      </c>
      <c r="E448" s="105" t="s">
        <v>11848</v>
      </c>
    </row>
    <row r="449" spans="1:5" ht="15.5" x14ac:dyDescent="0.35">
      <c r="A449" s="31" t="s">
        <v>7525</v>
      </c>
      <c r="B449" s="31" t="s">
        <v>7545</v>
      </c>
      <c r="C449" s="105"/>
      <c r="D449" s="43" t="s">
        <v>3252</v>
      </c>
      <c r="E449" s="105" t="s">
        <v>11848</v>
      </c>
    </row>
    <row r="450" spans="1:5" ht="15.5" x14ac:dyDescent="0.35">
      <c r="A450" s="31" t="s">
        <v>7525</v>
      </c>
      <c r="B450" s="31" t="s">
        <v>7546</v>
      </c>
      <c r="C450" s="105" t="s">
        <v>6977</v>
      </c>
      <c r="D450" s="43" t="s">
        <v>7399</v>
      </c>
      <c r="E450" s="105" t="s">
        <v>11848</v>
      </c>
    </row>
    <row r="451" spans="1:5" ht="15.5" x14ac:dyDescent="0.35">
      <c r="A451" s="31" t="s">
        <v>7525</v>
      </c>
      <c r="B451" s="31" t="s">
        <v>7547</v>
      </c>
      <c r="C451" s="105"/>
      <c r="D451" s="43" t="s">
        <v>3252</v>
      </c>
      <c r="E451" s="105" t="s">
        <v>11848</v>
      </c>
    </row>
    <row r="452" spans="1:5" ht="15.5" x14ac:dyDescent="0.35">
      <c r="A452" s="31" t="s">
        <v>7525</v>
      </c>
      <c r="B452" s="31" t="s">
        <v>7548</v>
      </c>
      <c r="C452" s="105" t="s">
        <v>6977</v>
      </c>
      <c r="D452" s="140" t="s">
        <v>3252</v>
      </c>
      <c r="E452" s="105" t="s">
        <v>11848</v>
      </c>
    </row>
    <row r="453" spans="1:5" ht="15.5" x14ac:dyDescent="0.35">
      <c r="A453" s="31" t="s">
        <v>7525</v>
      </c>
      <c r="B453" s="31" t="s">
        <v>7549</v>
      </c>
      <c r="C453" s="105"/>
      <c r="D453" s="43" t="s">
        <v>3252</v>
      </c>
      <c r="E453" s="105" t="s">
        <v>11848</v>
      </c>
    </row>
    <row r="454" spans="1:5" ht="15.5" x14ac:dyDescent="0.35">
      <c r="A454" s="31" t="s">
        <v>7525</v>
      </c>
      <c r="B454" s="31" t="s">
        <v>7550</v>
      </c>
      <c r="C454" s="105" t="s">
        <v>6977</v>
      </c>
      <c r="D454" s="140" t="s">
        <v>3252</v>
      </c>
      <c r="E454" s="105" t="s">
        <v>11848</v>
      </c>
    </row>
    <row r="455" spans="1:5" ht="15.5" x14ac:dyDescent="0.35">
      <c r="A455" s="31" t="s">
        <v>7525</v>
      </c>
      <c r="B455" s="31" t="s">
        <v>7551</v>
      </c>
      <c r="C455" s="105"/>
      <c r="D455" s="43" t="s">
        <v>7405</v>
      </c>
      <c r="E455" s="105" t="s">
        <v>11848</v>
      </c>
    </row>
    <row r="456" spans="1:5" ht="15.5" x14ac:dyDescent="0.35">
      <c r="A456" s="31" t="s">
        <v>7525</v>
      </c>
      <c r="B456" s="31" t="s">
        <v>7552</v>
      </c>
      <c r="C456" s="105"/>
      <c r="D456" s="140" t="s">
        <v>3252</v>
      </c>
      <c r="E456" s="105" t="s">
        <v>11848</v>
      </c>
    </row>
    <row r="457" spans="1:5" ht="15.5" x14ac:dyDescent="0.35">
      <c r="A457" s="31" t="s">
        <v>7525</v>
      </c>
      <c r="B457" s="31" t="s">
        <v>7553</v>
      </c>
      <c r="C457" s="105" t="s">
        <v>6977</v>
      </c>
      <c r="D457" s="140" t="s">
        <v>3252</v>
      </c>
      <c r="E457" s="105" t="s">
        <v>11848</v>
      </c>
    </row>
    <row r="458" spans="1:5" ht="15.5" x14ac:dyDescent="0.35">
      <c r="A458" s="31" t="s">
        <v>7525</v>
      </c>
      <c r="B458" s="31" t="s">
        <v>7554</v>
      </c>
      <c r="C458" s="105" t="s">
        <v>6977</v>
      </c>
      <c r="D458" s="43" t="s">
        <v>3252</v>
      </c>
      <c r="E458" s="105" t="s">
        <v>11848</v>
      </c>
    </row>
    <row r="459" spans="1:5" ht="15.5" x14ac:dyDescent="0.35">
      <c r="A459" s="31" t="s">
        <v>7525</v>
      </c>
      <c r="B459" s="31" t="s">
        <v>7555</v>
      </c>
      <c r="C459" s="105"/>
      <c r="D459" s="43" t="s">
        <v>3252</v>
      </c>
      <c r="E459" s="105" t="s">
        <v>11848</v>
      </c>
    </row>
    <row r="460" spans="1:5" ht="15.5" x14ac:dyDescent="0.35">
      <c r="A460" s="31" t="s">
        <v>7525</v>
      </c>
      <c r="B460" s="31" t="s">
        <v>7556</v>
      </c>
      <c r="C460" s="105" t="s">
        <v>6977</v>
      </c>
      <c r="D460" s="43" t="s">
        <v>7411</v>
      </c>
      <c r="E460" s="105" t="s">
        <v>11848</v>
      </c>
    </row>
    <row r="461" spans="1:5" ht="15.5" x14ac:dyDescent="0.35">
      <c r="A461" s="31" t="s">
        <v>7525</v>
      </c>
      <c r="B461" s="31" t="s">
        <v>7557</v>
      </c>
      <c r="C461" s="105"/>
      <c r="D461" s="140" t="s">
        <v>3252</v>
      </c>
      <c r="E461" s="105" t="s">
        <v>11848</v>
      </c>
    </row>
    <row r="462" spans="1:5" ht="15.5" x14ac:dyDescent="0.35">
      <c r="A462" s="31" t="s">
        <v>7525</v>
      </c>
      <c r="B462" s="31" t="s">
        <v>7558</v>
      </c>
      <c r="C462" s="105" t="s">
        <v>6977</v>
      </c>
      <c r="D462" s="43" t="s">
        <v>3252</v>
      </c>
      <c r="E462" s="105" t="s">
        <v>11848</v>
      </c>
    </row>
    <row r="463" spans="1:5" ht="15.5" x14ac:dyDescent="0.35">
      <c r="A463" s="31" t="s">
        <v>7525</v>
      </c>
      <c r="B463" s="31" t="s">
        <v>7559</v>
      </c>
      <c r="C463" s="105"/>
      <c r="D463" s="140" t="s">
        <v>3252</v>
      </c>
      <c r="E463" s="105" t="s">
        <v>11848</v>
      </c>
    </row>
    <row r="464" spans="1:5" ht="15.5" x14ac:dyDescent="0.35">
      <c r="A464" s="31" t="s">
        <v>7525</v>
      </c>
      <c r="B464" s="31" t="s">
        <v>7560</v>
      </c>
      <c r="C464" s="105"/>
      <c r="D464" s="43" t="s">
        <v>3252</v>
      </c>
      <c r="E464" s="105" t="s">
        <v>11848</v>
      </c>
    </row>
    <row r="465" spans="1:5" ht="15.5" x14ac:dyDescent="0.35">
      <c r="A465" s="31" t="s">
        <v>7525</v>
      </c>
      <c r="B465" s="31" t="s">
        <v>7561</v>
      </c>
      <c r="C465" s="105"/>
      <c r="D465" s="43" t="s">
        <v>3252</v>
      </c>
      <c r="E465" s="105" t="s">
        <v>11848</v>
      </c>
    </row>
    <row r="466" spans="1:5" ht="15.5" x14ac:dyDescent="0.35">
      <c r="A466" s="31" t="s">
        <v>7525</v>
      </c>
      <c r="B466" s="31" t="s">
        <v>7562</v>
      </c>
      <c r="C466" s="105"/>
      <c r="D466" s="43" t="s">
        <v>3252</v>
      </c>
      <c r="E466" s="105" t="s">
        <v>11848</v>
      </c>
    </row>
    <row r="467" spans="1:5" ht="15.5" x14ac:dyDescent="0.35">
      <c r="A467" s="31" t="s">
        <v>7525</v>
      </c>
      <c r="B467" s="31" t="s">
        <v>7563</v>
      </c>
      <c r="C467" s="105"/>
      <c r="D467" s="43" t="s">
        <v>3252</v>
      </c>
      <c r="E467" s="105" t="s">
        <v>11848</v>
      </c>
    </row>
    <row r="468" spans="1:5" ht="15.5" x14ac:dyDescent="0.35">
      <c r="A468" s="31" t="s">
        <v>7525</v>
      </c>
      <c r="B468" s="31" t="s">
        <v>7564</v>
      </c>
      <c r="C468" s="105"/>
      <c r="D468" s="43" t="s">
        <v>3252</v>
      </c>
      <c r="E468" s="105" t="s">
        <v>11848</v>
      </c>
    </row>
    <row r="469" spans="1:5" ht="15.5" x14ac:dyDescent="0.35">
      <c r="A469" s="31" t="s">
        <v>7525</v>
      </c>
      <c r="B469" s="31" t="s">
        <v>7565</v>
      </c>
      <c r="C469" s="105"/>
      <c r="D469" s="43" t="s">
        <v>7421</v>
      </c>
      <c r="E469" s="105" t="s">
        <v>11848</v>
      </c>
    </row>
    <row r="470" spans="1:5" ht="15.5" x14ac:dyDescent="0.35">
      <c r="A470" s="31" t="s">
        <v>7525</v>
      </c>
      <c r="B470" s="31" t="s">
        <v>7566</v>
      </c>
      <c r="C470" s="105"/>
      <c r="D470" s="43" t="s">
        <v>3252</v>
      </c>
      <c r="E470" s="105" t="s">
        <v>11848</v>
      </c>
    </row>
    <row r="471" spans="1:5" ht="15.5" x14ac:dyDescent="0.35">
      <c r="A471" s="31" t="s">
        <v>7525</v>
      </c>
      <c r="B471" s="31" t="s">
        <v>7567</v>
      </c>
      <c r="C471" s="105" t="s">
        <v>6977</v>
      </c>
      <c r="D471" s="43" t="s">
        <v>7424</v>
      </c>
      <c r="E471" s="105" t="s">
        <v>11848</v>
      </c>
    </row>
    <row r="472" spans="1:5" ht="15.5" x14ac:dyDescent="0.35">
      <c r="A472" s="31" t="s">
        <v>7525</v>
      </c>
      <c r="B472" s="31" t="s">
        <v>7568</v>
      </c>
      <c r="C472" s="105"/>
      <c r="D472" s="43" t="s">
        <v>3252</v>
      </c>
      <c r="E472" s="105" t="s">
        <v>11848</v>
      </c>
    </row>
    <row r="473" spans="1:5" ht="15.5" x14ac:dyDescent="0.35">
      <c r="A473" s="31" t="s">
        <v>7525</v>
      </c>
      <c r="B473" s="31" t="s">
        <v>7569</v>
      </c>
      <c r="C473" s="105"/>
      <c r="D473" s="43" t="s">
        <v>3252</v>
      </c>
      <c r="E473" s="105" t="s">
        <v>11848</v>
      </c>
    </row>
    <row r="474" spans="1:5" ht="15.5" x14ac:dyDescent="0.35">
      <c r="A474" s="31" t="s">
        <v>7525</v>
      </c>
      <c r="B474" s="31" t="s">
        <v>7570</v>
      </c>
      <c r="C474" s="105"/>
      <c r="D474" s="43" t="s">
        <v>3252</v>
      </c>
      <c r="E474" s="105" t="s">
        <v>11848</v>
      </c>
    </row>
    <row r="475" spans="1:5" ht="15.5" x14ac:dyDescent="0.35">
      <c r="A475" s="31" t="s">
        <v>7525</v>
      </c>
      <c r="B475" s="31" t="s">
        <v>7571</v>
      </c>
      <c r="C475" s="105"/>
      <c r="D475" s="43" t="s">
        <v>3252</v>
      </c>
      <c r="E475" s="105" t="s">
        <v>11848</v>
      </c>
    </row>
    <row r="476" spans="1:5" ht="15.5" x14ac:dyDescent="0.35">
      <c r="A476" s="31" t="s">
        <v>7525</v>
      </c>
      <c r="B476" s="31" t="s">
        <v>7572</v>
      </c>
      <c r="C476" s="105"/>
      <c r="D476" s="140" t="s">
        <v>3252</v>
      </c>
      <c r="E476" s="105" t="s">
        <v>11848</v>
      </c>
    </row>
    <row r="477" spans="1:5" ht="15.5" x14ac:dyDescent="0.35">
      <c r="A477" s="31" t="s">
        <v>7525</v>
      </c>
      <c r="B477" s="31" t="s">
        <v>7573</v>
      </c>
      <c r="C477" s="105" t="s">
        <v>6977</v>
      </c>
      <c r="D477" s="43" t="s">
        <v>7431</v>
      </c>
      <c r="E477" s="105" t="s">
        <v>11848</v>
      </c>
    </row>
    <row r="478" spans="1:5" ht="15.5" x14ac:dyDescent="0.35">
      <c r="A478" s="31" t="s">
        <v>7525</v>
      </c>
      <c r="B478" s="31" t="s">
        <v>7574</v>
      </c>
      <c r="C478" s="105"/>
      <c r="D478" s="43" t="s">
        <v>3252</v>
      </c>
      <c r="E478" s="105" t="s">
        <v>11848</v>
      </c>
    </row>
    <row r="479" spans="1:5" ht="15.5" x14ac:dyDescent="0.35">
      <c r="A479" s="31" t="s">
        <v>7525</v>
      </c>
      <c r="B479" s="31" t="s">
        <v>7575</v>
      </c>
      <c r="C479" s="105" t="s">
        <v>6977</v>
      </c>
      <c r="D479" s="43" t="s">
        <v>7434</v>
      </c>
      <c r="E479" s="105" t="s">
        <v>11848</v>
      </c>
    </row>
    <row r="480" spans="1:5" ht="15.5" x14ac:dyDescent="0.35">
      <c r="A480" s="31" t="s">
        <v>7525</v>
      </c>
      <c r="B480" s="31" t="s">
        <v>7576</v>
      </c>
      <c r="C480" s="105"/>
      <c r="D480" s="43" t="s">
        <v>3252</v>
      </c>
      <c r="E480" s="105" t="s">
        <v>11848</v>
      </c>
    </row>
    <row r="481" spans="1:5" ht="15.5" x14ac:dyDescent="0.35">
      <c r="A481" s="31" t="s">
        <v>7525</v>
      </c>
      <c r="B481" s="31" t="s">
        <v>7577</v>
      </c>
      <c r="C481" s="105" t="s">
        <v>6977</v>
      </c>
      <c r="D481" s="43" t="s">
        <v>7437</v>
      </c>
      <c r="E481" s="105" t="s">
        <v>11848</v>
      </c>
    </row>
    <row r="482" spans="1:5" ht="15.5" x14ac:dyDescent="0.35">
      <c r="A482" s="31" t="s">
        <v>7525</v>
      </c>
      <c r="B482" s="31" t="s">
        <v>7578</v>
      </c>
      <c r="C482" s="105"/>
      <c r="D482" s="43" t="s">
        <v>3252</v>
      </c>
      <c r="E482" s="105" t="s">
        <v>11848</v>
      </c>
    </row>
    <row r="483" spans="1:5" ht="15.5" x14ac:dyDescent="0.35">
      <c r="A483" s="31" t="s">
        <v>7525</v>
      </c>
      <c r="B483" s="31" t="s">
        <v>7579</v>
      </c>
      <c r="C483" s="105"/>
      <c r="D483" s="43" t="s">
        <v>3252</v>
      </c>
      <c r="E483" s="105" t="s">
        <v>11848</v>
      </c>
    </row>
    <row r="484" spans="1:5" ht="15.5" x14ac:dyDescent="0.35">
      <c r="A484" s="31" t="s">
        <v>7525</v>
      </c>
      <c r="B484" s="31" t="s">
        <v>7580</v>
      </c>
      <c r="C484" s="105"/>
      <c r="D484" s="43" t="s">
        <v>3252</v>
      </c>
      <c r="E484" s="105" t="s">
        <v>11848</v>
      </c>
    </row>
    <row r="485" spans="1:5" ht="15.5" x14ac:dyDescent="0.35">
      <c r="A485" s="31" t="s">
        <v>7525</v>
      </c>
      <c r="B485" s="31" t="s">
        <v>7581</v>
      </c>
      <c r="C485" s="105"/>
      <c r="D485" s="140" t="s">
        <v>3252</v>
      </c>
      <c r="E485" s="105" t="s">
        <v>11848</v>
      </c>
    </row>
    <row r="486" spans="1:5" ht="15.5" x14ac:dyDescent="0.35">
      <c r="A486" s="31" t="s">
        <v>7525</v>
      </c>
      <c r="B486" s="31" t="s">
        <v>7582</v>
      </c>
      <c r="C486" s="105"/>
      <c r="D486" s="43" t="s">
        <v>3252</v>
      </c>
      <c r="E486" s="105" t="s">
        <v>11848</v>
      </c>
    </row>
    <row r="487" spans="1:5" ht="15.5" x14ac:dyDescent="0.35">
      <c r="A487" s="31" t="s">
        <v>7525</v>
      </c>
      <c r="B487" s="31" t="s">
        <v>7583</v>
      </c>
      <c r="C487" s="105"/>
      <c r="D487" s="43" t="s">
        <v>3252</v>
      </c>
      <c r="E487" s="105" t="s">
        <v>11848</v>
      </c>
    </row>
    <row r="488" spans="1:5" ht="15.5" x14ac:dyDescent="0.35">
      <c r="A488" s="31" t="s">
        <v>7525</v>
      </c>
      <c r="B488" s="31" t="s">
        <v>7584</v>
      </c>
      <c r="C488" s="105"/>
      <c r="D488" s="43" t="s">
        <v>3252</v>
      </c>
      <c r="E488" s="105" t="s">
        <v>11848</v>
      </c>
    </row>
    <row r="489" spans="1:5" ht="15.5" x14ac:dyDescent="0.35">
      <c r="A489" s="31" t="s">
        <v>7525</v>
      </c>
      <c r="B489" s="31" t="s">
        <v>7585</v>
      </c>
      <c r="C489" s="105"/>
      <c r="D489" s="43" t="s">
        <v>3252</v>
      </c>
      <c r="E489" s="105" t="s">
        <v>11848</v>
      </c>
    </row>
    <row r="490" spans="1:5" ht="15.5" x14ac:dyDescent="0.35">
      <c r="A490" s="31" t="s">
        <v>7525</v>
      </c>
      <c r="B490" s="31" t="s">
        <v>7586</v>
      </c>
      <c r="C490" s="105" t="s">
        <v>6977</v>
      </c>
      <c r="D490" s="43" t="s">
        <v>3252</v>
      </c>
      <c r="E490" s="105" t="s">
        <v>11848</v>
      </c>
    </row>
    <row r="491" spans="1:5" ht="15.5" x14ac:dyDescent="0.35">
      <c r="A491" s="31" t="s">
        <v>7525</v>
      </c>
      <c r="B491" s="31" t="s">
        <v>7587</v>
      </c>
      <c r="C491" s="105"/>
      <c r="D491" s="43" t="s">
        <v>3252</v>
      </c>
      <c r="E491" s="105" t="s">
        <v>11848</v>
      </c>
    </row>
    <row r="492" spans="1:5" ht="15.5" x14ac:dyDescent="0.35">
      <c r="A492" s="31" t="s">
        <v>7525</v>
      </c>
      <c r="B492" s="31" t="s">
        <v>7588</v>
      </c>
      <c r="C492" s="105"/>
      <c r="D492" s="43" t="s">
        <v>3252</v>
      </c>
      <c r="E492" s="105" t="s">
        <v>11848</v>
      </c>
    </row>
    <row r="493" spans="1:5" ht="15.5" x14ac:dyDescent="0.35">
      <c r="A493" s="31" t="s">
        <v>7525</v>
      </c>
      <c r="B493" s="31" t="s">
        <v>7589</v>
      </c>
      <c r="C493" s="105"/>
      <c r="D493" s="43" t="s">
        <v>3252</v>
      </c>
      <c r="E493" s="105" t="s">
        <v>11848</v>
      </c>
    </row>
    <row r="494" spans="1:5" ht="15.5" x14ac:dyDescent="0.35">
      <c r="A494" s="31" t="s">
        <v>7525</v>
      </c>
      <c r="B494" s="31" t="s">
        <v>7590</v>
      </c>
      <c r="C494" s="105"/>
      <c r="D494" s="43" t="s">
        <v>3252</v>
      </c>
      <c r="E494" s="105" t="s">
        <v>11848</v>
      </c>
    </row>
    <row r="495" spans="1:5" ht="15.5" x14ac:dyDescent="0.35">
      <c r="A495" s="31" t="s">
        <v>7525</v>
      </c>
      <c r="B495" s="31" t="s">
        <v>7591</v>
      </c>
      <c r="C495" s="105"/>
      <c r="D495" s="140" t="s">
        <v>3252</v>
      </c>
      <c r="E495" s="105" t="s">
        <v>11848</v>
      </c>
    </row>
    <row r="496" spans="1:5" ht="15.5" x14ac:dyDescent="0.35">
      <c r="A496" s="31" t="s">
        <v>7525</v>
      </c>
      <c r="B496" s="31" t="s">
        <v>7592</v>
      </c>
      <c r="C496" s="105" t="s">
        <v>6977</v>
      </c>
      <c r="D496" s="43" t="s">
        <v>7453</v>
      </c>
      <c r="E496" s="105" t="s">
        <v>11848</v>
      </c>
    </row>
    <row r="497" spans="1:5" ht="15.5" x14ac:dyDescent="0.35">
      <c r="A497" s="31" t="s">
        <v>7525</v>
      </c>
      <c r="B497" s="31" t="s">
        <v>7593</v>
      </c>
      <c r="C497" s="105"/>
      <c r="D497" s="43" t="s">
        <v>3252</v>
      </c>
      <c r="E497" s="105" t="s">
        <v>11848</v>
      </c>
    </row>
    <row r="498" spans="1:5" ht="15.5" x14ac:dyDescent="0.35">
      <c r="A498" s="31" t="s">
        <v>7525</v>
      </c>
      <c r="B498" s="31" t="s">
        <v>7594</v>
      </c>
      <c r="C498" s="105"/>
      <c r="D498" s="140" t="s">
        <v>3252</v>
      </c>
      <c r="E498" s="105" t="s">
        <v>11848</v>
      </c>
    </row>
    <row r="499" spans="1:5" ht="15.5" x14ac:dyDescent="0.35">
      <c r="A499" s="31" t="s">
        <v>7525</v>
      </c>
      <c r="B499" s="31" t="s">
        <v>7595</v>
      </c>
      <c r="C499" s="105"/>
      <c r="D499" s="43" t="s">
        <v>3252</v>
      </c>
      <c r="E499" s="105" t="s">
        <v>11848</v>
      </c>
    </row>
    <row r="500" spans="1:5" ht="15.5" x14ac:dyDescent="0.35">
      <c r="A500" s="31" t="s">
        <v>7525</v>
      </c>
      <c r="B500" s="31" t="s">
        <v>7596</v>
      </c>
      <c r="C500" s="105"/>
      <c r="D500" s="43" t="s">
        <v>7458</v>
      </c>
      <c r="E500" s="105" t="s">
        <v>11848</v>
      </c>
    </row>
    <row r="501" spans="1:5" ht="15.5" x14ac:dyDescent="0.35">
      <c r="A501" s="31" t="s">
        <v>7525</v>
      </c>
      <c r="B501" s="31" t="s">
        <v>7597</v>
      </c>
      <c r="C501" s="105"/>
      <c r="D501" s="140" t="s">
        <v>3252</v>
      </c>
      <c r="E501" s="105" t="s">
        <v>11848</v>
      </c>
    </row>
    <row r="502" spans="1:5" ht="15.5" x14ac:dyDescent="0.35">
      <c r="A502" s="31" t="s">
        <v>7525</v>
      </c>
      <c r="B502" s="31" t="s">
        <v>7598</v>
      </c>
      <c r="C502" s="105" t="s">
        <v>6977</v>
      </c>
      <c r="D502" s="43" t="s">
        <v>7461</v>
      </c>
      <c r="E502" s="105" t="s">
        <v>11848</v>
      </c>
    </row>
    <row r="503" spans="1:5" ht="15.5" x14ac:dyDescent="0.35">
      <c r="A503" s="31" t="s">
        <v>7525</v>
      </c>
      <c r="B503" s="31" t="s">
        <v>7599</v>
      </c>
      <c r="C503" s="105"/>
      <c r="D503" s="43" t="s">
        <v>3252</v>
      </c>
      <c r="E503" s="105" t="s">
        <v>11848</v>
      </c>
    </row>
    <row r="504" spans="1:5" ht="15.5" x14ac:dyDescent="0.35">
      <c r="A504" s="31" t="s">
        <v>7525</v>
      </c>
      <c r="B504" s="31" t="s">
        <v>7600</v>
      </c>
      <c r="C504" s="105" t="s">
        <v>6977</v>
      </c>
      <c r="D504" s="140" t="s">
        <v>3252</v>
      </c>
      <c r="E504" s="105" t="s">
        <v>11848</v>
      </c>
    </row>
    <row r="505" spans="1:5" ht="15.5" x14ac:dyDescent="0.35">
      <c r="A505" s="31" t="s">
        <v>7525</v>
      </c>
      <c r="B505" s="31" t="s">
        <v>7601</v>
      </c>
      <c r="C505" s="105" t="s">
        <v>6977</v>
      </c>
      <c r="D505" s="140" t="s">
        <v>3252</v>
      </c>
      <c r="E505" s="105" t="s">
        <v>11848</v>
      </c>
    </row>
    <row r="506" spans="1:5" ht="15.5" x14ac:dyDescent="0.35">
      <c r="A506" s="31" t="s">
        <v>7525</v>
      </c>
      <c r="B506" s="31" t="s">
        <v>7602</v>
      </c>
      <c r="C506" s="105"/>
      <c r="D506" s="43" t="s">
        <v>3252</v>
      </c>
      <c r="E506" s="105" t="s">
        <v>11848</v>
      </c>
    </row>
    <row r="507" spans="1:5" ht="15.5" x14ac:dyDescent="0.35">
      <c r="A507" s="31" t="s">
        <v>7525</v>
      </c>
      <c r="B507" s="31" t="s">
        <v>7603</v>
      </c>
      <c r="C507" s="105"/>
      <c r="D507" s="43" t="s">
        <v>3252</v>
      </c>
      <c r="E507" s="105" t="s">
        <v>11848</v>
      </c>
    </row>
    <row r="508" spans="1:5" ht="15.5" x14ac:dyDescent="0.35">
      <c r="A508" s="31" t="s">
        <v>7525</v>
      </c>
      <c r="B508" s="31" t="s">
        <v>7604</v>
      </c>
      <c r="C508" s="105"/>
      <c r="D508" s="43" t="s">
        <v>3252</v>
      </c>
      <c r="E508" s="105" t="s">
        <v>11848</v>
      </c>
    </row>
    <row r="509" spans="1:5" ht="15.5" x14ac:dyDescent="0.35">
      <c r="A509" s="31" t="s">
        <v>7525</v>
      </c>
      <c r="B509" s="31" t="s">
        <v>7605</v>
      </c>
      <c r="C509" s="105" t="s">
        <v>6977</v>
      </c>
      <c r="D509" s="43" t="s">
        <v>7469</v>
      </c>
      <c r="E509" s="105" t="s">
        <v>11848</v>
      </c>
    </row>
    <row r="510" spans="1:5" ht="15.5" x14ac:dyDescent="0.35">
      <c r="A510" s="31" t="s">
        <v>7525</v>
      </c>
      <c r="B510" s="31" t="s">
        <v>7606</v>
      </c>
      <c r="C510" s="105" t="s">
        <v>6987</v>
      </c>
      <c r="D510" s="43" t="s">
        <v>7607</v>
      </c>
      <c r="E510" s="105" t="s">
        <v>11848</v>
      </c>
    </row>
    <row r="511" spans="1:5" ht="15.5" x14ac:dyDescent="0.35">
      <c r="A511" s="31" t="s">
        <v>7525</v>
      </c>
      <c r="B511" s="31" t="s">
        <v>7608</v>
      </c>
      <c r="C511" s="105"/>
      <c r="D511" s="43" t="s">
        <v>3252</v>
      </c>
      <c r="E511" s="105" t="s">
        <v>11848</v>
      </c>
    </row>
    <row r="512" spans="1:5" ht="15.5" x14ac:dyDescent="0.35">
      <c r="A512" s="31" t="s">
        <v>7525</v>
      </c>
      <c r="B512" s="31" t="s">
        <v>7609</v>
      </c>
      <c r="C512" s="105"/>
      <c r="D512" s="43" t="s">
        <v>7474</v>
      </c>
      <c r="E512" s="105" t="s">
        <v>11848</v>
      </c>
    </row>
    <row r="513" spans="1:5" ht="15.5" x14ac:dyDescent="0.35">
      <c r="A513" s="31" t="s">
        <v>7525</v>
      </c>
      <c r="B513" s="31" t="s">
        <v>7610</v>
      </c>
      <c r="C513" s="105"/>
      <c r="D513" s="43" t="s">
        <v>3252</v>
      </c>
      <c r="E513" s="105" t="s">
        <v>11848</v>
      </c>
    </row>
    <row r="514" spans="1:5" ht="15.5" x14ac:dyDescent="0.35">
      <c r="A514" s="31" t="s">
        <v>7525</v>
      </c>
      <c r="B514" s="31" t="s">
        <v>7611</v>
      </c>
      <c r="C514" s="105"/>
      <c r="D514" s="43" t="s">
        <v>3252</v>
      </c>
      <c r="E514" s="105" t="s">
        <v>11848</v>
      </c>
    </row>
    <row r="515" spans="1:5" ht="15.5" x14ac:dyDescent="0.35">
      <c r="A515" s="31" t="s">
        <v>7525</v>
      </c>
      <c r="B515" s="31" t="s">
        <v>7612</v>
      </c>
      <c r="C515" s="105"/>
      <c r="D515" s="140" t="s">
        <v>3252</v>
      </c>
      <c r="E515" s="105" t="s">
        <v>11848</v>
      </c>
    </row>
    <row r="516" spans="1:5" ht="15.5" x14ac:dyDescent="0.35">
      <c r="A516" s="31" t="s">
        <v>7525</v>
      </c>
      <c r="B516" s="31" t="s">
        <v>7613</v>
      </c>
      <c r="C516" s="105" t="s">
        <v>6977</v>
      </c>
      <c r="D516" s="43" t="s">
        <v>7479</v>
      </c>
      <c r="E516" s="105" t="s">
        <v>11848</v>
      </c>
    </row>
    <row r="517" spans="1:5" ht="15.5" x14ac:dyDescent="0.35">
      <c r="A517" s="31" t="s">
        <v>7525</v>
      </c>
      <c r="B517" s="31" t="s">
        <v>7614</v>
      </c>
      <c r="C517" s="105"/>
      <c r="D517" s="43" t="s">
        <v>3252</v>
      </c>
      <c r="E517" s="105" t="s">
        <v>11848</v>
      </c>
    </row>
    <row r="518" spans="1:5" ht="15.5" x14ac:dyDescent="0.35">
      <c r="A518" s="31" t="s">
        <v>7525</v>
      </c>
      <c r="B518" s="31" t="s">
        <v>7615</v>
      </c>
      <c r="C518" s="105" t="s">
        <v>6977</v>
      </c>
      <c r="D518" s="43" t="s">
        <v>7482</v>
      </c>
      <c r="E518" s="105" t="s">
        <v>11848</v>
      </c>
    </row>
    <row r="519" spans="1:5" ht="15.5" x14ac:dyDescent="0.35">
      <c r="A519" s="31" t="s">
        <v>7525</v>
      </c>
      <c r="B519" s="31" t="s">
        <v>7616</v>
      </c>
      <c r="C519" s="105"/>
      <c r="D519" s="43" t="s">
        <v>7484</v>
      </c>
      <c r="E519" s="105" t="s">
        <v>11848</v>
      </c>
    </row>
    <row r="520" spans="1:5" ht="15.5" x14ac:dyDescent="0.35">
      <c r="A520" s="31" t="s">
        <v>7525</v>
      </c>
      <c r="B520" s="31" t="s">
        <v>7617</v>
      </c>
      <c r="C520" s="105"/>
      <c r="D520" s="43" t="s">
        <v>7486</v>
      </c>
      <c r="E520" s="105" t="s">
        <v>11848</v>
      </c>
    </row>
    <row r="521" spans="1:5" ht="15.5" x14ac:dyDescent="0.35">
      <c r="A521" s="31" t="s">
        <v>7525</v>
      </c>
      <c r="B521" s="31" t="s">
        <v>7618</v>
      </c>
      <c r="C521" s="105" t="s">
        <v>6977</v>
      </c>
      <c r="D521" s="140" t="s">
        <v>3252</v>
      </c>
      <c r="E521" s="105" t="s">
        <v>11848</v>
      </c>
    </row>
    <row r="522" spans="1:5" ht="15.5" x14ac:dyDescent="0.35">
      <c r="A522" s="31" t="s">
        <v>7525</v>
      </c>
      <c r="B522" s="31" t="s">
        <v>7619</v>
      </c>
      <c r="C522" s="105" t="s">
        <v>6977</v>
      </c>
      <c r="D522" s="43" t="s">
        <v>7489</v>
      </c>
      <c r="E522" s="105" t="s">
        <v>11848</v>
      </c>
    </row>
    <row r="523" spans="1:5" ht="15.5" x14ac:dyDescent="0.35">
      <c r="A523" s="31" t="s">
        <v>7525</v>
      </c>
      <c r="B523" s="31" t="s">
        <v>7620</v>
      </c>
      <c r="C523" s="105"/>
      <c r="D523" s="43" t="s">
        <v>3252</v>
      </c>
      <c r="E523" s="105" t="s">
        <v>11848</v>
      </c>
    </row>
    <row r="524" spans="1:5" ht="15.5" x14ac:dyDescent="0.35">
      <c r="A524" s="31" t="s">
        <v>7525</v>
      </c>
      <c r="B524" s="31" t="s">
        <v>7621</v>
      </c>
      <c r="C524" s="105" t="s">
        <v>6977</v>
      </c>
      <c r="D524" s="43" t="s">
        <v>3252</v>
      </c>
      <c r="E524" s="105" t="s">
        <v>11848</v>
      </c>
    </row>
    <row r="525" spans="1:5" ht="15.5" x14ac:dyDescent="0.35">
      <c r="A525" s="31" t="s">
        <v>7525</v>
      </c>
      <c r="B525" s="31" t="s">
        <v>7622</v>
      </c>
      <c r="C525" s="105" t="s">
        <v>6977</v>
      </c>
      <c r="D525" s="43" t="s">
        <v>7493</v>
      </c>
      <c r="E525" s="105" t="s">
        <v>11848</v>
      </c>
    </row>
    <row r="526" spans="1:5" ht="15.5" x14ac:dyDescent="0.35">
      <c r="A526" s="31" t="s">
        <v>7525</v>
      </c>
      <c r="B526" s="31" t="s">
        <v>7623</v>
      </c>
      <c r="C526" s="105"/>
      <c r="D526" s="43" t="s">
        <v>3252</v>
      </c>
      <c r="E526" s="105" t="s">
        <v>11848</v>
      </c>
    </row>
    <row r="527" spans="1:5" ht="15.5" x14ac:dyDescent="0.35">
      <c r="A527" s="31" t="s">
        <v>7525</v>
      </c>
      <c r="B527" s="31" t="s">
        <v>7624</v>
      </c>
      <c r="C527" s="105" t="s">
        <v>6977</v>
      </c>
      <c r="D527" s="43" t="s">
        <v>7496</v>
      </c>
      <c r="E527" s="105" t="s">
        <v>11848</v>
      </c>
    </row>
    <row r="528" spans="1:5" ht="15.5" x14ac:dyDescent="0.35">
      <c r="A528" s="31" t="s">
        <v>7525</v>
      </c>
      <c r="B528" s="31" t="s">
        <v>7625</v>
      </c>
      <c r="C528" s="105" t="s">
        <v>6977</v>
      </c>
      <c r="D528" s="43" t="s">
        <v>7498</v>
      </c>
      <c r="E528" s="105" t="s">
        <v>11848</v>
      </c>
    </row>
    <row r="529" spans="1:5" ht="15.5" x14ac:dyDescent="0.35">
      <c r="A529" s="31" t="s">
        <v>7525</v>
      </c>
      <c r="B529" s="31" t="s">
        <v>7626</v>
      </c>
      <c r="C529" s="105"/>
      <c r="D529" s="43" t="s">
        <v>3252</v>
      </c>
      <c r="E529" s="105" t="s">
        <v>11848</v>
      </c>
    </row>
    <row r="530" spans="1:5" ht="15.5" x14ac:dyDescent="0.35">
      <c r="A530" s="31" t="s">
        <v>7525</v>
      </c>
      <c r="B530" s="31" t="s">
        <v>7627</v>
      </c>
      <c r="C530" s="105" t="s">
        <v>6977</v>
      </c>
      <c r="D530" s="43" t="s">
        <v>7501</v>
      </c>
      <c r="E530" s="105" t="s">
        <v>11848</v>
      </c>
    </row>
    <row r="531" spans="1:5" ht="15.5" x14ac:dyDescent="0.35">
      <c r="A531" s="31" t="s">
        <v>7525</v>
      </c>
      <c r="B531" s="31" t="s">
        <v>7628</v>
      </c>
      <c r="C531" s="105" t="s">
        <v>6977</v>
      </c>
      <c r="D531" s="43" t="s">
        <v>7503</v>
      </c>
      <c r="E531" s="105" t="s">
        <v>11848</v>
      </c>
    </row>
    <row r="532" spans="1:5" ht="15.5" x14ac:dyDescent="0.35">
      <c r="A532" s="31" t="s">
        <v>7525</v>
      </c>
      <c r="B532" s="31" t="s">
        <v>7629</v>
      </c>
      <c r="C532" s="105" t="s">
        <v>6977</v>
      </c>
      <c r="D532" s="43" t="s">
        <v>7505</v>
      </c>
      <c r="E532" s="105" t="s">
        <v>11848</v>
      </c>
    </row>
    <row r="533" spans="1:5" ht="15.5" x14ac:dyDescent="0.35">
      <c r="A533" s="31" t="s">
        <v>7525</v>
      </c>
      <c r="B533" s="31" t="s">
        <v>7630</v>
      </c>
      <c r="C533" s="105" t="s">
        <v>6977</v>
      </c>
      <c r="D533" s="43" t="s">
        <v>7507</v>
      </c>
      <c r="E533" s="105" t="s">
        <v>11848</v>
      </c>
    </row>
    <row r="534" spans="1:5" ht="15.5" x14ac:dyDescent="0.35">
      <c r="A534" s="31" t="s">
        <v>7525</v>
      </c>
      <c r="B534" s="31" t="s">
        <v>7631</v>
      </c>
      <c r="C534" s="105" t="s">
        <v>6977</v>
      </c>
      <c r="D534" s="43" t="s">
        <v>7509</v>
      </c>
      <c r="E534" s="105" t="s">
        <v>11848</v>
      </c>
    </row>
    <row r="535" spans="1:5" ht="15.5" x14ac:dyDescent="0.35">
      <c r="A535" s="31" t="s">
        <v>7525</v>
      </c>
      <c r="B535" s="31" t="s">
        <v>7632</v>
      </c>
      <c r="C535" s="105"/>
      <c r="D535" s="140" t="s">
        <v>3252</v>
      </c>
      <c r="E535" s="105" t="s">
        <v>11848</v>
      </c>
    </row>
    <row r="536" spans="1:5" ht="15.5" x14ac:dyDescent="0.35">
      <c r="A536" s="31" t="s">
        <v>7525</v>
      </c>
      <c r="B536" s="31" t="s">
        <v>7633</v>
      </c>
      <c r="C536" s="105"/>
      <c r="D536" s="43" t="s">
        <v>3252</v>
      </c>
      <c r="E536" s="105" t="s">
        <v>11848</v>
      </c>
    </row>
    <row r="537" spans="1:5" ht="15.5" x14ac:dyDescent="0.35">
      <c r="A537" s="31" t="s">
        <v>7525</v>
      </c>
      <c r="B537" s="31" t="s">
        <v>7634</v>
      </c>
      <c r="C537" s="105"/>
      <c r="D537" s="140" t="s">
        <v>3252</v>
      </c>
      <c r="E537" s="105" t="s">
        <v>11848</v>
      </c>
    </row>
    <row r="538" spans="1:5" ht="15.5" x14ac:dyDescent="0.35">
      <c r="A538" s="31" t="s">
        <v>7525</v>
      </c>
      <c r="B538" s="31" t="s">
        <v>7635</v>
      </c>
      <c r="C538" s="105" t="s">
        <v>6977</v>
      </c>
      <c r="D538" s="140" t="s">
        <v>3252</v>
      </c>
      <c r="E538" s="105" t="s">
        <v>11848</v>
      </c>
    </row>
    <row r="539" spans="1:5" ht="15.5" x14ac:dyDescent="0.35">
      <c r="A539" s="31" t="s">
        <v>7525</v>
      </c>
      <c r="B539" s="31" t="s">
        <v>7636</v>
      </c>
      <c r="C539" s="105" t="s">
        <v>6977</v>
      </c>
      <c r="D539" s="43" t="s">
        <v>7515</v>
      </c>
      <c r="E539" s="105" t="s">
        <v>11848</v>
      </c>
    </row>
    <row r="540" spans="1:5" ht="15.5" x14ac:dyDescent="0.35">
      <c r="A540" s="31" t="s">
        <v>7525</v>
      </c>
      <c r="B540" s="31" t="s">
        <v>7637</v>
      </c>
      <c r="C540" s="105" t="s">
        <v>6977</v>
      </c>
      <c r="D540" s="43" t="s">
        <v>7517</v>
      </c>
      <c r="E540" s="105" t="s">
        <v>11848</v>
      </c>
    </row>
    <row r="541" spans="1:5" ht="15.5" x14ac:dyDescent="0.35">
      <c r="A541" s="31" t="s">
        <v>7525</v>
      </c>
      <c r="B541" s="31" t="s">
        <v>7638</v>
      </c>
      <c r="C541" s="105" t="s">
        <v>6977</v>
      </c>
      <c r="D541" s="43" t="s">
        <v>7519</v>
      </c>
      <c r="E541" s="105" t="s">
        <v>11848</v>
      </c>
    </row>
    <row r="542" spans="1:5" ht="15.5" x14ac:dyDescent="0.35">
      <c r="A542" s="31" t="s">
        <v>7525</v>
      </c>
      <c r="B542" s="31" t="s">
        <v>7639</v>
      </c>
      <c r="C542" s="105" t="s">
        <v>6977</v>
      </c>
      <c r="D542" s="43" t="s">
        <v>3252</v>
      </c>
      <c r="E542" s="105" t="s">
        <v>11848</v>
      </c>
    </row>
    <row r="543" spans="1:5" ht="15.5" x14ac:dyDescent="0.35">
      <c r="A543" s="31" t="s">
        <v>7525</v>
      </c>
      <c r="B543" s="31" t="s">
        <v>7640</v>
      </c>
      <c r="C543" s="105" t="s">
        <v>6977</v>
      </c>
      <c r="D543" s="43" t="s">
        <v>7522</v>
      </c>
      <c r="E543" s="105" t="s">
        <v>11848</v>
      </c>
    </row>
    <row r="544" spans="1:5" ht="15.5" x14ac:dyDescent="0.35">
      <c r="A544" s="31" t="s">
        <v>7525</v>
      </c>
      <c r="B544" s="31" t="s">
        <v>7641</v>
      </c>
      <c r="C544" s="105" t="s">
        <v>6977</v>
      </c>
      <c r="D544" s="43" t="s">
        <v>7524</v>
      </c>
      <c r="E544" s="105" t="s">
        <v>11848</v>
      </c>
    </row>
    <row r="545" spans="1:5" ht="15.5" x14ac:dyDescent="0.35">
      <c r="A545" s="31" t="s">
        <v>7642</v>
      </c>
      <c r="B545" s="31" t="s">
        <v>7643</v>
      </c>
      <c r="C545" s="105"/>
      <c r="D545" s="43" t="s">
        <v>7644</v>
      </c>
      <c r="E545" s="105" t="s">
        <v>11849</v>
      </c>
    </row>
    <row r="546" spans="1:5" ht="15.5" x14ac:dyDescent="0.35">
      <c r="A546" s="31" t="s">
        <v>7642</v>
      </c>
      <c r="B546" s="31" t="s">
        <v>7645</v>
      </c>
      <c r="C546" s="105" t="s">
        <v>6977</v>
      </c>
      <c r="D546" s="43" t="s">
        <v>7646</v>
      </c>
      <c r="E546" s="105" t="s">
        <v>11849</v>
      </c>
    </row>
    <row r="547" spans="1:5" ht="15.5" x14ac:dyDescent="0.35">
      <c r="A547" s="31" t="s">
        <v>7642</v>
      </c>
      <c r="B547" s="31" t="s">
        <v>7647</v>
      </c>
      <c r="C547" s="105"/>
      <c r="D547" s="43" t="s">
        <v>3252</v>
      </c>
      <c r="E547" s="105" t="s">
        <v>11849</v>
      </c>
    </row>
    <row r="548" spans="1:5" ht="15.5" x14ac:dyDescent="0.35">
      <c r="A548" s="31" t="s">
        <v>7642</v>
      </c>
      <c r="B548" s="31" t="s">
        <v>7648</v>
      </c>
      <c r="C548" s="105" t="s">
        <v>6977</v>
      </c>
      <c r="D548" s="43" t="s">
        <v>3252</v>
      </c>
      <c r="E548" s="105" t="s">
        <v>11849</v>
      </c>
    </row>
    <row r="549" spans="1:5" ht="15.5" x14ac:dyDescent="0.35">
      <c r="A549" s="31" t="s">
        <v>7642</v>
      </c>
      <c r="B549" s="31" t="s">
        <v>7649</v>
      </c>
      <c r="C549" s="105"/>
      <c r="D549" s="140" t="s">
        <v>3252</v>
      </c>
      <c r="E549" s="105" t="s">
        <v>11849</v>
      </c>
    </row>
    <row r="550" spans="1:5" ht="15.5" x14ac:dyDescent="0.35">
      <c r="A550" s="31" t="s">
        <v>7642</v>
      </c>
      <c r="B550" s="31" t="s">
        <v>7650</v>
      </c>
      <c r="C550" s="105" t="s">
        <v>6987</v>
      </c>
      <c r="D550" s="43" t="s">
        <v>7651</v>
      </c>
      <c r="E550" s="105" t="s">
        <v>11849</v>
      </c>
    </row>
    <row r="551" spans="1:5" ht="15.5" x14ac:dyDescent="0.35">
      <c r="A551" s="31" t="s">
        <v>7642</v>
      </c>
      <c r="B551" s="31" t="s">
        <v>7652</v>
      </c>
      <c r="C551" s="105" t="s">
        <v>6977</v>
      </c>
      <c r="D551" s="43" t="s">
        <v>7653</v>
      </c>
      <c r="E551" s="105" t="s">
        <v>11849</v>
      </c>
    </row>
    <row r="552" spans="1:5" ht="15.5" x14ac:dyDescent="0.35">
      <c r="A552" s="31" t="s">
        <v>7642</v>
      </c>
      <c r="B552" s="31" t="s">
        <v>7654</v>
      </c>
      <c r="C552" s="105"/>
      <c r="D552" s="43" t="s">
        <v>3252</v>
      </c>
      <c r="E552" s="105" t="s">
        <v>11849</v>
      </c>
    </row>
    <row r="553" spans="1:5" ht="15.5" x14ac:dyDescent="0.35">
      <c r="A553" s="31" t="s">
        <v>7642</v>
      </c>
      <c r="B553" s="31" t="s">
        <v>7655</v>
      </c>
      <c r="C553" s="105"/>
      <c r="D553" s="43" t="s">
        <v>3252</v>
      </c>
      <c r="E553" s="105" t="s">
        <v>11849</v>
      </c>
    </row>
    <row r="554" spans="1:5" ht="15.5" x14ac:dyDescent="0.35">
      <c r="A554" s="31" t="s">
        <v>7642</v>
      </c>
      <c r="B554" s="31" t="s">
        <v>7656</v>
      </c>
      <c r="C554" s="105"/>
      <c r="D554" s="43" t="s">
        <v>3252</v>
      </c>
      <c r="E554" s="105" t="s">
        <v>11849</v>
      </c>
    </row>
    <row r="555" spans="1:5" ht="15.5" x14ac:dyDescent="0.35">
      <c r="A555" s="31" t="s">
        <v>7642</v>
      </c>
      <c r="B555" s="31" t="s">
        <v>7657</v>
      </c>
      <c r="C555" s="105" t="s">
        <v>6977</v>
      </c>
      <c r="D555" s="43" t="s">
        <v>7658</v>
      </c>
      <c r="E555" s="105" t="s">
        <v>11849</v>
      </c>
    </row>
    <row r="556" spans="1:5" ht="15.5" x14ac:dyDescent="0.35">
      <c r="A556" s="31" t="s">
        <v>7642</v>
      </c>
      <c r="B556" s="31" t="s">
        <v>7659</v>
      </c>
      <c r="C556" s="105"/>
      <c r="D556" s="43" t="s">
        <v>3252</v>
      </c>
      <c r="E556" s="105" t="s">
        <v>11849</v>
      </c>
    </row>
    <row r="557" spans="1:5" ht="15.5" x14ac:dyDescent="0.35">
      <c r="A557" s="31" t="s">
        <v>7642</v>
      </c>
      <c r="B557" s="31" t="s">
        <v>7660</v>
      </c>
      <c r="C557" s="105" t="s">
        <v>6977</v>
      </c>
      <c r="D557" s="140" t="s">
        <v>3252</v>
      </c>
      <c r="E557" s="105" t="s">
        <v>11849</v>
      </c>
    </row>
    <row r="558" spans="1:5" ht="15.5" x14ac:dyDescent="0.35">
      <c r="A558" s="31" t="s">
        <v>7642</v>
      </c>
      <c r="B558" s="31" t="s">
        <v>7661</v>
      </c>
      <c r="C558" s="105" t="s">
        <v>6977</v>
      </c>
      <c r="D558" s="43" t="s">
        <v>7662</v>
      </c>
      <c r="E558" s="105" t="s">
        <v>11849</v>
      </c>
    </row>
    <row r="559" spans="1:5" ht="15.5" x14ac:dyDescent="0.35">
      <c r="A559" s="31" t="s">
        <v>7642</v>
      </c>
      <c r="B559" s="31" t="s">
        <v>7663</v>
      </c>
      <c r="C559" s="105" t="s">
        <v>6977</v>
      </c>
      <c r="D559" s="43" t="s">
        <v>7664</v>
      </c>
      <c r="E559" s="105" t="s">
        <v>11849</v>
      </c>
    </row>
    <row r="560" spans="1:5" ht="15.5" x14ac:dyDescent="0.35">
      <c r="A560" s="31" t="s">
        <v>7642</v>
      </c>
      <c r="B560" s="31" t="s">
        <v>7665</v>
      </c>
      <c r="C560" s="105" t="s">
        <v>6977</v>
      </c>
      <c r="D560" s="140" t="s">
        <v>3252</v>
      </c>
      <c r="E560" s="105" t="s">
        <v>11849</v>
      </c>
    </row>
    <row r="561" spans="1:5" ht="15.5" x14ac:dyDescent="0.35">
      <c r="A561" s="31" t="s">
        <v>7642</v>
      </c>
      <c r="B561" s="31" t="s">
        <v>7666</v>
      </c>
      <c r="C561" s="105"/>
      <c r="D561" s="43" t="s">
        <v>3252</v>
      </c>
      <c r="E561" s="105" t="s">
        <v>11849</v>
      </c>
    </row>
    <row r="562" spans="1:5" ht="15.5" x14ac:dyDescent="0.35">
      <c r="A562" s="31" t="s">
        <v>7642</v>
      </c>
      <c r="B562" s="31" t="s">
        <v>7667</v>
      </c>
      <c r="C562" s="105"/>
      <c r="D562" s="43" t="s">
        <v>3252</v>
      </c>
      <c r="E562" s="105" t="s">
        <v>11849</v>
      </c>
    </row>
    <row r="563" spans="1:5" ht="15.5" x14ac:dyDescent="0.35">
      <c r="A563" s="31" t="s">
        <v>7642</v>
      </c>
      <c r="B563" s="31" t="s">
        <v>7668</v>
      </c>
      <c r="C563" s="105"/>
      <c r="D563" s="43" t="s">
        <v>3252</v>
      </c>
      <c r="E563" s="105" t="s">
        <v>11849</v>
      </c>
    </row>
    <row r="564" spans="1:5" ht="15.5" x14ac:dyDescent="0.35">
      <c r="A564" s="31" t="s">
        <v>7642</v>
      </c>
      <c r="B564" s="31" t="s">
        <v>7669</v>
      </c>
      <c r="C564" s="105"/>
      <c r="D564" s="43" t="s">
        <v>3252</v>
      </c>
      <c r="E564" s="105" t="s">
        <v>11849</v>
      </c>
    </row>
    <row r="565" spans="1:5" ht="15.5" x14ac:dyDescent="0.35">
      <c r="A565" s="31" t="s">
        <v>7642</v>
      </c>
      <c r="B565" s="31" t="s">
        <v>7670</v>
      </c>
      <c r="C565" s="105"/>
      <c r="D565" s="43" t="s">
        <v>3252</v>
      </c>
      <c r="E565" s="105" t="s">
        <v>11849</v>
      </c>
    </row>
    <row r="566" spans="1:5" ht="15.5" x14ac:dyDescent="0.35">
      <c r="A566" s="31" t="s">
        <v>7642</v>
      </c>
      <c r="B566" s="31" t="s">
        <v>7671</v>
      </c>
      <c r="C566" s="105"/>
      <c r="D566" s="43" t="s">
        <v>3252</v>
      </c>
      <c r="E566" s="105" t="s">
        <v>11849</v>
      </c>
    </row>
    <row r="567" spans="1:5" ht="15.5" x14ac:dyDescent="0.35">
      <c r="A567" s="31" t="s">
        <v>7642</v>
      </c>
      <c r="B567" s="31" t="s">
        <v>7672</v>
      </c>
      <c r="C567" s="105"/>
      <c r="D567" s="43" t="s">
        <v>7673</v>
      </c>
      <c r="E567" s="105" t="s">
        <v>11849</v>
      </c>
    </row>
    <row r="568" spans="1:5" ht="15.5" x14ac:dyDescent="0.35">
      <c r="A568" s="31" t="s">
        <v>7674</v>
      </c>
      <c r="B568" s="31" t="s">
        <v>7675</v>
      </c>
      <c r="C568" s="105" t="s">
        <v>6977</v>
      </c>
      <c r="D568" s="43" t="s">
        <v>3252</v>
      </c>
      <c r="E568" s="105" t="s">
        <v>11848</v>
      </c>
    </row>
    <row r="569" spans="1:5" ht="15.5" x14ac:dyDescent="0.35">
      <c r="A569" s="31" t="s">
        <v>7674</v>
      </c>
      <c r="B569" s="31" t="s">
        <v>7676</v>
      </c>
      <c r="C569" s="105" t="s">
        <v>6977</v>
      </c>
      <c r="D569" s="140" t="s">
        <v>3252</v>
      </c>
      <c r="E569" s="105" t="s">
        <v>11848</v>
      </c>
    </row>
    <row r="570" spans="1:5" ht="15.5" x14ac:dyDescent="0.35">
      <c r="A570" s="31" t="s">
        <v>7674</v>
      </c>
      <c r="B570" s="31" t="s">
        <v>7677</v>
      </c>
      <c r="C570" s="105" t="s">
        <v>6977</v>
      </c>
      <c r="D570" s="43" t="s">
        <v>7678</v>
      </c>
      <c r="E570" s="105" t="s">
        <v>11848</v>
      </c>
    </row>
    <row r="571" spans="1:5" ht="15.5" x14ac:dyDescent="0.35">
      <c r="A571" s="31" t="s">
        <v>7674</v>
      </c>
      <c r="B571" s="31" t="s">
        <v>7679</v>
      </c>
      <c r="C571" s="105" t="s">
        <v>6977</v>
      </c>
      <c r="D571" s="140" t="s">
        <v>3252</v>
      </c>
      <c r="E571" s="105" t="s">
        <v>11848</v>
      </c>
    </row>
    <row r="572" spans="1:5" ht="15.5" x14ac:dyDescent="0.35">
      <c r="A572" s="31" t="s">
        <v>7674</v>
      </c>
      <c r="B572" s="31" t="s">
        <v>7680</v>
      </c>
      <c r="C572" s="105" t="s">
        <v>6977</v>
      </c>
      <c r="D572" s="43" t="s">
        <v>3252</v>
      </c>
      <c r="E572" s="105" t="s">
        <v>11848</v>
      </c>
    </row>
    <row r="573" spans="1:5" ht="15.5" x14ac:dyDescent="0.35">
      <c r="A573" s="31" t="s">
        <v>7674</v>
      </c>
      <c r="B573" s="31" t="s">
        <v>7681</v>
      </c>
      <c r="C573" s="105"/>
      <c r="D573" s="43" t="s">
        <v>3252</v>
      </c>
      <c r="E573" s="105" t="s">
        <v>11848</v>
      </c>
    </row>
    <row r="574" spans="1:5" ht="15.5" x14ac:dyDescent="0.35">
      <c r="A574" s="31" t="s">
        <v>7674</v>
      </c>
      <c r="B574" s="31" t="s">
        <v>7682</v>
      </c>
      <c r="C574" s="105" t="s">
        <v>6977</v>
      </c>
      <c r="D574" s="43" t="s">
        <v>7683</v>
      </c>
      <c r="E574" s="105" t="s">
        <v>11848</v>
      </c>
    </row>
    <row r="575" spans="1:5" ht="15.5" x14ac:dyDescent="0.35">
      <c r="A575" s="31" t="s">
        <v>7674</v>
      </c>
      <c r="B575" s="31" t="s">
        <v>7684</v>
      </c>
      <c r="C575" s="105" t="s">
        <v>6977</v>
      </c>
      <c r="D575" s="43" t="s">
        <v>3252</v>
      </c>
      <c r="E575" s="105" t="s">
        <v>11848</v>
      </c>
    </row>
    <row r="576" spans="1:5" ht="15.5" x14ac:dyDescent="0.35">
      <c r="A576" s="31" t="s">
        <v>7674</v>
      </c>
      <c r="B576" s="31" t="s">
        <v>7685</v>
      </c>
      <c r="C576" s="105"/>
      <c r="D576" s="43" t="s">
        <v>3252</v>
      </c>
      <c r="E576" s="105" t="s">
        <v>11848</v>
      </c>
    </row>
    <row r="577" spans="1:5" ht="15.5" x14ac:dyDescent="0.35">
      <c r="A577" s="31" t="s">
        <v>7674</v>
      </c>
      <c r="B577" s="31" t="s">
        <v>7686</v>
      </c>
      <c r="C577" s="105"/>
      <c r="D577" s="140" t="s">
        <v>3252</v>
      </c>
      <c r="E577" s="105" t="s">
        <v>11848</v>
      </c>
    </row>
    <row r="578" spans="1:5" ht="15.5" x14ac:dyDescent="0.35">
      <c r="A578" s="31" t="s">
        <v>7674</v>
      </c>
      <c r="B578" s="31" t="s">
        <v>7687</v>
      </c>
      <c r="C578" s="105" t="s">
        <v>6977</v>
      </c>
      <c r="D578" s="43" t="s">
        <v>3252</v>
      </c>
      <c r="E578" s="105" t="s">
        <v>11848</v>
      </c>
    </row>
    <row r="579" spans="1:5" ht="15.5" x14ac:dyDescent="0.35">
      <c r="A579" s="31" t="s">
        <v>7674</v>
      </c>
      <c r="B579" s="31" t="s">
        <v>7688</v>
      </c>
      <c r="C579" s="105"/>
      <c r="D579" s="43" t="s">
        <v>7689</v>
      </c>
      <c r="E579" s="105" t="s">
        <v>11848</v>
      </c>
    </row>
    <row r="580" spans="1:5" ht="15.5" x14ac:dyDescent="0.35">
      <c r="A580" s="31" t="s">
        <v>7674</v>
      </c>
      <c r="B580" s="31" t="s">
        <v>7690</v>
      </c>
      <c r="C580" s="105"/>
      <c r="D580" s="43" t="s">
        <v>3252</v>
      </c>
      <c r="E580" s="105" t="s">
        <v>11848</v>
      </c>
    </row>
    <row r="581" spans="1:5" ht="15.5" x14ac:dyDescent="0.35">
      <c r="A581" s="31" t="s">
        <v>7674</v>
      </c>
      <c r="B581" s="31" t="s">
        <v>7691</v>
      </c>
      <c r="C581" s="105" t="s">
        <v>6977</v>
      </c>
      <c r="D581" s="43" t="s">
        <v>3252</v>
      </c>
      <c r="E581" s="105" t="s">
        <v>11848</v>
      </c>
    </row>
    <row r="582" spans="1:5" ht="15.5" x14ac:dyDescent="0.35">
      <c r="A582" s="31" t="s">
        <v>7674</v>
      </c>
      <c r="B582" s="31" t="s">
        <v>7692</v>
      </c>
      <c r="C582" s="105"/>
      <c r="D582" s="43" t="s">
        <v>3252</v>
      </c>
      <c r="E582" s="105" t="s">
        <v>11848</v>
      </c>
    </row>
    <row r="583" spans="1:5" ht="15.5" x14ac:dyDescent="0.35">
      <c r="A583" s="31" t="s">
        <v>7674</v>
      </c>
      <c r="B583" s="31" t="s">
        <v>7693</v>
      </c>
      <c r="C583" s="105"/>
      <c r="D583" s="43" t="s">
        <v>3252</v>
      </c>
      <c r="E583" s="105" t="s">
        <v>11848</v>
      </c>
    </row>
    <row r="584" spans="1:5" ht="15.5" x14ac:dyDescent="0.35">
      <c r="A584" s="31" t="s">
        <v>7674</v>
      </c>
      <c r="B584" s="31" t="s">
        <v>7694</v>
      </c>
      <c r="C584" s="105" t="s">
        <v>6977</v>
      </c>
      <c r="D584" s="43" t="s">
        <v>7695</v>
      </c>
      <c r="E584" s="105" t="s">
        <v>11848</v>
      </c>
    </row>
    <row r="585" spans="1:5" ht="15.5" x14ac:dyDescent="0.35">
      <c r="A585" s="31" t="s">
        <v>7674</v>
      </c>
      <c r="B585" s="31" t="s">
        <v>7696</v>
      </c>
      <c r="C585" s="105" t="s">
        <v>6977</v>
      </c>
      <c r="D585" s="43" t="s">
        <v>3252</v>
      </c>
      <c r="E585" s="105" t="s">
        <v>11848</v>
      </c>
    </row>
    <row r="586" spans="1:5" ht="15.5" x14ac:dyDescent="0.35">
      <c r="A586" s="31" t="s">
        <v>7674</v>
      </c>
      <c r="B586" s="31" t="s">
        <v>7697</v>
      </c>
      <c r="C586" s="105"/>
      <c r="D586" s="43" t="s">
        <v>3252</v>
      </c>
      <c r="E586" s="105" t="s">
        <v>11848</v>
      </c>
    </row>
    <row r="587" spans="1:5" ht="15.5" x14ac:dyDescent="0.35">
      <c r="A587" s="31" t="s">
        <v>7674</v>
      </c>
      <c r="B587" s="31" t="s">
        <v>7698</v>
      </c>
      <c r="C587" s="105"/>
      <c r="D587" s="43" t="s">
        <v>3252</v>
      </c>
      <c r="E587" s="105" t="s">
        <v>11848</v>
      </c>
    </row>
    <row r="588" spans="1:5" ht="15.5" x14ac:dyDescent="0.35">
      <c r="A588" s="31" t="s">
        <v>7674</v>
      </c>
      <c r="B588" s="31" t="s">
        <v>7699</v>
      </c>
      <c r="C588" s="105" t="s">
        <v>6977</v>
      </c>
      <c r="D588" s="43" t="s">
        <v>7700</v>
      </c>
      <c r="E588" s="105" t="s">
        <v>11848</v>
      </c>
    </row>
    <row r="589" spans="1:5" ht="15.5" x14ac:dyDescent="0.35">
      <c r="A589" s="31" t="s">
        <v>7674</v>
      </c>
      <c r="B589" s="31" t="s">
        <v>7701</v>
      </c>
      <c r="C589" s="105" t="s">
        <v>6977</v>
      </c>
      <c r="D589" s="43" t="s">
        <v>3252</v>
      </c>
      <c r="E589" s="105" t="s">
        <v>11848</v>
      </c>
    </row>
    <row r="590" spans="1:5" ht="15.5" x14ac:dyDescent="0.35">
      <c r="A590" s="31" t="s">
        <v>7674</v>
      </c>
      <c r="B590" s="31" t="s">
        <v>7702</v>
      </c>
      <c r="C590" s="105"/>
      <c r="D590" s="140" t="s">
        <v>3252</v>
      </c>
      <c r="E590" s="105" t="s">
        <v>11848</v>
      </c>
    </row>
    <row r="591" spans="1:5" ht="15.5" x14ac:dyDescent="0.35">
      <c r="A591" s="31" t="s">
        <v>7674</v>
      </c>
      <c r="B591" s="31" t="s">
        <v>7703</v>
      </c>
      <c r="C591" s="105" t="s">
        <v>6987</v>
      </c>
      <c r="D591" s="43" t="s">
        <v>7704</v>
      </c>
      <c r="E591" s="105" t="s">
        <v>11848</v>
      </c>
    </row>
    <row r="592" spans="1:5" ht="15.5" x14ac:dyDescent="0.35">
      <c r="A592" s="31" t="s">
        <v>7674</v>
      </c>
      <c r="B592" s="31" t="s">
        <v>7705</v>
      </c>
      <c r="C592" s="105" t="s">
        <v>6987</v>
      </c>
      <c r="D592" s="43" t="s">
        <v>7706</v>
      </c>
      <c r="E592" s="105" t="s">
        <v>11848</v>
      </c>
    </row>
    <row r="593" spans="1:5" ht="15.5" x14ac:dyDescent="0.35">
      <c r="A593" s="31" t="s">
        <v>7674</v>
      </c>
      <c r="B593" s="31" t="s">
        <v>7707</v>
      </c>
      <c r="C593" s="105" t="s">
        <v>6987</v>
      </c>
      <c r="D593" s="43" t="s">
        <v>3252</v>
      </c>
      <c r="E593" s="105" t="s">
        <v>11848</v>
      </c>
    </row>
    <row r="594" spans="1:5" ht="15.5" x14ac:dyDescent="0.35">
      <c r="A594" s="31" t="s">
        <v>7674</v>
      </c>
      <c r="B594" s="31" t="s">
        <v>7708</v>
      </c>
      <c r="C594" s="105"/>
      <c r="D594" s="43" t="s">
        <v>3252</v>
      </c>
      <c r="E594" s="105" t="s">
        <v>11848</v>
      </c>
    </row>
    <row r="595" spans="1:5" ht="15.5" x14ac:dyDescent="0.35">
      <c r="A595" s="31" t="s">
        <v>7674</v>
      </c>
      <c r="B595" s="31" t="s">
        <v>7709</v>
      </c>
      <c r="C595" s="105"/>
      <c r="D595" s="43" t="s">
        <v>7710</v>
      </c>
      <c r="E595" s="105" t="s">
        <v>11848</v>
      </c>
    </row>
    <row r="596" spans="1:5" ht="15.5" x14ac:dyDescent="0.35">
      <c r="A596" s="31" t="s">
        <v>7674</v>
      </c>
      <c r="B596" s="31" t="s">
        <v>7711</v>
      </c>
      <c r="C596" s="105"/>
      <c r="D596" s="140" t="s">
        <v>3252</v>
      </c>
      <c r="E596" s="105" t="s">
        <v>11848</v>
      </c>
    </row>
    <row r="597" spans="1:5" ht="15.5" x14ac:dyDescent="0.35">
      <c r="A597" s="31" t="s">
        <v>7674</v>
      </c>
      <c r="B597" s="31" t="s">
        <v>7712</v>
      </c>
      <c r="C597" s="105"/>
      <c r="D597" s="140" t="s">
        <v>3252</v>
      </c>
      <c r="E597" s="105" t="s">
        <v>11848</v>
      </c>
    </row>
    <row r="598" spans="1:5" ht="15.5" x14ac:dyDescent="0.35">
      <c r="A598" s="31" t="s">
        <v>7674</v>
      </c>
      <c r="B598" s="31" t="s">
        <v>7713</v>
      </c>
      <c r="C598" s="105" t="s">
        <v>6977</v>
      </c>
      <c r="D598" s="43" t="s">
        <v>3252</v>
      </c>
      <c r="E598" s="105" t="s">
        <v>11848</v>
      </c>
    </row>
    <row r="599" spans="1:5" ht="15.5" x14ac:dyDescent="0.35">
      <c r="A599" s="31" t="s">
        <v>7674</v>
      </c>
      <c r="B599" s="31" t="s">
        <v>7714</v>
      </c>
      <c r="C599" s="105" t="s">
        <v>6977</v>
      </c>
      <c r="D599" s="43" t="s">
        <v>7715</v>
      </c>
      <c r="E599" s="105" t="s">
        <v>11848</v>
      </c>
    </row>
    <row r="600" spans="1:5" ht="15.5" x14ac:dyDescent="0.35">
      <c r="A600" s="31" t="s">
        <v>7674</v>
      </c>
      <c r="B600" s="31" t="s">
        <v>7716</v>
      </c>
      <c r="C600" s="105" t="s">
        <v>6977</v>
      </c>
      <c r="D600" s="140" t="s">
        <v>3252</v>
      </c>
      <c r="E600" s="105" t="s">
        <v>11848</v>
      </c>
    </row>
    <row r="601" spans="1:5" ht="15.5" x14ac:dyDescent="0.35">
      <c r="A601" s="31" t="s">
        <v>7674</v>
      </c>
      <c r="B601" s="31" t="s">
        <v>7717</v>
      </c>
      <c r="C601" s="105"/>
      <c r="D601" s="140" t="s">
        <v>3252</v>
      </c>
      <c r="E601" s="105" t="s">
        <v>11848</v>
      </c>
    </row>
    <row r="602" spans="1:5" ht="15.5" x14ac:dyDescent="0.35">
      <c r="A602" s="31" t="s">
        <v>7674</v>
      </c>
      <c r="B602" s="31" t="s">
        <v>7718</v>
      </c>
      <c r="C602" s="105" t="s">
        <v>6977</v>
      </c>
      <c r="D602" s="43" t="s">
        <v>7719</v>
      </c>
      <c r="E602" s="105" t="s">
        <v>11848</v>
      </c>
    </row>
    <row r="603" spans="1:5" ht="15.5" x14ac:dyDescent="0.35">
      <c r="A603" s="31" t="s">
        <v>7674</v>
      </c>
      <c r="B603" s="31" t="s">
        <v>7720</v>
      </c>
      <c r="C603" s="105" t="s">
        <v>6977</v>
      </c>
      <c r="D603" s="43" t="s">
        <v>7721</v>
      </c>
      <c r="E603" s="105" t="s">
        <v>11848</v>
      </c>
    </row>
    <row r="604" spans="1:5" ht="15.5" x14ac:dyDescent="0.35">
      <c r="A604" s="31" t="s">
        <v>7674</v>
      </c>
      <c r="B604" s="31" t="s">
        <v>7722</v>
      </c>
      <c r="C604" s="105" t="s">
        <v>6977</v>
      </c>
      <c r="D604" s="43" t="s">
        <v>7723</v>
      </c>
      <c r="E604" s="105" t="s">
        <v>11848</v>
      </c>
    </row>
    <row r="605" spans="1:5" ht="15.5" x14ac:dyDescent="0.35">
      <c r="A605" s="31" t="s">
        <v>7674</v>
      </c>
      <c r="B605" s="31" t="s">
        <v>7724</v>
      </c>
      <c r="C605" s="105" t="s">
        <v>6977</v>
      </c>
      <c r="D605" s="43" t="s">
        <v>3252</v>
      </c>
      <c r="E605" s="105" t="s">
        <v>11848</v>
      </c>
    </row>
    <row r="606" spans="1:5" ht="15.5" x14ac:dyDescent="0.35">
      <c r="A606" s="31" t="s">
        <v>7674</v>
      </c>
      <c r="B606" s="31" t="s">
        <v>7725</v>
      </c>
      <c r="C606" s="105"/>
      <c r="D606" s="43" t="s">
        <v>3252</v>
      </c>
      <c r="E606" s="105" t="s">
        <v>11848</v>
      </c>
    </row>
    <row r="607" spans="1:5" ht="15.5" x14ac:dyDescent="0.35">
      <c r="A607" s="31" t="s">
        <v>7674</v>
      </c>
      <c r="B607" s="31" t="s">
        <v>7726</v>
      </c>
      <c r="C607" s="105"/>
      <c r="D607" s="43" t="s">
        <v>7727</v>
      </c>
      <c r="E607" s="105" t="s">
        <v>11848</v>
      </c>
    </row>
    <row r="608" spans="1:5" ht="15.5" x14ac:dyDescent="0.35">
      <c r="A608" s="31" t="s">
        <v>7674</v>
      </c>
      <c r="B608" s="31" t="s">
        <v>7728</v>
      </c>
      <c r="C608" s="105"/>
      <c r="D608" s="43" t="s">
        <v>3252</v>
      </c>
      <c r="E608" s="105" t="s">
        <v>11848</v>
      </c>
    </row>
    <row r="609" spans="1:5" ht="15.5" x14ac:dyDescent="0.35">
      <c r="A609" s="31" t="s">
        <v>7674</v>
      </c>
      <c r="B609" s="31" t="s">
        <v>7729</v>
      </c>
      <c r="C609" s="105"/>
      <c r="D609" s="43" t="s">
        <v>3252</v>
      </c>
      <c r="E609" s="105" t="s">
        <v>11848</v>
      </c>
    </row>
    <row r="610" spans="1:5" ht="15.5" x14ac:dyDescent="0.35">
      <c r="A610" s="31" t="s">
        <v>7674</v>
      </c>
      <c r="B610" s="31" t="s">
        <v>7730</v>
      </c>
      <c r="C610" s="105"/>
      <c r="D610" s="43" t="s">
        <v>3252</v>
      </c>
      <c r="E610" s="105" t="s">
        <v>11848</v>
      </c>
    </row>
    <row r="611" spans="1:5" ht="15.5" x14ac:dyDescent="0.35">
      <c r="A611" s="31" t="s">
        <v>7674</v>
      </c>
      <c r="B611" s="31" t="s">
        <v>7731</v>
      </c>
      <c r="C611" s="105"/>
      <c r="D611" s="43" t="s">
        <v>3252</v>
      </c>
      <c r="E611" s="105" t="s">
        <v>11848</v>
      </c>
    </row>
    <row r="612" spans="1:5" ht="15.5" x14ac:dyDescent="0.35">
      <c r="A612" s="31" t="s">
        <v>7674</v>
      </c>
      <c r="B612" s="31" t="s">
        <v>7732</v>
      </c>
      <c r="C612" s="105"/>
      <c r="D612" s="43" t="s">
        <v>3252</v>
      </c>
      <c r="E612" s="105" t="s">
        <v>11848</v>
      </c>
    </row>
    <row r="613" spans="1:5" ht="15.5" x14ac:dyDescent="0.35">
      <c r="A613" s="31" t="s">
        <v>7674</v>
      </c>
      <c r="B613" s="31" t="s">
        <v>7733</v>
      </c>
      <c r="C613" s="105"/>
      <c r="D613" s="43" t="s">
        <v>3252</v>
      </c>
      <c r="E613" s="105" t="s">
        <v>11848</v>
      </c>
    </row>
    <row r="614" spans="1:5" ht="15.5" x14ac:dyDescent="0.35">
      <c r="A614" s="31" t="s">
        <v>7674</v>
      </c>
      <c r="B614" s="31" t="s">
        <v>7734</v>
      </c>
      <c r="C614" s="105"/>
      <c r="D614" s="43" t="s">
        <v>3252</v>
      </c>
      <c r="E614" s="105" t="s">
        <v>11848</v>
      </c>
    </row>
    <row r="615" spans="1:5" ht="15.5" x14ac:dyDescent="0.35">
      <c r="A615" s="31" t="s">
        <v>7674</v>
      </c>
      <c r="B615" s="31" t="s">
        <v>7735</v>
      </c>
      <c r="C615" s="105"/>
      <c r="D615" s="43" t="s">
        <v>3252</v>
      </c>
      <c r="E615" s="105" t="s">
        <v>11848</v>
      </c>
    </row>
    <row r="616" spans="1:5" ht="15.5" x14ac:dyDescent="0.35">
      <c r="A616" s="31" t="s">
        <v>7674</v>
      </c>
      <c r="B616" s="31" t="s">
        <v>7736</v>
      </c>
      <c r="C616" s="105"/>
      <c r="D616" s="43" t="s">
        <v>3252</v>
      </c>
      <c r="E616" s="105" t="s">
        <v>11848</v>
      </c>
    </row>
    <row r="617" spans="1:5" ht="15.5" x14ac:dyDescent="0.35">
      <c r="A617" s="31" t="s">
        <v>7737</v>
      </c>
      <c r="B617" s="31" t="s">
        <v>7738</v>
      </c>
      <c r="C617" s="105"/>
      <c r="D617" s="43" t="s">
        <v>3252</v>
      </c>
      <c r="E617" s="105" t="s">
        <v>11848</v>
      </c>
    </row>
    <row r="618" spans="1:5" ht="15.5" x14ac:dyDescent="0.35">
      <c r="A618" s="31" t="s">
        <v>7737</v>
      </c>
      <c r="B618" s="31" t="s">
        <v>7739</v>
      </c>
      <c r="C618" s="105"/>
      <c r="D618" s="43" t="s">
        <v>3252</v>
      </c>
      <c r="E618" s="105" t="s">
        <v>11848</v>
      </c>
    </row>
    <row r="619" spans="1:5" ht="15.5" x14ac:dyDescent="0.35">
      <c r="A619" s="31" t="s">
        <v>7737</v>
      </c>
      <c r="B619" s="31" t="s">
        <v>7740</v>
      </c>
      <c r="C619" s="105"/>
      <c r="D619" s="43" t="s">
        <v>3252</v>
      </c>
      <c r="E619" s="105" t="s">
        <v>11848</v>
      </c>
    </row>
    <row r="620" spans="1:5" ht="15.5" x14ac:dyDescent="0.35">
      <c r="A620" s="31" t="s">
        <v>7737</v>
      </c>
      <c r="B620" s="31" t="s">
        <v>7741</v>
      </c>
      <c r="C620" s="105"/>
      <c r="D620" s="43" t="s">
        <v>3252</v>
      </c>
      <c r="E620" s="105" t="s">
        <v>11848</v>
      </c>
    </row>
    <row r="621" spans="1:5" ht="15.5" x14ac:dyDescent="0.35">
      <c r="A621" s="31" t="s">
        <v>7737</v>
      </c>
      <c r="B621" s="31" t="s">
        <v>7742</v>
      </c>
      <c r="C621" s="105"/>
      <c r="D621" s="43" t="s">
        <v>3252</v>
      </c>
      <c r="E621" s="105" t="s">
        <v>11848</v>
      </c>
    </row>
    <row r="622" spans="1:5" ht="15.5" x14ac:dyDescent="0.35">
      <c r="A622" s="31" t="s">
        <v>7737</v>
      </c>
      <c r="B622" s="31" t="s">
        <v>7743</v>
      </c>
      <c r="C622" s="105"/>
      <c r="D622" s="43" t="s">
        <v>3252</v>
      </c>
      <c r="E622" s="105" t="s">
        <v>11848</v>
      </c>
    </row>
    <row r="623" spans="1:5" ht="15.5" x14ac:dyDescent="0.35">
      <c r="A623" s="31" t="s">
        <v>7737</v>
      </c>
      <c r="B623" s="31" t="s">
        <v>7744</v>
      </c>
      <c r="C623" s="105"/>
      <c r="D623" s="43" t="s">
        <v>7745</v>
      </c>
      <c r="E623" s="105" t="s">
        <v>11848</v>
      </c>
    </row>
    <row r="624" spans="1:5" ht="15.5" x14ac:dyDescent="0.35">
      <c r="A624" s="31" t="s">
        <v>7737</v>
      </c>
      <c r="B624" s="31" t="s">
        <v>7746</v>
      </c>
      <c r="C624" s="105"/>
      <c r="D624" s="43" t="s">
        <v>3252</v>
      </c>
      <c r="E624" s="105" t="s">
        <v>11848</v>
      </c>
    </row>
    <row r="625" spans="1:5" ht="15.5" x14ac:dyDescent="0.35">
      <c r="A625" s="31" t="s">
        <v>7737</v>
      </c>
      <c r="B625" s="31" t="s">
        <v>7747</v>
      </c>
      <c r="C625" s="105"/>
      <c r="D625" s="43" t="s">
        <v>7748</v>
      </c>
      <c r="E625" s="105" t="s">
        <v>11848</v>
      </c>
    </row>
    <row r="626" spans="1:5" ht="15.5" x14ac:dyDescent="0.35">
      <c r="A626" s="31" t="s">
        <v>7737</v>
      </c>
      <c r="B626" s="31" t="s">
        <v>7749</v>
      </c>
      <c r="C626" s="105"/>
      <c r="D626" s="43" t="s">
        <v>7750</v>
      </c>
      <c r="E626" s="105" t="s">
        <v>11848</v>
      </c>
    </row>
    <row r="627" spans="1:5" ht="15.5" x14ac:dyDescent="0.35">
      <c r="A627" s="31" t="s">
        <v>7737</v>
      </c>
      <c r="B627" s="31" t="s">
        <v>7751</v>
      </c>
      <c r="C627" s="105"/>
      <c r="D627" s="43" t="s">
        <v>3252</v>
      </c>
      <c r="E627" s="105" t="s">
        <v>11848</v>
      </c>
    </row>
    <row r="628" spans="1:5" ht="15.5" x14ac:dyDescent="0.35">
      <c r="A628" s="31" t="s">
        <v>7737</v>
      </c>
      <c r="B628" s="31" t="s">
        <v>7752</v>
      </c>
      <c r="C628" s="105" t="s">
        <v>6977</v>
      </c>
      <c r="D628" s="140" t="s">
        <v>3252</v>
      </c>
      <c r="E628" s="105" t="s">
        <v>11848</v>
      </c>
    </row>
    <row r="629" spans="1:5" ht="15.5" x14ac:dyDescent="0.35">
      <c r="A629" s="31" t="s">
        <v>7737</v>
      </c>
      <c r="B629" s="31" t="s">
        <v>7753</v>
      </c>
      <c r="C629" s="105" t="s">
        <v>6977</v>
      </c>
      <c r="D629" s="43" t="s">
        <v>7754</v>
      </c>
      <c r="E629" s="105" t="s">
        <v>11848</v>
      </c>
    </row>
    <row r="630" spans="1:5" ht="15.5" x14ac:dyDescent="0.35">
      <c r="A630" s="31" t="s">
        <v>7737</v>
      </c>
      <c r="B630" s="31" t="s">
        <v>7755</v>
      </c>
      <c r="C630" s="105" t="s">
        <v>6987</v>
      </c>
      <c r="D630" s="43" t="s">
        <v>7756</v>
      </c>
      <c r="E630" s="105" t="s">
        <v>11848</v>
      </c>
    </row>
    <row r="631" spans="1:5" ht="15.5" x14ac:dyDescent="0.35">
      <c r="A631" s="31" t="s">
        <v>7737</v>
      </c>
      <c r="B631" s="31" t="s">
        <v>7757</v>
      </c>
      <c r="C631" s="105" t="s">
        <v>6977</v>
      </c>
      <c r="D631" s="43" t="s">
        <v>7758</v>
      </c>
      <c r="E631" s="105" t="s">
        <v>11848</v>
      </c>
    </row>
    <row r="632" spans="1:5" ht="15.5" x14ac:dyDescent="0.35">
      <c r="A632" s="31" t="s">
        <v>7737</v>
      </c>
      <c r="B632" s="31" t="s">
        <v>7759</v>
      </c>
      <c r="C632" s="105" t="s">
        <v>6977</v>
      </c>
      <c r="D632" s="43" t="s">
        <v>7760</v>
      </c>
      <c r="E632" s="105" t="s">
        <v>11848</v>
      </c>
    </row>
    <row r="633" spans="1:5" ht="15.5" x14ac:dyDescent="0.35">
      <c r="A633" s="31" t="s">
        <v>7737</v>
      </c>
      <c r="B633" s="31" t="s">
        <v>7761</v>
      </c>
      <c r="C633" s="105"/>
      <c r="D633" s="43" t="s">
        <v>3252</v>
      </c>
      <c r="E633" s="105" t="s">
        <v>11848</v>
      </c>
    </row>
    <row r="634" spans="1:5" ht="15.5" x14ac:dyDescent="0.35">
      <c r="A634" s="31" t="s">
        <v>7737</v>
      </c>
      <c r="B634" s="31" t="s">
        <v>7762</v>
      </c>
      <c r="C634" s="105"/>
      <c r="D634" s="43" t="s">
        <v>3252</v>
      </c>
      <c r="E634" s="105" t="s">
        <v>11848</v>
      </c>
    </row>
    <row r="635" spans="1:5" ht="15.5" x14ac:dyDescent="0.35">
      <c r="A635" s="31" t="s">
        <v>7737</v>
      </c>
      <c r="B635" s="31" t="s">
        <v>7763</v>
      </c>
      <c r="C635" s="105"/>
      <c r="D635" s="43" t="s">
        <v>3252</v>
      </c>
      <c r="E635" s="105" t="s">
        <v>11848</v>
      </c>
    </row>
    <row r="636" spans="1:5" ht="15.5" x14ac:dyDescent="0.35">
      <c r="A636" s="31" t="s">
        <v>7737</v>
      </c>
      <c r="B636" s="31" t="s">
        <v>7764</v>
      </c>
      <c r="C636" s="105"/>
      <c r="D636" s="43" t="s">
        <v>3252</v>
      </c>
      <c r="E636" s="105" t="s">
        <v>11848</v>
      </c>
    </row>
    <row r="637" spans="1:5" ht="15.5" x14ac:dyDescent="0.35">
      <c r="A637" s="31" t="s">
        <v>7737</v>
      </c>
      <c r="B637" s="31" t="s">
        <v>7765</v>
      </c>
      <c r="C637" s="105" t="s">
        <v>6977</v>
      </c>
      <c r="D637" s="43" t="s">
        <v>7766</v>
      </c>
      <c r="E637" s="105" t="s">
        <v>11848</v>
      </c>
    </row>
    <row r="638" spans="1:5" ht="15.5" x14ac:dyDescent="0.35">
      <c r="A638" s="31" t="s">
        <v>7737</v>
      </c>
      <c r="B638" s="31" t="s">
        <v>7767</v>
      </c>
      <c r="C638" s="105"/>
      <c r="D638" s="43" t="s">
        <v>3252</v>
      </c>
      <c r="E638" s="105" t="s">
        <v>11848</v>
      </c>
    </row>
    <row r="639" spans="1:5" ht="15.5" x14ac:dyDescent="0.35">
      <c r="A639" s="31" t="s">
        <v>7737</v>
      </c>
      <c r="B639" s="31" t="s">
        <v>7768</v>
      </c>
      <c r="C639" s="105"/>
      <c r="D639" s="43" t="s">
        <v>3252</v>
      </c>
      <c r="E639" s="105" t="s">
        <v>11848</v>
      </c>
    </row>
    <row r="640" spans="1:5" ht="15.5" x14ac:dyDescent="0.35">
      <c r="A640" s="31" t="s">
        <v>7737</v>
      </c>
      <c r="B640" s="31" t="s">
        <v>7769</v>
      </c>
      <c r="C640" s="105"/>
      <c r="D640" s="43" t="s">
        <v>3252</v>
      </c>
      <c r="E640" s="105" t="s">
        <v>11848</v>
      </c>
    </row>
    <row r="641" spans="1:5" ht="15.5" x14ac:dyDescent="0.35">
      <c r="A641" s="31" t="s">
        <v>7737</v>
      </c>
      <c r="B641" s="31" t="s">
        <v>7770</v>
      </c>
      <c r="C641" s="105"/>
      <c r="D641" s="43" t="s">
        <v>3252</v>
      </c>
      <c r="E641" s="105" t="s">
        <v>11848</v>
      </c>
    </row>
    <row r="642" spans="1:5" ht="15.5" x14ac:dyDescent="0.35">
      <c r="A642" s="31" t="s">
        <v>7737</v>
      </c>
      <c r="B642" s="31" t="s">
        <v>7771</v>
      </c>
      <c r="C642" s="105" t="s">
        <v>6977</v>
      </c>
      <c r="D642" s="43" t="s">
        <v>7772</v>
      </c>
      <c r="E642" s="105" t="s">
        <v>11848</v>
      </c>
    </row>
    <row r="643" spans="1:5" ht="15.5" x14ac:dyDescent="0.35">
      <c r="A643" s="31" t="s">
        <v>7737</v>
      </c>
      <c r="B643" s="31" t="s">
        <v>7773</v>
      </c>
      <c r="C643" s="105"/>
      <c r="D643" s="43" t="s">
        <v>3252</v>
      </c>
      <c r="E643" s="105" t="s">
        <v>11848</v>
      </c>
    </row>
    <row r="644" spans="1:5" ht="15.5" x14ac:dyDescent="0.35">
      <c r="A644" s="31" t="s">
        <v>7737</v>
      </c>
      <c r="B644" s="31" t="s">
        <v>7774</v>
      </c>
      <c r="C644" s="105"/>
      <c r="D644" s="43" t="s">
        <v>3252</v>
      </c>
      <c r="E644" s="105" t="s">
        <v>11848</v>
      </c>
    </row>
    <row r="645" spans="1:5" ht="15.5" x14ac:dyDescent="0.35">
      <c r="A645" s="31" t="s">
        <v>7737</v>
      </c>
      <c r="B645" s="31" t="s">
        <v>7775</v>
      </c>
      <c r="C645" s="105"/>
      <c r="D645" s="43" t="s">
        <v>3252</v>
      </c>
      <c r="E645" s="105" t="s">
        <v>11848</v>
      </c>
    </row>
    <row r="646" spans="1:5" ht="15.5" x14ac:dyDescent="0.35">
      <c r="A646" s="31" t="s">
        <v>7737</v>
      </c>
      <c r="B646" s="31" t="s">
        <v>7776</v>
      </c>
      <c r="C646" s="105"/>
      <c r="D646" s="43" t="s">
        <v>3252</v>
      </c>
      <c r="E646" s="105" t="s">
        <v>11848</v>
      </c>
    </row>
    <row r="647" spans="1:5" ht="15.5" x14ac:dyDescent="0.35">
      <c r="A647" s="31" t="s">
        <v>7737</v>
      </c>
      <c r="B647" s="31" t="s">
        <v>7777</v>
      </c>
      <c r="C647" s="105"/>
      <c r="D647" s="43" t="s">
        <v>3252</v>
      </c>
      <c r="E647" s="105" t="s">
        <v>11848</v>
      </c>
    </row>
    <row r="648" spans="1:5" ht="15.5" x14ac:dyDescent="0.35">
      <c r="A648" s="31" t="s">
        <v>7737</v>
      </c>
      <c r="B648" s="31" t="s">
        <v>7778</v>
      </c>
      <c r="C648" s="105"/>
      <c r="D648" s="43" t="s">
        <v>3252</v>
      </c>
      <c r="E648" s="105" t="s">
        <v>11848</v>
      </c>
    </row>
    <row r="649" spans="1:5" ht="15.5" x14ac:dyDescent="0.35">
      <c r="A649" s="31" t="s">
        <v>7737</v>
      </c>
      <c r="B649" s="31" t="s">
        <v>7779</v>
      </c>
      <c r="C649" s="105"/>
      <c r="D649" s="43" t="s">
        <v>7780</v>
      </c>
      <c r="E649" s="105" t="s">
        <v>11848</v>
      </c>
    </row>
    <row r="650" spans="1:5" ht="15.5" x14ac:dyDescent="0.35">
      <c r="A650" s="31" t="s">
        <v>7737</v>
      </c>
      <c r="B650" s="31" t="s">
        <v>7781</v>
      </c>
      <c r="C650" s="105"/>
      <c r="D650" s="43" t="s">
        <v>3252</v>
      </c>
      <c r="E650" s="105" t="s">
        <v>11848</v>
      </c>
    </row>
    <row r="651" spans="1:5" ht="15.5" x14ac:dyDescent="0.35">
      <c r="A651" s="31" t="s">
        <v>7782</v>
      </c>
      <c r="B651" s="31" t="s">
        <v>7783</v>
      </c>
      <c r="C651" s="105" t="s">
        <v>6977</v>
      </c>
      <c r="D651" s="43" t="s">
        <v>7784</v>
      </c>
      <c r="E651" s="105" t="s">
        <v>11848</v>
      </c>
    </row>
    <row r="652" spans="1:5" ht="15.5" x14ac:dyDescent="0.35">
      <c r="A652" s="31" t="s">
        <v>7782</v>
      </c>
      <c r="B652" s="31" t="s">
        <v>7785</v>
      </c>
      <c r="C652" s="105" t="s">
        <v>6977</v>
      </c>
      <c r="D652" s="43" t="s">
        <v>7786</v>
      </c>
      <c r="E652" s="105" t="s">
        <v>11848</v>
      </c>
    </row>
    <row r="653" spans="1:5" ht="15.5" x14ac:dyDescent="0.35">
      <c r="A653" s="31" t="s">
        <v>7782</v>
      </c>
      <c r="B653" s="31" t="s">
        <v>7787</v>
      </c>
      <c r="C653" s="105"/>
      <c r="D653" s="43" t="s">
        <v>3252</v>
      </c>
      <c r="E653" s="105" t="s">
        <v>11848</v>
      </c>
    </row>
    <row r="654" spans="1:5" ht="15.5" x14ac:dyDescent="0.35">
      <c r="A654" s="31" t="s">
        <v>7782</v>
      </c>
      <c r="B654" s="31" t="s">
        <v>7788</v>
      </c>
      <c r="C654" s="105"/>
      <c r="D654" s="43" t="s">
        <v>3252</v>
      </c>
      <c r="E654" s="105" t="s">
        <v>11848</v>
      </c>
    </row>
    <row r="655" spans="1:5" ht="15.5" x14ac:dyDescent="0.35">
      <c r="A655" s="31" t="s">
        <v>7782</v>
      </c>
      <c r="B655" s="31" t="s">
        <v>7789</v>
      </c>
      <c r="C655" s="105"/>
      <c r="D655" s="43" t="s">
        <v>3252</v>
      </c>
      <c r="E655" s="105" t="s">
        <v>11848</v>
      </c>
    </row>
    <row r="656" spans="1:5" ht="15.5" x14ac:dyDescent="0.35">
      <c r="A656" s="31" t="s">
        <v>7782</v>
      </c>
      <c r="B656" s="31" t="s">
        <v>7790</v>
      </c>
      <c r="C656" s="105"/>
      <c r="D656" s="43" t="s">
        <v>3252</v>
      </c>
      <c r="E656" s="105" t="s">
        <v>11848</v>
      </c>
    </row>
    <row r="657" spans="1:5" ht="15.5" x14ac:dyDescent="0.35">
      <c r="A657" s="31" t="s">
        <v>7782</v>
      </c>
      <c r="B657" s="31" t="s">
        <v>7791</v>
      </c>
      <c r="C657" s="105"/>
      <c r="D657" s="43" t="s">
        <v>3252</v>
      </c>
      <c r="E657" s="105" t="s">
        <v>11848</v>
      </c>
    </row>
    <row r="658" spans="1:5" ht="15.5" x14ac:dyDescent="0.35">
      <c r="A658" s="31" t="s">
        <v>7782</v>
      </c>
      <c r="B658" s="31" t="s">
        <v>7792</v>
      </c>
      <c r="C658" s="105" t="s">
        <v>6977</v>
      </c>
      <c r="D658" s="43" t="s">
        <v>7793</v>
      </c>
      <c r="E658" s="105" t="s">
        <v>11848</v>
      </c>
    </row>
    <row r="659" spans="1:5" ht="15.5" x14ac:dyDescent="0.35">
      <c r="A659" s="31" t="s">
        <v>7782</v>
      </c>
      <c r="B659" s="31" t="s">
        <v>7794</v>
      </c>
      <c r="C659" s="105"/>
      <c r="D659" s="43" t="s">
        <v>3252</v>
      </c>
      <c r="E659" s="105" t="s">
        <v>11848</v>
      </c>
    </row>
    <row r="660" spans="1:5" ht="15.5" x14ac:dyDescent="0.35">
      <c r="A660" s="31" t="s">
        <v>7782</v>
      </c>
      <c r="B660" s="31" t="s">
        <v>7795</v>
      </c>
      <c r="C660" s="105"/>
      <c r="D660" s="43" t="s">
        <v>3252</v>
      </c>
      <c r="E660" s="105" t="s">
        <v>11848</v>
      </c>
    </row>
    <row r="661" spans="1:5" ht="15.5" x14ac:dyDescent="0.35">
      <c r="A661" s="31" t="s">
        <v>7782</v>
      </c>
      <c r="B661" s="31" t="s">
        <v>7796</v>
      </c>
      <c r="C661" s="105"/>
      <c r="D661" s="43" t="s">
        <v>3252</v>
      </c>
      <c r="E661" s="105" t="s">
        <v>11848</v>
      </c>
    </row>
    <row r="662" spans="1:5" ht="15.5" x14ac:dyDescent="0.35">
      <c r="A662" s="31" t="s">
        <v>7782</v>
      </c>
      <c r="B662" s="31" t="s">
        <v>7797</v>
      </c>
      <c r="C662" s="105"/>
      <c r="D662" s="43" t="s">
        <v>3252</v>
      </c>
      <c r="E662" s="105" t="s">
        <v>11848</v>
      </c>
    </row>
    <row r="663" spans="1:5" ht="15.5" x14ac:dyDescent="0.35">
      <c r="A663" s="31" t="s">
        <v>7782</v>
      </c>
      <c r="B663" s="31" t="s">
        <v>7798</v>
      </c>
      <c r="C663" s="105" t="s">
        <v>6977</v>
      </c>
      <c r="D663" s="43" t="s">
        <v>7799</v>
      </c>
      <c r="E663" s="105" t="s">
        <v>11848</v>
      </c>
    </row>
    <row r="664" spans="1:5" ht="15.5" x14ac:dyDescent="0.35">
      <c r="A664" s="31" t="s">
        <v>7782</v>
      </c>
      <c r="B664" s="31" t="s">
        <v>7800</v>
      </c>
      <c r="C664" s="105" t="s">
        <v>6977</v>
      </c>
      <c r="D664" s="43" t="s">
        <v>7801</v>
      </c>
      <c r="E664" s="105" t="s">
        <v>11848</v>
      </c>
    </row>
    <row r="665" spans="1:5" ht="15.5" x14ac:dyDescent="0.35">
      <c r="A665" s="31" t="s">
        <v>7782</v>
      </c>
      <c r="B665" s="31" t="s">
        <v>7802</v>
      </c>
      <c r="C665" s="105"/>
      <c r="D665" s="43" t="s">
        <v>3252</v>
      </c>
      <c r="E665" s="105" t="s">
        <v>11848</v>
      </c>
    </row>
    <row r="666" spans="1:5" ht="15.5" x14ac:dyDescent="0.35">
      <c r="A666" s="31" t="s">
        <v>7782</v>
      </c>
      <c r="B666" s="31" t="s">
        <v>7803</v>
      </c>
      <c r="C666" s="105"/>
      <c r="D666" s="43" t="s">
        <v>3252</v>
      </c>
      <c r="E666" s="105" t="s">
        <v>11848</v>
      </c>
    </row>
    <row r="667" spans="1:5" ht="15.5" x14ac:dyDescent="0.35">
      <c r="A667" s="31" t="s">
        <v>7782</v>
      </c>
      <c r="B667" s="31" t="s">
        <v>7804</v>
      </c>
      <c r="C667" s="105" t="s">
        <v>6987</v>
      </c>
      <c r="D667" s="43" t="s">
        <v>7805</v>
      </c>
      <c r="E667" s="105" t="s">
        <v>11848</v>
      </c>
    </row>
    <row r="668" spans="1:5" ht="15.5" x14ac:dyDescent="0.35">
      <c r="A668" s="31" t="s">
        <v>7782</v>
      </c>
      <c r="B668" s="31" t="s">
        <v>7806</v>
      </c>
      <c r="C668" s="105" t="s">
        <v>6977</v>
      </c>
      <c r="D668" s="43" t="s">
        <v>7807</v>
      </c>
      <c r="E668" s="105" t="s">
        <v>11848</v>
      </c>
    </row>
    <row r="669" spans="1:5" ht="15.5" x14ac:dyDescent="0.35">
      <c r="A669" s="31" t="s">
        <v>7782</v>
      </c>
      <c r="B669" s="31" t="s">
        <v>7808</v>
      </c>
      <c r="C669" s="105" t="s">
        <v>6977</v>
      </c>
      <c r="D669" s="140" t="s">
        <v>3252</v>
      </c>
      <c r="E669" s="105" t="s">
        <v>11848</v>
      </c>
    </row>
    <row r="670" spans="1:5" ht="15.5" x14ac:dyDescent="0.35">
      <c r="A670" s="31" t="s">
        <v>7782</v>
      </c>
      <c r="B670" s="31" t="s">
        <v>7809</v>
      </c>
      <c r="C670" s="105"/>
      <c r="D670" s="43" t="s">
        <v>3252</v>
      </c>
      <c r="E670" s="105" t="s">
        <v>11848</v>
      </c>
    </row>
    <row r="671" spans="1:5" ht="15.5" x14ac:dyDescent="0.35">
      <c r="A671" s="31" t="s">
        <v>7782</v>
      </c>
      <c r="B671" s="31" t="s">
        <v>7810</v>
      </c>
      <c r="C671" s="105" t="s">
        <v>6977</v>
      </c>
      <c r="D671" s="43" t="s">
        <v>3252</v>
      </c>
      <c r="E671" s="105" t="s">
        <v>11848</v>
      </c>
    </row>
    <row r="672" spans="1:5" ht="15.5" x14ac:dyDescent="0.35">
      <c r="A672" s="31" t="s">
        <v>7782</v>
      </c>
      <c r="B672" s="31" t="s">
        <v>7811</v>
      </c>
      <c r="C672" s="105" t="s">
        <v>6977</v>
      </c>
      <c r="D672" s="140" t="s">
        <v>3252</v>
      </c>
      <c r="E672" s="105" t="s">
        <v>11848</v>
      </c>
    </row>
    <row r="673" spans="1:5" ht="15.5" x14ac:dyDescent="0.35">
      <c r="A673" s="31" t="s">
        <v>7782</v>
      </c>
      <c r="B673" s="31" t="s">
        <v>7812</v>
      </c>
      <c r="C673" s="105"/>
      <c r="D673" s="43" t="s">
        <v>7813</v>
      </c>
      <c r="E673" s="105" t="s">
        <v>11848</v>
      </c>
    </row>
    <row r="674" spans="1:5" ht="15.5" x14ac:dyDescent="0.35">
      <c r="A674" s="31" t="s">
        <v>7782</v>
      </c>
      <c r="B674" s="31" t="s">
        <v>7814</v>
      </c>
      <c r="C674" s="105" t="s">
        <v>6977</v>
      </c>
      <c r="D674" s="43" t="s">
        <v>3252</v>
      </c>
      <c r="E674" s="105" t="s">
        <v>11848</v>
      </c>
    </row>
    <row r="675" spans="1:5" ht="15.5" x14ac:dyDescent="0.35">
      <c r="A675" s="31" t="s">
        <v>7782</v>
      </c>
      <c r="B675" s="31" t="s">
        <v>7815</v>
      </c>
      <c r="C675" s="105"/>
      <c r="D675" s="43" t="s">
        <v>3252</v>
      </c>
      <c r="E675" s="105" t="s">
        <v>11848</v>
      </c>
    </row>
    <row r="676" spans="1:5" ht="15.5" x14ac:dyDescent="0.35">
      <c r="A676" s="31" t="s">
        <v>7782</v>
      </c>
      <c r="B676" s="31" t="s">
        <v>7816</v>
      </c>
      <c r="C676" s="105"/>
      <c r="D676" s="43" t="s">
        <v>3252</v>
      </c>
      <c r="E676" s="105" t="s">
        <v>11848</v>
      </c>
    </row>
    <row r="677" spans="1:5" ht="15.5" x14ac:dyDescent="0.35">
      <c r="A677" s="31" t="s">
        <v>7782</v>
      </c>
      <c r="B677" s="31" t="s">
        <v>7817</v>
      </c>
      <c r="C677" s="105"/>
      <c r="D677" s="43" t="s">
        <v>3252</v>
      </c>
      <c r="E677" s="105" t="s">
        <v>11848</v>
      </c>
    </row>
    <row r="678" spans="1:5" ht="15.5" x14ac:dyDescent="0.35">
      <c r="A678" s="31" t="s">
        <v>7782</v>
      </c>
      <c r="B678" s="31" t="s">
        <v>7818</v>
      </c>
      <c r="C678" s="105"/>
      <c r="D678" s="43" t="s">
        <v>3252</v>
      </c>
      <c r="E678" s="105" t="s">
        <v>11848</v>
      </c>
    </row>
    <row r="679" spans="1:5" ht="15.5" x14ac:dyDescent="0.35">
      <c r="A679" s="31" t="s">
        <v>7782</v>
      </c>
      <c r="B679" s="31" t="s">
        <v>7819</v>
      </c>
      <c r="C679" s="105"/>
      <c r="D679" s="43" t="s">
        <v>3252</v>
      </c>
      <c r="E679" s="105" t="s">
        <v>11848</v>
      </c>
    </row>
    <row r="680" spans="1:5" ht="15.5" x14ac:dyDescent="0.35">
      <c r="A680" s="31" t="s">
        <v>7782</v>
      </c>
      <c r="B680" s="31" t="s">
        <v>7820</v>
      </c>
      <c r="C680" s="105"/>
      <c r="D680" s="43" t="s">
        <v>3252</v>
      </c>
      <c r="E680" s="105" t="s">
        <v>11848</v>
      </c>
    </row>
    <row r="681" spans="1:5" ht="15.5" x14ac:dyDescent="0.35">
      <c r="A681" s="31" t="s">
        <v>7782</v>
      </c>
      <c r="B681" s="31" t="s">
        <v>7821</v>
      </c>
      <c r="C681" s="105"/>
      <c r="D681" s="43" t="s">
        <v>3252</v>
      </c>
      <c r="E681" s="105" t="s">
        <v>11848</v>
      </c>
    </row>
    <row r="682" spans="1:5" ht="15.5" x14ac:dyDescent="0.35">
      <c r="A682" s="31" t="s">
        <v>7782</v>
      </c>
      <c r="B682" s="31" t="s">
        <v>7822</v>
      </c>
      <c r="C682" s="105" t="s">
        <v>6977</v>
      </c>
      <c r="D682" s="140" t="s">
        <v>3252</v>
      </c>
      <c r="E682" s="105" t="s">
        <v>11848</v>
      </c>
    </row>
    <row r="683" spans="1:5" ht="15.5" x14ac:dyDescent="0.35">
      <c r="A683" s="31" t="s">
        <v>7782</v>
      </c>
      <c r="B683" s="31" t="s">
        <v>7823</v>
      </c>
      <c r="C683" s="105"/>
      <c r="D683" s="43" t="s">
        <v>3252</v>
      </c>
      <c r="E683" s="105" t="s">
        <v>11848</v>
      </c>
    </row>
    <row r="684" spans="1:5" ht="15.5" x14ac:dyDescent="0.35">
      <c r="A684" s="31" t="s">
        <v>7782</v>
      </c>
      <c r="B684" s="31" t="s">
        <v>7824</v>
      </c>
      <c r="C684" s="105" t="s">
        <v>6977</v>
      </c>
      <c r="D684" s="43" t="s">
        <v>3252</v>
      </c>
      <c r="E684" s="105" t="s">
        <v>11848</v>
      </c>
    </row>
    <row r="685" spans="1:5" ht="15.5" x14ac:dyDescent="0.35">
      <c r="A685" s="31" t="s">
        <v>7782</v>
      </c>
      <c r="B685" s="31" t="s">
        <v>7825</v>
      </c>
      <c r="C685" s="105" t="s">
        <v>6977</v>
      </c>
      <c r="D685" s="43" t="s">
        <v>3252</v>
      </c>
      <c r="E685" s="105" t="s">
        <v>11848</v>
      </c>
    </row>
    <row r="686" spans="1:5" ht="15.5" x14ac:dyDescent="0.35">
      <c r="A686" s="31" t="s">
        <v>7782</v>
      </c>
      <c r="B686" s="31" t="s">
        <v>7826</v>
      </c>
      <c r="C686" s="105"/>
      <c r="D686" s="43" t="s">
        <v>3252</v>
      </c>
      <c r="E686" s="105" t="s">
        <v>11848</v>
      </c>
    </row>
    <row r="687" spans="1:5" ht="15.5" x14ac:dyDescent="0.35">
      <c r="A687" s="31" t="s">
        <v>7782</v>
      </c>
      <c r="B687" s="31" t="s">
        <v>7827</v>
      </c>
      <c r="C687" s="105" t="s">
        <v>6977</v>
      </c>
      <c r="D687" s="43" t="s">
        <v>7828</v>
      </c>
      <c r="E687" s="105" t="s">
        <v>11848</v>
      </c>
    </row>
    <row r="688" spans="1:5" ht="15.5" x14ac:dyDescent="0.35">
      <c r="A688" s="31" t="s">
        <v>7829</v>
      </c>
      <c r="B688" s="31" t="s">
        <v>7830</v>
      </c>
      <c r="C688" s="105"/>
      <c r="D688" s="43" t="s">
        <v>3252</v>
      </c>
      <c r="E688" s="105" t="s">
        <v>11848</v>
      </c>
    </row>
    <row r="689" spans="1:5" ht="15.5" x14ac:dyDescent="0.35">
      <c r="A689" s="31" t="s">
        <v>7829</v>
      </c>
      <c r="B689" s="31" t="s">
        <v>7831</v>
      </c>
      <c r="C689" s="105" t="s">
        <v>6977</v>
      </c>
      <c r="D689" s="140" t="s">
        <v>3252</v>
      </c>
      <c r="E689" s="105" t="s">
        <v>11848</v>
      </c>
    </row>
    <row r="690" spans="1:5" ht="15.5" x14ac:dyDescent="0.35">
      <c r="A690" s="31" t="s">
        <v>7829</v>
      </c>
      <c r="B690" s="31" t="s">
        <v>7832</v>
      </c>
      <c r="C690" s="105"/>
      <c r="D690" s="43" t="s">
        <v>3252</v>
      </c>
      <c r="E690" s="105" t="s">
        <v>11848</v>
      </c>
    </row>
    <row r="691" spans="1:5" ht="15.5" x14ac:dyDescent="0.35">
      <c r="A691" s="31" t="s">
        <v>7829</v>
      </c>
      <c r="B691" s="31" t="s">
        <v>7833</v>
      </c>
      <c r="C691" s="105" t="s">
        <v>6987</v>
      </c>
      <c r="D691" s="43" t="s">
        <v>3252</v>
      </c>
      <c r="E691" s="105" t="s">
        <v>11848</v>
      </c>
    </row>
    <row r="692" spans="1:5" ht="15.5" x14ac:dyDescent="0.35">
      <c r="A692" s="31" t="s">
        <v>7829</v>
      </c>
      <c r="B692" s="31" t="s">
        <v>7834</v>
      </c>
      <c r="C692" s="105"/>
      <c r="D692" s="43" t="s">
        <v>3252</v>
      </c>
      <c r="E692" s="105" t="s">
        <v>11848</v>
      </c>
    </row>
    <row r="693" spans="1:5" ht="15.5" x14ac:dyDescent="0.35">
      <c r="A693" s="31" t="s">
        <v>7829</v>
      </c>
      <c r="B693" s="31" t="s">
        <v>7835</v>
      </c>
      <c r="C693" s="105" t="s">
        <v>6977</v>
      </c>
      <c r="D693" s="140" t="s">
        <v>3252</v>
      </c>
      <c r="E693" s="105" t="s">
        <v>11848</v>
      </c>
    </row>
    <row r="694" spans="1:5" ht="15.5" x14ac:dyDescent="0.35">
      <c r="A694" s="31" t="s">
        <v>7829</v>
      </c>
      <c r="B694" s="31" t="s">
        <v>7836</v>
      </c>
      <c r="C694" s="105"/>
      <c r="D694" s="140" t="s">
        <v>3252</v>
      </c>
      <c r="E694" s="105" t="s">
        <v>11848</v>
      </c>
    </row>
    <row r="695" spans="1:5" ht="15.5" x14ac:dyDescent="0.35">
      <c r="A695" s="31" t="s">
        <v>7829</v>
      </c>
      <c r="B695" s="31" t="s">
        <v>7837</v>
      </c>
      <c r="C695" s="105"/>
      <c r="D695" s="43" t="s">
        <v>3252</v>
      </c>
      <c r="E695" s="105" t="s">
        <v>11848</v>
      </c>
    </row>
    <row r="696" spans="1:5" ht="15.5" x14ac:dyDescent="0.35">
      <c r="A696" s="31" t="s">
        <v>7829</v>
      </c>
      <c r="B696" s="31" t="s">
        <v>7838</v>
      </c>
      <c r="C696" s="105"/>
      <c r="D696" s="43" t="s">
        <v>3252</v>
      </c>
      <c r="E696" s="105" t="s">
        <v>11848</v>
      </c>
    </row>
    <row r="697" spans="1:5" ht="15.5" x14ac:dyDescent="0.35">
      <c r="A697" s="31" t="s">
        <v>7829</v>
      </c>
      <c r="B697" s="31" t="s">
        <v>7839</v>
      </c>
      <c r="C697" s="105"/>
      <c r="D697" s="43" t="s">
        <v>3252</v>
      </c>
      <c r="E697" s="105" t="s">
        <v>11848</v>
      </c>
    </row>
    <row r="698" spans="1:5" ht="15.5" x14ac:dyDescent="0.35">
      <c r="A698" s="31" t="s">
        <v>7829</v>
      </c>
      <c r="B698" s="31" t="s">
        <v>7840</v>
      </c>
      <c r="C698" s="105" t="s">
        <v>6977</v>
      </c>
      <c r="D698" s="43" t="s">
        <v>7841</v>
      </c>
      <c r="E698" s="105" t="s">
        <v>11848</v>
      </c>
    </row>
    <row r="699" spans="1:5" ht="15.5" x14ac:dyDescent="0.35">
      <c r="A699" s="31" t="s">
        <v>7829</v>
      </c>
      <c r="B699" s="31" t="s">
        <v>7842</v>
      </c>
      <c r="C699" s="105" t="s">
        <v>6987</v>
      </c>
      <c r="D699" s="43" t="s">
        <v>7843</v>
      </c>
      <c r="E699" s="105" t="s">
        <v>11848</v>
      </c>
    </row>
    <row r="700" spans="1:5" ht="15.5" x14ac:dyDescent="0.35">
      <c r="A700" s="31" t="s">
        <v>7829</v>
      </c>
      <c r="B700" s="31" t="s">
        <v>7844</v>
      </c>
      <c r="C700" s="105"/>
      <c r="D700" s="43" t="s">
        <v>3252</v>
      </c>
      <c r="E700" s="105" t="s">
        <v>11848</v>
      </c>
    </row>
    <row r="701" spans="1:5" ht="15.5" x14ac:dyDescent="0.35">
      <c r="A701" s="31" t="s">
        <v>7829</v>
      </c>
      <c r="B701" s="31" t="s">
        <v>7845</v>
      </c>
      <c r="C701" s="105" t="s">
        <v>6977</v>
      </c>
      <c r="D701" s="43" t="s">
        <v>7846</v>
      </c>
      <c r="E701" s="105" t="s">
        <v>11848</v>
      </c>
    </row>
    <row r="702" spans="1:5" ht="15.5" x14ac:dyDescent="0.35">
      <c r="A702" s="31" t="s">
        <v>7829</v>
      </c>
      <c r="B702" s="31" t="s">
        <v>7847</v>
      </c>
      <c r="C702" s="105"/>
      <c r="D702" s="43" t="s">
        <v>3252</v>
      </c>
      <c r="E702" s="105" t="s">
        <v>11848</v>
      </c>
    </row>
    <row r="703" spans="1:5" ht="15.5" x14ac:dyDescent="0.35">
      <c r="A703" s="31" t="s">
        <v>7829</v>
      </c>
      <c r="B703" s="31" t="s">
        <v>7848</v>
      </c>
      <c r="C703" s="105" t="s">
        <v>6977</v>
      </c>
      <c r="D703" s="43" t="s">
        <v>7849</v>
      </c>
      <c r="E703" s="105" t="s">
        <v>11848</v>
      </c>
    </row>
    <row r="704" spans="1:5" ht="15.5" x14ac:dyDescent="0.35">
      <c r="A704" s="31" t="s">
        <v>7829</v>
      </c>
      <c r="B704" s="31" t="s">
        <v>7850</v>
      </c>
      <c r="C704" s="105"/>
      <c r="D704" s="43" t="s">
        <v>3252</v>
      </c>
      <c r="E704" s="105" t="s">
        <v>11848</v>
      </c>
    </row>
    <row r="705" spans="1:5" ht="15.5" x14ac:dyDescent="0.35">
      <c r="A705" s="31" t="s">
        <v>7851</v>
      </c>
      <c r="B705" s="31" t="s">
        <v>7852</v>
      </c>
      <c r="C705" s="105" t="s">
        <v>6977</v>
      </c>
      <c r="D705" s="140" t="s">
        <v>3252</v>
      </c>
      <c r="E705" s="105" t="s">
        <v>11849</v>
      </c>
    </row>
    <row r="706" spans="1:5" ht="15.5" x14ac:dyDescent="0.35">
      <c r="A706" s="31" t="s">
        <v>7851</v>
      </c>
      <c r="B706" s="31" t="s">
        <v>7853</v>
      </c>
      <c r="C706" s="105"/>
      <c r="D706" s="43" t="s">
        <v>7854</v>
      </c>
      <c r="E706" s="105" t="s">
        <v>11849</v>
      </c>
    </row>
    <row r="707" spans="1:5" ht="15.5" x14ac:dyDescent="0.35">
      <c r="A707" s="31" t="s">
        <v>7851</v>
      </c>
      <c r="B707" s="31" t="s">
        <v>7855</v>
      </c>
      <c r="C707" s="105" t="s">
        <v>6977</v>
      </c>
      <c r="D707" s="43" t="s">
        <v>7646</v>
      </c>
      <c r="E707" s="105" t="s">
        <v>11849</v>
      </c>
    </row>
    <row r="708" spans="1:5" ht="15.5" x14ac:dyDescent="0.35">
      <c r="A708" s="31" t="s">
        <v>7851</v>
      </c>
      <c r="B708" s="31" t="s">
        <v>7856</v>
      </c>
      <c r="C708" s="105"/>
      <c r="D708" s="43" t="s">
        <v>3252</v>
      </c>
      <c r="E708" s="105" t="s">
        <v>11849</v>
      </c>
    </row>
    <row r="709" spans="1:5" ht="15.5" x14ac:dyDescent="0.35">
      <c r="A709" s="31" t="s">
        <v>7851</v>
      </c>
      <c r="B709" s="31" t="s">
        <v>7857</v>
      </c>
      <c r="C709" s="105" t="s">
        <v>6977</v>
      </c>
      <c r="D709" s="43" t="s">
        <v>3252</v>
      </c>
      <c r="E709" s="105" t="s">
        <v>11849</v>
      </c>
    </row>
    <row r="710" spans="1:5" ht="15.5" x14ac:dyDescent="0.35">
      <c r="A710" s="31" t="s">
        <v>7851</v>
      </c>
      <c r="B710" s="31" t="s">
        <v>7858</v>
      </c>
      <c r="C710" s="105" t="s">
        <v>6977</v>
      </c>
      <c r="D710" s="43" t="s">
        <v>3252</v>
      </c>
      <c r="E710" s="105" t="s">
        <v>11849</v>
      </c>
    </row>
    <row r="711" spans="1:5" ht="15.5" x14ac:dyDescent="0.35">
      <c r="A711" s="31" t="s">
        <v>7851</v>
      </c>
      <c r="B711" s="31" t="s">
        <v>7859</v>
      </c>
      <c r="C711" s="105"/>
      <c r="D711" s="140" t="s">
        <v>3252</v>
      </c>
      <c r="E711" s="105" t="s">
        <v>11849</v>
      </c>
    </row>
    <row r="712" spans="1:5" ht="15.5" x14ac:dyDescent="0.35">
      <c r="A712" s="31" t="s">
        <v>7851</v>
      </c>
      <c r="B712" s="31" t="s">
        <v>7860</v>
      </c>
      <c r="C712" s="105" t="s">
        <v>6987</v>
      </c>
      <c r="D712" s="43" t="s">
        <v>7651</v>
      </c>
      <c r="E712" s="105" t="s">
        <v>11849</v>
      </c>
    </row>
    <row r="713" spans="1:5" ht="15.5" x14ac:dyDescent="0.35">
      <c r="A713" s="31" t="s">
        <v>7851</v>
      </c>
      <c r="B713" s="31" t="s">
        <v>7861</v>
      </c>
      <c r="C713" s="105" t="s">
        <v>6977</v>
      </c>
      <c r="D713" s="43" t="s">
        <v>7653</v>
      </c>
      <c r="E713" s="105" t="s">
        <v>11849</v>
      </c>
    </row>
    <row r="714" spans="1:5" ht="15.5" x14ac:dyDescent="0.35">
      <c r="A714" s="31" t="s">
        <v>7851</v>
      </c>
      <c r="B714" s="31" t="s">
        <v>7862</v>
      </c>
      <c r="C714" s="105"/>
      <c r="D714" s="43" t="s">
        <v>3252</v>
      </c>
      <c r="E714" s="105" t="s">
        <v>11849</v>
      </c>
    </row>
    <row r="715" spans="1:5" ht="15.5" x14ac:dyDescent="0.35">
      <c r="A715" s="31" t="s">
        <v>7851</v>
      </c>
      <c r="B715" s="31" t="s">
        <v>7863</v>
      </c>
      <c r="C715" s="105"/>
      <c r="D715" s="43" t="s">
        <v>3252</v>
      </c>
      <c r="E715" s="105" t="s">
        <v>11849</v>
      </c>
    </row>
    <row r="716" spans="1:5" ht="15.5" x14ac:dyDescent="0.35">
      <c r="A716" s="31" t="s">
        <v>7851</v>
      </c>
      <c r="B716" s="31" t="s">
        <v>7864</v>
      </c>
      <c r="C716" s="105"/>
      <c r="D716" s="43" t="s">
        <v>3252</v>
      </c>
      <c r="E716" s="105" t="s">
        <v>11849</v>
      </c>
    </row>
    <row r="717" spans="1:5" ht="15.5" x14ac:dyDescent="0.35">
      <c r="A717" s="31" t="s">
        <v>7851</v>
      </c>
      <c r="B717" s="31" t="s">
        <v>7865</v>
      </c>
      <c r="C717" s="105" t="s">
        <v>6977</v>
      </c>
      <c r="D717" s="43" t="s">
        <v>7866</v>
      </c>
      <c r="E717" s="105" t="s">
        <v>11849</v>
      </c>
    </row>
    <row r="718" spans="1:5" ht="15.5" x14ac:dyDescent="0.35">
      <c r="A718" s="31" t="s">
        <v>7851</v>
      </c>
      <c r="B718" s="31" t="s">
        <v>7867</v>
      </c>
      <c r="C718" s="105"/>
      <c r="D718" s="43" t="s">
        <v>3252</v>
      </c>
      <c r="E718" s="105" t="s">
        <v>11849</v>
      </c>
    </row>
    <row r="719" spans="1:5" ht="15.5" x14ac:dyDescent="0.35">
      <c r="A719" s="31" t="s">
        <v>7851</v>
      </c>
      <c r="B719" s="31" t="s">
        <v>7868</v>
      </c>
      <c r="C719" s="105" t="s">
        <v>6977</v>
      </c>
      <c r="D719" s="140" t="s">
        <v>3252</v>
      </c>
      <c r="E719" s="105" t="s">
        <v>11849</v>
      </c>
    </row>
    <row r="720" spans="1:5" ht="15.5" x14ac:dyDescent="0.35">
      <c r="A720" s="31" t="s">
        <v>7851</v>
      </c>
      <c r="B720" s="31" t="s">
        <v>7869</v>
      </c>
      <c r="C720" s="105" t="s">
        <v>6977</v>
      </c>
      <c r="D720" s="43" t="s">
        <v>7662</v>
      </c>
      <c r="E720" s="105" t="s">
        <v>11849</v>
      </c>
    </row>
    <row r="721" spans="1:5" ht="15.5" x14ac:dyDescent="0.35">
      <c r="A721" s="31" t="s">
        <v>7851</v>
      </c>
      <c r="B721" s="31" t="s">
        <v>7870</v>
      </c>
      <c r="C721" s="105" t="s">
        <v>6977</v>
      </c>
      <c r="D721" s="43" t="s">
        <v>7871</v>
      </c>
      <c r="E721" s="105" t="s">
        <v>11849</v>
      </c>
    </row>
    <row r="722" spans="1:5" ht="15.5" x14ac:dyDescent="0.35">
      <c r="A722" s="31" t="s">
        <v>7851</v>
      </c>
      <c r="B722" s="31" t="s">
        <v>7872</v>
      </c>
      <c r="C722" s="105" t="s">
        <v>6977</v>
      </c>
      <c r="D722" s="140" t="s">
        <v>3252</v>
      </c>
      <c r="E722" s="105" t="s">
        <v>11849</v>
      </c>
    </row>
    <row r="723" spans="1:5" ht="15.5" x14ac:dyDescent="0.35">
      <c r="A723" s="31" t="s">
        <v>7851</v>
      </c>
      <c r="B723" s="31" t="s">
        <v>7873</v>
      </c>
      <c r="C723" s="105"/>
      <c r="D723" s="43" t="s">
        <v>3252</v>
      </c>
      <c r="E723" s="105" t="s">
        <v>11849</v>
      </c>
    </row>
    <row r="724" spans="1:5" ht="15.5" x14ac:dyDescent="0.35">
      <c r="A724" s="31" t="s">
        <v>7851</v>
      </c>
      <c r="B724" s="31" t="s">
        <v>7874</v>
      </c>
      <c r="C724" s="105"/>
      <c r="D724" s="43" t="s">
        <v>3252</v>
      </c>
      <c r="E724" s="105" t="s">
        <v>11849</v>
      </c>
    </row>
    <row r="725" spans="1:5" ht="15.5" x14ac:dyDescent="0.35">
      <c r="A725" s="31" t="s">
        <v>7851</v>
      </c>
      <c r="B725" s="31" t="s">
        <v>7875</v>
      </c>
      <c r="C725" s="105"/>
      <c r="D725" s="43" t="s">
        <v>3252</v>
      </c>
      <c r="E725" s="105" t="s">
        <v>11849</v>
      </c>
    </row>
    <row r="726" spans="1:5" ht="15.5" x14ac:dyDescent="0.35">
      <c r="A726" s="31" t="s">
        <v>7851</v>
      </c>
      <c r="B726" s="31" t="s">
        <v>7876</v>
      </c>
      <c r="C726" s="105"/>
      <c r="D726" s="43" t="s">
        <v>3252</v>
      </c>
      <c r="E726" s="105" t="s">
        <v>11849</v>
      </c>
    </row>
    <row r="727" spans="1:5" ht="15.5" x14ac:dyDescent="0.35">
      <c r="A727" s="31" t="s">
        <v>7851</v>
      </c>
      <c r="B727" s="31" t="s">
        <v>7877</v>
      </c>
      <c r="C727" s="105"/>
      <c r="D727" s="43" t="s">
        <v>3252</v>
      </c>
      <c r="E727" s="105" t="s">
        <v>11849</v>
      </c>
    </row>
    <row r="728" spans="1:5" ht="15.5" x14ac:dyDescent="0.35">
      <c r="A728" s="31" t="s">
        <v>7851</v>
      </c>
      <c r="B728" s="31" t="s">
        <v>7878</v>
      </c>
      <c r="C728" s="105"/>
      <c r="D728" s="43" t="s">
        <v>3252</v>
      </c>
      <c r="E728" s="105" t="s">
        <v>11849</v>
      </c>
    </row>
    <row r="729" spans="1:5" ht="15.5" x14ac:dyDescent="0.35">
      <c r="A729" s="31" t="s">
        <v>7851</v>
      </c>
      <c r="B729" s="31" t="s">
        <v>7879</v>
      </c>
      <c r="C729" s="105"/>
      <c r="D729" s="43" t="s">
        <v>7880</v>
      </c>
      <c r="E729" s="105" t="s">
        <v>11849</v>
      </c>
    </row>
    <row r="730" spans="1:5" ht="15.5" x14ac:dyDescent="0.35">
      <c r="A730" s="31" t="s">
        <v>7851</v>
      </c>
      <c r="B730" s="31" t="s">
        <v>7881</v>
      </c>
      <c r="C730" s="105"/>
      <c r="D730" s="140" t="s">
        <v>3252</v>
      </c>
      <c r="E730" s="105" t="s">
        <v>11849</v>
      </c>
    </row>
    <row r="731" spans="1:5" ht="15.5" x14ac:dyDescent="0.35">
      <c r="A731" s="31" t="s">
        <v>7851</v>
      </c>
      <c r="B731" s="31" t="s">
        <v>7882</v>
      </c>
      <c r="C731" s="105"/>
      <c r="D731" s="43" t="s">
        <v>7883</v>
      </c>
      <c r="E731" s="105" t="s">
        <v>11849</v>
      </c>
    </row>
    <row r="732" spans="1:5" ht="15.5" x14ac:dyDescent="0.35">
      <c r="A732" s="31" t="s">
        <v>7851</v>
      </c>
      <c r="B732" s="31" t="s">
        <v>7884</v>
      </c>
      <c r="C732" s="105"/>
      <c r="D732" s="43" t="s">
        <v>3252</v>
      </c>
      <c r="E732" s="105" t="s">
        <v>11849</v>
      </c>
    </row>
    <row r="733" spans="1:5" ht="15.5" x14ac:dyDescent="0.35">
      <c r="A733" s="31" t="s">
        <v>7851</v>
      </c>
      <c r="B733" s="31" t="s">
        <v>7885</v>
      </c>
      <c r="C733" s="105"/>
      <c r="D733" s="43" t="s">
        <v>3252</v>
      </c>
      <c r="E733" s="105" t="s">
        <v>11849</v>
      </c>
    </row>
    <row r="734" spans="1:5" ht="15.5" x14ac:dyDescent="0.35">
      <c r="A734" s="31" t="s">
        <v>7851</v>
      </c>
      <c r="B734" s="31" t="s">
        <v>7886</v>
      </c>
      <c r="C734" s="105"/>
      <c r="D734" s="43" t="s">
        <v>3252</v>
      </c>
      <c r="E734" s="105" t="s">
        <v>11849</v>
      </c>
    </row>
    <row r="735" spans="1:5" ht="15.5" x14ac:dyDescent="0.35">
      <c r="A735" s="31" t="s">
        <v>7851</v>
      </c>
      <c r="B735" s="31" t="s">
        <v>7887</v>
      </c>
      <c r="C735" s="105" t="s">
        <v>6977</v>
      </c>
      <c r="D735" s="43" t="s">
        <v>7888</v>
      </c>
      <c r="E735" s="105" t="s">
        <v>11849</v>
      </c>
    </row>
    <row r="736" spans="1:5" ht="15.5" x14ac:dyDescent="0.35">
      <c r="A736" s="31" t="s">
        <v>7851</v>
      </c>
      <c r="B736" s="31" t="s">
        <v>7889</v>
      </c>
      <c r="C736" s="105" t="s">
        <v>6977</v>
      </c>
      <c r="D736" s="43" t="s">
        <v>3252</v>
      </c>
      <c r="E736" s="105" t="s">
        <v>11849</v>
      </c>
    </row>
    <row r="737" spans="1:5" ht="15.5" x14ac:dyDescent="0.35">
      <c r="A737" s="31" t="s">
        <v>7851</v>
      </c>
      <c r="B737" s="31" t="s">
        <v>7890</v>
      </c>
      <c r="C737" s="105"/>
      <c r="D737" s="43" t="s">
        <v>3252</v>
      </c>
      <c r="E737" s="105" t="s">
        <v>11849</v>
      </c>
    </row>
    <row r="738" spans="1:5" ht="15.5" x14ac:dyDescent="0.35">
      <c r="A738" s="31" t="s">
        <v>7851</v>
      </c>
      <c r="B738" s="31" t="s">
        <v>7891</v>
      </c>
      <c r="C738" s="105"/>
      <c r="D738" s="140" t="s">
        <v>3252</v>
      </c>
      <c r="E738" s="105" t="s">
        <v>11849</v>
      </c>
    </row>
    <row r="739" spans="1:5" ht="15.5" x14ac:dyDescent="0.35">
      <c r="A739" s="31" t="s">
        <v>7851</v>
      </c>
      <c r="B739" s="31" t="s">
        <v>7892</v>
      </c>
      <c r="C739" s="105" t="s">
        <v>6977</v>
      </c>
      <c r="D739" s="43" t="s">
        <v>7893</v>
      </c>
      <c r="E739" s="105" t="s">
        <v>11849</v>
      </c>
    </row>
    <row r="740" spans="1:5" ht="15.5" x14ac:dyDescent="0.35">
      <c r="A740" s="31" t="s">
        <v>7851</v>
      </c>
      <c r="B740" s="31" t="s">
        <v>7894</v>
      </c>
      <c r="C740" s="105" t="s">
        <v>6977</v>
      </c>
      <c r="D740" s="140" t="s">
        <v>3252</v>
      </c>
      <c r="E740" s="105" t="s">
        <v>11849</v>
      </c>
    </row>
    <row r="741" spans="1:5" ht="15.5" x14ac:dyDescent="0.35">
      <c r="A741" s="31" t="s">
        <v>7851</v>
      </c>
      <c r="B741" s="31" t="s">
        <v>7895</v>
      </c>
      <c r="C741" s="105"/>
      <c r="D741" s="140" t="s">
        <v>3252</v>
      </c>
      <c r="E741" s="105" t="s">
        <v>11849</v>
      </c>
    </row>
    <row r="742" spans="1:5" ht="15.5" x14ac:dyDescent="0.35">
      <c r="A742" s="31" t="s">
        <v>7851</v>
      </c>
      <c r="B742" s="31" t="s">
        <v>7896</v>
      </c>
      <c r="C742" s="105"/>
      <c r="D742" s="140" t="s">
        <v>3252</v>
      </c>
      <c r="E742" s="105" t="s">
        <v>11849</v>
      </c>
    </row>
    <row r="743" spans="1:5" ht="15.5" x14ac:dyDescent="0.35">
      <c r="A743" s="31" t="s">
        <v>7851</v>
      </c>
      <c r="B743" s="31" t="s">
        <v>7897</v>
      </c>
      <c r="C743" s="105"/>
      <c r="D743" s="140" t="s">
        <v>3252</v>
      </c>
      <c r="E743" s="105" t="s">
        <v>11849</v>
      </c>
    </row>
    <row r="744" spans="1:5" ht="15.5" x14ac:dyDescent="0.35">
      <c r="A744" s="31" t="s">
        <v>7851</v>
      </c>
      <c r="B744" s="31" t="s">
        <v>7898</v>
      </c>
      <c r="C744" s="105"/>
      <c r="D744" s="43" t="s">
        <v>3252</v>
      </c>
      <c r="E744" s="105" t="s">
        <v>11849</v>
      </c>
    </row>
    <row r="745" spans="1:5" ht="15.5" x14ac:dyDescent="0.35">
      <c r="A745" s="31" t="s">
        <v>7851</v>
      </c>
      <c r="B745" s="31" t="s">
        <v>7899</v>
      </c>
      <c r="C745" s="105"/>
      <c r="D745" s="43" t="s">
        <v>7900</v>
      </c>
      <c r="E745" s="105" t="s">
        <v>11849</v>
      </c>
    </row>
    <row r="746" spans="1:5" ht="15.5" x14ac:dyDescent="0.35">
      <c r="A746" s="31" t="s">
        <v>7851</v>
      </c>
      <c r="B746" s="31" t="s">
        <v>7901</v>
      </c>
      <c r="C746" s="105" t="s">
        <v>6977</v>
      </c>
      <c r="D746" s="140" t="s">
        <v>3252</v>
      </c>
      <c r="E746" s="105" t="s">
        <v>11849</v>
      </c>
    </row>
    <row r="747" spans="1:5" ht="15.5" x14ac:dyDescent="0.35">
      <c r="A747" s="31" t="s">
        <v>7851</v>
      </c>
      <c r="B747" s="31" t="s">
        <v>7902</v>
      </c>
      <c r="C747" s="105" t="s">
        <v>6977</v>
      </c>
      <c r="D747" s="43" t="s">
        <v>3252</v>
      </c>
      <c r="E747" s="105" t="s">
        <v>11849</v>
      </c>
    </row>
    <row r="748" spans="1:5" ht="15.5" x14ac:dyDescent="0.35">
      <c r="A748" s="31" t="s">
        <v>7851</v>
      </c>
      <c r="B748" s="31" t="s">
        <v>7903</v>
      </c>
      <c r="C748" s="105" t="s">
        <v>6977</v>
      </c>
      <c r="D748" s="43" t="s">
        <v>3252</v>
      </c>
      <c r="E748" s="105" t="s">
        <v>11849</v>
      </c>
    </row>
    <row r="749" spans="1:5" ht="15.5" x14ac:dyDescent="0.35">
      <c r="A749" s="31" t="s">
        <v>7851</v>
      </c>
      <c r="B749" s="31" t="s">
        <v>7904</v>
      </c>
      <c r="C749" s="105" t="s">
        <v>6977</v>
      </c>
      <c r="D749" s="43" t="s">
        <v>7905</v>
      </c>
      <c r="E749" s="105" t="s">
        <v>11849</v>
      </c>
    </row>
    <row r="750" spans="1:5" ht="15.5" x14ac:dyDescent="0.35">
      <c r="A750" s="31" t="s">
        <v>7851</v>
      </c>
      <c r="B750" s="31" t="s">
        <v>7906</v>
      </c>
      <c r="C750" s="105"/>
      <c r="D750" s="43" t="s">
        <v>3252</v>
      </c>
      <c r="E750" s="105" t="s">
        <v>11849</v>
      </c>
    </row>
    <row r="751" spans="1:5" ht="15.5" x14ac:dyDescent="0.35">
      <c r="A751" s="31" t="s">
        <v>7851</v>
      </c>
      <c r="B751" s="31" t="s">
        <v>7907</v>
      </c>
      <c r="C751" s="105"/>
      <c r="D751" s="43" t="s">
        <v>3252</v>
      </c>
      <c r="E751" s="105" t="s">
        <v>11849</v>
      </c>
    </row>
    <row r="752" spans="1:5" ht="15.5" x14ac:dyDescent="0.35">
      <c r="A752" s="31" t="s">
        <v>7851</v>
      </c>
      <c r="B752" s="31" t="s">
        <v>7908</v>
      </c>
      <c r="C752" s="105"/>
      <c r="D752" s="140" t="s">
        <v>3252</v>
      </c>
      <c r="E752" s="105" t="s">
        <v>11849</v>
      </c>
    </row>
    <row r="753" spans="1:5" ht="15.5" x14ac:dyDescent="0.35">
      <c r="A753" s="31" t="s">
        <v>7851</v>
      </c>
      <c r="B753" s="31" t="s">
        <v>7909</v>
      </c>
      <c r="C753" s="105" t="s">
        <v>6977</v>
      </c>
      <c r="D753" s="140" t="s">
        <v>3252</v>
      </c>
      <c r="E753" s="105" t="s">
        <v>11849</v>
      </c>
    </row>
    <row r="754" spans="1:5" ht="15.5" x14ac:dyDescent="0.35">
      <c r="A754" s="31" t="s">
        <v>7851</v>
      </c>
      <c r="B754" s="31" t="s">
        <v>7910</v>
      </c>
      <c r="C754" s="105"/>
      <c r="D754" s="43" t="s">
        <v>3252</v>
      </c>
      <c r="E754" s="105" t="s">
        <v>11849</v>
      </c>
    </row>
    <row r="755" spans="1:5" ht="15.5" x14ac:dyDescent="0.35">
      <c r="A755" s="31" t="s">
        <v>7851</v>
      </c>
      <c r="B755" s="31" t="s">
        <v>7911</v>
      </c>
      <c r="C755" s="105"/>
      <c r="D755" s="43" t="s">
        <v>3252</v>
      </c>
      <c r="E755" s="105" t="s">
        <v>11849</v>
      </c>
    </row>
    <row r="756" spans="1:5" ht="15.5" x14ac:dyDescent="0.35">
      <c r="A756" s="31" t="s">
        <v>7851</v>
      </c>
      <c r="B756" s="31" t="s">
        <v>7912</v>
      </c>
      <c r="C756" s="105"/>
      <c r="D756" s="43" t="s">
        <v>3252</v>
      </c>
      <c r="E756" s="105" t="s">
        <v>11849</v>
      </c>
    </row>
    <row r="757" spans="1:5" ht="15.5" x14ac:dyDescent="0.35">
      <c r="A757" s="31" t="s">
        <v>7851</v>
      </c>
      <c r="B757" s="31" t="s">
        <v>7913</v>
      </c>
      <c r="C757" s="105" t="s">
        <v>6977</v>
      </c>
      <c r="D757" s="140" t="s">
        <v>3252</v>
      </c>
      <c r="E757" s="105" t="s">
        <v>11849</v>
      </c>
    </row>
    <row r="758" spans="1:5" ht="15.5" x14ac:dyDescent="0.35">
      <c r="A758" s="31" t="s">
        <v>7851</v>
      </c>
      <c r="B758" s="31" t="s">
        <v>7914</v>
      </c>
      <c r="C758" s="105"/>
      <c r="D758" s="43" t="s">
        <v>3252</v>
      </c>
      <c r="E758" s="105" t="s">
        <v>11849</v>
      </c>
    </row>
    <row r="759" spans="1:5" ht="15.5" x14ac:dyDescent="0.35">
      <c r="A759" s="31" t="s">
        <v>7851</v>
      </c>
      <c r="B759" s="31" t="s">
        <v>7915</v>
      </c>
      <c r="C759" s="105"/>
      <c r="D759" s="43" t="s">
        <v>3252</v>
      </c>
      <c r="E759" s="105" t="s">
        <v>11849</v>
      </c>
    </row>
    <row r="760" spans="1:5" ht="15.5" x14ac:dyDescent="0.35">
      <c r="A760" s="31" t="s">
        <v>7851</v>
      </c>
      <c r="B760" s="31" t="s">
        <v>7916</v>
      </c>
      <c r="C760" s="105"/>
      <c r="D760" s="43" t="s">
        <v>3252</v>
      </c>
      <c r="E760" s="105" t="s">
        <v>11849</v>
      </c>
    </row>
    <row r="761" spans="1:5" ht="15.5" x14ac:dyDescent="0.35">
      <c r="A761" s="31" t="s">
        <v>7917</v>
      </c>
      <c r="B761" s="31" t="s">
        <v>7918</v>
      </c>
      <c r="C761" s="105"/>
      <c r="D761" s="140" t="s">
        <v>3252</v>
      </c>
      <c r="E761" s="105" t="s">
        <v>11848</v>
      </c>
    </row>
    <row r="762" spans="1:5" ht="15.5" x14ac:dyDescent="0.35">
      <c r="A762" s="31" t="s">
        <v>7917</v>
      </c>
      <c r="B762" s="31" t="s">
        <v>7919</v>
      </c>
      <c r="C762" s="105"/>
      <c r="D762" s="43" t="s">
        <v>7920</v>
      </c>
      <c r="E762" s="105" t="s">
        <v>11848</v>
      </c>
    </row>
    <row r="763" spans="1:5" ht="15.5" x14ac:dyDescent="0.35">
      <c r="A763" s="31" t="s">
        <v>7917</v>
      </c>
      <c r="B763" s="31" t="s">
        <v>7921</v>
      </c>
      <c r="C763" s="105"/>
      <c r="D763" s="43" t="s">
        <v>3252</v>
      </c>
      <c r="E763" s="105" t="s">
        <v>11848</v>
      </c>
    </row>
    <row r="764" spans="1:5" ht="15.5" x14ac:dyDescent="0.35">
      <c r="A764" s="31" t="s">
        <v>7917</v>
      </c>
      <c r="B764" s="31" t="s">
        <v>7922</v>
      </c>
      <c r="C764" s="105"/>
      <c r="D764" s="43" t="s">
        <v>3252</v>
      </c>
      <c r="E764" s="105" t="s">
        <v>11848</v>
      </c>
    </row>
    <row r="765" spans="1:5" ht="15.5" x14ac:dyDescent="0.35">
      <c r="A765" s="31" t="s">
        <v>7917</v>
      </c>
      <c r="B765" s="31" t="s">
        <v>7923</v>
      </c>
      <c r="C765" s="105"/>
      <c r="D765" s="43" t="s">
        <v>3252</v>
      </c>
      <c r="E765" s="105" t="s">
        <v>11848</v>
      </c>
    </row>
    <row r="766" spans="1:5" ht="15.5" x14ac:dyDescent="0.35">
      <c r="A766" s="31" t="s">
        <v>7917</v>
      </c>
      <c r="B766" s="31" t="s">
        <v>7924</v>
      </c>
      <c r="C766" s="105"/>
      <c r="D766" s="43" t="s">
        <v>3252</v>
      </c>
      <c r="E766" s="105" t="s">
        <v>11848</v>
      </c>
    </row>
    <row r="767" spans="1:5" ht="15.5" x14ac:dyDescent="0.35">
      <c r="A767" s="31" t="s">
        <v>7917</v>
      </c>
      <c r="B767" s="31" t="s">
        <v>7925</v>
      </c>
      <c r="C767" s="105"/>
      <c r="D767" s="43" t="s">
        <v>3252</v>
      </c>
      <c r="E767" s="105" t="s">
        <v>11848</v>
      </c>
    </row>
    <row r="768" spans="1:5" ht="15.5" x14ac:dyDescent="0.35">
      <c r="A768" s="31" t="s">
        <v>7917</v>
      </c>
      <c r="B768" s="31" t="s">
        <v>7926</v>
      </c>
      <c r="C768" s="105"/>
      <c r="D768" s="43" t="s">
        <v>3252</v>
      </c>
      <c r="E768" s="105" t="s">
        <v>11848</v>
      </c>
    </row>
    <row r="769" spans="1:5" ht="15.5" x14ac:dyDescent="0.35">
      <c r="A769" s="31" t="s">
        <v>7917</v>
      </c>
      <c r="B769" s="31" t="s">
        <v>7927</v>
      </c>
      <c r="C769" s="105" t="s">
        <v>6977</v>
      </c>
      <c r="D769" s="140" t="s">
        <v>3252</v>
      </c>
      <c r="E769" s="105" t="s">
        <v>11848</v>
      </c>
    </row>
    <row r="770" spans="1:5" ht="15.5" x14ac:dyDescent="0.35">
      <c r="A770" s="31" t="s">
        <v>7917</v>
      </c>
      <c r="B770" s="31" t="s">
        <v>7928</v>
      </c>
      <c r="C770" s="105" t="s">
        <v>6977</v>
      </c>
      <c r="D770" s="43" t="s">
        <v>7871</v>
      </c>
      <c r="E770" s="105" t="s">
        <v>11848</v>
      </c>
    </row>
    <row r="771" spans="1:5" ht="15.5" x14ac:dyDescent="0.35">
      <c r="A771" s="31" t="s">
        <v>7917</v>
      </c>
      <c r="B771" s="31" t="s">
        <v>7929</v>
      </c>
      <c r="C771" s="105" t="s">
        <v>6977</v>
      </c>
      <c r="D771" s="43" t="s">
        <v>7662</v>
      </c>
      <c r="E771" s="105" t="s">
        <v>11848</v>
      </c>
    </row>
    <row r="772" spans="1:5" ht="15.5" x14ac:dyDescent="0.35">
      <c r="A772" s="31" t="s">
        <v>7917</v>
      </c>
      <c r="B772" s="31" t="s">
        <v>7930</v>
      </c>
      <c r="C772" s="105" t="s">
        <v>6977</v>
      </c>
      <c r="D772" s="140" t="s">
        <v>3252</v>
      </c>
      <c r="E772" s="105" t="s">
        <v>11848</v>
      </c>
    </row>
    <row r="773" spans="1:5" ht="15.5" x14ac:dyDescent="0.35">
      <c r="A773" s="31" t="s">
        <v>7917</v>
      </c>
      <c r="B773" s="31" t="s">
        <v>7931</v>
      </c>
      <c r="C773" s="105"/>
      <c r="D773" s="43" t="s">
        <v>3252</v>
      </c>
      <c r="E773" s="105" t="s">
        <v>11848</v>
      </c>
    </row>
    <row r="774" spans="1:5" ht="15.5" x14ac:dyDescent="0.35">
      <c r="A774" s="31" t="s">
        <v>7917</v>
      </c>
      <c r="B774" s="31" t="s">
        <v>7932</v>
      </c>
      <c r="C774" s="105" t="s">
        <v>6977</v>
      </c>
      <c r="D774" s="43" t="s">
        <v>7866</v>
      </c>
      <c r="E774" s="105" t="s">
        <v>11848</v>
      </c>
    </row>
    <row r="775" spans="1:5" ht="15.5" x14ac:dyDescent="0.35">
      <c r="A775" s="31" t="s">
        <v>7917</v>
      </c>
      <c r="B775" s="31" t="s">
        <v>7933</v>
      </c>
      <c r="C775" s="105"/>
      <c r="D775" s="43" t="s">
        <v>3252</v>
      </c>
      <c r="E775" s="105" t="s">
        <v>11848</v>
      </c>
    </row>
    <row r="776" spans="1:5" ht="15.5" x14ac:dyDescent="0.35">
      <c r="A776" s="31" t="s">
        <v>7917</v>
      </c>
      <c r="B776" s="31" t="s">
        <v>7934</v>
      </c>
      <c r="C776" s="105"/>
      <c r="D776" s="43" t="s">
        <v>3252</v>
      </c>
      <c r="E776" s="105" t="s">
        <v>11848</v>
      </c>
    </row>
    <row r="777" spans="1:5" ht="15.5" x14ac:dyDescent="0.35">
      <c r="A777" s="31" t="s">
        <v>7917</v>
      </c>
      <c r="B777" s="31" t="s">
        <v>7935</v>
      </c>
      <c r="C777" s="105"/>
      <c r="D777" s="43" t="s">
        <v>3252</v>
      </c>
      <c r="E777" s="105" t="s">
        <v>11848</v>
      </c>
    </row>
    <row r="778" spans="1:5" ht="15.5" x14ac:dyDescent="0.35">
      <c r="A778" s="31" t="s">
        <v>7917</v>
      </c>
      <c r="B778" s="31" t="s">
        <v>7936</v>
      </c>
      <c r="C778" s="105" t="s">
        <v>6977</v>
      </c>
      <c r="D778" s="43" t="s">
        <v>7653</v>
      </c>
      <c r="E778" s="105" t="s">
        <v>11848</v>
      </c>
    </row>
    <row r="779" spans="1:5" ht="15.5" x14ac:dyDescent="0.35">
      <c r="A779" s="31" t="s">
        <v>7917</v>
      </c>
      <c r="B779" s="31" t="s">
        <v>7937</v>
      </c>
      <c r="C779" s="105" t="s">
        <v>6987</v>
      </c>
      <c r="D779" s="43" t="s">
        <v>7651</v>
      </c>
      <c r="E779" s="105" t="s">
        <v>11848</v>
      </c>
    </row>
    <row r="780" spans="1:5" ht="15.5" x14ac:dyDescent="0.35">
      <c r="A780" s="31" t="s">
        <v>7917</v>
      </c>
      <c r="B780" s="31" t="s">
        <v>7938</v>
      </c>
      <c r="C780" s="105"/>
      <c r="D780" s="140" t="s">
        <v>3252</v>
      </c>
      <c r="E780" s="105" t="s">
        <v>11848</v>
      </c>
    </row>
    <row r="781" spans="1:5" ht="15.5" x14ac:dyDescent="0.35">
      <c r="A781" s="31" t="s">
        <v>7917</v>
      </c>
      <c r="B781" s="31" t="s">
        <v>7939</v>
      </c>
      <c r="C781" s="105" t="s">
        <v>6977</v>
      </c>
      <c r="D781" s="43" t="s">
        <v>3252</v>
      </c>
      <c r="E781" s="105" t="s">
        <v>11848</v>
      </c>
    </row>
    <row r="782" spans="1:5" ht="15.5" x14ac:dyDescent="0.35">
      <c r="A782" s="31" t="s">
        <v>7917</v>
      </c>
      <c r="B782" s="31" t="s">
        <v>7940</v>
      </c>
      <c r="C782" s="105" t="s">
        <v>6977</v>
      </c>
      <c r="D782" s="43" t="s">
        <v>3252</v>
      </c>
      <c r="E782" s="105" t="s">
        <v>11848</v>
      </c>
    </row>
    <row r="783" spans="1:5" ht="15.5" x14ac:dyDescent="0.35">
      <c r="A783" s="31" t="s">
        <v>7917</v>
      </c>
      <c r="B783" s="31" t="s">
        <v>7941</v>
      </c>
      <c r="C783" s="105"/>
      <c r="D783" s="43" t="s">
        <v>3252</v>
      </c>
      <c r="E783" s="105" t="s">
        <v>11848</v>
      </c>
    </row>
    <row r="784" spans="1:5" ht="15.5" x14ac:dyDescent="0.35">
      <c r="A784" s="31" t="s">
        <v>7917</v>
      </c>
      <c r="B784" s="31" t="s">
        <v>7942</v>
      </c>
      <c r="C784" s="105" t="s">
        <v>6977</v>
      </c>
      <c r="D784" s="43" t="s">
        <v>7646</v>
      </c>
      <c r="E784" s="105" t="s">
        <v>11848</v>
      </c>
    </row>
    <row r="785" spans="1:5" ht="15.5" x14ac:dyDescent="0.35">
      <c r="A785" s="31" t="s">
        <v>7917</v>
      </c>
      <c r="B785" s="31" t="s">
        <v>7943</v>
      </c>
      <c r="C785" s="105"/>
      <c r="D785" s="43" t="s">
        <v>7854</v>
      </c>
      <c r="E785" s="105" t="s">
        <v>11848</v>
      </c>
    </row>
    <row r="786" spans="1:5" ht="15.5" x14ac:dyDescent="0.35">
      <c r="A786" s="31" t="s">
        <v>7917</v>
      </c>
      <c r="B786" s="31" t="s">
        <v>7944</v>
      </c>
      <c r="C786" s="105" t="s">
        <v>6977</v>
      </c>
      <c r="D786" s="140" t="s">
        <v>3252</v>
      </c>
      <c r="E786" s="105" t="s">
        <v>11848</v>
      </c>
    </row>
    <row r="787" spans="1:5" ht="15.5" x14ac:dyDescent="0.35">
      <c r="A787" s="31" t="s">
        <v>7917</v>
      </c>
      <c r="B787" s="31" t="s">
        <v>7945</v>
      </c>
      <c r="C787" s="105"/>
      <c r="D787" s="43" t="s">
        <v>3252</v>
      </c>
      <c r="E787" s="105" t="s">
        <v>11848</v>
      </c>
    </row>
    <row r="788" spans="1:5" ht="15.5" x14ac:dyDescent="0.35">
      <c r="A788" s="31" t="s">
        <v>7946</v>
      </c>
      <c r="B788" s="31" t="s">
        <v>7947</v>
      </c>
      <c r="C788" s="105"/>
      <c r="D788" s="43" t="s">
        <v>3252</v>
      </c>
      <c r="E788" s="105" t="s">
        <v>11848</v>
      </c>
    </row>
    <row r="789" spans="1:5" ht="15.5" x14ac:dyDescent="0.35">
      <c r="A789" s="31" t="s">
        <v>7946</v>
      </c>
      <c r="B789" s="31" t="s">
        <v>7948</v>
      </c>
      <c r="C789" s="105"/>
      <c r="D789" s="43" t="s">
        <v>3252</v>
      </c>
      <c r="E789" s="105" t="s">
        <v>11848</v>
      </c>
    </row>
    <row r="790" spans="1:5" ht="15.5" x14ac:dyDescent="0.35">
      <c r="A790" s="31" t="s">
        <v>7946</v>
      </c>
      <c r="B790" s="31" t="s">
        <v>7949</v>
      </c>
      <c r="C790" s="105"/>
      <c r="D790" s="43" t="s">
        <v>3252</v>
      </c>
      <c r="E790" s="105" t="s">
        <v>11848</v>
      </c>
    </row>
    <row r="791" spans="1:5" ht="15.5" x14ac:dyDescent="0.35">
      <c r="A791" s="31" t="s">
        <v>7946</v>
      </c>
      <c r="B791" s="31" t="s">
        <v>7950</v>
      </c>
      <c r="C791" s="105" t="s">
        <v>6977</v>
      </c>
      <c r="D791" s="43" t="s">
        <v>7951</v>
      </c>
      <c r="E791" s="105" t="s">
        <v>11848</v>
      </c>
    </row>
    <row r="792" spans="1:5" ht="15.5" x14ac:dyDescent="0.35">
      <c r="A792" s="31" t="s">
        <v>7946</v>
      </c>
      <c r="B792" s="31" t="s">
        <v>7952</v>
      </c>
      <c r="C792" s="105" t="s">
        <v>6977</v>
      </c>
      <c r="D792" s="43" t="s">
        <v>7953</v>
      </c>
      <c r="E792" s="105" t="s">
        <v>11848</v>
      </c>
    </row>
    <row r="793" spans="1:5" ht="15.5" x14ac:dyDescent="0.35">
      <c r="A793" s="31" t="s">
        <v>7946</v>
      </c>
      <c r="B793" s="31" t="s">
        <v>7954</v>
      </c>
      <c r="C793" s="105" t="s">
        <v>6977</v>
      </c>
      <c r="D793" s="43" t="s">
        <v>3252</v>
      </c>
      <c r="E793" s="105" t="s">
        <v>11848</v>
      </c>
    </row>
    <row r="794" spans="1:5" ht="15.5" x14ac:dyDescent="0.35">
      <c r="A794" s="31" t="s">
        <v>7946</v>
      </c>
      <c r="B794" s="31" t="s">
        <v>7955</v>
      </c>
      <c r="C794" s="105" t="s">
        <v>6977</v>
      </c>
      <c r="D794" s="43" t="s">
        <v>3252</v>
      </c>
      <c r="E794" s="105" t="s">
        <v>11848</v>
      </c>
    </row>
    <row r="795" spans="1:5" ht="15.5" x14ac:dyDescent="0.35">
      <c r="A795" s="31" t="s">
        <v>7946</v>
      </c>
      <c r="B795" s="31" t="s">
        <v>7956</v>
      </c>
      <c r="C795" s="105" t="s">
        <v>6977</v>
      </c>
      <c r="D795" s="43" t="s">
        <v>7957</v>
      </c>
      <c r="E795" s="105" t="s">
        <v>11848</v>
      </c>
    </row>
    <row r="796" spans="1:5" ht="15.5" x14ac:dyDescent="0.35">
      <c r="A796" s="31" t="s">
        <v>7946</v>
      </c>
      <c r="B796" s="31" t="s">
        <v>7958</v>
      </c>
      <c r="C796" s="105" t="s">
        <v>6977</v>
      </c>
      <c r="D796" s="43" t="s">
        <v>3252</v>
      </c>
      <c r="E796" s="105" t="s">
        <v>11848</v>
      </c>
    </row>
    <row r="797" spans="1:5" ht="15.5" x14ac:dyDescent="0.35">
      <c r="A797" s="31" t="s">
        <v>7946</v>
      </c>
      <c r="B797" s="31" t="s">
        <v>7959</v>
      </c>
      <c r="C797" s="105" t="s">
        <v>6977</v>
      </c>
      <c r="D797" s="43" t="s">
        <v>7960</v>
      </c>
      <c r="E797" s="105" t="s">
        <v>11848</v>
      </c>
    </row>
    <row r="798" spans="1:5" ht="15.5" x14ac:dyDescent="0.35">
      <c r="A798" s="31" t="s">
        <v>7946</v>
      </c>
      <c r="B798" s="31" t="s">
        <v>7961</v>
      </c>
      <c r="C798" s="105" t="s">
        <v>6977</v>
      </c>
      <c r="D798" s="43" t="s">
        <v>7962</v>
      </c>
      <c r="E798" s="105" t="s">
        <v>11848</v>
      </c>
    </row>
    <row r="799" spans="1:5" ht="15.5" x14ac:dyDescent="0.35">
      <c r="A799" s="31" t="s">
        <v>7946</v>
      </c>
      <c r="B799" s="31" t="s">
        <v>7963</v>
      </c>
      <c r="C799" s="105" t="s">
        <v>6977</v>
      </c>
      <c r="D799" s="43" t="s">
        <v>7964</v>
      </c>
      <c r="E799" s="105" t="s">
        <v>11848</v>
      </c>
    </row>
    <row r="800" spans="1:5" ht="15.5" x14ac:dyDescent="0.35">
      <c r="A800" s="31" t="s">
        <v>7946</v>
      </c>
      <c r="B800" s="31" t="s">
        <v>7965</v>
      </c>
      <c r="C800" s="105"/>
      <c r="D800" s="43" t="s">
        <v>3252</v>
      </c>
      <c r="E800" s="105" t="s">
        <v>11848</v>
      </c>
    </row>
    <row r="801" spans="1:5" ht="15.5" x14ac:dyDescent="0.35">
      <c r="A801" s="31" t="s">
        <v>7946</v>
      </c>
      <c r="B801" s="31" t="s">
        <v>7966</v>
      </c>
      <c r="C801" s="105" t="s">
        <v>6977</v>
      </c>
      <c r="D801" s="43" t="s">
        <v>3252</v>
      </c>
      <c r="E801" s="105" t="s">
        <v>11848</v>
      </c>
    </row>
    <row r="802" spans="1:5" ht="15.5" x14ac:dyDescent="0.35">
      <c r="A802" s="31" t="s">
        <v>7946</v>
      </c>
      <c r="B802" s="31" t="s">
        <v>7967</v>
      </c>
      <c r="C802" s="105"/>
      <c r="D802" s="43" t="s">
        <v>7968</v>
      </c>
      <c r="E802" s="105" t="s">
        <v>11848</v>
      </c>
    </row>
    <row r="803" spans="1:5" ht="15.5" x14ac:dyDescent="0.35">
      <c r="A803" s="31" t="s">
        <v>7946</v>
      </c>
      <c r="B803" s="31" t="s">
        <v>7969</v>
      </c>
      <c r="C803" s="105" t="s">
        <v>6977</v>
      </c>
      <c r="D803" s="43" t="s">
        <v>3252</v>
      </c>
      <c r="E803" s="105" t="s">
        <v>11848</v>
      </c>
    </row>
    <row r="804" spans="1:5" ht="15.5" x14ac:dyDescent="0.35">
      <c r="A804" s="31" t="s">
        <v>7946</v>
      </c>
      <c r="B804" s="31" t="s">
        <v>7970</v>
      </c>
      <c r="C804" s="105" t="s">
        <v>6977</v>
      </c>
      <c r="D804" s="43" t="s">
        <v>7971</v>
      </c>
      <c r="E804" s="105" t="s">
        <v>11848</v>
      </c>
    </row>
    <row r="805" spans="1:5" ht="15.5" x14ac:dyDescent="0.35">
      <c r="A805" s="31" t="s">
        <v>7946</v>
      </c>
      <c r="B805" s="31" t="s">
        <v>7972</v>
      </c>
      <c r="C805" s="105" t="s">
        <v>6977</v>
      </c>
      <c r="D805" s="43" t="s">
        <v>7973</v>
      </c>
      <c r="E805" s="105" t="s">
        <v>11848</v>
      </c>
    </row>
    <row r="806" spans="1:5" ht="15.5" x14ac:dyDescent="0.35">
      <c r="A806" s="31" t="s">
        <v>7974</v>
      </c>
      <c r="B806" s="31" t="s">
        <v>7975</v>
      </c>
      <c r="C806" s="105" t="s">
        <v>6977</v>
      </c>
      <c r="D806" s="43" t="s">
        <v>7976</v>
      </c>
      <c r="E806" s="105" t="s">
        <v>11847</v>
      </c>
    </row>
    <row r="807" spans="1:5" ht="15.5" x14ac:dyDescent="0.35">
      <c r="A807" s="31" t="s">
        <v>7974</v>
      </c>
      <c r="B807" s="31" t="s">
        <v>7977</v>
      </c>
      <c r="C807" s="105" t="s">
        <v>6977</v>
      </c>
      <c r="D807" s="140" t="s">
        <v>3252</v>
      </c>
      <c r="E807" s="105" t="s">
        <v>11847</v>
      </c>
    </row>
    <row r="808" spans="1:5" ht="15.5" x14ac:dyDescent="0.35">
      <c r="A808" s="31" t="s">
        <v>7974</v>
      </c>
      <c r="B808" s="31" t="s">
        <v>7978</v>
      </c>
      <c r="C808" s="105"/>
      <c r="D808" s="43" t="s">
        <v>3252</v>
      </c>
      <c r="E808" s="105" t="s">
        <v>11847</v>
      </c>
    </row>
    <row r="809" spans="1:5" ht="15.5" x14ac:dyDescent="0.35">
      <c r="A809" s="31" t="s">
        <v>7974</v>
      </c>
      <c r="B809" s="31" t="s">
        <v>7979</v>
      </c>
      <c r="C809" s="105" t="s">
        <v>6977</v>
      </c>
      <c r="D809" s="140" t="s">
        <v>3252</v>
      </c>
      <c r="E809" s="105" t="s">
        <v>11847</v>
      </c>
    </row>
    <row r="810" spans="1:5" ht="15.5" x14ac:dyDescent="0.35">
      <c r="A810" s="31" t="s">
        <v>7974</v>
      </c>
      <c r="B810" s="31" t="s">
        <v>7980</v>
      </c>
      <c r="C810" s="105"/>
      <c r="D810" s="140" t="s">
        <v>3252</v>
      </c>
      <c r="E810" s="105" t="s">
        <v>11847</v>
      </c>
    </row>
    <row r="811" spans="1:5" ht="15.5" x14ac:dyDescent="0.35">
      <c r="A811" s="31" t="s">
        <v>7974</v>
      </c>
      <c r="B811" s="31" t="s">
        <v>7981</v>
      </c>
      <c r="C811" s="105" t="s">
        <v>6977</v>
      </c>
      <c r="D811" s="140" t="s">
        <v>3252</v>
      </c>
      <c r="E811" s="105" t="s">
        <v>11847</v>
      </c>
    </row>
    <row r="812" spans="1:5" ht="15.5" x14ac:dyDescent="0.35">
      <c r="A812" s="31" t="s">
        <v>7974</v>
      </c>
      <c r="B812" s="31" t="s">
        <v>7982</v>
      </c>
      <c r="C812" s="105"/>
      <c r="D812" s="43" t="s">
        <v>3252</v>
      </c>
      <c r="E812" s="105" t="s">
        <v>11847</v>
      </c>
    </row>
    <row r="813" spans="1:5" ht="15.5" x14ac:dyDescent="0.35">
      <c r="A813" s="31" t="s">
        <v>7974</v>
      </c>
      <c r="B813" s="31" t="s">
        <v>7983</v>
      </c>
      <c r="C813" s="105"/>
      <c r="D813" s="140" t="s">
        <v>3252</v>
      </c>
      <c r="E813" s="105" t="s">
        <v>11847</v>
      </c>
    </row>
    <row r="814" spans="1:5" ht="15.5" x14ac:dyDescent="0.35">
      <c r="A814" s="31" t="s">
        <v>7974</v>
      </c>
      <c r="B814" s="31" t="s">
        <v>7984</v>
      </c>
      <c r="C814" s="105"/>
      <c r="D814" s="140" t="s">
        <v>3252</v>
      </c>
      <c r="E814" s="105" t="s">
        <v>11847</v>
      </c>
    </row>
    <row r="815" spans="1:5" ht="15.5" x14ac:dyDescent="0.35">
      <c r="A815" s="31" t="s">
        <v>7974</v>
      </c>
      <c r="B815" s="31" t="s">
        <v>7985</v>
      </c>
      <c r="C815" s="105"/>
      <c r="D815" s="140" t="s">
        <v>3252</v>
      </c>
      <c r="E815" s="105" t="s">
        <v>11847</v>
      </c>
    </row>
    <row r="816" spans="1:5" ht="15.5" x14ac:dyDescent="0.35">
      <c r="A816" s="31" t="s">
        <v>7974</v>
      </c>
      <c r="B816" s="31" t="s">
        <v>7986</v>
      </c>
      <c r="C816" s="105"/>
      <c r="D816" s="43" t="s">
        <v>3252</v>
      </c>
      <c r="E816" s="105" t="s">
        <v>11847</v>
      </c>
    </row>
    <row r="817" spans="1:5" ht="15.5" x14ac:dyDescent="0.35">
      <c r="A817" s="31" t="s">
        <v>7974</v>
      </c>
      <c r="B817" s="31" t="s">
        <v>7987</v>
      </c>
      <c r="C817" s="105" t="s">
        <v>6977</v>
      </c>
      <c r="D817" s="140" t="s">
        <v>3252</v>
      </c>
      <c r="E817" s="105" t="s">
        <v>11847</v>
      </c>
    </row>
    <row r="818" spans="1:5" ht="15.5" x14ac:dyDescent="0.35">
      <c r="A818" s="31" t="s">
        <v>7974</v>
      </c>
      <c r="B818" s="31" t="s">
        <v>7988</v>
      </c>
      <c r="C818" s="105"/>
      <c r="D818" s="140" t="s">
        <v>3252</v>
      </c>
      <c r="E818" s="105" t="s">
        <v>11847</v>
      </c>
    </row>
    <row r="819" spans="1:5" ht="15.5" x14ac:dyDescent="0.35">
      <c r="A819" s="31" t="s">
        <v>7974</v>
      </c>
      <c r="B819" s="31" t="s">
        <v>7989</v>
      </c>
      <c r="C819" s="105"/>
      <c r="D819" s="43" t="s">
        <v>3252</v>
      </c>
      <c r="E819" s="105" t="s">
        <v>11847</v>
      </c>
    </row>
    <row r="820" spans="1:5" ht="15.5" x14ac:dyDescent="0.35">
      <c r="A820" s="31" t="s">
        <v>7974</v>
      </c>
      <c r="B820" s="31" t="s">
        <v>7990</v>
      </c>
      <c r="C820" s="105" t="s">
        <v>6977</v>
      </c>
      <c r="D820" s="43" t="s">
        <v>7991</v>
      </c>
      <c r="E820" s="105" t="s">
        <v>11847</v>
      </c>
    </row>
    <row r="821" spans="1:5" ht="15.5" x14ac:dyDescent="0.35">
      <c r="A821" s="31" t="s">
        <v>7974</v>
      </c>
      <c r="B821" s="31" t="s">
        <v>7992</v>
      </c>
      <c r="C821" s="105" t="s">
        <v>6977</v>
      </c>
      <c r="D821" s="43" t="s">
        <v>3252</v>
      </c>
      <c r="E821" s="105" t="s">
        <v>11847</v>
      </c>
    </row>
    <row r="822" spans="1:5" ht="15.5" x14ac:dyDescent="0.35">
      <c r="A822" s="31" t="s">
        <v>7974</v>
      </c>
      <c r="B822" s="31" t="s">
        <v>7993</v>
      </c>
      <c r="C822" s="105" t="s">
        <v>6977</v>
      </c>
      <c r="D822" s="140" t="s">
        <v>3252</v>
      </c>
      <c r="E822" s="105" t="s">
        <v>11847</v>
      </c>
    </row>
    <row r="823" spans="1:5" ht="15.5" x14ac:dyDescent="0.35">
      <c r="A823" s="31" t="s">
        <v>7974</v>
      </c>
      <c r="B823" s="31" t="s">
        <v>7994</v>
      </c>
      <c r="C823" s="105" t="s">
        <v>6977</v>
      </c>
      <c r="D823" s="43" t="s">
        <v>7995</v>
      </c>
      <c r="E823" s="105" t="s">
        <v>11847</v>
      </c>
    </row>
    <row r="824" spans="1:5" ht="15.5" x14ac:dyDescent="0.35">
      <c r="A824" s="31" t="s">
        <v>7974</v>
      </c>
      <c r="B824" s="31" t="s">
        <v>7996</v>
      </c>
      <c r="C824" s="105"/>
      <c r="D824" s="43" t="s">
        <v>7997</v>
      </c>
      <c r="E824" s="105" t="s">
        <v>11847</v>
      </c>
    </row>
    <row r="825" spans="1:5" ht="15.5" x14ac:dyDescent="0.35">
      <c r="A825" s="31" t="s">
        <v>7974</v>
      </c>
      <c r="B825" s="31" t="s">
        <v>7998</v>
      </c>
      <c r="C825" s="105"/>
      <c r="D825" s="43" t="s">
        <v>3252</v>
      </c>
      <c r="E825" s="105" t="s">
        <v>11847</v>
      </c>
    </row>
    <row r="826" spans="1:5" ht="15.5" x14ac:dyDescent="0.35">
      <c r="A826" s="31" t="s">
        <v>7974</v>
      </c>
      <c r="B826" s="31" t="s">
        <v>7999</v>
      </c>
      <c r="C826" s="105" t="s">
        <v>6977</v>
      </c>
      <c r="D826" s="43" t="s">
        <v>8000</v>
      </c>
      <c r="E826" s="105" t="s">
        <v>11847</v>
      </c>
    </row>
    <row r="827" spans="1:5" ht="15.5" x14ac:dyDescent="0.35">
      <c r="A827" s="31" t="s">
        <v>7974</v>
      </c>
      <c r="B827" s="31" t="s">
        <v>8001</v>
      </c>
      <c r="C827" s="105"/>
      <c r="D827" s="43" t="s">
        <v>8002</v>
      </c>
      <c r="E827" s="105" t="s">
        <v>11847</v>
      </c>
    </row>
    <row r="828" spans="1:5" ht="15.5" x14ac:dyDescent="0.35">
      <c r="A828" s="31" t="s">
        <v>7974</v>
      </c>
      <c r="B828" s="31" t="s">
        <v>8003</v>
      </c>
      <c r="C828" s="105"/>
      <c r="D828" s="43" t="s">
        <v>3252</v>
      </c>
      <c r="E828" s="105" t="s">
        <v>11847</v>
      </c>
    </row>
    <row r="829" spans="1:5" ht="15.5" x14ac:dyDescent="0.35">
      <c r="A829" s="31" t="s">
        <v>7974</v>
      </c>
      <c r="B829" s="31" t="s">
        <v>8004</v>
      </c>
      <c r="C829" s="105"/>
      <c r="D829" s="43" t="s">
        <v>3252</v>
      </c>
      <c r="E829" s="105" t="s">
        <v>11847</v>
      </c>
    </row>
    <row r="830" spans="1:5" ht="15.5" x14ac:dyDescent="0.35">
      <c r="A830" s="31" t="s">
        <v>7974</v>
      </c>
      <c r="B830" s="31" t="s">
        <v>8005</v>
      </c>
      <c r="C830" s="105" t="s">
        <v>6977</v>
      </c>
      <c r="D830" s="140" t="s">
        <v>3252</v>
      </c>
      <c r="E830" s="105" t="s">
        <v>11847</v>
      </c>
    </row>
    <row r="831" spans="1:5" ht="15.5" x14ac:dyDescent="0.35">
      <c r="A831" s="31" t="s">
        <v>7974</v>
      </c>
      <c r="B831" s="31" t="s">
        <v>8006</v>
      </c>
      <c r="C831" s="105"/>
      <c r="D831" s="43" t="s">
        <v>3252</v>
      </c>
      <c r="E831" s="105" t="s">
        <v>11847</v>
      </c>
    </row>
    <row r="832" spans="1:5" ht="15.5" x14ac:dyDescent="0.35">
      <c r="A832" s="31" t="s">
        <v>7974</v>
      </c>
      <c r="B832" s="31" t="s">
        <v>8007</v>
      </c>
      <c r="C832" s="105"/>
      <c r="D832" s="43" t="s">
        <v>3252</v>
      </c>
      <c r="E832" s="105" t="s">
        <v>11847</v>
      </c>
    </row>
    <row r="833" spans="1:5" ht="15.5" x14ac:dyDescent="0.35">
      <c r="A833" s="31" t="s">
        <v>7974</v>
      </c>
      <c r="B833" s="31" t="s">
        <v>8008</v>
      </c>
      <c r="C833" s="105" t="s">
        <v>6977</v>
      </c>
      <c r="D833" s="43" t="s">
        <v>8009</v>
      </c>
      <c r="E833" s="105" t="s">
        <v>11847</v>
      </c>
    </row>
    <row r="834" spans="1:5" ht="15.5" x14ac:dyDescent="0.35">
      <c r="A834" s="31" t="s">
        <v>7974</v>
      </c>
      <c r="B834" s="31" t="s">
        <v>8010</v>
      </c>
      <c r="C834" s="105"/>
      <c r="D834" s="43" t="s">
        <v>3252</v>
      </c>
      <c r="E834" s="105" t="s">
        <v>11847</v>
      </c>
    </row>
    <row r="835" spans="1:5" ht="15.5" x14ac:dyDescent="0.35">
      <c r="A835" s="31" t="s">
        <v>7974</v>
      </c>
      <c r="B835" s="31" t="s">
        <v>8011</v>
      </c>
      <c r="C835" s="105"/>
      <c r="D835" s="43" t="s">
        <v>3252</v>
      </c>
      <c r="E835" s="105" t="s">
        <v>11847</v>
      </c>
    </row>
    <row r="836" spans="1:5" ht="15.5" x14ac:dyDescent="0.35">
      <c r="A836" s="31" t="s">
        <v>7974</v>
      </c>
      <c r="B836" s="31" t="s">
        <v>8012</v>
      </c>
      <c r="C836" s="105" t="s">
        <v>6977</v>
      </c>
      <c r="D836" s="140" t="s">
        <v>3252</v>
      </c>
      <c r="E836" s="105" t="s">
        <v>11847</v>
      </c>
    </row>
    <row r="837" spans="1:5" ht="15.5" x14ac:dyDescent="0.35">
      <c r="A837" s="31" t="s">
        <v>7974</v>
      </c>
      <c r="B837" s="31" t="s">
        <v>8013</v>
      </c>
      <c r="C837" s="105"/>
      <c r="D837" s="140" t="s">
        <v>3252</v>
      </c>
      <c r="E837" s="105" t="s">
        <v>11847</v>
      </c>
    </row>
    <row r="838" spans="1:5" ht="15.5" x14ac:dyDescent="0.35">
      <c r="A838" s="31" t="s">
        <v>7974</v>
      </c>
      <c r="B838" s="31" t="s">
        <v>8014</v>
      </c>
      <c r="C838" s="105"/>
      <c r="D838" s="43" t="s">
        <v>3252</v>
      </c>
      <c r="E838" s="105" t="s">
        <v>11847</v>
      </c>
    </row>
    <row r="839" spans="1:5" ht="15.5" x14ac:dyDescent="0.35">
      <c r="A839" s="31" t="s">
        <v>7974</v>
      </c>
      <c r="B839" s="31" t="s">
        <v>8015</v>
      </c>
      <c r="C839" s="105"/>
      <c r="D839" s="43" t="s">
        <v>3252</v>
      </c>
      <c r="E839" s="105" t="s">
        <v>11847</v>
      </c>
    </row>
    <row r="840" spans="1:5" ht="15.5" x14ac:dyDescent="0.35">
      <c r="A840" s="31" t="s">
        <v>7974</v>
      </c>
      <c r="B840" s="31" t="s">
        <v>8016</v>
      </c>
      <c r="C840" s="105"/>
      <c r="D840" s="140" t="s">
        <v>3252</v>
      </c>
      <c r="E840" s="105" t="s">
        <v>11847</v>
      </c>
    </row>
    <row r="841" spans="1:5" ht="15.5" x14ac:dyDescent="0.35">
      <c r="A841" s="31" t="s">
        <v>7974</v>
      </c>
      <c r="B841" s="31" t="s">
        <v>8017</v>
      </c>
      <c r="C841" s="105"/>
      <c r="D841" s="43" t="s">
        <v>3252</v>
      </c>
      <c r="E841" s="105" t="s">
        <v>11847</v>
      </c>
    </row>
    <row r="842" spans="1:5" ht="15.5" x14ac:dyDescent="0.35">
      <c r="A842" s="31" t="s">
        <v>7974</v>
      </c>
      <c r="B842" s="31" t="s">
        <v>8018</v>
      </c>
      <c r="C842" s="105" t="s">
        <v>6977</v>
      </c>
      <c r="D842" s="43" t="s">
        <v>8019</v>
      </c>
      <c r="E842" s="105" t="s">
        <v>11847</v>
      </c>
    </row>
    <row r="843" spans="1:5" ht="15.5" x14ac:dyDescent="0.35">
      <c r="A843" s="31" t="s">
        <v>7974</v>
      </c>
      <c r="B843" s="31" t="s">
        <v>8020</v>
      </c>
      <c r="C843" s="105"/>
      <c r="D843" s="43" t="s">
        <v>3252</v>
      </c>
      <c r="E843" s="105" t="s">
        <v>11847</v>
      </c>
    </row>
    <row r="844" spans="1:5" ht="15.5" x14ac:dyDescent="0.35">
      <c r="A844" s="31" t="s">
        <v>7974</v>
      </c>
      <c r="B844" s="31" t="s">
        <v>8021</v>
      </c>
      <c r="C844" s="105"/>
      <c r="D844" s="43" t="s">
        <v>3252</v>
      </c>
      <c r="E844" s="105" t="s">
        <v>11847</v>
      </c>
    </row>
    <row r="845" spans="1:5" ht="15.5" x14ac:dyDescent="0.35">
      <c r="A845" s="31" t="s">
        <v>7974</v>
      </c>
      <c r="B845" s="31" t="s">
        <v>8022</v>
      </c>
      <c r="C845" s="105"/>
      <c r="D845" s="43" t="s">
        <v>3252</v>
      </c>
      <c r="E845" s="105" t="s">
        <v>11847</v>
      </c>
    </row>
    <row r="846" spans="1:5" ht="15.5" x14ac:dyDescent="0.35">
      <c r="A846" s="31" t="s">
        <v>7974</v>
      </c>
      <c r="B846" s="31" t="s">
        <v>8023</v>
      </c>
      <c r="C846" s="105"/>
      <c r="D846" s="43" t="s">
        <v>3252</v>
      </c>
      <c r="E846" s="105" t="s">
        <v>11847</v>
      </c>
    </row>
    <row r="847" spans="1:5" ht="15.5" x14ac:dyDescent="0.35">
      <c r="A847" s="31" t="s">
        <v>7974</v>
      </c>
      <c r="B847" s="31" t="s">
        <v>8024</v>
      </c>
      <c r="C847" s="105"/>
      <c r="D847" s="43" t="s">
        <v>3252</v>
      </c>
      <c r="E847" s="105" t="s">
        <v>11847</v>
      </c>
    </row>
    <row r="848" spans="1:5" ht="15.5" x14ac:dyDescent="0.35">
      <c r="A848" s="31" t="s">
        <v>7974</v>
      </c>
      <c r="B848" s="31" t="s">
        <v>8025</v>
      </c>
      <c r="C848" s="105"/>
      <c r="D848" s="140" t="s">
        <v>3252</v>
      </c>
      <c r="E848" s="105" t="s">
        <v>11847</v>
      </c>
    </row>
    <row r="849" spans="1:5" ht="15.5" x14ac:dyDescent="0.35">
      <c r="A849" s="31" t="s">
        <v>7974</v>
      </c>
      <c r="B849" s="31" t="s">
        <v>8026</v>
      </c>
      <c r="C849" s="105"/>
      <c r="D849" s="43" t="s">
        <v>3252</v>
      </c>
      <c r="E849" s="105" t="s">
        <v>11847</v>
      </c>
    </row>
    <row r="850" spans="1:5" ht="15.5" x14ac:dyDescent="0.35">
      <c r="A850" s="31" t="s">
        <v>7974</v>
      </c>
      <c r="B850" s="31" t="s">
        <v>8027</v>
      </c>
      <c r="C850" s="105"/>
      <c r="D850" s="43" t="s">
        <v>3252</v>
      </c>
      <c r="E850" s="105" t="s">
        <v>11847</v>
      </c>
    </row>
    <row r="851" spans="1:5" ht="15.5" x14ac:dyDescent="0.35">
      <c r="A851" s="31" t="s">
        <v>7974</v>
      </c>
      <c r="B851" s="31" t="s">
        <v>8028</v>
      </c>
      <c r="C851" s="105"/>
      <c r="D851" s="43" t="s">
        <v>3252</v>
      </c>
      <c r="E851" s="105" t="s">
        <v>11847</v>
      </c>
    </row>
    <row r="852" spans="1:5" ht="15.5" x14ac:dyDescent="0.35">
      <c r="A852" s="31" t="s">
        <v>7974</v>
      </c>
      <c r="B852" s="31" t="s">
        <v>8029</v>
      </c>
      <c r="C852" s="105"/>
      <c r="D852" s="43" t="s">
        <v>3252</v>
      </c>
      <c r="E852" s="105" t="s">
        <v>11847</v>
      </c>
    </row>
    <row r="853" spans="1:5" ht="15.5" x14ac:dyDescent="0.35">
      <c r="A853" s="31" t="s">
        <v>7974</v>
      </c>
      <c r="B853" s="31" t="s">
        <v>8030</v>
      </c>
      <c r="C853" s="105" t="s">
        <v>6977</v>
      </c>
      <c r="D853" s="43" t="s">
        <v>3252</v>
      </c>
      <c r="E853" s="105" t="s">
        <v>11847</v>
      </c>
    </row>
    <row r="854" spans="1:5" ht="15.5" x14ac:dyDescent="0.35">
      <c r="A854" s="31" t="s">
        <v>7974</v>
      </c>
      <c r="B854" s="31" t="s">
        <v>8031</v>
      </c>
      <c r="C854" s="105"/>
      <c r="D854" s="43" t="s">
        <v>3252</v>
      </c>
      <c r="E854" s="105" t="s">
        <v>11847</v>
      </c>
    </row>
    <row r="855" spans="1:5" ht="15.5" x14ac:dyDescent="0.35">
      <c r="A855" s="31" t="s">
        <v>7974</v>
      </c>
      <c r="B855" s="31" t="s">
        <v>8032</v>
      </c>
      <c r="C855" s="105"/>
      <c r="D855" s="43" t="s">
        <v>3252</v>
      </c>
      <c r="E855" s="105" t="s">
        <v>11847</v>
      </c>
    </row>
    <row r="856" spans="1:5" ht="15.5" x14ac:dyDescent="0.35">
      <c r="A856" s="31" t="s">
        <v>7974</v>
      </c>
      <c r="B856" s="31" t="s">
        <v>8033</v>
      </c>
      <c r="C856" s="105"/>
      <c r="D856" s="43" t="s">
        <v>8034</v>
      </c>
      <c r="E856" s="105" t="s">
        <v>11847</v>
      </c>
    </row>
    <row r="857" spans="1:5" ht="15.5" x14ac:dyDescent="0.35">
      <c r="A857" s="31" t="s">
        <v>7974</v>
      </c>
      <c r="B857" s="31" t="s">
        <v>8035</v>
      </c>
      <c r="C857" s="105" t="s">
        <v>6977</v>
      </c>
      <c r="D857" s="43" t="s">
        <v>3252</v>
      </c>
      <c r="E857" s="105" t="s">
        <v>11847</v>
      </c>
    </row>
    <row r="858" spans="1:5" ht="15.5" x14ac:dyDescent="0.35">
      <c r="A858" s="31" t="s">
        <v>7974</v>
      </c>
      <c r="B858" s="31" t="s">
        <v>8036</v>
      </c>
      <c r="C858" s="105"/>
      <c r="D858" s="43" t="s">
        <v>3252</v>
      </c>
      <c r="E858" s="105" t="s">
        <v>11847</v>
      </c>
    </row>
    <row r="859" spans="1:5" ht="15.5" x14ac:dyDescent="0.35">
      <c r="A859" s="31" t="s">
        <v>7974</v>
      </c>
      <c r="B859" s="31" t="s">
        <v>8037</v>
      </c>
      <c r="C859" s="105"/>
      <c r="D859" s="43" t="s">
        <v>8038</v>
      </c>
      <c r="E859" s="105" t="s">
        <v>11847</v>
      </c>
    </row>
    <row r="860" spans="1:5" ht="15.5" x14ac:dyDescent="0.35">
      <c r="A860" s="31" t="s">
        <v>7974</v>
      </c>
      <c r="B860" s="31" t="s">
        <v>8039</v>
      </c>
      <c r="C860" s="105" t="s">
        <v>6977</v>
      </c>
      <c r="D860" s="140" t="s">
        <v>3252</v>
      </c>
      <c r="E860" s="105" t="s">
        <v>11847</v>
      </c>
    </row>
    <row r="861" spans="1:5" ht="15.5" x14ac:dyDescent="0.35">
      <c r="A861" s="31" t="s">
        <v>7974</v>
      </c>
      <c r="B861" s="31" t="s">
        <v>8040</v>
      </c>
      <c r="C861" s="105" t="s">
        <v>6977</v>
      </c>
      <c r="D861" s="43" t="s">
        <v>8041</v>
      </c>
      <c r="E861" s="105" t="s">
        <v>11847</v>
      </c>
    </row>
    <row r="862" spans="1:5" ht="15.5" x14ac:dyDescent="0.35">
      <c r="A862" s="31" t="s">
        <v>7974</v>
      </c>
      <c r="B862" s="31" t="s">
        <v>8042</v>
      </c>
      <c r="C862" s="105"/>
      <c r="D862" s="43" t="s">
        <v>8043</v>
      </c>
      <c r="E862" s="105" t="s">
        <v>11847</v>
      </c>
    </row>
    <row r="863" spans="1:5" ht="15.5" x14ac:dyDescent="0.35">
      <c r="A863" s="31" t="s">
        <v>7974</v>
      </c>
      <c r="B863" s="31" t="s">
        <v>8044</v>
      </c>
      <c r="C863" s="105" t="s">
        <v>6977</v>
      </c>
      <c r="D863" s="43" t="s">
        <v>8045</v>
      </c>
      <c r="E863" s="105" t="s">
        <v>11847</v>
      </c>
    </row>
    <row r="864" spans="1:5" ht="15.5" x14ac:dyDescent="0.35">
      <c r="A864" s="31" t="s">
        <v>7974</v>
      </c>
      <c r="B864" s="31" t="s">
        <v>8046</v>
      </c>
      <c r="C864" s="105" t="s">
        <v>6977</v>
      </c>
      <c r="D864" s="140" t="s">
        <v>3252</v>
      </c>
      <c r="E864" s="105" t="s">
        <v>11847</v>
      </c>
    </row>
    <row r="865" spans="1:5" ht="15.5" x14ac:dyDescent="0.35">
      <c r="A865" s="31" t="s">
        <v>7974</v>
      </c>
      <c r="B865" s="31" t="s">
        <v>8047</v>
      </c>
      <c r="C865" s="105" t="s">
        <v>6977</v>
      </c>
      <c r="D865" s="140" t="s">
        <v>3252</v>
      </c>
      <c r="E865" s="105" t="s">
        <v>11847</v>
      </c>
    </row>
    <row r="866" spans="1:5" ht="15.5" x14ac:dyDescent="0.35">
      <c r="A866" s="31" t="s">
        <v>7974</v>
      </c>
      <c r="B866" s="31" t="s">
        <v>8048</v>
      </c>
      <c r="C866" s="105" t="s">
        <v>6977</v>
      </c>
      <c r="D866" s="43" t="s">
        <v>8049</v>
      </c>
      <c r="E866" s="105" t="s">
        <v>11847</v>
      </c>
    </row>
    <row r="867" spans="1:5" ht="15.5" x14ac:dyDescent="0.35">
      <c r="A867" s="31" t="s">
        <v>7974</v>
      </c>
      <c r="B867" s="31" t="s">
        <v>8050</v>
      </c>
      <c r="C867" s="105"/>
      <c r="D867" s="43" t="s">
        <v>3252</v>
      </c>
      <c r="E867" s="105" t="s">
        <v>11847</v>
      </c>
    </row>
    <row r="868" spans="1:5" ht="15.5" x14ac:dyDescent="0.35">
      <c r="A868" s="31" t="s">
        <v>7974</v>
      </c>
      <c r="B868" s="31" t="s">
        <v>8051</v>
      </c>
      <c r="C868" s="105"/>
      <c r="D868" s="43" t="s">
        <v>8052</v>
      </c>
      <c r="E868" s="105" t="s">
        <v>11847</v>
      </c>
    </row>
    <row r="869" spans="1:5" ht="15.5" x14ac:dyDescent="0.35">
      <c r="A869" s="31" t="s">
        <v>7974</v>
      </c>
      <c r="B869" s="31" t="s">
        <v>8053</v>
      </c>
      <c r="C869" s="105" t="s">
        <v>6987</v>
      </c>
      <c r="D869" s="43" t="s">
        <v>8054</v>
      </c>
      <c r="E869" s="105" t="s">
        <v>11847</v>
      </c>
    </row>
    <row r="870" spans="1:5" ht="15.5" x14ac:dyDescent="0.35">
      <c r="A870" s="31" t="s">
        <v>7974</v>
      </c>
      <c r="B870" s="31" t="s">
        <v>8055</v>
      </c>
      <c r="C870" s="105"/>
      <c r="D870" s="43" t="s">
        <v>3252</v>
      </c>
      <c r="E870" s="105" t="s">
        <v>11847</v>
      </c>
    </row>
    <row r="871" spans="1:5" ht="15.5" x14ac:dyDescent="0.35">
      <c r="A871" s="31" t="s">
        <v>7974</v>
      </c>
      <c r="B871" s="31" t="s">
        <v>8056</v>
      </c>
      <c r="C871" s="105"/>
      <c r="D871" s="43" t="s">
        <v>3252</v>
      </c>
      <c r="E871" s="105" t="s">
        <v>11847</v>
      </c>
    </row>
    <row r="872" spans="1:5" ht="15.5" x14ac:dyDescent="0.35">
      <c r="A872" s="31" t="s">
        <v>7974</v>
      </c>
      <c r="B872" s="31" t="s">
        <v>8057</v>
      </c>
      <c r="C872" s="105"/>
      <c r="D872" s="43" t="s">
        <v>3252</v>
      </c>
      <c r="E872" s="105" t="s">
        <v>11847</v>
      </c>
    </row>
    <row r="873" spans="1:5" ht="15.5" x14ac:dyDescent="0.35">
      <c r="A873" s="31" t="s">
        <v>7974</v>
      </c>
      <c r="B873" s="31" t="s">
        <v>8058</v>
      </c>
      <c r="C873" s="105"/>
      <c r="D873" s="43" t="s">
        <v>3252</v>
      </c>
      <c r="E873" s="105" t="s">
        <v>11847</v>
      </c>
    </row>
    <row r="874" spans="1:5" ht="15.5" x14ac:dyDescent="0.35">
      <c r="A874" s="31" t="s">
        <v>7974</v>
      </c>
      <c r="B874" s="31" t="s">
        <v>8059</v>
      </c>
      <c r="C874" s="105"/>
      <c r="D874" s="43" t="s">
        <v>3252</v>
      </c>
      <c r="E874" s="105" t="s">
        <v>11847</v>
      </c>
    </row>
    <row r="875" spans="1:5" ht="15.5" x14ac:dyDescent="0.35">
      <c r="A875" s="31" t="s">
        <v>7974</v>
      </c>
      <c r="B875" s="31" t="s">
        <v>8060</v>
      </c>
      <c r="C875" s="105"/>
      <c r="D875" s="43" t="s">
        <v>3252</v>
      </c>
      <c r="E875" s="105" t="s">
        <v>11847</v>
      </c>
    </row>
    <row r="876" spans="1:5" ht="15.5" x14ac:dyDescent="0.35">
      <c r="A876" s="31" t="s">
        <v>7974</v>
      </c>
      <c r="B876" s="31" t="s">
        <v>8061</v>
      </c>
      <c r="C876" s="105"/>
      <c r="D876" s="43" t="s">
        <v>3252</v>
      </c>
      <c r="E876" s="105" t="s">
        <v>11847</v>
      </c>
    </row>
    <row r="877" spans="1:5" ht="15.5" x14ac:dyDescent="0.35">
      <c r="A877" s="31" t="s">
        <v>7974</v>
      </c>
      <c r="B877" s="31" t="s">
        <v>8062</v>
      </c>
      <c r="C877" s="105" t="s">
        <v>6977</v>
      </c>
      <c r="D877" s="140" t="s">
        <v>3252</v>
      </c>
      <c r="E877" s="105" t="s">
        <v>11847</v>
      </c>
    </row>
    <row r="878" spans="1:5" ht="15.5" x14ac:dyDescent="0.35">
      <c r="A878" s="31" t="s">
        <v>7974</v>
      </c>
      <c r="B878" s="31" t="s">
        <v>8063</v>
      </c>
      <c r="C878" s="105" t="s">
        <v>6977</v>
      </c>
      <c r="D878" s="140" t="s">
        <v>3252</v>
      </c>
      <c r="E878" s="105" t="s">
        <v>11847</v>
      </c>
    </row>
    <row r="879" spans="1:5" ht="15.5" x14ac:dyDescent="0.35">
      <c r="A879" s="31" t="s">
        <v>7974</v>
      </c>
      <c r="B879" s="31" t="s">
        <v>8064</v>
      </c>
      <c r="C879" s="105" t="s">
        <v>6977</v>
      </c>
      <c r="D879" s="43" t="s">
        <v>8065</v>
      </c>
      <c r="E879" s="105" t="s">
        <v>11847</v>
      </c>
    </row>
    <row r="880" spans="1:5" ht="15.5" x14ac:dyDescent="0.35">
      <c r="A880" s="31" t="s">
        <v>7974</v>
      </c>
      <c r="B880" s="31" t="s">
        <v>8066</v>
      </c>
      <c r="C880" s="105" t="s">
        <v>6977</v>
      </c>
      <c r="D880" s="140" t="s">
        <v>3252</v>
      </c>
      <c r="E880" s="105" t="s">
        <v>11847</v>
      </c>
    </row>
    <row r="881" spans="1:5" ht="15.5" x14ac:dyDescent="0.35">
      <c r="A881" s="31" t="s">
        <v>7974</v>
      </c>
      <c r="B881" s="31" t="s">
        <v>8067</v>
      </c>
      <c r="C881" s="105"/>
      <c r="D881" s="140" t="s">
        <v>3252</v>
      </c>
      <c r="E881" s="105" t="s">
        <v>11847</v>
      </c>
    </row>
    <row r="882" spans="1:5" ht="15.5" x14ac:dyDescent="0.35">
      <c r="A882" s="31" t="s">
        <v>7974</v>
      </c>
      <c r="B882" s="31" t="s">
        <v>8068</v>
      </c>
      <c r="C882" s="105"/>
      <c r="D882" s="140" t="s">
        <v>3252</v>
      </c>
      <c r="E882" s="105" t="s">
        <v>11847</v>
      </c>
    </row>
    <row r="883" spans="1:5" ht="15.5" x14ac:dyDescent="0.35">
      <c r="A883" s="31" t="s">
        <v>7974</v>
      </c>
      <c r="B883" s="31" t="s">
        <v>8069</v>
      </c>
      <c r="C883" s="105" t="s">
        <v>6977</v>
      </c>
      <c r="D883" s="43" t="s">
        <v>8070</v>
      </c>
      <c r="E883" s="105" t="s">
        <v>11847</v>
      </c>
    </row>
    <row r="884" spans="1:5" ht="15.5" x14ac:dyDescent="0.35">
      <c r="A884" s="31" t="s">
        <v>7974</v>
      </c>
      <c r="B884" s="31" t="s">
        <v>8071</v>
      </c>
      <c r="C884" s="105" t="s">
        <v>6977</v>
      </c>
      <c r="D884" s="140" t="s">
        <v>3252</v>
      </c>
      <c r="E884" s="105" t="s">
        <v>11847</v>
      </c>
    </row>
    <row r="885" spans="1:5" ht="15.5" x14ac:dyDescent="0.35">
      <c r="A885" s="31" t="s">
        <v>8072</v>
      </c>
      <c r="B885" s="31" t="s">
        <v>8073</v>
      </c>
      <c r="C885" s="105"/>
      <c r="D885" s="43" t="s">
        <v>3252</v>
      </c>
      <c r="E885" s="105" t="s">
        <v>11847</v>
      </c>
    </row>
    <row r="886" spans="1:5" ht="15.5" x14ac:dyDescent="0.35">
      <c r="A886" s="31" t="s">
        <v>8072</v>
      </c>
      <c r="B886" s="31" t="s">
        <v>8074</v>
      </c>
      <c r="C886" s="105"/>
      <c r="D886" s="43" t="s">
        <v>3252</v>
      </c>
      <c r="E886" s="105" t="s">
        <v>11847</v>
      </c>
    </row>
    <row r="887" spans="1:5" ht="15.5" x14ac:dyDescent="0.35">
      <c r="A887" s="31" t="s">
        <v>8072</v>
      </c>
      <c r="B887" s="31" t="s">
        <v>8075</v>
      </c>
      <c r="C887" s="105"/>
      <c r="D887" s="43" t="s">
        <v>3252</v>
      </c>
      <c r="E887" s="105" t="s">
        <v>11847</v>
      </c>
    </row>
    <row r="888" spans="1:5" ht="15.5" x14ac:dyDescent="0.35">
      <c r="A888" s="31" t="s">
        <v>8072</v>
      </c>
      <c r="B888" s="31" t="s">
        <v>8076</v>
      </c>
      <c r="C888" s="105" t="s">
        <v>6977</v>
      </c>
      <c r="D888" s="43" t="s">
        <v>8077</v>
      </c>
      <c r="E888" s="105" t="s">
        <v>11847</v>
      </c>
    </row>
    <row r="889" spans="1:5" ht="15.5" x14ac:dyDescent="0.35">
      <c r="A889" s="31" t="s">
        <v>8072</v>
      </c>
      <c r="B889" s="31" t="s">
        <v>8078</v>
      </c>
      <c r="C889" s="105"/>
      <c r="D889" s="43" t="s">
        <v>8079</v>
      </c>
      <c r="E889" s="105" t="s">
        <v>11847</v>
      </c>
    </row>
    <row r="890" spans="1:5" ht="15.5" x14ac:dyDescent="0.35">
      <c r="A890" s="31" t="s">
        <v>8072</v>
      </c>
      <c r="B890" s="31" t="s">
        <v>8080</v>
      </c>
      <c r="C890" s="105"/>
      <c r="D890" s="140" t="s">
        <v>3252</v>
      </c>
      <c r="E890" s="105" t="s">
        <v>11847</v>
      </c>
    </row>
    <row r="891" spans="1:5" ht="15.5" x14ac:dyDescent="0.35">
      <c r="A891" s="31" t="s">
        <v>8072</v>
      </c>
      <c r="B891" s="31" t="s">
        <v>8081</v>
      </c>
      <c r="C891" s="105"/>
      <c r="D891" s="43" t="s">
        <v>3252</v>
      </c>
      <c r="E891" s="105" t="s">
        <v>11847</v>
      </c>
    </row>
    <row r="892" spans="1:5" ht="15.5" x14ac:dyDescent="0.35">
      <c r="A892" s="31" t="s">
        <v>8072</v>
      </c>
      <c r="B892" s="31" t="s">
        <v>8082</v>
      </c>
      <c r="C892" s="105"/>
      <c r="D892" s="43" t="s">
        <v>8083</v>
      </c>
      <c r="E892" s="105" t="s">
        <v>11847</v>
      </c>
    </row>
    <row r="893" spans="1:5" ht="15.5" x14ac:dyDescent="0.35">
      <c r="A893" s="31" t="s">
        <v>8072</v>
      </c>
      <c r="B893" s="31" t="s">
        <v>8084</v>
      </c>
      <c r="C893" s="105"/>
      <c r="D893" s="43" t="s">
        <v>3252</v>
      </c>
      <c r="E893" s="105" t="s">
        <v>11847</v>
      </c>
    </row>
    <row r="894" spans="1:5" ht="15.5" x14ac:dyDescent="0.35">
      <c r="A894" s="31" t="s">
        <v>8072</v>
      </c>
      <c r="B894" s="31" t="s">
        <v>8085</v>
      </c>
      <c r="C894" s="105"/>
      <c r="D894" s="43" t="s">
        <v>3252</v>
      </c>
      <c r="E894" s="105" t="s">
        <v>11847</v>
      </c>
    </row>
    <row r="895" spans="1:5" ht="15.5" x14ac:dyDescent="0.35">
      <c r="A895" s="31" t="s">
        <v>8072</v>
      </c>
      <c r="B895" s="31" t="s">
        <v>8086</v>
      </c>
      <c r="C895" s="105"/>
      <c r="D895" s="43" t="s">
        <v>8087</v>
      </c>
      <c r="E895" s="105" t="s">
        <v>11847</v>
      </c>
    </row>
    <row r="896" spans="1:5" ht="15.5" x14ac:dyDescent="0.35">
      <c r="A896" s="31" t="s">
        <v>8072</v>
      </c>
      <c r="B896" s="31" t="s">
        <v>8088</v>
      </c>
      <c r="C896" s="105" t="s">
        <v>6977</v>
      </c>
      <c r="D896" s="43" t="s">
        <v>8089</v>
      </c>
      <c r="E896" s="105" t="s">
        <v>11847</v>
      </c>
    </row>
    <row r="897" spans="1:5" ht="15.5" x14ac:dyDescent="0.35">
      <c r="A897" s="31" t="s">
        <v>8072</v>
      </c>
      <c r="B897" s="31" t="s">
        <v>8090</v>
      </c>
      <c r="C897" s="105" t="s">
        <v>6977</v>
      </c>
      <c r="D897" s="43" t="s">
        <v>8091</v>
      </c>
      <c r="E897" s="105" t="s">
        <v>11847</v>
      </c>
    </row>
    <row r="898" spans="1:5" ht="15.5" x14ac:dyDescent="0.35">
      <c r="A898" s="31" t="s">
        <v>8072</v>
      </c>
      <c r="B898" s="31" t="s">
        <v>8092</v>
      </c>
      <c r="C898" s="105" t="s">
        <v>6977</v>
      </c>
      <c r="D898" s="43" t="s">
        <v>8093</v>
      </c>
      <c r="E898" s="105" t="s">
        <v>11847</v>
      </c>
    </row>
    <row r="899" spans="1:5" ht="15.5" x14ac:dyDescent="0.35">
      <c r="A899" s="31" t="s">
        <v>8072</v>
      </c>
      <c r="B899" s="31" t="s">
        <v>8094</v>
      </c>
      <c r="C899" s="105" t="s">
        <v>6977</v>
      </c>
      <c r="D899" s="43" t="s">
        <v>3252</v>
      </c>
      <c r="E899" s="105" t="s">
        <v>11847</v>
      </c>
    </row>
    <row r="900" spans="1:5" ht="15.5" x14ac:dyDescent="0.35">
      <c r="A900" s="31" t="s">
        <v>8072</v>
      </c>
      <c r="B900" s="31" t="s">
        <v>8095</v>
      </c>
      <c r="C900" s="105" t="s">
        <v>6977</v>
      </c>
      <c r="D900" s="140" t="s">
        <v>3252</v>
      </c>
      <c r="E900" s="105" t="s">
        <v>11847</v>
      </c>
    </row>
    <row r="901" spans="1:5" ht="15.5" x14ac:dyDescent="0.35">
      <c r="A901" s="31" t="s">
        <v>8072</v>
      </c>
      <c r="B901" s="31" t="s">
        <v>8096</v>
      </c>
      <c r="C901" s="105"/>
      <c r="D901" s="43" t="s">
        <v>3252</v>
      </c>
      <c r="E901" s="105" t="s">
        <v>11847</v>
      </c>
    </row>
    <row r="902" spans="1:5" ht="15.5" x14ac:dyDescent="0.35">
      <c r="A902" s="31" t="s">
        <v>8072</v>
      </c>
      <c r="B902" s="31" t="s">
        <v>8097</v>
      </c>
      <c r="C902" s="105"/>
      <c r="D902" s="43" t="s">
        <v>3252</v>
      </c>
      <c r="E902" s="105" t="s">
        <v>11847</v>
      </c>
    </row>
    <row r="903" spans="1:5" ht="15.5" x14ac:dyDescent="0.35">
      <c r="A903" s="31" t="s">
        <v>8072</v>
      </c>
      <c r="B903" s="31" t="s">
        <v>8098</v>
      </c>
      <c r="C903" s="105"/>
      <c r="D903" s="43" t="s">
        <v>3252</v>
      </c>
      <c r="E903" s="105" t="s">
        <v>11847</v>
      </c>
    </row>
    <row r="904" spans="1:5" ht="15.5" x14ac:dyDescent="0.35">
      <c r="A904" s="31" t="s">
        <v>8072</v>
      </c>
      <c r="B904" s="31" t="s">
        <v>8099</v>
      </c>
      <c r="C904" s="105" t="s">
        <v>6987</v>
      </c>
      <c r="D904" s="43" t="s">
        <v>8100</v>
      </c>
      <c r="E904" s="105" t="s">
        <v>11847</v>
      </c>
    </row>
    <row r="905" spans="1:5" ht="15.5" x14ac:dyDescent="0.35">
      <c r="A905" s="31" t="s">
        <v>8072</v>
      </c>
      <c r="B905" s="31" t="s">
        <v>8101</v>
      </c>
      <c r="C905" s="105" t="s">
        <v>6977</v>
      </c>
      <c r="D905" s="43" t="s">
        <v>3252</v>
      </c>
      <c r="E905" s="105" t="s">
        <v>11847</v>
      </c>
    </row>
    <row r="906" spans="1:5" ht="15.5" x14ac:dyDescent="0.35">
      <c r="A906" s="31" t="s">
        <v>8072</v>
      </c>
      <c r="B906" s="31" t="s">
        <v>8102</v>
      </c>
      <c r="C906" s="105"/>
      <c r="D906" s="43" t="s">
        <v>3252</v>
      </c>
      <c r="E906" s="105" t="s">
        <v>11847</v>
      </c>
    </row>
    <row r="907" spans="1:5" ht="15.5" x14ac:dyDescent="0.35">
      <c r="A907" s="31" t="s">
        <v>8072</v>
      </c>
      <c r="B907" s="31" t="s">
        <v>8103</v>
      </c>
      <c r="C907" s="105"/>
      <c r="D907" s="43" t="s">
        <v>3252</v>
      </c>
      <c r="E907" s="105" t="s">
        <v>11847</v>
      </c>
    </row>
    <row r="908" spans="1:5" ht="15.5" x14ac:dyDescent="0.35">
      <c r="A908" s="31" t="s">
        <v>8072</v>
      </c>
      <c r="B908" s="31" t="s">
        <v>8104</v>
      </c>
      <c r="C908" s="105"/>
      <c r="D908" s="43" t="s">
        <v>3252</v>
      </c>
      <c r="E908" s="105" t="s">
        <v>11847</v>
      </c>
    </row>
    <row r="909" spans="1:5" ht="15.5" x14ac:dyDescent="0.35">
      <c r="A909" s="31" t="s">
        <v>8072</v>
      </c>
      <c r="B909" s="31" t="s">
        <v>8105</v>
      </c>
      <c r="C909" s="105"/>
      <c r="D909" s="43" t="s">
        <v>3252</v>
      </c>
      <c r="E909" s="105" t="s">
        <v>11847</v>
      </c>
    </row>
    <row r="910" spans="1:5" ht="15.5" x14ac:dyDescent="0.35">
      <c r="A910" s="31" t="s">
        <v>8072</v>
      </c>
      <c r="B910" s="31" t="s">
        <v>8106</v>
      </c>
      <c r="C910" s="105"/>
      <c r="D910" s="43" t="s">
        <v>3252</v>
      </c>
      <c r="E910" s="105" t="s">
        <v>11847</v>
      </c>
    </row>
    <row r="911" spans="1:5" ht="15.5" x14ac:dyDescent="0.35">
      <c r="A911" s="31" t="s">
        <v>8072</v>
      </c>
      <c r="B911" s="31" t="s">
        <v>8107</v>
      </c>
      <c r="C911" s="105" t="s">
        <v>6977</v>
      </c>
      <c r="D911" s="140" t="s">
        <v>3252</v>
      </c>
      <c r="E911" s="105" t="s">
        <v>11847</v>
      </c>
    </row>
    <row r="912" spans="1:5" ht="15.5" x14ac:dyDescent="0.35">
      <c r="A912" s="31" t="s">
        <v>8072</v>
      </c>
      <c r="B912" s="31" t="s">
        <v>8108</v>
      </c>
      <c r="C912" s="105" t="s">
        <v>6977</v>
      </c>
      <c r="D912" s="43" t="s">
        <v>8109</v>
      </c>
      <c r="E912" s="105" t="s">
        <v>11847</v>
      </c>
    </row>
    <row r="913" spans="1:5" ht="15.5" x14ac:dyDescent="0.35">
      <c r="A913" s="31" t="s">
        <v>8072</v>
      </c>
      <c r="B913" s="31" t="s">
        <v>8110</v>
      </c>
      <c r="C913" s="105"/>
      <c r="D913" s="43" t="s">
        <v>3252</v>
      </c>
      <c r="E913" s="105" t="s">
        <v>11847</v>
      </c>
    </row>
    <row r="914" spans="1:5" ht="15.5" x14ac:dyDescent="0.35">
      <c r="A914" s="31" t="s">
        <v>8072</v>
      </c>
      <c r="B914" s="31" t="s">
        <v>8111</v>
      </c>
      <c r="C914" s="105"/>
      <c r="D914" s="43" t="s">
        <v>3252</v>
      </c>
      <c r="E914" s="105" t="s">
        <v>11847</v>
      </c>
    </row>
    <row r="915" spans="1:5" ht="15.5" x14ac:dyDescent="0.35">
      <c r="A915" s="31" t="s">
        <v>8072</v>
      </c>
      <c r="B915" s="31" t="s">
        <v>8112</v>
      </c>
      <c r="C915" s="105" t="s">
        <v>6977</v>
      </c>
      <c r="D915" s="43" t="s">
        <v>8113</v>
      </c>
      <c r="E915" s="105" t="s">
        <v>11847</v>
      </c>
    </row>
    <row r="916" spans="1:5" ht="15.5" x14ac:dyDescent="0.35">
      <c r="A916" s="31" t="s">
        <v>8072</v>
      </c>
      <c r="B916" s="31" t="s">
        <v>8114</v>
      </c>
      <c r="C916" s="105"/>
      <c r="D916" s="43" t="s">
        <v>3252</v>
      </c>
      <c r="E916" s="105" t="s">
        <v>11847</v>
      </c>
    </row>
    <row r="917" spans="1:5" ht="15.5" x14ac:dyDescent="0.35">
      <c r="A917" s="31" t="s">
        <v>8072</v>
      </c>
      <c r="B917" s="31" t="s">
        <v>8115</v>
      </c>
      <c r="C917" s="105"/>
      <c r="D917" s="43" t="s">
        <v>3252</v>
      </c>
      <c r="E917" s="105" t="s">
        <v>11847</v>
      </c>
    </row>
    <row r="918" spans="1:5" ht="15.5" x14ac:dyDescent="0.35">
      <c r="A918" s="31" t="s">
        <v>8116</v>
      </c>
      <c r="B918" s="31" t="s">
        <v>8117</v>
      </c>
      <c r="C918" s="105"/>
      <c r="D918" s="43" t="s">
        <v>8118</v>
      </c>
      <c r="E918" s="105" t="s">
        <v>11849</v>
      </c>
    </row>
    <row r="919" spans="1:5" ht="15.5" x14ac:dyDescent="0.35">
      <c r="A919" s="31" t="s">
        <v>8116</v>
      </c>
      <c r="B919" s="31" t="s">
        <v>8119</v>
      </c>
      <c r="C919" s="105"/>
      <c r="D919" s="140" t="s">
        <v>3252</v>
      </c>
      <c r="E919" s="105" t="s">
        <v>11849</v>
      </c>
    </row>
    <row r="920" spans="1:5" ht="15.5" x14ac:dyDescent="0.35">
      <c r="A920" s="31" t="s">
        <v>8116</v>
      </c>
      <c r="B920" s="31" t="s">
        <v>8120</v>
      </c>
      <c r="C920" s="105"/>
      <c r="D920" s="43" t="s">
        <v>8121</v>
      </c>
      <c r="E920" s="105" t="s">
        <v>11849</v>
      </c>
    </row>
    <row r="921" spans="1:5" ht="15.5" x14ac:dyDescent="0.35">
      <c r="A921" s="31" t="s">
        <v>8116</v>
      </c>
      <c r="B921" s="31" t="s">
        <v>8122</v>
      </c>
      <c r="C921" s="105"/>
      <c r="D921" s="43" t="s">
        <v>3252</v>
      </c>
      <c r="E921" s="105" t="s">
        <v>11849</v>
      </c>
    </row>
    <row r="922" spans="1:5" ht="15.5" x14ac:dyDescent="0.35">
      <c r="A922" s="31" t="s">
        <v>8116</v>
      </c>
      <c r="B922" s="31" t="s">
        <v>8123</v>
      </c>
      <c r="C922" s="105"/>
      <c r="D922" s="43" t="s">
        <v>3252</v>
      </c>
      <c r="E922" s="105" t="s">
        <v>11849</v>
      </c>
    </row>
    <row r="923" spans="1:5" ht="15.5" x14ac:dyDescent="0.35">
      <c r="A923" s="31" t="s">
        <v>8116</v>
      </c>
      <c r="B923" s="31" t="s">
        <v>8124</v>
      </c>
      <c r="C923" s="105"/>
      <c r="D923" s="43" t="s">
        <v>3252</v>
      </c>
      <c r="E923" s="105" t="s">
        <v>11849</v>
      </c>
    </row>
    <row r="924" spans="1:5" ht="15.5" x14ac:dyDescent="0.35">
      <c r="A924" s="31" t="s">
        <v>8116</v>
      </c>
      <c r="B924" s="31" t="s">
        <v>8125</v>
      </c>
      <c r="C924" s="105"/>
      <c r="D924" s="43" t="s">
        <v>3252</v>
      </c>
      <c r="E924" s="105" t="s">
        <v>11849</v>
      </c>
    </row>
    <row r="925" spans="1:5" ht="15.5" x14ac:dyDescent="0.35">
      <c r="A925" s="31" t="s">
        <v>8116</v>
      </c>
      <c r="B925" s="31" t="s">
        <v>8126</v>
      </c>
      <c r="C925" s="105"/>
      <c r="D925" s="43" t="s">
        <v>3252</v>
      </c>
      <c r="E925" s="105" t="s">
        <v>11849</v>
      </c>
    </row>
    <row r="926" spans="1:5" ht="15.5" x14ac:dyDescent="0.35">
      <c r="A926" s="31" t="s">
        <v>8116</v>
      </c>
      <c r="B926" s="31" t="s">
        <v>8127</v>
      </c>
      <c r="C926" s="105"/>
      <c r="D926" s="43" t="s">
        <v>3252</v>
      </c>
      <c r="E926" s="105" t="s">
        <v>11849</v>
      </c>
    </row>
    <row r="927" spans="1:5" ht="15.5" x14ac:dyDescent="0.35">
      <c r="A927" s="31" t="s">
        <v>8116</v>
      </c>
      <c r="B927" s="31" t="s">
        <v>8128</v>
      </c>
      <c r="C927" s="105" t="s">
        <v>6977</v>
      </c>
      <c r="D927" s="140" t="s">
        <v>3252</v>
      </c>
      <c r="E927" s="105" t="s">
        <v>11849</v>
      </c>
    </row>
    <row r="928" spans="1:5" ht="15.5" x14ac:dyDescent="0.35">
      <c r="A928" s="31" t="s">
        <v>8116</v>
      </c>
      <c r="B928" s="31" t="s">
        <v>8129</v>
      </c>
      <c r="C928" s="105" t="s">
        <v>6977</v>
      </c>
      <c r="D928" s="43" t="s">
        <v>7871</v>
      </c>
      <c r="E928" s="105" t="s">
        <v>11849</v>
      </c>
    </row>
    <row r="929" spans="1:5" ht="15.5" x14ac:dyDescent="0.35">
      <c r="A929" s="31" t="s">
        <v>8116</v>
      </c>
      <c r="B929" s="31" t="s">
        <v>8130</v>
      </c>
      <c r="C929" s="105" t="s">
        <v>6977</v>
      </c>
      <c r="D929" s="43" t="s">
        <v>7662</v>
      </c>
      <c r="E929" s="105" t="s">
        <v>11849</v>
      </c>
    </row>
    <row r="930" spans="1:5" ht="15.5" x14ac:dyDescent="0.35">
      <c r="A930" s="31" t="s">
        <v>8116</v>
      </c>
      <c r="B930" s="31" t="s">
        <v>8131</v>
      </c>
      <c r="C930" s="105" t="s">
        <v>6977</v>
      </c>
      <c r="D930" s="140" t="s">
        <v>3252</v>
      </c>
      <c r="E930" s="105" t="s">
        <v>11849</v>
      </c>
    </row>
    <row r="931" spans="1:5" ht="15.5" x14ac:dyDescent="0.35">
      <c r="A931" s="31" t="s">
        <v>8116</v>
      </c>
      <c r="B931" s="31" t="s">
        <v>8132</v>
      </c>
      <c r="C931" s="105"/>
      <c r="D931" s="43" t="s">
        <v>3252</v>
      </c>
      <c r="E931" s="105" t="s">
        <v>11849</v>
      </c>
    </row>
    <row r="932" spans="1:5" ht="15.5" x14ac:dyDescent="0.35">
      <c r="A932" s="31" t="s">
        <v>8116</v>
      </c>
      <c r="B932" s="31" t="s">
        <v>8133</v>
      </c>
      <c r="C932" s="105" t="s">
        <v>6977</v>
      </c>
      <c r="D932" s="43" t="s">
        <v>7866</v>
      </c>
      <c r="E932" s="105" t="s">
        <v>11849</v>
      </c>
    </row>
    <row r="933" spans="1:5" ht="15.5" x14ac:dyDescent="0.35">
      <c r="A933" s="31" t="s">
        <v>8116</v>
      </c>
      <c r="B933" s="31" t="s">
        <v>8134</v>
      </c>
      <c r="C933" s="105"/>
      <c r="D933" s="43" t="s">
        <v>3252</v>
      </c>
      <c r="E933" s="105" t="s">
        <v>11849</v>
      </c>
    </row>
    <row r="934" spans="1:5" ht="15.5" x14ac:dyDescent="0.35">
      <c r="A934" s="31" t="s">
        <v>8116</v>
      </c>
      <c r="B934" s="31" t="s">
        <v>8135</v>
      </c>
      <c r="C934" s="105"/>
      <c r="D934" s="43" t="s">
        <v>3252</v>
      </c>
      <c r="E934" s="105" t="s">
        <v>11849</v>
      </c>
    </row>
    <row r="935" spans="1:5" ht="15.5" x14ac:dyDescent="0.35">
      <c r="A935" s="31" t="s">
        <v>8116</v>
      </c>
      <c r="B935" s="31" t="s">
        <v>8136</v>
      </c>
      <c r="C935" s="105"/>
      <c r="D935" s="43" t="s">
        <v>3252</v>
      </c>
      <c r="E935" s="105" t="s">
        <v>11849</v>
      </c>
    </row>
    <row r="936" spans="1:5" ht="15.5" x14ac:dyDescent="0.35">
      <c r="A936" s="31" t="s">
        <v>8116</v>
      </c>
      <c r="B936" s="31" t="s">
        <v>8137</v>
      </c>
      <c r="C936" s="105" t="s">
        <v>6977</v>
      </c>
      <c r="D936" s="43" t="s">
        <v>7653</v>
      </c>
      <c r="E936" s="105" t="s">
        <v>11849</v>
      </c>
    </row>
    <row r="937" spans="1:5" ht="15.5" x14ac:dyDescent="0.35">
      <c r="A937" s="31" t="s">
        <v>8116</v>
      </c>
      <c r="B937" s="31" t="s">
        <v>8138</v>
      </c>
      <c r="C937" s="105" t="s">
        <v>6987</v>
      </c>
      <c r="D937" s="43" t="s">
        <v>7651</v>
      </c>
      <c r="E937" s="105" t="s">
        <v>11849</v>
      </c>
    </row>
    <row r="938" spans="1:5" ht="15.5" x14ac:dyDescent="0.35">
      <c r="A938" s="31" t="s">
        <v>8116</v>
      </c>
      <c r="B938" s="31" t="s">
        <v>8139</v>
      </c>
      <c r="C938" s="105"/>
      <c r="D938" s="140" t="s">
        <v>3252</v>
      </c>
      <c r="E938" s="105" t="s">
        <v>11849</v>
      </c>
    </row>
    <row r="939" spans="1:5" ht="15.5" x14ac:dyDescent="0.35">
      <c r="A939" s="31" t="s">
        <v>8116</v>
      </c>
      <c r="B939" s="31" t="s">
        <v>8140</v>
      </c>
      <c r="C939" s="105" t="s">
        <v>6977</v>
      </c>
      <c r="D939" s="43" t="s">
        <v>3252</v>
      </c>
      <c r="E939" s="105" t="s">
        <v>11849</v>
      </c>
    </row>
    <row r="940" spans="1:5" ht="15.5" x14ac:dyDescent="0.35">
      <c r="A940" s="31" t="s">
        <v>8116</v>
      </c>
      <c r="B940" s="31" t="s">
        <v>8141</v>
      </c>
      <c r="C940" s="105" t="s">
        <v>6977</v>
      </c>
      <c r="D940" s="43" t="s">
        <v>3252</v>
      </c>
      <c r="E940" s="105" t="s">
        <v>11849</v>
      </c>
    </row>
    <row r="941" spans="1:5" ht="15.5" x14ac:dyDescent="0.35">
      <c r="A941" s="31" t="s">
        <v>8116</v>
      </c>
      <c r="B941" s="31" t="s">
        <v>8142</v>
      </c>
      <c r="C941" s="105"/>
      <c r="D941" s="43" t="s">
        <v>3252</v>
      </c>
      <c r="E941" s="105" t="s">
        <v>11849</v>
      </c>
    </row>
    <row r="942" spans="1:5" ht="15.5" x14ac:dyDescent="0.35">
      <c r="A942" s="31" t="s">
        <v>8116</v>
      </c>
      <c r="B942" s="31" t="s">
        <v>8143</v>
      </c>
      <c r="C942" s="105" t="s">
        <v>6977</v>
      </c>
      <c r="D942" s="43" t="s">
        <v>7646</v>
      </c>
      <c r="E942" s="105" t="s">
        <v>11849</v>
      </c>
    </row>
    <row r="943" spans="1:5" ht="15.5" x14ac:dyDescent="0.35">
      <c r="A943" s="31" t="s">
        <v>8116</v>
      </c>
      <c r="B943" s="31" t="s">
        <v>8144</v>
      </c>
      <c r="C943" s="105"/>
      <c r="D943" s="43" t="s">
        <v>7854</v>
      </c>
      <c r="E943" s="105" t="s">
        <v>11849</v>
      </c>
    </row>
    <row r="944" spans="1:5" ht="15.5" x14ac:dyDescent="0.35">
      <c r="A944" s="31" t="s">
        <v>8116</v>
      </c>
      <c r="B944" s="31" t="s">
        <v>8145</v>
      </c>
      <c r="C944" s="105" t="s">
        <v>6977</v>
      </c>
      <c r="D944" s="140" t="s">
        <v>3252</v>
      </c>
      <c r="E944" s="105" t="s">
        <v>11849</v>
      </c>
    </row>
    <row r="945" spans="1:5" ht="15.5" x14ac:dyDescent="0.35">
      <c r="A945" s="31" t="s">
        <v>8116</v>
      </c>
      <c r="B945" s="31" t="s">
        <v>8146</v>
      </c>
      <c r="C945" s="105"/>
      <c r="D945" s="43" t="s">
        <v>3252</v>
      </c>
      <c r="E945" s="105" t="s">
        <v>11849</v>
      </c>
    </row>
    <row r="946" spans="1:5" ht="15.5" x14ac:dyDescent="0.35">
      <c r="A946" s="31" t="s">
        <v>8147</v>
      </c>
      <c r="B946" s="31" t="s">
        <v>8148</v>
      </c>
      <c r="C946" s="105"/>
      <c r="D946" s="43" t="s">
        <v>3252</v>
      </c>
      <c r="E946" s="105" t="s">
        <v>11847</v>
      </c>
    </row>
    <row r="947" spans="1:5" ht="15.5" x14ac:dyDescent="0.35">
      <c r="A947" s="31" t="s">
        <v>8147</v>
      </c>
      <c r="B947" s="31" t="s">
        <v>8149</v>
      </c>
      <c r="C947" s="105" t="s">
        <v>6977</v>
      </c>
      <c r="D947" s="140" t="s">
        <v>3252</v>
      </c>
      <c r="E947" s="105" t="s">
        <v>11847</v>
      </c>
    </row>
    <row r="948" spans="1:5" ht="15.5" x14ac:dyDescent="0.35">
      <c r="A948" s="31" t="s">
        <v>8147</v>
      </c>
      <c r="B948" s="31" t="s">
        <v>8150</v>
      </c>
      <c r="C948" s="105" t="s">
        <v>6977</v>
      </c>
      <c r="D948" s="43" t="s">
        <v>8151</v>
      </c>
      <c r="E948" s="105" t="s">
        <v>11847</v>
      </c>
    </row>
    <row r="949" spans="1:5" ht="15.5" x14ac:dyDescent="0.35">
      <c r="A949" s="31" t="s">
        <v>8147</v>
      </c>
      <c r="B949" s="31" t="s">
        <v>8152</v>
      </c>
      <c r="C949" s="105" t="s">
        <v>6977</v>
      </c>
      <c r="D949" s="140" t="s">
        <v>3252</v>
      </c>
      <c r="E949" s="105" t="s">
        <v>11847</v>
      </c>
    </row>
    <row r="950" spans="1:5" ht="15.5" x14ac:dyDescent="0.35">
      <c r="A950" s="31" t="s">
        <v>8147</v>
      </c>
      <c r="B950" s="31" t="s">
        <v>8153</v>
      </c>
      <c r="C950" s="105"/>
      <c r="D950" s="43" t="s">
        <v>3252</v>
      </c>
      <c r="E950" s="105" t="s">
        <v>11847</v>
      </c>
    </row>
    <row r="951" spans="1:5" ht="15.5" x14ac:dyDescent="0.35">
      <c r="A951" s="31" t="s">
        <v>8147</v>
      </c>
      <c r="B951" s="31" t="s">
        <v>8154</v>
      </c>
      <c r="C951" s="105" t="s">
        <v>6977</v>
      </c>
      <c r="D951" s="140" t="s">
        <v>3252</v>
      </c>
      <c r="E951" s="105" t="s">
        <v>11847</v>
      </c>
    </row>
    <row r="952" spans="1:5" ht="15.5" x14ac:dyDescent="0.35">
      <c r="A952" s="31" t="s">
        <v>8147</v>
      </c>
      <c r="B952" s="31" t="s">
        <v>8155</v>
      </c>
      <c r="C952" s="105"/>
      <c r="D952" s="43" t="s">
        <v>3252</v>
      </c>
      <c r="E952" s="105" t="s">
        <v>11847</v>
      </c>
    </row>
    <row r="953" spans="1:5" ht="15.5" x14ac:dyDescent="0.35">
      <c r="A953" s="31" t="s">
        <v>8147</v>
      </c>
      <c r="B953" s="31" t="s">
        <v>8156</v>
      </c>
      <c r="C953" s="105"/>
      <c r="D953" s="43" t="s">
        <v>3252</v>
      </c>
      <c r="E953" s="105" t="s">
        <v>11847</v>
      </c>
    </row>
    <row r="954" spans="1:5" ht="15.5" x14ac:dyDescent="0.35">
      <c r="A954" s="31" t="s">
        <v>8147</v>
      </c>
      <c r="B954" s="31" t="s">
        <v>8157</v>
      </c>
      <c r="C954" s="105"/>
      <c r="D954" s="43" t="s">
        <v>3252</v>
      </c>
      <c r="E954" s="105" t="s">
        <v>11847</v>
      </c>
    </row>
    <row r="955" spans="1:5" ht="15.5" x14ac:dyDescent="0.35">
      <c r="A955" s="31" t="s">
        <v>8147</v>
      </c>
      <c r="B955" s="31" t="s">
        <v>8158</v>
      </c>
      <c r="C955" s="105" t="s">
        <v>6977</v>
      </c>
      <c r="D955" s="140" t="s">
        <v>3252</v>
      </c>
      <c r="E955" s="105" t="s">
        <v>11847</v>
      </c>
    </row>
    <row r="956" spans="1:5" ht="15.5" x14ac:dyDescent="0.35">
      <c r="A956" s="31" t="s">
        <v>8147</v>
      </c>
      <c r="B956" s="31" t="s">
        <v>8159</v>
      </c>
      <c r="C956" s="105"/>
      <c r="D956" s="43" t="s">
        <v>3252</v>
      </c>
      <c r="E956" s="105" t="s">
        <v>11847</v>
      </c>
    </row>
    <row r="957" spans="1:5" ht="15.5" x14ac:dyDescent="0.35">
      <c r="A957" s="31" t="s">
        <v>8147</v>
      </c>
      <c r="B957" s="31" t="s">
        <v>8160</v>
      </c>
      <c r="C957" s="105"/>
      <c r="D957" s="43" t="s">
        <v>3252</v>
      </c>
      <c r="E957" s="105" t="s">
        <v>11847</v>
      </c>
    </row>
    <row r="958" spans="1:5" ht="15.5" x14ac:dyDescent="0.35">
      <c r="A958" s="31" t="s">
        <v>8147</v>
      </c>
      <c r="B958" s="31" t="s">
        <v>8161</v>
      </c>
      <c r="C958" s="105"/>
      <c r="D958" s="43" t="s">
        <v>3252</v>
      </c>
      <c r="E958" s="105" t="s">
        <v>11847</v>
      </c>
    </row>
    <row r="959" spans="1:5" ht="15.5" x14ac:dyDescent="0.35">
      <c r="A959" s="31" t="s">
        <v>8147</v>
      </c>
      <c r="B959" s="31" t="s">
        <v>8162</v>
      </c>
      <c r="C959" s="105" t="s">
        <v>6977</v>
      </c>
      <c r="D959" s="140" t="s">
        <v>3252</v>
      </c>
      <c r="E959" s="105" t="s">
        <v>11847</v>
      </c>
    </row>
    <row r="960" spans="1:5" ht="15.5" x14ac:dyDescent="0.35">
      <c r="A960" s="31" t="s">
        <v>8147</v>
      </c>
      <c r="B960" s="31" t="s">
        <v>8163</v>
      </c>
      <c r="C960" s="105"/>
      <c r="D960" s="140" t="s">
        <v>3252</v>
      </c>
      <c r="E960" s="105" t="s">
        <v>11847</v>
      </c>
    </row>
    <row r="961" spans="1:5" ht="15.5" x14ac:dyDescent="0.35">
      <c r="A961" s="31" t="s">
        <v>8147</v>
      </c>
      <c r="B961" s="31" t="s">
        <v>8164</v>
      </c>
      <c r="C961" s="105"/>
      <c r="D961" s="43" t="s">
        <v>3252</v>
      </c>
      <c r="E961" s="105" t="s">
        <v>11847</v>
      </c>
    </row>
    <row r="962" spans="1:5" ht="15.5" x14ac:dyDescent="0.35">
      <c r="A962" s="31" t="s">
        <v>8147</v>
      </c>
      <c r="B962" s="31" t="s">
        <v>8165</v>
      </c>
      <c r="C962" s="105"/>
      <c r="D962" s="43" t="s">
        <v>3252</v>
      </c>
      <c r="E962" s="105" t="s">
        <v>11847</v>
      </c>
    </row>
    <row r="963" spans="1:5" ht="15.5" x14ac:dyDescent="0.35">
      <c r="A963" s="31" t="s">
        <v>8147</v>
      </c>
      <c r="B963" s="31" t="s">
        <v>8166</v>
      </c>
      <c r="C963" s="105" t="s">
        <v>6977</v>
      </c>
      <c r="D963" s="43" t="s">
        <v>7905</v>
      </c>
      <c r="E963" s="105" t="s">
        <v>11847</v>
      </c>
    </row>
    <row r="964" spans="1:5" ht="15.5" x14ac:dyDescent="0.35">
      <c r="A964" s="31" t="s">
        <v>8147</v>
      </c>
      <c r="B964" s="31" t="s">
        <v>8167</v>
      </c>
      <c r="C964" s="105" t="s">
        <v>6977</v>
      </c>
      <c r="D964" s="43" t="s">
        <v>3252</v>
      </c>
      <c r="E964" s="105" t="s">
        <v>11847</v>
      </c>
    </row>
    <row r="965" spans="1:5" ht="15.5" x14ac:dyDescent="0.35">
      <c r="A965" s="31" t="s">
        <v>8147</v>
      </c>
      <c r="B965" s="31" t="s">
        <v>8168</v>
      </c>
      <c r="C965" s="105" t="s">
        <v>6977</v>
      </c>
      <c r="D965" s="43" t="s">
        <v>3252</v>
      </c>
      <c r="E965" s="105" t="s">
        <v>11847</v>
      </c>
    </row>
    <row r="966" spans="1:5" ht="15.5" x14ac:dyDescent="0.35">
      <c r="A966" s="31" t="s">
        <v>8147</v>
      </c>
      <c r="B966" s="31" t="s">
        <v>8169</v>
      </c>
      <c r="C966" s="105" t="s">
        <v>6977</v>
      </c>
      <c r="D966" s="140" t="s">
        <v>3252</v>
      </c>
      <c r="E966" s="105" t="s">
        <v>11847</v>
      </c>
    </row>
    <row r="967" spans="1:5" ht="15.5" x14ac:dyDescent="0.35">
      <c r="A967" s="31" t="s">
        <v>8147</v>
      </c>
      <c r="B967" s="31" t="s">
        <v>8170</v>
      </c>
      <c r="C967" s="105"/>
      <c r="D967" s="43" t="s">
        <v>7900</v>
      </c>
      <c r="E967" s="105" t="s">
        <v>11847</v>
      </c>
    </row>
    <row r="968" spans="1:5" ht="15.5" x14ac:dyDescent="0.35">
      <c r="A968" s="31" t="s">
        <v>8147</v>
      </c>
      <c r="B968" s="31" t="s">
        <v>8171</v>
      </c>
      <c r="C968" s="105"/>
      <c r="D968" s="43" t="s">
        <v>3252</v>
      </c>
      <c r="E968" s="105" t="s">
        <v>11847</v>
      </c>
    </row>
    <row r="969" spans="1:5" ht="15.5" x14ac:dyDescent="0.35">
      <c r="A969" s="31" t="s">
        <v>8147</v>
      </c>
      <c r="B969" s="31" t="s">
        <v>8172</v>
      </c>
      <c r="C969" s="105"/>
      <c r="D969" s="140" t="s">
        <v>3252</v>
      </c>
      <c r="E969" s="105" t="s">
        <v>11847</v>
      </c>
    </row>
    <row r="970" spans="1:5" ht="15.5" x14ac:dyDescent="0.35">
      <c r="A970" s="31" t="s">
        <v>8147</v>
      </c>
      <c r="B970" s="31" t="s">
        <v>8173</v>
      </c>
      <c r="C970" s="105"/>
      <c r="D970" s="140" t="s">
        <v>3252</v>
      </c>
      <c r="E970" s="105" t="s">
        <v>11847</v>
      </c>
    </row>
    <row r="971" spans="1:5" ht="15.5" x14ac:dyDescent="0.35">
      <c r="A971" s="31" t="s">
        <v>8147</v>
      </c>
      <c r="B971" s="31" t="s">
        <v>8174</v>
      </c>
      <c r="C971" s="105"/>
      <c r="D971" s="140" t="s">
        <v>3252</v>
      </c>
      <c r="E971" s="105" t="s">
        <v>11847</v>
      </c>
    </row>
    <row r="972" spans="1:5" ht="15.5" x14ac:dyDescent="0.35">
      <c r="A972" s="31" t="s">
        <v>8147</v>
      </c>
      <c r="B972" s="31" t="s">
        <v>8175</v>
      </c>
      <c r="C972" s="105" t="s">
        <v>6977</v>
      </c>
      <c r="D972" s="140" t="s">
        <v>3252</v>
      </c>
      <c r="E972" s="105" t="s">
        <v>11847</v>
      </c>
    </row>
    <row r="973" spans="1:5" ht="15.5" x14ac:dyDescent="0.35">
      <c r="A973" s="31" t="s">
        <v>8147</v>
      </c>
      <c r="B973" s="31" t="s">
        <v>8176</v>
      </c>
      <c r="C973" s="105" t="s">
        <v>6977</v>
      </c>
      <c r="D973" s="43" t="s">
        <v>7893</v>
      </c>
      <c r="E973" s="105" t="s">
        <v>11847</v>
      </c>
    </row>
    <row r="974" spans="1:5" ht="15.5" x14ac:dyDescent="0.35">
      <c r="A974" s="31" t="s">
        <v>8147</v>
      </c>
      <c r="B974" s="31" t="s">
        <v>8177</v>
      </c>
      <c r="C974" s="105"/>
      <c r="D974" s="140" t="s">
        <v>3252</v>
      </c>
      <c r="E974" s="105" t="s">
        <v>11847</v>
      </c>
    </row>
    <row r="975" spans="1:5" ht="15.5" x14ac:dyDescent="0.35">
      <c r="A975" s="31" t="s">
        <v>8147</v>
      </c>
      <c r="B975" s="31" t="s">
        <v>8178</v>
      </c>
      <c r="C975" s="105"/>
      <c r="D975" s="43" t="s">
        <v>3252</v>
      </c>
      <c r="E975" s="105" t="s">
        <v>11847</v>
      </c>
    </row>
    <row r="976" spans="1:5" ht="15.5" x14ac:dyDescent="0.35">
      <c r="A976" s="31" t="s">
        <v>8147</v>
      </c>
      <c r="B976" s="31" t="s">
        <v>8179</v>
      </c>
      <c r="C976" s="105" t="s">
        <v>6977</v>
      </c>
      <c r="D976" s="43" t="s">
        <v>3252</v>
      </c>
      <c r="E976" s="105" t="s">
        <v>11847</v>
      </c>
    </row>
    <row r="977" spans="1:5" ht="15.5" x14ac:dyDescent="0.35">
      <c r="A977" s="31" t="s">
        <v>8147</v>
      </c>
      <c r="B977" s="31" t="s">
        <v>8180</v>
      </c>
      <c r="C977" s="105"/>
      <c r="D977" s="43" t="s">
        <v>3252</v>
      </c>
      <c r="E977" s="105" t="s">
        <v>11847</v>
      </c>
    </row>
    <row r="978" spans="1:5" ht="15.5" x14ac:dyDescent="0.35">
      <c r="A978" s="31" t="s">
        <v>8147</v>
      </c>
      <c r="B978" s="31" t="s">
        <v>8181</v>
      </c>
      <c r="C978" s="105"/>
      <c r="D978" s="43" t="s">
        <v>3252</v>
      </c>
      <c r="E978" s="105" t="s">
        <v>11847</v>
      </c>
    </row>
    <row r="979" spans="1:5" ht="15.5" x14ac:dyDescent="0.35">
      <c r="A979" s="31" t="s">
        <v>8147</v>
      </c>
      <c r="B979" s="31" t="s">
        <v>8182</v>
      </c>
      <c r="C979" s="105"/>
      <c r="D979" s="43" t="s">
        <v>3252</v>
      </c>
      <c r="E979" s="105" t="s">
        <v>11847</v>
      </c>
    </row>
    <row r="980" spans="1:5" ht="15.5" x14ac:dyDescent="0.35">
      <c r="A980" s="31" t="s">
        <v>8147</v>
      </c>
      <c r="B980" s="31" t="s">
        <v>8183</v>
      </c>
      <c r="C980" s="105"/>
      <c r="D980" s="43" t="s">
        <v>3252</v>
      </c>
      <c r="E980" s="105" t="s">
        <v>11847</v>
      </c>
    </row>
    <row r="981" spans="1:5" ht="15.5" x14ac:dyDescent="0.35">
      <c r="A981" s="31" t="s">
        <v>8147</v>
      </c>
      <c r="B981" s="31" t="s">
        <v>8184</v>
      </c>
      <c r="C981" s="105"/>
      <c r="D981" s="43" t="s">
        <v>8185</v>
      </c>
      <c r="E981" s="105" t="s">
        <v>11847</v>
      </c>
    </row>
    <row r="982" spans="1:5" ht="15.5" x14ac:dyDescent="0.35">
      <c r="A982" s="31" t="s">
        <v>8147</v>
      </c>
      <c r="B982" s="31" t="s">
        <v>8186</v>
      </c>
      <c r="C982" s="105"/>
      <c r="D982" s="140" t="s">
        <v>3252</v>
      </c>
      <c r="E982" s="105" t="s">
        <v>11847</v>
      </c>
    </row>
    <row r="983" spans="1:5" ht="15.5" x14ac:dyDescent="0.35">
      <c r="A983" s="31" t="s">
        <v>8147</v>
      </c>
      <c r="B983" s="31" t="s">
        <v>8187</v>
      </c>
      <c r="C983" s="105"/>
      <c r="D983" s="43" t="s">
        <v>8188</v>
      </c>
      <c r="E983" s="105" t="s">
        <v>11847</v>
      </c>
    </row>
    <row r="984" spans="1:5" ht="15.5" x14ac:dyDescent="0.35">
      <c r="A984" s="31" t="s">
        <v>8147</v>
      </c>
      <c r="B984" s="31" t="s">
        <v>8189</v>
      </c>
      <c r="C984" s="105"/>
      <c r="D984" s="43" t="s">
        <v>3252</v>
      </c>
      <c r="E984" s="105" t="s">
        <v>11847</v>
      </c>
    </row>
    <row r="985" spans="1:5" ht="15.5" x14ac:dyDescent="0.35">
      <c r="A985" s="31" t="s">
        <v>8147</v>
      </c>
      <c r="B985" s="31" t="s">
        <v>8190</v>
      </c>
      <c r="C985" s="105"/>
      <c r="D985" s="43" t="s">
        <v>3252</v>
      </c>
      <c r="E985" s="105" t="s">
        <v>11847</v>
      </c>
    </row>
    <row r="986" spans="1:5" ht="15.5" x14ac:dyDescent="0.35">
      <c r="A986" s="31" t="s">
        <v>8147</v>
      </c>
      <c r="B986" s="31" t="s">
        <v>8191</v>
      </c>
      <c r="C986" s="105"/>
      <c r="D986" s="43" t="s">
        <v>3252</v>
      </c>
      <c r="E986" s="105" t="s">
        <v>11847</v>
      </c>
    </row>
    <row r="987" spans="1:5" ht="15.5" x14ac:dyDescent="0.35">
      <c r="A987" s="31" t="s">
        <v>8147</v>
      </c>
      <c r="B987" s="31" t="s">
        <v>8192</v>
      </c>
      <c r="C987" s="105"/>
      <c r="D987" s="43" t="s">
        <v>3252</v>
      </c>
      <c r="E987" s="105" t="s">
        <v>11847</v>
      </c>
    </row>
    <row r="988" spans="1:5" ht="15.5" x14ac:dyDescent="0.35">
      <c r="A988" s="31" t="s">
        <v>8147</v>
      </c>
      <c r="B988" s="31" t="s">
        <v>8193</v>
      </c>
      <c r="C988" s="105"/>
      <c r="D988" s="43" t="s">
        <v>3252</v>
      </c>
      <c r="E988" s="105" t="s">
        <v>11847</v>
      </c>
    </row>
    <row r="989" spans="1:5" ht="15.5" x14ac:dyDescent="0.35">
      <c r="A989" s="31" t="s">
        <v>8147</v>
      </c>
      <c r="B989" s="31" t="s">
        <v>8194</v>
      </c>
      <c r="C989" s="105"/>
      <c r="D989" s="43" t="s">
        <v>3252</v>
      </c>
      <c r="E989" s="105" t="s">
        <v>11847</v>
      </c>
    </row>
    <row r="990" spans="1:5" ht="15.5" x14ac:dyDescent="0.35">
      <c r="A990" s="31" t="s">
        <v>8147</v>
      </c>
      <c r="B990" s="31" t="s">
        <v>8195</v>
      </c>
      <c r="C990" s="105" t="s">
        <v>6977</v>
      </c>
      <c r="D990" s="140" t="s">
        <v>3252</v>
      </c>
      <c r="E990" s="105" t="s">
        <v>11847</v>
      </c>
    </row>
    <row r="991" spans="1:5" ht="15.5" x14ac:dyDescent="0.35">
      <c r="A991" s="31" t="s">
        <v>8147</v>
      </c>
      <c r="B991" s="31" t="s">
        <v>8196</v>
      </c>
      <c r="C991" s="105" t="s">
        <v>6977</v>
      </c>
      <c r="D991" s="43" t="s">
        <v>7871</v>
      </c>
      <c r="E991" s="105" t="s">
        <v>11847</v>
      </c>
    </row>
    <row r="992" spans="1:5" ht="15.5" x14ac:dyDescent="0.35">
      <c r="A992" s="31" t="s">
        <v>8147</v>
      </c>
      <c r="B992" s="31" t="s">
        <v>8197</v>
      </c>
      <c r="C992" s="105" t="s">
        <v>6977</v>
      </c>
      <c r="D992" s="43" t="s">
        <v>7662</v>
      </c>
      <c r="E992" s="105" t="s">
        <v>11847</v>
      </c>
    </row>
    <row r="993" spans="1:5" ht="15.5" x14ac:dyDescent="0.35">
      <c r="A993" s="31" t="s">
        <v>8147</v>
      </c>
      <c r="B993" s="31" t="s">
        <v>8198</v>
      </c>
      <c r="C993" s="105" t="s">
        <v>6977</v>
      </c>
      <c r="D993" s="140" t="s">
        <v>3252</v>
      </c>
      <c r="E993" s="105" t="s">
        <v>11847</v>
      </c>
    </row>
    <row r="994" spans="1:5" ht="15.5" x14ac:dyDescent="0.35">
      <c r="A994" s="31" t="s">
        <v>8147</v>
      </c>
      <c r="B994" s="31" t="s">
        <v>8199</v>
      </c>
      <c r="C994" s="105"/>
      <c r="D994" s="43" t="s">
        <v>3252</v>
      </c>
      <c r="E994" s="105" t="s">
        <v>11847</v>
      </c>
    </row>
    <row r="995" spans="1:5" ht="15.5" x14ac:dyDescent="0.35">
      <c r="A995" s="31" t="s">
        <v>8147</v>
      </c>
      <c r="B995" s="31" t="s">
        <v>8200</v>
      </c>
      <c r="C995" s="105" t="s">
        <v>6977</v>
      </c>
      <c r="D995" s="43" t="s">
        <v>7658</v>
      </c>
      <c r="E995" s="105" t="s">
        <v>11847</v>
      </c>
    </row>
    <row r="996" spans="1:5" ht="15.5" x14ac:dyDescent="0.35">
      <c r="A996" s="31" t="s">
        <v>8147</v>
      </c>
      <c r="B996" s="31" t="s">
        <v>8201</v>
      </c>
      <c r="C996" s="105"/>
      <c r="D996" s="43" t="s">
        <v>3252</v>
      </c>
      <c r="E996" s="105" t="s">
        <v>11847</v>
      </c>
    </row>
    <row r="997" spans="1:5" ht="15.5" x14ac:dyDescent="0.35">
      <c r="A997" s="31" t="s">
        <v>8147</v>
      </c>
      <c r="B997" s="31" t="s">
        <v>8202</v>
      </c>
      <c r="C997" s="105"/>
      <c r="D997" s="43" t="s">
        <v>3252</v>
      </c>
      <c r="E997" s="105" t="s">
        <v>11847</v>
      </c>
    </row>
    <row r="998" spans="1:5" ht="15.5" x14ac:dyDescent="0.35">
      <c r="A998" s="31" t="s">
        <v>8147</v>
      </c>
      <c r="B998" s="31" t="s">
        <v>8203</v>
      </c>
      <c r="C998" s="105"/>
      <c r="D998" s="43" t="s">
        <v>3252</v>
      </c>
      <c r="E998" s="105" t="s">
        <v>11847</v>
      </c>
    </row>
    <row r="999" spans="1:5" ht="15.5" x14ac:dyDescent="0.35">
      <c r="A999" s="31" t="s">
        <v>8147</v>
      </c>
      <c r="B999" s="31" t="s">
        <v>8204</v>
      </c>
      <c r="C999" s="105" t="s">
        <v>6977</v>
      </c>
      <c r="D999" s="43" t="s">
        <v>7653</v>
      </c>
      <c r="E999" s="105" t="s">
        <v>11847</v>
      </c>
    </row>
    <row r="1000" spans="1:5" ht="15.5" x14ac:dyDescent="0.35">
      <c r="A1000" s="31" t="s">
        <v>8147</v>
      </c>
      <c r="B1000" s="31" t="s">
        <v>8205</v>
      </c>
      <c r="C1000" s="105" t="s">
        <v>6987</v>
      </c>
      <c r="D1000" s="43" t="s">
        <v>7651</v>
      </c>
      <c r="E1000" s="105" t="s">
        <v>11847</v>
      </c>
    </row>
    <row r="1001" spans="1:5" ht="15.5" x14ac:dyDescent="0.35">
      <c r="A1001" s="31" t="s">
        <v>8147</v>
      </c>
      <c r="B1001" s="31" t="s">
        <v>8206</v>
      </c>
      <c r="C1001" s="105"/>
      <c r="D1001" s="140" t="s">
        <v>3252</v>
      </c>
      <c r="E1001" s="105" t="s">
        <v>11847</v>
      </c>
    </row>
    <row r="1002" spans="1:5" ht="15.5" x14ac:dyDescent="0.35">
      <c r="A1002" s="31" t="s">
        <v>8147</v>
      </c>
      <c r="B1002" s="31" t="s">
        <v>8207</v>
      </c>
      <c r="C1002" s="105" t="s">
        <v>6977</v>
      </c>
      <c r="D1002" s="43" t="s">
        <v>3252</v>
      </c>
      <c r="E1002" s="105" t="s">
        <v>11847</v>
      </c>
    </row>
    <row r="1003" spans="1:5" ht="15.5" x14ac:dyDescent="0.35">
      <c r="A1003" s="31" t="s">
        <v>8147</v>
      </c>
      <c r="B1003" s="31" t="s">
        <v>8208</v>
      </c>
      <c r="C1003" s="105" t="s">
        <v>6977</v>
      </c>
      <c r="D1003" s="43" t="s">
        <v>3252</v>
      </c>
      <c r="E1003" s="105" t="s">
        <v>11847</v>
      </c>
    </row>
    <row r="1004" spans="1:5" ht="15.5" x14ac:dyDescent="0.35">
      <c r="A1004" s="31" t="s">
        <v>8147</v>
      </c>
      <c r="B1004" s="31" t="s">
        <v>8209</v>
      </c>
      <c r="C1004" s="105"/>
      <c r="D1004" s="43" t="s">
        <v>3252</v>
      </c>
      <c r="E1004" s="105" t="s">
        <v>11847</v>
      </c>
    </row>
    <row r="1005" spans="1:5" ht="15.5" x14ac:dyDescent="0.35">
      <c r="A1005" s="31" t="s">
        <v>8147</v>
      </c>
      <c r="B1005" s="31" t="s">
        <v>8210</v>
      </c>
      <c r="C1005" s="105" t="s">
        <v>6977</v>
      </c>
      <c r="D1005" s="43" t="s">
        <v>8211</v>
      </c>
      <c r="E1005" s="105" t="s">
        <v>11847</v>
      </c>
    </row>
    <row r="1006" spans="1:5" ht="15.5" x14ac:dyDescent="0.35">
      <c r="A1006" s="31" t="s">
        <v>8147</v>
      </c>
      <c r="B1006" s="31" t="s">
        <v>8212</v>
      </c>
      <c r="C1006" s="105"/>
      <c r="D1006" s="43" t="s">
        <v>7854</v>
      </c>
      <c r="E1006" s="105" t="s">
        <v>11847</v>
      </c>
    </row>
    <row r="1007" spans="1:5" ht="15.5" x14ac:dyDescent="0.35">
      <c r="A1007" s="31" t="s">
        <v>8147</v>
      </c>
      <c r="B1007" s="31" t="s">
        <v>8213</v>
      </c>
      <c r="C1007" s="105" t="s">
        <v>6977</v>
      </c>
      <c r="D1007" s="140" t="s">
        <v>3252</v>
      </c>
      <c r="E1007" s="105" t="s">
        <v>11847</v>
      </c>
    </row>
    <row r="1008" spans="1:5" ht="15.5" x14ac:dyDescent="0.35">
      <c r="A1008" s="31" t="s">
        <v>8147</v>
      </c>
      <c r="B1008" s="31" t="s">
        <v>8214</v>
      </c>
      <c r="C1008" s="105"/>
      <c r="D1008" s="43" t="s">
        <v>8215</v>
      </c>
      <c r="E1008" s="105" t="s">
        <v>11847</v>
      </c>
    </row>
    <row r="1009" spans="1:5" ht="15.5" x14ac:dyDescent="0.35">
      <c r="A1009" s="31" t="s">
        <v>8216</v>
      </c>
      <c r="B1009" s="31" t="s">
        <v>8217</v>
      </c>
      <c r="C1009" s="105"/>
      <c r="D1009" s="43" t="s">
        <v>8218</v>
      </c>
      <c r="E1009" s="105" t="s">
        <v>11847</v>
      </c>
    </row>
    <row r="1010" spans="1:5" ht="15.5" x14ac:dyDescent="0.35">
      <c r="A1010" s="31" t="s">
        <v>8216</v>
      </c>
      <c r="B1010" s="31" t="s">
        <v>8219</v>
      </c>
      <c r="C1010" s="105"/>
      <c r="D1010" s="43" t="s">
        <v>3252</v>
      </c>
      <c r="E1010" s="105" t="s">
        <v>11847</v>
      </c>
    </row>
    <row r="1011" spans="1:5" ht="15.5" x14ac:dyDescent="0.35">
      <c r="A1011" s="31" t="s">
        <v>8216</v>
      </c>
      <c r="B1011" s="31" t="s">
        <v>8220</v>
      </c>
      <c r="C1011" s="105"/>
      <c r="D1011" s="140" t="s">
        <v>3252</v>
      </c>
      <c r="E1011" s="105" t="s">
        <v>11847</v>
      </c>
    </row>
    <row r="1012" spans="1:5" ht="15.5" x14ac:dyDescent="0.35">
      <c r="A1012" s="31" t="s">
        <v>8216</v>
      </c>
      <c r="B1012" s="31" t="s">
        <v>8221</v>
      </c>
      <c r="C1012" s="105"/>
      <c r="D1012" s="43" t="s">
        <v>8222</v>
      </c>
      <c r="E1012" s="105" t="s">
        <v>11847</v>
      </c>
    </row>
    <row r="1013" spans="1:5" ht="15.5" x14ac:dyDescent="0.35">
      <c r="A1013" s="31" t="s">
        <v>8216</v>
      </c>
      <c r="B1013" s="31" t="s">
        <v>8223</v>
      </c>
      <c r="C1013" s="105"/>
      <c r="D1013" s="43" t="s">
        <v>3252</v>
      </c>
      <c r="E1013" s="105" t="s">
        <v>11847</v>
      </c>
    </row>
    <row r="1014" spans="1:5" ht="15.5" x14ac:dyDescent="0.35">
      <c r="A1014" s="31" t="s">
        <v>8216</v>
      </c>
      <c r="B1014" s="31" t="s">
        <v>8224</v>
      </c>
      <c r="C1014" s="105"/>
      <c r="D1014" s="43" t="s">
        <v>3252</v>
      </c>
      <c r="E1014" s="105" t="s">
        <v>11847</v>
      </c>
    </row>
    <row r="1015" spans="1:5" ht="15.5" x14ac:dyDescent="0.35">
      <c r="A1015" s="31" t="s">
        <v>8216</v>
      </c>
      <c r="B1015" s="31" t="s">
        <v>8225</v>
      </c>
      <c r="C1015" s="105"/>
      <c r="D1015" s="43" t="s">
        <v>3252</v>
      </c>
      <c r="E1015" s="105" t="s">
        <v>11847</v>
      </c>
    </row>
    <row r="1016" spans="1:5" ht="15.5" x14ac:dyDescent="0.35">
      <c r="A1016" s="31" t="s">
        <v>8216</v>
      </c>
      <c r="B1016" s="31" t="s">
        <v>8226</v>
      </c>
      <c r="C1016" s="105"/>
      <c r="D1016" s="43" t="s">
        <v>8227</v>
      </c>
      <c r="E1016" s="105" t="s">
        <v>11847</v>
      </c>
    </row>
    <row r="1017" spans="1:5" ht="15.5" x14ac:dyDescent="0.35">
      <c r="A1017" s="31" t="s">
        <v>8216</v>
      </c>
      <c r="B1017" s="31" t="s">
        <v>8228</v>
      </c>
      <c r="C1017" s="105"/>
      <c r="D1017" s="43" t="s">
        <v>3252</v>
      </c>
      <c r="E1017" s="105" t="s">
        <v>11847</v>
      </c>
    </row>
    <row r="1018" spans="1:5" ht="15.5" x14ac:dyDescent="0.35">
      <c r="A1018" s="31" t="s">
        <v>8216</v>
      </c>
      <c r="B1018" s="31" t="s">
        <v>8229</v>
      </c>
      <c r="C1018" s="105"/>
      <c r="D1018" s="43" t="s">
        <v>3252</v>
      </c>
      <c r="E1018" s="105" t="s">
        <v>11847</v>
      </c>
    </row>
    <row r="1019" spans="1:5" ht="15.5" x14ac:dyDescent="0.35">
      <c r="A1019" s="31" t="s">
        <v>8216</v>
      </c>
      <c r="B1019" s="31" t="s">
        <v>8230</v>
      </c>
      <c r="C1019" s="105"/>
      <c r="D1019" s="43" t="s">
        <v>3252</v>
      </c>
      <c r="E1019" s="105" t="s">
        <v>11847</v>
      </c>
    </row>
    <row r="1020" spans="1:5" ht="15.5" x14ac:dyDescent="0.35">
      <c r="A1020" s="31" t="s">
        <v>8216</v>
      </c>
      <c r="B1020" s="31" t="s">
        <v>8231</v>
      </c>
      <c r="C1020" s="105"/>
      <c r="D1020" s="43" t="s">
        <v>3252</v>
      </c>
      <c r="E1020" s="105" t="s">
        <v>11847</v>
      </c>
    </row>
    <row r="1021" spans="1:5" ht="15.5" x14ac:dyDescent="0.35">
      <c r="A1021" s="31" t="s">
        <v>8216</v>
      </c>
      <c r="B1021" s="31" t="s">
        <v>8232</v>
      </c>
      <c r="C1021" s="105"/>
      <c r="D1021" s="43" t="s">
        <v>3252</v>
      </c>
      <c r="E1021" s="105" t="s">
        <v>11847</v>
      </c>
    </row>
    <row r="1022" spans="1:5" ht="15.5" x14ac:dyDescent="0.35">
      <c r="A1022" s="31" t="s">
        <v>8216</v>
      </c>
      <c r="B1022" s="31" t="s">
        <v>8233</v>
      </c>
      <c r="C1022" s="105"/>
      <c r="D1022" s="140" t="s">
        <v>3252</v>
      </c>
      <c r="E1022" s="105" t="s">
        <v>11847</v>
      </c>
    </row>
    <row r="1023" spans="1:5" ht="15.5" x14ac:dyDescent="0.35">
      <c r="A1023" s="31" t="s">
        <v>8216</v>
      </c>
      <c r="B1023" s="31" t="s">
        <v>8234</v>
      </c>
      <c r="C1023" s="105"/>
      <c r="D1023" s="43" t="s">
        <v>3252</v>
      </c>
      <c r="E1023" s="105" t="s">
        <v>11847</v>
      </c>
    </row>
    <row r="1024" spans="1:5" ht="15.5" x14ac:dyDescent="0.35">
      <c r="A1024" s="31" t="s">
        <v>8216</v>
      </c>
      <c r="B1024" s="31" t="s">
        <v>8235</v>
      </c>
      <c r="C1024" s="105" t="s">
        <v>6977</v>
      </c>
      <c r="D1024" s="140" t="s">
        <v>3252</v>
      </c>
      <c r="E1024" s="105" t="s">
        <v>11847</v>
      </c>
    </row>
    <row r="1025" spans="1:5" ht="15.5" x14ac:dyDescent="0.35">
      <c r="A1025" s="31" t="s">
        <v>8216</v>
      </c>
      <c r="B1025" s="31" t="s">
        <v>8236</v>
      </c>
      <c r="C1025" s="105"/>
      <c r="D1025" s="43" t="s">
        <v>3252</v>
      </c>
      <c r="E1025" s="105" t="s">
        <v>11847</v>
      </c>
    </row>
    <row r="1026" spans="1:5" ht="15.5" x14ac:dyDescent="0.35">
      <c r="A1026" s="31" t="s">
        <v>8216</v>
      </c>
      <c r="B1026" s="31" t="s">
        <v>8237</v>
      </c>
      <c r="C1026" s="105" t="s">
        <v>6977</v>
      </c>
      <c r="D1026" s="43" t="s">
        <v>8238</v>
      </c>
      <c r="E1026" s="105" t="s">
        <v>11847</v>
      </c>
    </row>
    <row r="1027" spans="1:5" ht="15.5" x14ac:dyDescent="0.35">
      <c r="A1027" s="31" t="s">
        <v>8216</v>
      </c>
      <c r="B1027" s="31" t="s">
        <v>8239</v>
      </c>
      <c r="C1027" s="105" t="s">
        <v>6977</v>
      </c>
      <c r="D1027" s="140" t="s">
        <v>3252</v>
      </c>
      <c r="E1027" s="105" t="s">
        <v>11847</v>
      </c>
    </row>
    <row r="1028" spans="1:5" ht="15.5" x14ac:dyDescent="0.35">
      <c r="A1028" s="31" t="s">
        <v>8216</v>
      </c>
      <c r="B1028" s="31" t="s">
        <v>8240</v>
      </c>
      <c r="C1028" s="105"/>
      <c r="D1028" s="140" t="s">
        <v>3252</v>
      </c>
      <c r="E1028" s="105" t="s">
        <v>11847</v>
      </c>
    </row>
    <row r="1029" spans="1:5" ht="15.5" x14ac:dyDescent="0.35">
      <c r="A1029" s="31" t="s">
        <v>8216</v>
      </c>
      <c r="B1029" s="31" t="s">
        <v>8241</v>
      </c>
      <c r="C1029" s="105"/>
      <c r="D1029" s="140" t="s">
        <v>3252</v>
      </c>
      <c r="E1029" s="105" t="s">
        <v>11847</v>
      </c>
    </row>
    <row r="1030" spans="1:5" ht="15.5" x14ac:dyDescent="0.35">
      <c r="A1030" s="31" t="s">
        <v>8216</v>
      </c>
      <c r="B1030" s="31" t="s">
        <v>8242</v>
      </c>
      <c r="C1030" s="105"/>
      <c r="D1030" s="43" t="s">
        <v>8243</v>
      </c>
      <c r="E1030" s="105" t="s">
        <v>11847</v>
      </c>
    </row>
    <row r="1031" spans="1:5" ht="15.5" x14ac:dyDescent="0.35">
      <c r="A1031" s="31" t="s">
        <v>8216</v>
      </c>
      <c r="B1031" s="31" t="s">
        <v>8244</v>
      </c>
      <c r="C1031" s="105" t="s">
        <v>6987</v>
      </c>
      <c r="D1031" s="43" t="s">
        <v>8245</v>
      </c>
      <c r="E1031" s="105" t="s">
        <v>11847</v>
      </c>
    </row>
    <row r="1032" spans="1:5" ht="15.5" x14ac:dyDescent="0.35">
      <c r="A1032" s="31" t="s">
        <v>8216</v>
      </c>
      <c r="B1032" s="31" t="s">
        <v>8246</v>
      </c>
      <c r="C1032" s="105"/>
      <c r="D1032" s="140" t="s">
        <v>3252</v>
      </c>
      <c r="E1032" s="105" t="s">
        <v>11847</v>
      </c>
    </row>
    <row r="1033" spans="1:5" ht="15.5" x14ac:dyDescent="0.35">
      <c r="A1033" s="31" t="s">
        <v>8216</v>
      </c>
      <c r="B1033" s="31" t="s">
        <v>8247</v>
      </c>
      <c r="C1033" s="105"/>
      <c r="D1033" s="43" t="s">
        <v>3252</v>
      </c>
      <c r="E1033" s="105" t="s">
        <v>11847</v>
      </c>
    </row>
    <row r="1034" spans="1:5" ht="15.5" x14ac:dyDescent="0.35">
      <c r="A1034" s="31" t="s">
        <v>8216</v>
      </c>
      <c r="B1034" s="31" t="s">
        <v>8248</v>
      </c>
      <c r="C1034" s="105"/>
      <c r="D1034" s="43" t="s">
        <v>3252</v>
      </c>
      <c r="E1034" s="105" t="s">
        <v>11847</v>
      </c>
    </row>
    <row r="1035" spans="1:5" ht="15.5" x14ac:dyDescent="0.35">
      <c r="A1035" s="31" t="s">
        <v>8216</v>
      </c>
      <c r="B1035" s="31" t="s">
        <v>8249</v>
      </c>
      <c r="C1035" s="105"/>
      <c r="D1035" s="43" t="s">
        <v>3252</v>
      </c>
      <c r="E1035" s="105" t="s">
        <v>11847</v>
      </c>
    </row>
    <row r="1036" spans="1:5" ht="15.5" x14ac:dyDescent="0.35">
      <c r="A1036" s="31" t="s">
        <v>8216</v>
      </c>
      <c r="B1036" s="31" t="s">
        <v>8250</v>
      </c>
      <c r="C1036" s="105" t="s">
        <v>6977</v>
      </c>
      <c r="D1036" s="43" t="s">
        <v>3252</v>
      </c>
      <c r="E1036" s="105" t="s">
        <v>11847</v>
      </c>
    </row>
    <row r="1037" spans="1:5" ht="15.5" x14ac:dyDescent="0.35">
      <c r="A1037" s="31" t="s">
        <v>8216</v>
      </c>
      <c r="B1037" s="31" t="s">
        <v>8251</v>
      </c>
      <c r="C1037" s="105"/>
      <c r="D1037" s="43" t="s">
        <v>3252</v>
      </c>
      <c r="E1037" s="105" t="s">
        <v>11847</v>
      </c>
    </row>
    <row r="1038" spans="1:5" ht="15.5" x14ac:dyDescent="0.35">
      <c r="A1038" s="31" t="s">
        <v>8216</v>
      </c>
      <c r="B1038" s="31" t="s">
        <v>8252</v>
      </c>
      <c r="C1038" s="105"/>
      <c r="D1038" s="43" t="s">
        <v>3252</v>
      </c>
      <c r="E1038" s="105" t="s">
        <v>11847</v>
      </c>
    </row>
    <row r="1039" spans="1:5" ht="15.5" x14ac:dyDescent="0.35">
      <c r="A1039" s="31" t="s">
        <v>8216</v>
      </c>
      <c r="B1039" s="31" t="s">
        <v>8253</v>
      </c>
      <c r="C1039" s="105" t="s">
        <v>6987</v>
      </c>
      <c r="D1039" s="43" t="s">
        <v>8254</v>
      </c>
      <c r="E1039" s="105" t="s">
        <v>11847</v>
      </c>
    </row>
    <row r="1040" spans="1:5" ht="15.5" x14ac:dyDescent="0.35">
      <c r="A1040" s="31" t="s">
        <v>8216</v>
      </c>
      <c r="B1040" s="31" t="s">
        <v>8255</v>
      </c>
      <c r="C1040" s="105"/>
      <c r="D1040" s="43" t="s">
        <v>3252</v>
      </c>
      <c r="E1040" s="105" t="s">
        <v>11847</v>
      </c>
    </row>
    <row r="1041" spans="1:5" ht="15.5" x14ac:dyDescent="0.35">
      <c r="A1041" s="31" t="s">
        <v>8216</v>
      </c>
      <c r="B1041" s="31" t="s">
        <v>8256</v>
      </c>
      <c r="C1041" s="105"/>
      <c r="D1041" s="43" t="s">
        <v>3252</v>
      </c>
      <c r="E1041" s="105" t="s">
        <v>11847</v>
      </c>
    </row>
    <row r="1042" spans="1:5" ht="15.5" x14ac:dyDescent="0.35">
      <c r="A1042" s="31" t="s">
        <v>8216</v>
      </c>
      <c r="B1042" s="31" t="s">
        <v>8257</v>
      </c>
      <c r="C1042" s="105"/>
      <c r="D1042" s="43" t="s">
        <v>3252</v>
      </c>
      <c r="E1042" s="105" t="s">
        <v>11847</v>
      </c>
    </row>
    <row r="1043" spans="1:5" ht="15.5" x14ac:dyDescent="0.35">
      <c r="A1043" s="31" t="s">
        <v>8216</v>
      </c>
      <c r="B1043" s="31" t="s">
        <v>8258</v>
      </c>
      <c r="C1043" s="105"/>
      <c r="D1043" s="43" t="s">
        <v>3252</v>
      </c>
      <c r="E1043" s="105" t="s">
        <v>11847</v>
      </c>
    </row>
    <row r="1044" spans="1:5" ht="15.5" x14ac:dyDescent="0.35">
      <c r="A1044" s="31" t="s">
        <v>8216</v>
      </c>
      <c r="B1044" s="31" t="s">
        <v>8259</v>
      </c>
      <c r="C1044" s="105"/>
      <c r="D1044" s="43" t="s">
        <v>3252</v>
      </c>
      <c r="E1044" s="105" t="s">
        <v>11847</v>
      </c>
    </row>
    <row r="1045" spans="1:5" ht="15.5" x14ac:dyDescent="0.35">
      <c r="A1045" s="31" t="s">
        <v>8216</v>
      </c>
      <c r="B1045" s="31" t="s">
        <v>8260</v>
      </c>
      <c r="C1045" s="105"/>
      <c r="D1045" s="43" t="s">
        <v>3252</v>
      </c>
      <c r="E1045" s="105" t="s">
        <v>11847</v>
      </c>
    </row>
    <row r="1046" spans="1:5" ht="15.5" x14ac:dyDescent="0.35">
      <c r="A1046" s="31" t="s">
        <v>8216</v>
      </c>
      <c r="B1046" s="31" t="s">
        <v>8261</v>
      </c>
      <c r="C1046" s="105"/>
      <c r="D1046" s="43" t="s">
        <v>3252</v>
      </c>
      <c r="E1046" s="105" t="s">
        <v>11847</v>
      </c>
    </row>
    <row r="1047" spans="1:5" ht="15.5" x14ac:dyDescent="0.35">
      <c r="A1047" s="31" t="s">
        <v>8216</v>
      </c>
      <c r="B1047" s="31" t="s">
        <v>8262</v>
      </c>
      <c r="C1047" s="105"/>
      <c r="D1047" s="43" t="s">
        <v>3252</v>
      </c>
      <c r="E1047" s="105" t="s">
        <v>11847</v>
      </c>
    </row>
    <row r="1048" spans="1:5" ht="15.5" x14ac:dyDescent="0.35">
      <c r="A1048" s="31" t="s">
        <v>8216</v>
      </c>
      <c r="B1048" s="31" t="s">
        <v>8263</v>
      </c>
      <c r="C1048" s="105"/>
      <c r="D1048" s="43" t="s">
        <v>3252</v>
      </c>
      <c r="E1048" s="105" t="s">
        <v>11847</v>
      </c>
    </row>
    <row r="1049" spans="1:5" ht="15.5" x14ac:dyDescent="0.35">
      <c r="A1049" s="31" t="s">
        <v>8216</v>
      </c>
      <c r="B1049" s="31" t="s">
        <v>8264</v>
      </c>
      <c r="C1049" s="105"/>
      <c r="D1049" s="43" t="s">
        <v>3252</v>
      </c>
      <c r="E1049" s="105" t="s">
        <v>11847</v>
      </c>
    </row>
    <row r="1050" spans="1:5" ht="15.5" x14ac:dyDescent="0.35">
      <c r="A1050" s="31" t="s">
        <v>8216</v>
      </c>
      <c r="B1050" s="31" t="s">
        <v>8265</v>
      </c>
      <c r="C1050" s="105"/>
      <c r="D1050" s="43" t="s">
        <v>3252</v>
      </c>
      <c r="E1050" s="105" t="s">
        <v>11847</v>
      </c>
    </row>
    <row r="1051" spans="1:5" ht="15.5" x14ac:dyDescent="0.35">
      <c r="A1051" s="31" t="s">
        <v>8216</v>
      </c>
      <c r="B1051" s="31" t="s">
        <v>8266</v>
      </c>
      <c r="C1051" s="105"/>
      <c r="D1051" s="43" t="s">
        <v>3252</v>
      </c>
      <c r="E1051" s="105" t="s">
        <v>11847</v>
      </c>
    </row>
    <row r="1052" spans="1:5" ht="15.5" x14ac:dyDescent="0.35">
      <c r="A1052" s="31" t="s">
        <v>8216</v>
      </c>
      <c r="B1052" s="31" t="s">
        <v>8267</v>
      </c>
      <c r="C1052" s="105"/>
      <c r="D1052" s="43" t="s">
        <v>3252</v>
      </c>
      <c r="E1052" s="105" t="s">
        <v>11847</v>
      </c>
    </row>
    <row r="1053" spans="1:5" ht="15.5" x14ac:dyDescent="0.35">
      <c r="A1053" s="31" t="s">
        <v>8216</v>
      </c>
      <c r="B1053" s="31" t="s">
        <v>8268</v>
      </c>
      <c r="C1053" s="105"/>
      <c r="D1053" s="140" t="s">
        <v>3252</v>
      </c>
      <c r="E1053" s="105" t="s">
        <v>11847</v>
      </c>
    </row>
    <row r="1054" spans="1:5" ht="15.5" x14ac:dyDescent="0.35">
      <c r="A1054" s="31" t="s">
        <v>8216</v>
      </c>
      <c r="B1054" s="31" t="s">
        <v>8269</v>
      </c>
      <c r="C1054" s="105"/>
      <c r="D1054" s="43" t="s">
        <v>3252</v>
      </c>
      <c r="E1054" s="105" t="s">
        <v>11847</v>
      </c>
    </row>
    <row r="1055" spans="1:5" ht="15.5" x14ac:dyDescent="0.35">
      <c r="A1055" s="31" t="s">
        <v>8216</v>
      </c>
      <c r="B1055" s="31" t="s">
        <v>8270</v>
      </c>
      <c r="C1055" s="105"/>
      <c r="D1055" s="43" t="s">
        <v>3252</v>
      </c>
      <c r="E1055" s="105" t="s">
        <v>11847</v>
      </c>
    </row>
    <row r="1056" spans="1:5" ht="15.5" x14ac:dyDescent="0.35">
      <c r="A1056" s="31" t="s">
        <v>8216</v>
      </c>
      <c r="B1056" s="31" t="s">
        <v>8271</v>
      </c>
      <c r="C1056" s="105"/>
      <c r="D1056" s="43" t="s">
        <v>3252</v>
      </c>
      <c r="E1056" s="105" t="s">
        <v>11847</v>
      </c>
    </row>
    <row r="1057" spans="1:5" ht="15.5" x14ac:dyDescent="0.35">
      <c r="A1057" s="31" t="s">
        <v>8216</v>
      </c>
      <c r="B1057" s="31" t="s">
        <v>8272</v>
      </c>
      <c r="C1057" s="105"/>
      <c r="D1057" s="43" t="s">
        <v>3252</v>
      </c>
      <c r="E1057" s="105" t="s">
        <v>11847</v>
      </c>
    </row>
    <row r="1058" spans="1:5" ht="15.5" x14ac:dyDescent="0.35">
      <c r="A1058" s="31" t="s">
        <v>8216</v>
      </c>
      <c r="B1058" s="31" t="s">
        <v>8273</v>
      </c>
      <c r="C1058" s="105"/>
      <c r="D1058" s="43" t="s">
        <v>3252</v>
      </c>
      <c r="E1058" s="105" t="s">
        <v>11847</v>
      </c>
    </row>
    <row r="1059" spans="1:5" ht="15.5" x14ac:dyDescent="0.35">
      <c r="A1059" s="31" t="s">
        <v>8216</v>
      </c>
      <c r="B1059" s="31" t="s">
        <v>8274</v>
      </c>
      <c r="C1059" s="105"/>
      <c r="D1059" s="43" t="s">
        <v>3252</v>
      </c>
      <c r="E1059" s="105" t="s">
        <v>11847</v>
      </c>
    </row>
    <row r="1060" spans="1:5" ht="15.5" x14ac:dyDescent="0.35">
      <c r="A1060" s="31" t="s">
        <v>8216</v>
      </c>
      <c r="B1060" s="31" t="s">
        <v>8275</v>
      </c>
      <c r="C1060" s="105"/>
      <c r="D1060" s="43" t="s">
        <v>3252</v>
      </c>
      <c r="E1060" s="105" t="s">
        <v>11847</v>
      </c>
    </row>
    <row r="1061" spans="1:5" ht="15.5" x14ac:dyDescent="0.35">
      <c r="A1061" s="31" t="s">
        <v>8216</v>
      </c>
      <c r="B1061" s="31" t="s">
        <v>8276</v>
      </c>
      <c r="C1061" s="105"/>
      <c r="D1061" s="43" t="s">
        <v>3252</v>
      </c>
      <c r="E1061" s="105" t="s">
        <v>11847</v>
      </c>
    </row>
    <row r="1062" spans="1:5" ht="15.5" x14ac:dyDescent="0.35">
      <c r="A1062" s="31" t="s">
        <v>8216</v>
      </c>
      <c r="B1062" s="31" t="s">
        <v>8277</v>
      </c>
      <c r="C1062" s="105"/>
      <c r="D1062" s="43" t="s">
        <v>3252</v>
      </c>
      <c r="E1062" s="105" t="s">
        <v>11847</v>
      </c>
    </row>
    <row r="1063" spans="1:5" ht="15.5" x14ac:dyDescent="0.35">
      <c r="A1063" s="31" t="s">
        <v>8216</v>
      </c>
      <c r="B1063" s="31" t="s">
        <v>8278</v>
      </c>
      <c r="C1063" s="105"/>
      <c r="D1063" s="43" t="s">
        <v>3252</v>
      </c>
      <c r="E1063" s="105" t="s">
        <v>11847</v>
      </c>
    </row>
    <row r="1064" spans="1:5" ht="15.5" x14ac:dyDescent="0.35">
      <c r="A1064" s="31" t="s">
        <v>8216</v>
      </c>
      <c r="B1064" s="31" t="s">
        <v>8279</v>
      </c>
      <c r="C1064" s="105" t="s">
        <v>6977</v>
      </c>
      <c r="D1064" s="43" t="s">
        <v>3252</v>
      </c>
      <c r="E1064" s="105" t="s">
        <v>11847</v>
      </c>
    </row>
    <row r="1065" spans="1:5" ht="15.5" x14ac:dyDescent="0.35">
      <c r="A1065" s="31" t="s">
        <v>8216</v>
      </c>
      <c r="B1065" s="31" t="s">
        <v>8280</v>
      </c>
      <c r="C1065" s="105"/>
      <c r="D1065" s="43" t="s">
        <v>3252</v>
      </c>
      <c r="E1065" s="105" t="s">
        <v>11847</v>
      </c>
    </row>
    <row r="1066" spans="1:5" ht="15.5" x14ac:dyDescent="0.35">
      <c r="A1066" s="31" t="s">
        <v>8216</v>
      </c>
      <c r="B1066" s="31" t="s">
        <v>8281</v>
      </c>
      <c r="C1066" s="105"/>
      <c r="D1066" s="43" t="s">
        <v>8282</v>
      </c>
      <c r="E1066" s="105" t="s">
        <v>11847</v>
      </c>
    </row>
    <row r="1067" spans="1:5" ht="15.5" x14ac:dyDescent="0.35">
      <c r="A1067" s="31" t="s">
        <v>8216</v>
      </c>
      <c r="B1067" s="31" t="s">
        <v>8283</v>
      </c>
      <c r="C1067" s="105"/>
      <c r="D1067" s="140" t="s">
        <v>3252</v>
      </c>
      <c r="E1067" s="105" t="s">
        <v>11847</v>
      </c>
    </row>
    <row r="1068" spans="1:5" ht="15.5" x14ac:dyDescent="0.35">
      <c r="A1068" s="31" t="s">
        <v>8216</v>
      </c>
      <c r="B1068" s="31" t="s">
        <v>8284</v>
      </c>
      <c r="C1068" s="105" t="s">
        <v>6977</v>
      </c>
      <c r="D1068" s="140" t="s">
        <v>3252</v>
      </c>
      <c r="E1068" s="105" t="s">
        <v>11847</v>
      </c>
    </row>
    <row r="1069" spans="1:5" ht="15.5" x14ac:dyDescent="0.35">
      <c r="A1069" s="31" t="s">
        <v>8216</v>
      </c>
      <c r="B1069" s="31" t="s">
        <v>8285</v>
      </c>
      <c r="C1069" s="105"/>
      <c r="D1069" s="140" t="s">
        <v>3252</v>
      </c>
      <c r="E1069" s="105" t="s">
        <v>11847</v>
      </c>
    </row>
    <row r="1070" spans="1:5" ht="15.5" x14ac:dyDescent="0.35">
      <c r="A1070" s="31" t="s">
        <v>8216</v>
      </c>
      <c r="B1070" s="31" t="s">
        <v>8286</v>
      </c>
      <c r="C1070" s="105" t="s">
        <v>6977</v>
      </c>
      <c r="D1070" s="140" t="s">
        <v>3252</v>
      </c>
      <c r="E1070" s="105" t="s">
        <v>11847</v>
      </c>
    </row>
    <row r="1071" spans="1:5" ht="15.5" x14ac:dyDescent="0.35">
      <c r="A1071" s="31" t="s">
        <v>8216</v>
      </c>
      <c r="B1071" s="31" t="s">
        <v>8287</v>
      </c>
      <c r="C1071" s="105"/>
      <c r="D1071" s="43" t="s">
        <v>3252</v>
      </c>
      <c r="E1071" s="105" t="s">
        <v>11847</v>
      </c>
    </row>
    <row r="1072" spans="1:5" ht="15.5" x14ac:dyDescent="0.35">
      <c r="A1072" s="31" t="s">
        <v>8216</v>
      </c>
      <c r="B1072" s="31" t="s">
        <v>8288</v>
      </c>
      <c r="C1072" s="105" t="s">
        <v>6977</v>
      </c>
      <c r="D1072" s="140" t="s">
        <v>3252</v>
      </c>
      <c r="E1072" s="105" t="s">
        <v>11847</v>
      </c>
    </row>
    <row r="1073" spans="1:5" ht="15.5" x14ac:dyDescent="0.35">
      <c r="A1073" s="31" t="s">
        <v>8216</v>
      </c>
      <c r="B1073" s="31" t="s">
        <v>8289</v>
      </c>
      <c r="C1073" s="105"/>
      <c r="D1073" s="43" t="s">
        <v>3252</v>
      </c>
      <c r="E1073" s="105" t="s">
        <v>11847</v>
      </c>
    </row>
    <row r="1074" spans="1:5" ht="15.5" x14ac:dyDescent="0.35">
      <c r="A1074" s="31" t="s">
        <v>8216</v>
      </c>
      <c r="B1074" s="31" t="s">
        <v>8290</v>
      </c>
      <c r="C1074" s="105" t="s">
        <v>6977</v>
      </c>
      <c r="D1074" s="43" t="s">
        <v>3252</v>
      </c>
      <c r="E1074" s="105" t="s">
        <v>11847</v>
      </c>
    </row>
    <row r="1075" spans="1:5" ht="15.5" x14ac:dyDescent="0.35">
      <c r="A1075" s="31" t="s">
        <v>8216</v>
      </c>
      <c r="B1075" s="31" t="s">
        <v>8291</v>
      </c>
      <c r="C1075" s="105" t="s">
        <v>6977</v>
      </c>
      <c r="D1075" s="140" t="s">
        <v>3252</v>
      </c>
      <c r="E1075" s="105" t="s">
        <v>11847</v>
      </c>
    </row>
    <row r="1076" spans="1:5" ht="15.5" x14ac:dyDescent="0.35">
      <c r="A1076" s="31" t="s">
        <v>8216</v>
      </c>
      <c r="B1076" s="31" t="s">
        <v>8292</v>
      </c>
      <c r="C1076" s="105" t="s">
        <v>6977</v>
      </c>
      <c r="D1076" s="140" t="s">
        <v>3252</v>
      </c>
      <c r="E1076" s="105" t="s">
        <v>11847</v>
      </c>
    </row>
    <row r="1077" spans="1:5" ht="15.5" x14ac:dyDescent="0.35">
      <c r="A1077" s="31" t="s">
        <v>8216</v>
      </c>
      <c r="B1077" s="31" t="s">
        <v>8293</v>
      </c>
      <c r="C1077" s="105" t="s">
        <v>6977</v>
      </c>
      <c r="D1077" s="43" t="s">
        <v>8294</v>
      </c>
      <c r="E1077" s="105" t="s">
        <v>11847</v>
      </c>
    </row>
    <row r="1078" spans="1:5" ht="15.5" x14ac:dyDescent="0.35">
      <c r="A1078" s="31" t="s">
        <v>8216</v>
      </c>
      <c r="B1078" s="31" t="s">
        <v>8295</v>
      </c>
      <c r="C1078" s="105"/>
      <c r="D1078" s="43" t="s">
        <v>3252</v>
      </c>
      <c r="E1078" s="105" t="s">
        <v>11847</v>
      </c>
    </row>
    <row r="1079" spans="1:5" ht="15.5" x14ac:dyDescent="0.35">
      <c r="A1079" s="31" t="s">
        <v>8216</v>
      </c>
      <c r="B1079" s="31" t="s">
        <v>8296</v>
      </c>
      <c r="C1079" s="105" t="s">
        <v>6977</v>
      </c>
      <c r="D1079" s="43" t="s">
        <v>3252</v>
      </c>
      <c r="E1079" s="105" t="s">
        <v>11847</v>
      </c>
    </row>
    <row r="1080" spans="1:5" ht="15.5" x14ac:dyDescent="0.35">
      <c r="A1080" s="31" t="s">
        <v>8216</v>
      </c>
      <c r="B1080" s="31" t="s">
        <v>8297</v>
      </c>
      <c r="C1080" s="105" t="s">
        <v>6977</v>
      </c>
      <c r="D1080" s="140" t="s">
        <v>3252</v>
      </c>
      <c r="E1080" s="105" t="s">
        <v>11847</v>
      </c>
    </row>
    <row r="1081" spans="1:5" ht="15.5" x14ac:dyDescent="0.35">
      <c r="A1081" s="31" t="s">
        <v>8216</v>
      </c>
      <c r="B1081" s="31" t="s">
        <v>8298</v>
      </c>
      <c r="C1081" s="105"/>
      <c r="D1081" s="43" t="s">
        <v>8299</v>
      </c>
      <c r="E1081" s="105" t="s">
        <v>11847</v>
      </c>
    </row>
    <row r="1082" spans="1:5" ht="15.5" x14ac:dyDescent="0.35">
      <c r="A1082" s="31" t="s">
        <v>8216</v>
      </c>
      <c r="B1082" s="31" t="s">
        <v>8300</v>
      </c>
      <c r="C1082" s="105"/>
      <c r="D1082" s="43" t="s">
        <v>8301</v>
      </c>
      <c r="E1082" s="105" t="s">
        <v>11847</v>
      </c>
    </row>
    <row r="1083" spans="1:5" ht="15.5" x14ac:dyDescent="0.35">
      <c r="A1083" s="31" t="s">
        <v>8216</v>
      </c>
      <c r="B1083" s="31" t="s">
        <v>8302</v>
      </c>
      <c r="C1083" s="105"/>
      <c r="D1083" s="43" t="s">
        <v>3252</v>
      </c>
      <c r="E1083" s="105" t="s">
        <v>11847</v>
      </c>
    </row>
    <row r="1084" spans="1:5" ht="15.5" x14ac:dyDescent="0.35">
      <c r="A1084" s="31" t="s">
        <v>8216</v>
      </c>
      <c r="B1084" s="31" t="s">
        <v>8303</v>
      </c>
      <c r="C1084" s="105" t="s">
        <v>6977</v>
      </c>
      <c r="D1084" s="140" t="s">
        <v>3252</v>
      </c>
      <c r="E1084" s="105" t="s">
        <v>11847</v>
      </c>
    </row>
    <row r="1085" spans="1:5" ht="15.5" x14ac:dyDescent="0.35">
      <c r="A1085" s="31" t="s">
        <v>8216</v>
      </c>
      <c r="B1085" s="31" t="s">
        <v>8304</v>
      </c>
      <c r="C1085" s="105"/>
      <c r="D1085" s="43" t="s">
        <v>3252</v>
      </c>
      <c r="E1085" s="105" t="s">
        <v>11847</v>
      </c>
    </row>
    <row r="1086" spans="1:5" ht="15.5" x14ac:dyDescent="0.35">
      <c r="A1086" s="31" t="s">
        <v>8216</v>
      </c>
      <c r="B1086" s="31" t="s">
        <v>8305</v>
      </c>
      <c r="C1086" s="105" t="s">
        <v>6977</v>
      </c>
      <c r="D1086" s="43" t="s">
        <v>8306</v>
      </c>
      <c r="E1086" s="105" t="s">
        <v>11847</v>
      </c>
    </row>
    <row r="1087" spans="1:5" ht="15.5" x14ac:dyDescent="0.35">
      <c r="A1087" s="31" t="s">
        <v>8216</v>
      </c>
      <c r="B1087" s="31" t="s">
        <v>8307</v>
      </c>
      <c r="C1087" s="105"/>
      <c r="D1087" s="43" t="s">
        <v>3252</v>
      </c>
      <c r="E1087" s="105" t="s">
        <v>11847</v>
      </c>
    </row>
    <row r="1088" spans="1:5" ht="15.5" x14ac:dyDescent="0.35">
      <c r="A1088" s="31" t="s">
        <v>8216</v>
      </c>
      <c r="B1088" s="31" t="s">
        <v>8308</v>
      </c>
      <c r="C1088" s="105" t="s">
        <v>6977</v>
      </c>
      <c r="D1088" s="43" t="s">
        <v>8309</v>
      </c>
      <c r="E1088" s="105" t="s">
        <v>11847</v>
      </c>
    </row>
    <row r="1089" spans="1:5" ht="15.5" x14ac:dyDescent="0.35">
      <c r="A1089" s="31" t="s">
        <v>8216</v>
      </c>
      <c r="B1089" s="31" t="s">
        <v>8310</v>
      </c>
      <c r="C1089" s="105" t="s">
        <v>6977</v>
      </c>
      <c r="D1089" s="140" t="s">
        <v>3252</v>
      </c>
      <c r="E1089" s="105" t="s">
        <v>11847</v>
      </c>
    </row>
    <row r="1090" spans="1:5" ht="15.5" x14ac:dyDescent="0.35">
      <c r="A1090" s="31" t="s">
        <v>8216</v>
      </c>
      <c r="B1090" s="31" t="s">
        <v>8311</v>
      </c>
      <c r="C1090" s="105"/>
      <c r="D1090" s="43" t="s">
        <v>3252</v>
      </c>
      <c r="E1090" s="105" t="s">
        <v>11847</v>
      </c>
    </row>
    <row r="1091" spans="1:5" ht="15.5" x14ac:dyDescent="0.35">
      <c r="A1091" s="31" t="s">
        <v>8216</v>
      </c>
      <c r="B1091" s="31" t="s">
        <v>8312</v>
      </c>
      <c r="C1091" s="105" t="s">
        <v>6977</v>
      </c>
      <c r="D1091" s="43" t="s">
        <v>3252</v>
      </c>
      <c r="E1091" s="105" t="s">
        <v>11847</v>
      </c>
    </row>
    <row r="1092" spans="1:5" ht="15.5" x14ac:dyDescent="0.35">
      <c r="A1092" s="31" t="s">
        <v>8216</v>
      </c>
      <c r="B1092" s="31" t="s">
        <v>8313</v>
      </c>
      <c r="C1092" s="105" t="s">
        <v>6977</v>
      </c>
      <c r="D1092" s="43" t="s">
        <v>8314</v>
      </c>
      <c r="E1092" s="105" t="s">
        <v>11847</v>
      </c>
    </row>
    <row r="1093" spans="1:5" ht="15.5" x14ac:dyDescent="0.35">
      <c r="A1093" s="31" t="s">
        <v>8216</v>
      </c>
      <c r="B1093" s="31" t="s">
        <v>8315</v>
      </c>
      <c r="C1093" s="105"/>
      <c r="D1093" s="43" t="s">
        <v>8316</v>
      </c>
      <c r="E1093" s="105" t="s">
        <v>11847</v>
      </c>
    </row>
    <row r="1094" spans="1:5" ht="15.5" x14ac:dyDescent="0.35">
      <c r="A1094" s="31" t="s">
        <v>8216</v>
      </c>
      <c r="B1094" s="31" t="s">
        <v>8317</v>
      </c>
      <c r="C1094" s="105" t="s">
        <v>6977</v>
      </c>
      <c r="D1094" s="43" t="s">
        <v>8318</v>
      </c>
      <c r="E1094" s="105" t="s">
        <v>11847</v>
      </c>
    </row>
    <row r="1095" spans="1:5" ht="15.5" x14ac:dyDescent="0.35">
      <c r="A1095" s="31" t="s">
        <v>8216</v>
      </c>
      <c r="B1095" s="31" t="s">
        <v>8319</v>
      </c>
      <c r="C1095" s="105"/>
      <c r="D1095" s="43" t="s">
        <v>3252</v>
      </c>
      <c r="E1095" s="105" t="s">
        <v>11847</v>
      </c>
    </row>
    <row r="1096" spans="1:5" ht="15.5" x14ac:dyDescent="0.35">
      <c r="A1096" s="31" t="s">
        <v>8216</v>
      </c>
      <c r="B1096" s="31" t="s">
        <v>8320</v>
      </c>
      <c r="C1096" s="105" t="s">
        <v>6977</v>
      </c>
      <c r="D1096" s="140" t="s">
        <v>3252</v>
      </c>
      <c r="E1096" s="105" t="s">
        <v>11847</v>
      </c>
    </row>
    <row r="1097" spans="1:5" ht="15.5" x14ac:dyDescent="0.35">
      <c r="A1097" s="31" t="s">
        <v>8216</v>
      </c>
      <c r="B1097" s="31" t="s">
        <v>8321</v>
      </c>
      <c r="C1097" s="105"/>
      <c r="D1097" s="43" t="s">
        <v>3252</v>
      </c>
      <c r="E1097" s="105" t="s">
        <v>11847</v>
      </c>
    </row>
    <row r="1098" spans="1:5" ht="15.5" x14ac:dyDescent="0.35">
      <c r="A1098" s="31" t="s">
        <v>8216</v>
      </c>
      <c r="B1098" s="31" t="s">
        <v>8322</v>
      </c>
      <c r="C1098" s="105"/>
      <c r="D1098" s="140" t="s">
        <v>3252</v>
      </c>
      <c r="E1098" s="105" t="s">
        <v>11847</v>
      </c>
    </row>
    <row r="1099" spans="1:5" ht="15.5" x14ac:dyDescent="0.35">
      <c r="A1099" s="31" t="s">
        <v>8216</v>
      </c>
      <c r="B1099" s="31" t="s">
        <v>8323</v>
      </c>
      <c r="C1099" s="105" t="s">
        <v>6977</v>
      </c>
      <c r="D1099" s="43" t="s">
        <v>3252</v>
      </c>
      <c r="E1099" s="105" t="s">
        <v>11847</v>
      </c>
    </row>
    <row r="1100" spans="1:5" ht="15.5" x14ac:dyDescent="0.35">
      <c r="A1100" s="31" t="s">
        <v>8216</v>
      </c>
      <c r="B1100" s="31" t="s">
        <v>8324</v>
      </c>
      <c r="C1100" s="105" t="s">
        <v>6977</v>
      </c>
      <c r="D1100" s="43" t="s">
        <v>3252</v>
      </c>
      <c r="E1100" s="105" t="s">
        <v>11847</v>
      </c>
    </row>
    <row r="1101" spans="1:5" ht="15.5" x14ac:dyDescent="0.35">
      <c r="A1101" s="31" t="s">
        <v>8216</v>
      </c>
      <c r="B1101" s="31" t="s">
        <v>8325</v>
      </c>
      <c r="C1101" s="105"/>
      <c r="D1101" s="140" t="s">
        <v>3252</v>
      </c>
      <c r="E1101" s="105" t="s">
        <v>11847</v>
      </c>
    </row>
    <row r="1102" spans="1:5" ht="15.5" x14ac:dyDescent="0.35">
      <c r="A1102" s="31" t="s">
        <v>8216</v>
      </c>
      <c r="B1102" s="31" t="s">
        <v>8326</v>
      </c>
      <c r="C1102" s="105"/>
      <c r="D1102" s="43" t="s">
        <v>3252</v>
      </c>
      <c r="E1102" s="105" t="s">
        <v>11847</v>
      </c>
    </row>
    <row r="1103" spans="1:5" ht="15.5" x14ac:dyDescent="0.35">
      <c r="A1103" s="31" t="s">
        <v>8216</v>
      </c>
      <c r="B1103" s="31" t="s">
        <v>8327</v>
      </c>
      <c r="C1103" s="105"/>
      <c r="D1103" s="43" t="s">
        <v>8328</v>
      </c>
      <c r="E1103" s="105" t="s">
        <v>11847</v>
      </c>
    </row>
    <row r="1104" spans="1:5" ht="15.5" x14ac:dyDescent="0.35">
      <c r="A1104" s="31" t="s">
        <v>8216</v>
      </c>
      <c r="B1104" s="31" t="s">
        <v>8329</v>
      </c>
      <c r="C1104" s="105"/>
      <c r="D1104" s="140" t="s">
        <v>3252</v>
      </c>
      <c r="E1104" s="105" t="s">
        <v>11847</v>
      </c>
    </row>
    <row r="1105" spans="1:5" ht="15.5" x14ac:dyDescent="0.35">
      <c r="A1105" s="31" t="s">
        <v>8216</v>
      </c>
      <c r="B1105" s="31" t="s">
        <v>8330</v>
      </c>
      <c r="C1105" s="105"/>
      <c r="D1105" s="43" t="s">
        <v>3252</v>
      </c>
      <c r="E1105" s="105" t="s">
        <v>11847</v>
      </c>
    </row>
    <row r="1106" spans="1:5" ht="15.5" x14ac:dyDescent="0.35">
      <c r="A1106" s="31" t="s">
        <v>8216</v>
      </c>
      <c r="B1106" s="31" t="s">
        <v>8331</v>
      </c>
      <c r="C1106" s="105"/>
      <c r="D1106" s="43" t="s">
        <v>3252</v>
      </c>
      <c r="E1106" s="105" t="s">
        <v>11847</v>
      </c>
    </row>
    <row r="1107" spans="1:5" ht="15.5" x14ac:dyDescent="0.35">
      <c r="A1107" s="31" t="s">
        <v>8216</v>
      </c>
      <c r="B1107" s="31" t="s">
        <v>8332</v>
      </c>
      <c r="C1107" s="105"/>
      <c r="D1107" s="43" t="s">
        <v>3252</v>
      </c>
      <c r="E1107" s="105" t="s">
        <v>11847</v>
      </c>
    </row>
    <row r="1108" spans="1:5" ht="15.5" x14ac:dyDescent="0.35">
      <c r="A1108" s="31" t="s">
        <v>8216</v>
      </c>
      <c r="B1108" s="31" t="s">
        <v>8333</v>
      </c>
      <c r="C1108" s="105" t="s">
        <v>6987</v>
      </c>
      <c r="D1108" s="43" t="s">
        <v>8334</v>
      </c>
      <c r="E1108" s="105" t="s">
        <v>11847</v>
      </c>
    </row>
    <row r="1109" spans="1:5" ht="15.5" x14ac:dyDescent="0.35">
      <c r="A1109" s="31" t="s">
        <v>8216</v>
      </c>
      <c r="B1109" s="31" t="s">
        <v>8335</v>
      </c>
      <c r="C1109" s="105"/>
      <c r="D1109" s="43" t="s">
        <v>3252</v>
      </c>
      <c r="E1109" s="105" t="s">
        <v>11847</v>
      </c>
    </row>
    <row r="1110" spans="1:5" ht="15.5" x14ac:dyDescent="0.35">
      <c r="A1110" s="31" t="s">
        <v>8216</v>
      </c>
      <c r="B1110" s="31" t="s">
        <v>8336</v>
      </c>
      <c r="C1110" s="105" t="s">
        <v>6987</v>
      </c>
      <c r="D1110" s="43" t="s">
        <v>8337</v>
      </c>
      <c r="E1110" s="105" t="s">
        <v>11847</v>
      </c>
    </row>
    <row r="1111" spans="1:5" ht="15.5" x14ac:dyDescent="0.35">
      <c r="A1111" s="31" t="s">
        <v>8216</v>
      </c>
      <c r="B1111" s="31" t="s">
        <v>8338</v>
      </c>
      <c r="C1111" s="105"/>
      <c r="D1111" s="43" t="s">
        <v>8339</v>
      </c>
      <c r="E1111" s="105" t="s">
        <v>11847</v>
      </c>
    </row>
    <row r="1112" spans="1:5" ht="15.5" x14ac:dyDescent="0.35">
      <c r="A1112" s="31" t="s">
        <v>8216</v>
      </c>
      <c r="B1112" s="31" t="s">
        <v>8340</v>
      </c>
      <c r="C1112" s="105"/>
      <c r="D1112" s="43" t="s">
        <v>3252</v>
      </c>
      <c r="E1112" s="105" t="s">
        <v>11847</v>
      </c>
    </row>
    <row r="1113" spans="1:5" ht="15.5" x14ac:dyDescent="0.35">
      <c r="A1113" s="31" t="s">
        <v>8216</v>
      </c>
      <c r="B1113" s="31" t="s">
        <v>8341</v>
      </c>
      <c r="C1113" s="105" t="s">
        <v>6987</v>
      </c>
      <c r="D1113" s="43" t="s">
        <v>8342</v>
      </c>
      <c r="E1113" s="105" t="s">
        <v>11847</v>
      </c>
    </row>
    <row r="1114" spans="1:5" ht="15.5" x14ac:dyDescent="0.35">
      <c r="A1114" s="31" t="s">
        <v>8216</v>
      </c>
      <c r="B1114" s="31" t="s">
        <v>8343</v>
      </c>
      <c r="C1114" s="105"/>
      <c r="D1114" s="43" t="s">
        <v>8344</v>
      </c>
      <c r="E1114" s="105" t="s">
        <v>11847</v>
      </c>
    </row>
    <row r="1115" spans="1:5" ht="15.5" x14ac:dyDescent="0.35">
      <c r="A1115" s="31" t="s">
        <v>8216</v>
      </c>
      <c r="B1115" s="31" t="s">
        <v>8345</v>
      </c>
      <c r="C1115" s="105" t="s">
        <v>6977</v>
      </c>
      <c r="D1115" s="43" t="s">
        <v>8346</v>
      </c>
      <c r="E1115" s="105" t="s">
        <v>11847</v>
      </c>
    </row>
    <row r="1116" spans="1:5" ht="15.5" x14ac:dyDescent="0.35">
      <c r="A1116" s="31" t="s">
        <v>8216</v>
      </c>
      <c r="B1116" s="31" t="s">
        <v>8347</v>
      </c>
      <c r="C1116" s="105" t="s">
        <v>6987</v>
      </c>
      <c r="D1116" s="43" t="s">
        <v>8348</v>
      </c>
      <c r="E1116" s="105" t="s">
        <v>11847</v>
      </c>
    </row>
    <row r="1117" spans="1:5" ht="15.5" x14ac:dyDescent="0.35">
      <c r="A1117" s="31" t="s">
        <v>8216</v>
      </c>
      <c r="B1117" s="31" t="s">
        <v>8349</v>
      </c>
      <c r="C1117" s="105"/>
      <c r="D1117" s="43" t="s">
        <v>8350</v>
      </c>
      <c r="E1117" s="105" t="s">
        <v>11847</v>
      </c>
    </row>
    <row r="1118" spans="1:5" ht="15.5" x14ac:dyDescent="0.35">
      <c r="A1118" s="31" t="s">
        <v>8216</v>
      </c>
      <c r="B1118" s="31" t="s">
        <v>8351</v>
      </c>
      <c r="C1118" s="105"/>
      <c r="D1118" s="43" t="s">
        <v>8352</v>
      </c>
      <c r="E1118" s="105" t="s">
        <v>11847</v>
      </c>
    </row>
    <row r="1119" spans="1:5" ht="15.5" x14ac:dyDescent="0.35">
      <c r="A1119" s="31" t="s">
        <v>8216</v>
      </c>
      <c r="B1119" s="31" t="s">
        <v>8353</v>
      </c>
      <c r="C1119" s="105"/>
      <c r="D1119" s="140" t="s">
        <v>3252</v>
      </c>
      <c r="E1119" s="105" t="s">
        <v>11847</v>
      </c>
    </row>
    <row r="1120" spans="1:5" ht="15.5" x14ac:dyDescent="0.35">
      <c r="A1120" s="31" t="s">
        <v>8216</v>
      </c>
      <c r="B1120" s="31" t="s">
        <v>8354</v>
      </c>
      <c r="C1120" s="105"/>
      <c r="D1120" s="43" t="s">
        <v>3252</v>
      </c>
      <c r="E1120" s="105" t="s">
        <v>11847</v>
      </c>
    </row>
    <row r="1121" spans="1:5" ht="15.5" x14ac:dyDescent="0.35">
      <c r="A1121" s="31" t="s">
        <v>8216</v>
      </c>
      <c r="B1121" s="31" t="s">
        <v>8355</v>
      </c>
      <c r="C1121" s="105" t="s">
        <v>6977</v>
      </c>
      <c r="D1121" s="43" t="s">
        <v>3252</v>
      </c>
      <c r="E1121" s="105" t="s">
        <v>11847</v>
      </c>
    </row>
    <row r="1122" spans="1:5" ht="15.5" x14ac:dyDescent="0.35">
      <c r="A1122" s="31" t="s">
        <v>8216</v>
      </c>
      <c r="B1122" s="31" t="s">
        <v>8356</v>
      </c>
      <c r="C1122" s="105"/>
      <c r="D1122" s="43" t="s">
        <v>3252</v>
      </c>
      <c r="E1122" s="105" t="s">
        <v>11847</v>
      </c>
    </row>
    <row r="1123" spans="1:5" ht="15.5" x14ac:dyDescent="0.35">
      <c r="A1123" s="31" t="s">
        <v>8216</v>
      </c>
      <c r="B1123" s="31" t="s">
        <v>8357</v>
      </c>
      <c r="C1123" s="105"/>
      <c r="D1123" s="43" t="s">
        <v>3252</v>
      </c>
      <c r="E1123" s="105" t="s">
        <v>11847</v>
      </c>
    </row>
    <row r="1124" spans="1:5" ht="15.5" x14ac:dyDescent="0.35">
      <c r="A1124" s="31" t="s">
        <v>8216</v>
      </c>
      <c r="B1124" s="31" t="s">
        <v>8358</v>
      </c>
      <c r="C1124" s="105"/>
      <c r="D1124" s="43" t="s">
        <v>3252</v>
      </c>
      <c r="E1124" s="105" t="s">
        <v>11847</v>
      </c>
    </row>
    <row r="1125" spans="1:5" ht="15.5" x14ac:dyDescent="0.35">
      <c r="A1125" s="31" t="s">
        <v>8216</v>
      </c>
      <c r="B1125" s="31" t="s">
        <v>8359</v>
      </c>
      <c r="C1125" s="105"/>
      <c r="D1125" s="43" t="s">
        <v>3252</v>
      </c>
      <c r="E1125" s="105" t="s">
        <v>11847</v>
      </c>
    </row>
    <row r="1126" spans="1:5" ht="15.5" x14ac:dyDescent="0.35">
      <c r="A1126" s="31" t="s">
        <v>8216</v>
      </c>
      <c r="B1126" s="31" t="s">
        <v>8360</v>
      </c>
      <c r="C1126" s="105"/>
      <c r="D1126" s="43" t="s">
        <v>3252</v>
      </c>
      <c r="E1126" s="105" t="s">
        <v>11847</v>
      </c>
    </row>
    <row r="1127" spans="1:5" ht="15.5" x14ac:dyDescent="0.35">
      <c r="A1127" s="31" t="s">
        <v>8216</v>
      </c>
      <c r="B1127" s="31" t="s">
        <v>8361</v>
      </c>
      <c r="C1127" s="105"/>
      <c r="D1127" s="43" t="s">
        <v>8362</v>
      </c>
      <c r="E1127" s="105" t="s">
        <v>11847</v>
      </c>
    </row>
    <row r="1128" spans="1:5" ht="15.5" x14ac:dyDescent="0.35">
      <c r="A1128" s="31" t="s">
        <v>8216</v>
      </c>
      <c r="B1128" s="31" t="s">
        <v>8363</v>
      </c>
      <c r="C1128" s="105"/>
      <c r="D1128" s="43" t="s">
        <v>3252</v>
      </c>
      <c r="E1128" s="105" t="s">
        <v>11847</v>
      </c>
    </row>
    <row r="1129" spans="1:5" ht="15.5" x14ac:dyDescent="0.35">
      <c r="A1129" s="31" t="s">
        <v>8216</v>
      </c>
      <c r="B1129" s="31" t="s">
        <v>8364</v>
      </c>
      <c r="C1129" s="105"/>
      <c r="D1129" s="43" t="s">
        <v>3252</v>
      </c>
      <c r="E1129" s="105" t="s">
        <v>11847</v>
      </c>
    </row>
    <row r="1130" spans="1:5" ht="15.5" x14ac:dyDescent="0.35">
      <c r="A1130" s="31" t="s">
        <v>8216</v>
      </c>
      <c r="B1130" s="31" t="s">
        <v>8365</v>
      </c>
      <c r="C1130" s="105"/>
      <c r="D1130" s="43" t="s">
        <v>3252</v>
      </c>
      <c r="E1130" s="105" t="s">
        <v>11847</v>
      </c>
    </row>
    <row r="1131" spans="1:5" ht="15.5" x14ac:dyDescent="0.35">
      <c r="A1131" s="31" t="s">
        <v>8216</v>
      </c>
      <c r="B1131" s="31" t="s">
        <v>8366</v>
      </c>
      <c r="C1131" s="105"/>
      <c r="D1131" s="43" t="s">
        <v>3252</v>
      </c>
      <c r="E1131" s="105" t="s">
        <v>11847</v>
      </c>
    </row>
    <row r="1132" spans="1:5" ht="15.5" x14ac:dyDescent="0.35">
      <c r="A1132" s="31" t="s">
        <v>8216</v>
      </c>
      <c r="B1132" s="31" t="s">
        <v>8367</v>
      </c>
      <c r="C1132" s="105"/>
      <c r="D1132" s="43" t="s">
        <v>3252</v>
      </c>
      <c r="E1132" s="105" t="s">
        <v>11847</v>
      </c>
    </row>
    <row r="1133" spans="1:5" ht="15.5" x14ac:dyDescent="0.35">
      <c r="A1133" s="31" t="s">
        <v>8216</v>
      </c>
      <c r="B1133" s="31" t="s">
        <v>8368</v>
      </c>
      <c r="C1133" s="105" t="s">
        <v>6977</v>
      </c>
      <c r="D1133" s="140" t="s">
        <v>3252</v>
      </c>
      <c r="E1133" s="105" t="s">
        <v>11847</v>
      </c>
    </row>
    <row r="1134" spans="1:5" ht="15.5" x14ac:dyDescent="0.35">
      <c r="A1134" s="31" t="s">
        <v>8216</v>
      </c>
      <c r="B1134" s="31" t="s">
        <v>8369</v>
      </c>
      <c r="C1134" s="105"/>
      <c r="D1134" s="43" t="s">
        <v>8370</v>
      </c>
      <c r="E1134" s="105" t="s">
        <v>11847</v>
      </c>
    </row>
    <row r="1135" spans="1:5" ht="15.5" x14ac:dyDescent="0.35">
      <c r="A1135" s="31" t="s">
        <v>8216</v>
      </c>
      <c r="B1135" s="31" t="s">
        <v>8371</v>
      </c>
      <c r="C1135" s="105"/>
      <c r="D1135" s="43" t="s">
        <v>8372</v>
      </c>
      <c r="E1135" s="105" t="s">
        <v>11847</v>
      </c>
    </row>
    <row r="1136" spans="1:5" ht="15.5" x14ac:dyDescent="0.35">
      <c r="A1136" s="31" t="s">
        <v>8216</v>
      </c>
      <c r="B1136" s="31" t="s">
        <v>8373</v>
      </c>
      <c r="C1136" s="105"/>
      <c r="D1136" s="43" t="s">
        <v>3252</v>
      </c>
      <c r="E1136" s="105" t="s">
        <v>11847</v>
      </c>
    </row>
    <row r="1137" spans="1:5" ht="15.5" x14ac:dyDescent="0.35">
      <c r="A1137" s="31" t="s">
        <v>8216</v>
      </c>
      <c r="B1137" s="31" t="s">
        <v>8374</v>
      </c>
      <c r="C1137" s="105"/>
      <c r="D1137" s="43" t="s">
        <v>3252</v>
      </c>
      <c r="E1137" s="105" t="s">
        <v>11847</v>
      </c>
    </row>
    <row r="1138" spans="1:5" ht="15.5" x14ac:dyDescent="0.35">
      <c r="A1138" s="31" t="s">
        <v>8216</v>
      </c>
      <c r="B1138" s="31" t="s">
        <v>8375</v>
      </c>
      <c r="C1138" s="105"/>
      <c r="D1138" s="43" t="s">
        <v>3252</v>
      </c>
      <c r="E1138" s="105" t="s">
        <v>11847</v>
      </c>
    </row>
    <row r="1139" spans="1:5" ht="15.5" x14ac:dyDescent="0.35">
      <c r="A1139" s="31" t="s">
        <v>8216</v>
      </c>
      <c r="B1139" s="31" t="s">
        <v>8376</v>
      </c>
      <c r="C1139" s="105"/>
      <c r="D1139" s="43" t="s">
        <v>3252</v>
      </c>
      <c r="E1139" s="105" t="s">
        <v>11847</v>
      </c>
    </row>
    <row r="1140" spans="1:5" ht="15.5" x14ac:dyDescent="0.35">
      <c r="A1140" s="31" t="s">
        <v>8216</v>
      </c>
      <c r="B1140" s="31" t="s">
        <v>8377</v>
      </c>
      <c r="C1140" s="105"/>
      <c r="D1140" s="43" t="s">
        <v>8378</v>
      </c>
      <c r="E1140" s="105" t="s">
        <v>11847</v>
      </c>
    </row>
    <row r="1141" spans="1:5" ht="15.5" x14ac:dyDescent="0.35">
      <c r="A1141" s="31" t="s">
        <v>8216</v>
      </c>
      <c r="B1141" s="31" t="s">
        <v>8379</v>
      </c>
      <c r="C1141" s="105"/>
      <c r="D1141" s="43" t="s">
        <v>3252</v>
      </c>
      <c r="E1141" s="105" t="s">
        <v>11847</v>
      </c>
    </row>
    <row r="1142" spans="1:5" ht="15.5" x14ac:dyDescent="0.35">
      <c r="A1142" s="31" t="s">
        <v>8216</v>
      </c>
      <c r="B1142" s="31" t="s">
        <v>8380</v>
      </c>
      <c r="C1142" s="105"/>
      <c r="D1142" s="43" t="s">
        <v>3252</v>
      </c>
      <c r="E1142" s="105" t="s">
        <v>11847</v>
      </c>
    </row>
    <row r="1143" spans="1:5" ht="15.5" x14ac:dyDescent="0.35">
      <c r="A1143" s="31" t="s">
        <v>8216</v>
      </c>
      <c r="B1143" s="31" t="s">
        <v>8381</v>
      </c>
      <c r="C1143" s="105"/>
      <c r="D1143" s="43" t="s">
        <v>3252</v>
      </c>
      <c r="E1143" s="105" t="s">
        <v>11847</v>
      </c>
    </row>
    <row r="1144" spans="1:5" ht="15.5" x14ac:dyDescent="0.35">
      <c r="A1144" s="31" t="s">
        <v>8216</v>
      </c>
      <c r="B1144" s="31" t="s">
        <v>8382</v>
      </c>
      <c r="C1144" s="105"/>
      <c r="D1144" s="43" t="s">
        <v>3252</v>
      </c>
      <c r="E1144" s="105" t="s">
        <v>11847</v>
      </c>
    </row>
    <row r="1145" spans="1:5" ht="15.5" x14ac:dyDescent="0.35">
      <c r="A1145" s="31" t="s">
        <v>8216</v>
      </c>
      <c r="B1145" s="31" t="s">
        <v>8383</v>
      </c>
      <c r="C1145" s="105"/>
      <c r="D1145" s="43" t="s">
        <v>3252</v>
      </c>
      <c r="E1145" s="105" t="s">
        <v>11847</v>
      </c>
    </row>
    <row r="1146" spans="1:5" ht="15.5" x14ac:dyDescent="0.35">
      <c r="A1146" s="31" t="s">
        <v>8216</v>
      </c>
      <c r="B1146" s="31" t="s">
        <v>8384</v>
      </c>
      <c r="C1146" s="105"/>
      <c r="D1146" s="43" t="s">
        <v>3252</v>
      </c>
      <c r="E1146" s="105" t="s">
        <v>11847</v>
      </c>
    </row>
    <row r="1147" spans="1:5" ht="15.5" x14ac:dyDescent="0.35">
      <c r="A1147" s="31" t="s">
        <v>8216</v>
      </c>
      <c r="B1147" s="31" t="s">
        <v>8385</v>
      </c>
      <c r="C1147" s="105"/>
      <c r="D1147" s="43" t="s">
        <v>3252</v>
      </c>
      <c r="E1147" s="105" t="s">
        <v>11847</v>
      </c>
    </row>
    <row r="1148" spans="1:5" ht="15.5" x14ac:dyDescent="0.35">
      <c r="A1148" s="31" t="s">
        <v>8216</v>
      </c>
      <c r="B1148" s="31" t="s">
        <v>8386</v>
      </c>
      <c r="C1148" s="105"/>
      <c r="D1148" s="43" t="s">
        <v>3252</v>
      </c>
      <c r="E1148" s="105" t="s">
        <v>11847</v>
      </c>
    </row>
    <row r="1149" spans="1:5" ht="15.5" x14ac:dyDescent="0.35">
      <c r="A1149" s="31" t="s">
        <v>8216</v>
      </c>
      <c r="B1149" s="31" t="s">
        <v>8387</v>
      </c>
      <c r="C1149" s="105"/>
      <c r="D1149" s="43" t="s">
        <v>3252</v>
      </c>
      <c r="E1149" s="105" t="s">
        <v>11847</v>
      </c>
    </row>
    <row r="1150" spans="1:5" ht="15.5" x14ac:dyDescent="0.35">
      <c r="A1150" s="31" t="s">
        <v>8216</v>
      </c>
      <c r="B1150" s="31" t="s">
        <v>8388</v>
      </c>
      <c r="C1150" s="105"/>
      <c r="D1150" s="43" t="s">
        <v>3252</v>
      </c>
      <c r="E1150" s="105" t="s">
        <v>11847</v>
      </c>
    </row>
    <row r="1151" spans="1:5" ht="15.5" x14ac:dyDescent="0.35">
      <c r="A1151" s="31" t="s">
        <v>8216</v>
      </c>
      <c r="B1151" s="31" t="s">
        <v>8389</v>
      </c>
      <c r="C1151" s="105"/>
      <c r="D1151" s="43" t="s">
        <v>3252</v>
      </c>
      <c r="E1151" s="105" t="s">
        <v>11847</v>
      </c>
    </row>
    <row r="1152" spans="1:5" ht="15.5" x14ac:dyDescent="0.35">
      <c r="A1152" s="31" t="s">
        <v>8216</v>
      </c>
      <c r="B1152" s="31" t="s">
        <v>8390</v>
      </c>
      <c r="C1152" s="105" t="s">
        <v>6977</v>
      </c>
      <c r="D1152" s="43" t="s">
        <v>3252</v>
      </c>
      <c r="E1152" s="105" t="s">
        <v>11847</v>
      </c>
    </row>
    <row r="1153" spans="1:5" ht="15.5" x14ac:dyDescent="0.35">
      <c r="A1153" s="31" t="s">
        <v>8216</v>
      </c>
      <c r="B1153" s="31" t="s">
        <v>8391</v>
      </c>
      <c r="C1153" s="105" t="s">
        <v>6987</v>
      </c>
      <c r="D1153" s="43" t="s">
        <v>8392</v>
      </c>
      <c r="E1153" s="105" t="s">
        <v>11847</v>
      </c>
    </row>
    <row r="1154" spans="1:5" ht="15.5" x14ac:dyDescent="0.35">
      <c r="A1154" s="31" t="s">
        <v>8216</v>
      </c>
      <c r="B1154" s="31" t="s">
        <v>8393</v>
      </c>
      <c r="C1154" s="105"/>
      <c r="D1154" s="43" t="s">
        <v>3252</v>
      </c>
      <c r="E1154" s="105" t="s">
        <v>11847</v>
      </c>
    </row>
    <row r="1155" spans="1:5" ht="15.5" x14ac:dyDescent="0.35">
      <c r="A1155" s="31" t="s">
        <v>8216</v>
      </c>
      <c r="B1155" s="31" t="s">
        <v>8394</v>
      </c>
      <c r="C1155" s="105" t="s">
        <v>6977</v>
      </c>
      <c r="D1155" s="43" t="s">
        <v>3252</v>
      </c>
      <c r="E1155" s="105" t="s">
        <v>11847</v>
      </c>
    </row>
    <row r="1156" spans="1:5" ht="15.5" x14ac:dyDescent="0.35">
      <c r="A1156" s="31" t="s">
        <v>8216</v>
      </c>
      <c r="B1156" s="31" t="s">
        <v>8395</v>
      </c>
      <c r="C1156" s="105"/>
      <c r="D1156" s="43" t="s">
        <v>3252</v>
      </c>
      <c r="E1156" s="105" t="s">
        <v>11847</v>
      </c>
    </row>
    <row r="1157" spans="1:5" ht="15.5" x14ac:dyDescent="0.35">
      <c r="A1157" s="31" t="s">
        <v>8216</v>
      </c>
      <c r="B1157" s="31" t="s">
        <v>8396</v>
      </c>
      <c r="C1157" s="105"/>
      <c r="D1157" s="43" t="s">
        <v>3252</v>
      </c>
      <c r="E1157" s="105" t="s">
        <v>11847</v>
      </c>
    </row>
    <row r="1158" spans="1:5" ht="15.5" x14ac:dyDescent="0.35">
      <c r="A1158" s="31" t="s">
        <v>8216</v>
      </c>
      <c r="B1158" s="31" t="s">
        <v>8397</v>
      </c>
      <c r="C1158" s="105"/>
      <c r="D1158" s="43" t="s">
        <v>3252</v>
      </c>
      <c r="E1158" s="105" t="s">
        <v>11847</v>
      </c>
    </row>
    <row r="1159" spans="1:5" ht="15.5" x14ac:dyDescent="0.35">
      <c r="A1159" s="31" t="s">
        <v>8216</v>
      </c>
      <c r="B1159" s="31" t="s">
        <v>8398</v>
      </c>
      <c r="C1159" s="105" t="s">
        <v>6977</v>
      </c>
      <c r="D1159" s="43" t="s">
        <v>8399</v>
      </c>
      <c r="E1159" s="105" t="s">
        <v>11847</v>
      </c>
    </row>
    <row r="1160" spans="1:5" ht="15.5" x14ac:dyDescent="0.35">
      <c r="A1160" s="31" t="s">
        <v>8216</v>
      </c>
      <c r="B1160" s="31" t="s">
        <v>8400</v>
      </c>
      <c r="C1160" s="105"/>
      <c r="D1160" s="43" t="s">
        <v>3252</v>
      </c>
      <c r="E1160" s="105" t="s">
        <v>11847</v>
      </c>
    </row>
    <row r="1161" spans="1:5" ht="15.5" x14ac:dyDescent="0.35">
      <c r="A1161" s="31" t="s">
        <v>8216</v>
      </c>
      <c r="B1161" s="31" t="s">
        <v>8401</v>
      </c>
      <c r="C1161" s="105" t="s">
        <v>6977</v>
      </c>
      <c r="D1161" s="140" t="s">
        <v>3252</v>
      </c>
      <c r="E1161" s="105" t="s">
        <v>11847</v>
      </c>
    </row>
    <row r="1162" spans="1:5" ht="15.5" x14ac:dyDescent="0.35">
      <c r="A1162" s="31" t="s">
        <v>8216</v>
      </c>
      <c r="B1162" s="31" t="s">
        <v>8402</v>
      </c>
      <c r="C1162" s="105" t="s">
        <v>6977</v>
      </c>
      <c r="D1162" s="43" t="s">
        <v>8403</v>
      </c>
      <c r="E1162" s="105" t="s">
        <v>11847</v>
      </c>
    </row>
    <row r="1163" spans="1:5" ht="15.5" x14ac:dyDescent="0.35">
      <c r="A1163" s="31" t="s">
        <v>8216</v>
      </c>
      <c r="B1163" s="31" t="s">
        <v>8404</v>
      </c>
      <c r="C1163" s="105"/>
      <c r="D1163" s="43" t="s">
        <v>3252</v>
      </c>
      <c r="E1163" s="105" t="s">
        <v>11847</v>
      </c>
    </row>
    <row r="1164" spans="1:5" ht="15.5" x14ac:dyDescent="0.35">
      <c r="A1164" s="31" t="s">
        <v>8216</v>
      </c>
      <c r="B1164" s="31" t="s">
        <v>8405</v>
      </c>
      <c r="C1164" s="105"/>
      <c r="D1164" s="43" t="s">
        <v>3252</v>
      </c>
      <c r="E1164" s="105" t="s">
        <v>11847</v>
      </c>
    </row>
    <row r="1165" spans="1:5" ht="15.5" x14ac:dyDescent="0.35">
      <c r="A1165" s="31" t="s">
        <v>8216</v>
      </c>
      <c r="B1165" s="31" t="s">
        <v>8406</v>
      </c>
      <c r="C1165" s="105"/>
      <c r="D1165" s="43" t="s">
        <v>3252</v>
      </c>
      <c r="E1165" s="105" t="s">
        <v>11847</v>
      </c>
    </row>
    <row r="1166" spans="1:5" ht="15.5" x14ac:dyDescent="0.35">
      <c r="A1166" s="31" t="s">
        <v>8216</v>
      </c>
      <c r="B1166" s="31" t="s">
        <v>8407</v>
      </c>
      <c r="C1166" s="105" t="s">
        <v>6977</v>
      </c>
      <c r="D1166" s="43" t="s">
        <v>8408</v>
      </c>
      <c r="E1166" s="105" t="s">
        <v>11847</v>
      </c>
    </row>
    <row r="1167" spans="1:5" ht="15.5" x14ac:dyDescent="0.35">
      <c r="A1167" s="31" t="s">
        <v>8216</v>
      </c>
      <c r="B1167" s="31" t="s">
        <v>8409</v>
      </c>
      <c r="C1167" s="105"/>
      <c r="D1167" s="43" t="s">
        <v>3252</v>
      </c>
      <c r="E1167" s="105" t="s">
        <v>11847</v>
      </c>
    </row>
    <row r="1168" spans="1:5" ht="15.5" x14ac:dyDescent="0.35">
      <c r="A1168" s="31" t="s">
        <v>8216</v>
      </c>
      <c r="B1168" s="31" t="s">
        <v>8410</v>
      </c>
      <c r="C1168" s="105" t="s">
        <v>6977</v>
      </c>
      <c r="D1168" s="43" t="s">
        <v>8411</v>
      </c>
      <c r="E1168" s="105" t="s">
        <v>11847</v>
      </c>
    </row>
    <row r="1169" spans="1:5" ht="15.5" x14ac:dyDescent="0.35">
      <c r="A1169" s="31" t="s">
        <v>8216</v>
      </c>
      <c r="B1169" s="31" t="s">
        <v>8412</v>
      </c>
      <c r="C1169" s="105" t="s">
        <v>6977</v>
      </c>
      <c r="D1169" s="43" t="s">
        <v>8413</v>
      </c>
      <c r="E1169" s="105" t="s">
        <v>11847</v>
      </c>
    </row>
    <row r="1170" spans="1:5" ht="15.5" x14ac:dyDescent="0.35">
      <c r="A1170" s="31" t="s">
        <v>8216</v>
      </c>
      <c r="B1170" s="31" t="s">
        <v>8414</v>
      </c>
      <c r="C1170" s="105" t="s">
        <v>6977</v>
      </c>
      <c r="D1170" s="43" t="s">
        <v>3252</v>
      </c>
      <c r="E1170" s="105" t="s">
        <v>11847</v>
      </c>
    </row>
    <row r="1171" spans="1:5" ht="15.5" x14ac:dyDescent="0.35">
      <c r="A1171" s="31" t="s">
        <v>8216</v>
      </c>
      <c r="B1171" s="31" t="s">
        <v>8415</v>
      </c>
      <c r="C1171" s="105" t="s">
        <v>6977</v>
      </c>
      <c r="D1171" s="43" t="s">
        <v>8416</v>
      </c>
      <c r="E1171" s="105" t="s">
        <v>11847</v>
      </c>
    </row>
    <row r="1172" spans="1:5" ht="15.5" x14ac:dyDescent="0.35">
      <c r="A1172" s="31" t="s">
        <v>8216</v>
      </c>
      <c r="B1172" s="31" t="s">
        <v>8417</v>
      </c>
      <c r="C1172" s="105" t="s">
        <v>6977</v>
      </c>
      <c r="D1172" s="43" t="s">
        <v>8418</v>
      </c>
      <c r="E1172" s="105" t="s">
        <v>11847</v>
      </c>
    </row>
    <row r="1173" spans="1:5" ht="15.5" x14ac:dyDescent="0.35">
      <c r="A1173" s="31" t="s">
        <v>8216</v>
      </c>
      <c r="B1173" s="31" t="s">
        <v>8419</v>
      </c>
      <c r="C1173" s="105" t="s">
        <v>6977</v>
      </c>
      <c r="D1173" s="43" t="s">
        <v>3252</v>
      </c>
      <c r="E1173" s="105" t="s">
        <v>11847</v>
      </c>
    </row>
    <row r="1174" spans="1:5" ht="15.5" x14ac:dyDescent="0.35">
      <c r="A1174" s="31" t="s">
        <v>8216</v>
      </c>
      <c r="B1174" s="31" t="s">
        <v>8420</v>
      </c>
      <c r="C1174" s="105" t="s">
        <v>6977</v>
      </c>
      <c r="D1174" s="43" t="s">
        <v>8421</v>
      </c>
      <c r="E1174" s="105" t="s">
        <v>11847</v>
      </c>
    </row>
    <row r="1175" spans="1:5" ht="15.5" x14ac:dyDescent="0.35">
      <c r="A1175" s="31" t="s">
        <v>8216</v>
      </c>
      <c r="B1175" s="31" t="s">
        <v>8422</v>
      </c>
      <c r="C1175" s="105" t="s">
        <v>6977</v>
      </c>
      <c r="D1175" s="43" t="s">
        <v>3252</v>
      </c>
      <c r="E1175" s="105" t="s">
        <v>11847</v>
      </c>
    </row>
    <row r="1176" spans="1:5" ht="15.5" x14ac:dyDescent="0.35">
      <c r="A1176" s="31" t="s">
        <v>8216</v>
      </c>
      <c r="B1176" s="31" t="s">
        <v>8423</v>
      </c>
      <c r="C1176" s="105" t="s">
        <v>6977</v>
      </c>
      <c r="D1176" s="43" t="s">
        <v>8424</v>
      </c>
      <c r="E1176" s="105" t="s">
        <v>11847</v>
      </c>
    </row>
    <row r="1177" spans="1:5" ht="15.5" x14ac:dyDescent="0.35">
      <c r="A1177" s="31" t="s">
        <v>8216</v>
      </c>
      <c r="B1177" s="31" t="s">
        <v>8425</v>
      </c>
      <c r="C1177" s="105"/>
      <c r="D1177" s="43" t="s">
        <v>8426</v>
      </c>
      <c r="E1177" s="105" t="s">
        <v>11847</v>
      </c>
    </row>
    <row r="1178" spans="1:5" ht="15.5" x14ac:dyDescent="0.35">
      <c r="A1178" s="31" t="s">
        <v>8216</v>
      </c>
      <c r="B1178" s="31" t="s">
        <v>8427</v>
      </c>
      <c r="C1178" s="105" t="s">
        <v>6977</v>
      </c>
      <c r="D1178" s="43" t="s">
        <v>8428</v>
      </c>
      <c r="E1178" s="105" t="s">
        <v>11847</v>
      </c>
    </row>
    <row r="1179" spans="1:5" ht="15.5" x14ac:dyDescent="0.35">
      <c r="A1179" s="31" t="s">
        <v>8216</v>
      </c>
      <c r="B1179" s="31" t="s">
        <v>8429</v>
      </c>
      <c r="C1179" s="105" t="s">
        <v>6977</v>
      </c>
      <c r="D1179" s="43" t="s">
        <v>8430</v>
      </c>
      <c r="E1179" s="105" t="s">
        <v>11847</v>
      </c>
    </row>
    <row r="1180" spans="1:5" ht="15.5" x14ac:dyDescent="0.35">
      <c r="A1180" s="31" t="s">
        <v>8216</v>
      </c>
      <c r="B1180" s="31" t="s">
        <v>8431</v>
      </c>
      <c r="C1180" s="105" t="s">
        <v>6977</v>
      </c>
      <c r="D1180" s="43" t="s">
        <v>8432</v>
      </c>
      <c r="E1180" s="105" t="s">
        <v>11847</v>
      </c>
    </row>
    <row r="1181" spans="1:5" ht="15.5" x14ac:dyDescent="0.35">
      <c r="A1181" s="31" t="s">
        <v>8216</v>
      </c>
      <c r="B1181" s="31" t="s">
        <v>8433</v>
      </c>
      <c r="C1181" s="105" t="s">
        <v>6977</v>
      </c>
      <c r="D1181" s="43" t="s">
        <v>3252</v>
      </c>
      <c r="E1181" s="105" t="s">
        <v>11847</v>
      </c>
    </row>
    <row r="1182" spans="1:5" ht="15.5" x14ac:dyDescent="0.35">
      <c r="A1182" s="31" t="s">
        <v>8216</v>
      </c>
      <c r="B1182" s="31" t="s">
        <v>8434</v>
      </c>
      <c r="C1182" s="105" t="s">
        <v>6977</v>
      </c>
      <c r="D1182" s="43" t="s">
        <v>8435</v>
      </c>
      <c r="E1182" s="105" t="s">
        <v>11847</v>
      </c>
    </row>
    <row r="1183" spans="1:5" ht="15.5" x14ac:dyDescent="0.35">
      <c r="A1183" s="31" t="s">
        <v>8216</v>
      </c>
      <c r="B1183" s="31" t="s">
        <v>8436</v>
      </c>
      <c r="C1183" s="105" t="s">
        <v>6977</v>
      </c>
      <c r="D1183" s="43" t="s">
        <v>8437</v>
      </c>
      <c r="E1183" s="105" t="s">
        <v>11847</v>
      </c>
    </row>
    <row r="1184" spans="1:5" ht="15.5" x14ac:dyDescent="0.35">
      <c r="A1184" s="31" t="s">
        <v>8216</v>
      </c>
      <c r="B1184" s="31" t="s">
        <v>8438</v>
      </c>
      <c r="C1184" s="105" t="s">
        <v>6977</v>
      </c>
      <c r="D1184" s="43" t="s">
        <v>8439</v>
      </c>
      <c r="E1184" s="105" t="s">
        <v>11847</v>
      </c>
    </row>
    <row r="1185" spans="1:5" ht="15.5" x14ac:dyDescent="0.35">
      <c r="A1185" s="31" t="s">
        <v>8216</v>
      </c>
      <c r="B1185" s="31" t="s">
        <v>8440</v>
      </c>
      <c r="C1185" s="105" t="s">
        <v>6977</v>
      </c>
      <c r="D1185" s="43" t="s">
        <v>3252</v>
      </c>
      <c r="E1185" s="105" t="s">
        <v>11847</v>
      </c>
    </row>
    <row r="1186" spans="1:5" ht="15.5" x14ac:dyDescent="0.35">
      <c r="A1186" s="31" t="s">
        <v>8216</v>
      </c>
      <c r="B1186" s="31" t="s">
        <v>8441</v>
      </c>
      <c r="C1186" s="105" t="s">
        <v>6977</v>
      </c>
      <c r="D1186" s="140" t="s">
        <v>3252</v>
      </c>
      <c r="E1186" s="105" t="s">
        <v>11847</v>
      </c>
    </row>
    <row r="1187" spans="1:5" ht="15.5" x14ac:dyDescent="0.35">
      <c r="A1187" s="31" t="s">
        <v>8216</v>
      </c>
      <c r="B1187" s="31" t="s">
        <v>8442</v>
      </c>
      <c r="C1187" s="105"/>
      <c r="D1187" s="43" t="s">
        <v>3252</v>
      </c>
      <c r="E1187" s="105" t="s">
        <v>11847</v>
      </c>
    </row>
    <row r="1188" spans="1:5" ht="15.5" x14ac:dyDescent="0.35">
      <c r="A1188" s="31" t="s">
        <v>8216</v>
      </c>
      <c r="B1188" s="31" t="s">
        <v>8443</v>
      </c>
      <c r="C1188" s="105"/>
      <c r="D1188" s="43" t="s">
        <v>3252</v>
      </c>
      <c r="E1188" s="105" t="s">
        <v>11847</v>
      </c>
    </row>
    <row r="1189" spans="1:5" ht="15.5" x14ac:dyDescent="0.35">
      <c r="A1189" s="31" t="s">
        <v>8216</v>
      </c>
      <c r="B1189" s="31" t="s">
        <v>8444</v>
      </c>
      <c r="C1189" s="105"/>
      <c r="D1189" s="43" t="s">
        <v>3252</v>
      </c>
      <c r="E1189" s="105" t="s">
        <v>11847</v>
      </c>
    </row>
    <row r="1190" spans="1:5" ht="15.5" x14ac:dyDescent="0.35">
      <c r="A1190" s="31" t="s">
        <v>8216</v>
      </c>
      <c r="B1190" s="31" t="s">
        <v>8445</v>
      </c>
      <c r="C1190" s="105"/>
      <c r="D1190" s="43" t="s">
        <v>3252</v>
      </c>
      <c r="E1190" s="105" t="s">
        <v>11847</v>
      </c>
    </row>
    <row r="1191" spans="1:5" ht="15.5" x14ac:dyDescent="0.35">
      <c r="A1191" s="31" t="s">
        <v>8216</v>
      </c>
      <c r="B1191" s="31" t="s">
        <v>8446</v>
      </c>
      <c r="C1191" s="105"/>
      <c r="D1191" s="43" t="s">
        <v>3252</v>
      </c>
      <c r="E1191" s="105" t="s">
        <v>11847</v>
      </c>
    </row>
    <row r="1192" spans="1:5" ht="15.5" x14ac:dyDescent="0.35">
      <c r="A1192" s="31" t="s">
        <v>8216</v>
      </c>
      <c r="B1192" s="31" t="s">
        <v>8447</v>
      </c>
      <c r="C1192" s="105"/>
      <c r="D1192" s="43" t="s">
        <v>3252</v>
      </c>
      <c r="E1192" s="105" t="s">
        <v>11847</v>
      </c>
    </row>
    <row r="1193" spans="1:5" ht="15.5" x14ac:dyDescent="0.35">
      <c r="A1193" s="31" t="s">
        <v>8216</v>
      </c>
      <c r="B1193" s="31" t="s">
        <v>8448</v>
      </c>
      <c r="C1193" s="105" t="s">
        <v>6987</v>
      </c>
      <c r="D1193" s="43" t="s">
        <v>8449</v>
      </c>
      <c r="E1193" s="105" t="s">
        <v>11847</v>
      </c>
    </row>
    <row r="1194" spans="1:5" ht="15.5" x14ac:dyDescent="0.35">
      <c r="A1194" s="31" t="s">
        <v>8216</v>
      </c>
      <c r="B1194" s="31" t="s">
        <v>8450</v>
      </c>
      <c r="C1194" s="105"/>
      <c r="D1194" s="43" t="s">
        <v>8451</v>
      </c>
      <c r="E1194" s="105" t="s">
        <v>11847</v>
      </c>
    </row>
    <row r="1195" spans="1:5" ht="15.5" x14ac:dyDescent="0.35">
      <c r="A1195" s="31" t="s">
        <v>8216</v>
      </c>
      <c r="B1195" s="31" t="s">
        <v>8452</v>
      </c>
      <c r="C1195" s="105"/>
      <c r="D1195" s="43" t="s">
        <v>3252</v>
      </c>
      <c r="E1195" s="105" t="s">
        <v>11847</v>
      </c>
    </row>
    <row r="1196" spans="1:5" ht="15.5" x14ac:dyDescent="0.35">
      <c r="A1196" s="31" t="s">
        <v>8216</v>
      </c>
      <c r="B1196" s="31" t="s">
        <v>8453</v>
      </c>
      <c r="C1196" s="105"/>
      <c r="D1196" s="43" t="s">
        <v>3252</v>
      </c>
      <c r="E1196" s="105" t="s">
        <v>11847</v>
      </c>
    </row>
    <row r="1197" spans="1:5" ht="15.5" x14ac:dyDescent="0.35">
      <c r="A1197" s="31" t="s">
        <v>8216</v>
      </c>
      <c r="B1197" s="31" t="s">
        <v>8454</v>
      </c>
      <c r="C1197" s="105" t="s">
        <v>6977</v>
      </c>
      <c r="D1197" s="43" t="s">
        <v>8455</v>
      </c>
      <c r="E1197" s="105" t="s">
        <v>11847</v>
      </c>
    </row>
    <row r="1198" spans="1:5" ht="15.5" x14ac:dyDescent="0.35">
      <c r="A1198" s="31" t="s">
        <v>8216</v>
      </c>
      <c r="B1198" s="31" t="s">
        <v>8456</v>
      </c>
      <c r="C1198" s="105"/>
      <c r="D1198" s="43" t="s">
        <v>3252</v>
      </c>
      <c r="E1198" s="105" t="s">
        <v>11847</v>
      </c>
    </row>
    <row r="1199" spans="1:5" ht="15.5" x14ac:dyDescent="0.35">
      <c r="A1199" s="31" t="s">
        <v>8216</v>
      </c>
      <c r="B1199" s="31" t="s">
        <v>8457</v>
      </c>
      <c r="C1199" s="105" t="s">
        <v>6977</v>
      </c>
      <c r="D1199" s="43" t="s">
        <v>8458</v>
      </c>
      <c r="E1199" s="105" t="s">
        <v>11847</v>
      </c>
    </row>
    <row r="1200" spans="1:5" ht="15.5" x14ac:dyDescent="0.35">
      <c r="A1200" s="31" t="s">
        <v>8216</v>
      </c>
      <c r="B1200" s="31" t="s">
        <v>8459</v>
      </c>
      <c r="C1200" s="105"/>
      <c r="D1200" s="43" t="s">
        <v>3252</v>
      </c>
      <c r="E1200" s="105" t="s">
        <v>11847</v>
      </c>
    </row>
    <row r="1201" spans="1:5" ht="15.5" x14ac:dyDescent="0.35">
      <c r="A1201" s="31" t="s">
        <v>8216</v>
      </c>
      <c r="B1201" s="31" t="s">
        <v>8460</v>
      </c>
      <c r="C1201" s="105"/>
      <c r="D1201" s="140" t="s">
        <v>3252</v>
      </c>
      <c r="E1201" s="105" t="s">
        <v>11847</v>
      </c>
    </row>
    <row r="1202" spans="1:5" ht="15.5" x14ac:dyDescent="0.35">
      <c r="A1202" s="31" t="s">
        <v>8216</v>
      </c>
      <c r="B1202" s="31" t="s">
        <v>8461</v>
      </c>
      <c r="C1202" s="105" t="s">
        <v>6977</v>
      </c>
      <c r="D1202" s="43" t="s">
        <v>8462</v>
      </c>
      <c r="E1202" s="105" t="s">
        <v>11847</v>
      </c>
    </row>
    <row r="1203" spans="1:5" ht="15.5" x14ac:dyDescent="0.35">
      <c r="A1203" s="31" t="s">
        <v>8216</v>
      </c>
      <c r="B1203" s="31" t="s">
        <v>8463</v>
      </c>
      <c r="C1203" s="105"/>
      <c r="D1203" s="43" t="s">
        <v>3252</v>
      </c>
      <c r="E1203" s="105" t="s">
        <v>11847</v>
      </c>
    </row>
    <row r="1204" spans="1:5" ht="15.5" x14ac:dyDescent="0.35">
      <c r="A1204" s="31" t="s">
        <v>8216</v>
      </c>
      <c r="B1204" s="31" t="s">
        <v>8464</v>
      </c>
      <c r="C1204" s="105"/>
      <c r="D1204" s="43" t="s">
        <v>3252</v>
      </c>
      <c r="E1204" s="105" t="s">
        <v>11847</v>
      </c>
    </row>
    <row r="1205" spans="1:5" ht="15.5" x14ac:dyDescent="0.35">
      <c r="A1205" s="31" t="s">
        <v>8216</v>
      </c>
      <c r="B1205" s="31" t="s">
        <v>8465</v>
      </c>
      <c r="C1205" s="105"/>
      <c r="D1205" s="43" t="s">
        <v>3252</v>
      </c>
      <c r="E1205" s="105" t="s">
        <v>11847</v>
      </c>
    </row>
    <row r="1206" spans="1:5" ht="15.5" x14ac:dyDescent="0.35">
      <c r="A1206" s="31" t="s">
        <v>8216</v>
      </c>
      <c r="B1206" s="31" t="s">
        <v>8466</v>
      </c>
      <c r="C1206" s="105"/>
      <c r="D1206" s="43" t="s">
        <v>3252</v>
      </c>
      <c r="E1206" s="105" t="s">
        <v>11847</v>
      </c>
    </row>
    <row r="1207" spans="1:5" ht="15.5" x14ac:dyDescent="0.35">
      <c r="A1207" s="31" t="s">
        <v>8216</v>
      </c>
      <c r="B1207" s="31" t="s">
        <v>8467</v>
      </c>
      <c r="C1207" s="105" t="s">
        <v>6977</v>
      </c>
      <c r="D1207" s="43" t="s">
        <v>8468</v>
      </c>
      <c r="E1207" s="105" t="s">
        <v>11847</v>
      </c>
    </row>
    <row r="1208" spans="1:5" ht="15.5" x14ac:dyDescent="0.35">
      <c r="A1208" s="31" t="s">
        <v>8469</v>
      </c>
      <c r="B1208" s="31" t="s">
        <v>8470</v>
      </c>
      <c r="C1208" s="105"/>
      <c r="D1208" s="43" t="s">
        <v>3252</v>
      </c>
      <c r="E1208" s="105" t="s">
        <v>11849</v>
      </c>
    </row>
    <row r="1209" spans="1:5" ht="15.5" x14ac:dyDescent="0.35">
      <c r="A1209" s="31" t="s">
        <v>8469</v>
      </c>
      <c r="B1209" s="31" t="s">
        <v>8471</v>
      </c>
      <c r="C1209" s="105"/>
      <c r="D1209" s="140" t="s">
        <v>3252</v>
      </c>
      <c r="E1209" s="105" t="s">
        <v>11849</v>
      </c>
    </row>
    <row r="1210" spans="1:5" ht="15.5" x14ac:dyDescent="0.35">
      <c r="A1210" s="31" t="s">
        <v>8469</v>
      </c>
      <c r="B1210" s="31" t="s">
        <v>8472</v>
      </c>
      <c r="C1210" s="105" t="s">
        <v>6977</v>
      </c>
      <c r="D1210" s="43" t="s">
        <v>7854</v>
      </c>
      <c r="E1210" s="105" t="s">
        <v>11849</v>
      </c>
    </row>
    <row r="1211" spans="1:5" ht="15.5" x14ac:dyDescent="0.35">
      <c r="A1211" s="31" t="s">
        <v>8469</v>
      </c>
      <c r="B1211" s="31" t="s">
        <v>8473</v>
      </c>
      <c r="C1211" s="105" t="s">
        <v>6977</v>
      </c>
      <c r="D1211" s="43" t="s">
        <v>7646</v>
      </c>
      <c r="E1211" s="105" t="s">
        <v>11849</v>
      </c>
    </row>
    <row r="1212" spans="1:5" ht="15.5" x14ac:dyDescent="0.35">
      <c r="A1212" s="31" t="s">
        <v>8469</v>
      </c>
      <c r="B1212" s="31" t="s">
        <v>8474</v>
      </c>
      <c r="C1212" s="105" t="s">
        <v>6977</v>
      </c>
      <c r="D1212" s="43" t="s">
        <v>3252</v>
      </c>
      <c r="E1212" s="105" t="s">
        <v>11849</v>
      </c>
    </row>
    <row r="1213" spans="1:5" ht="15.5" x14ac:dyDescent="0.35">
      <c r="A1213" s="31" t="s">
        <v>8469</v>
      </c>
      <c r="B1213" s="31" t="s">
        <v>8475</v>
      </c>
      <c r="C1213" s="105"/>
      <c r="D1213" s="43" t="s">
        <v>3252</v>
      </c>
      <c r="E1213" s="105" t="s">
        <v>11849</v>
      </c>
    </row>
    <row r="1214" spans="1:5" ht="15.5" x14ac:dyDescent="0.35">
      <c r="A1214" s="31" t="s">
        <v>8469</v>
      </c>
      <c r="B1214" s="31" t="s">
        <v>8476</v>
      </c>
      <c r="C1214" s="105" t="s">
        <v>6977</v>
      </c>
      <c r="D1214" s="43" t="s">
        <v>3252</v>
      </c>
      <c r="E1214" s="105" t="s">
        <v>11849</v>
      </c>
    </row>
    <row r="1215" spans="1:5" ht="15.5" x14ac:dyDescent="0.35">
      <c r="A1215" s="31" t="s">
        <v>8469</v>
      </c>
      <c r="B1215" s="31" t="s">
        <v>8477</v>
      </c>
      <c r="C1215" s="105" t="s">
        <v>6977</v>
      </c>
      <c r="D1215" s="140" t="s">
        <v>3252</v>
      </c>
      <c r="E1215" s="105" t="s">
        <v>11849</v>
      </c>
    </row>
    <row r="1216" spans="1:5" ht="15.5" x14ac:dyDescent="0.35">
      <c r="A1216" s="31" t="s">
        <v>8469</v>
      </c>
      <c r="B1216" s="31" t="s">
        <v>8478</v>
      </c>
      <c r="C1216" s="105" t="s">
        <v>6987</v>
      </c>
      <c r="D1216" s="43" t="s">
        <v>8479</v>
      </c>
      <c r="E1216" s="105" t="s">
        <v>11849</v>
      </c>
    </row>
    <row r="1217" spans="1:5" ht="15.5" x14ac:dyDescent="0.35">
      <c r="A1217" s="31" t="s">
        <v>8469</v>
      </c>
      <c r="B1217" s="31" t="s">
        <v>8480</v>
      </c>
      <c r="C1217" s="105" t="s">
        <v>6977</v>
      </c>
      <c r="D1217" s="43" t="s">
        <v>7653</v>
      </c>
      <c r="E1217" s="105" t="s">
        <v>11849</v>
      </c>
    </row>
    <row r="1218" spans="1:5" ht="15.5" x14ac:dyDescent="0.35">
      <c r="A1218" s="31" t="s">
        <v>8469</v>
      </c>
      <c r="B1218" s="31" t="s">
        <v>8481</v>
      </c>
      <c r="C1218" s="105" t="s">
        <v>6977</v>
      </c>
      <c r="D1218" s="43" t="s">
        <v>3252</v>
      </c>
      <c r="E1218" s="105" t="s">
        <v>11849</v>
      </c>
    </row>
    <row r="1219" spans="1:5" ht="15.5" x14ac:dyDescent="0.35">
      <c r="A1219" s="31" t="s">
        <v>8469</v>
      </c>
      <c r="B1219" s="31" t="s">
        <v>8482</v>
      </c>
      <c r="C1219" s="105"/>
      <c r="D1219" s="43" t="s">
        <v>3252</v>
      </c>
      <c r="E1219" s="105" t="s">
        <v>11849</v>
      </c>
    </row>
    <row r="1220" spans="1:5" ht="15.5" x14ac:dyDescent="0.35">
      <c r="A1220" s="31" t="s">
        <v>8469</v>
      </c>
      <c r="B1220" s="31" t="s">
        <v>8483</v>
      </c>
      <c r="C1220" s="105"/>
      <c r="D1220" s="43" t="s">
        <v>3252</v>
      </c>
      <c r="E1220" s="105" t="s">
        <v>11849</v>
      </c>
    </row>
    <row r="1221" spans="1:5" ht="15.5" x14ac:dyDescent="0.35">
      <c r="A1221" s="31" t="s">
        <v>8469</v>
      </c>
      <c r="B1221" s="31" t="s">
        <v>8484</v>
      </c>
      <c r="C1221" s="105" t="s">
        <v>6977</v>
      </c>
      <c r="D1221" s="43" t="s">
        <v>7658</v>
      </c>
      <c r="E1221" s="105" t="s">
        <v>11849</v>
      </c>
    </row>
    <row r="1222" spans="1:5" ht="15.5" x14ac:dyDescent="0.35">
      <c r="A1222" s="31" t="s">
        <v>8469</v>
      </c>
      <c r="B1222" s="31" t="s">
        <v>8485</v>
      </c>
      <c r="C1222" s="105" t="s">
        <v>6977</v>
      </c>
      <c r="D1222" s="43" t="s">
        <v>3252</v>
      </c>
      <c r="E1222" s="105" t="s">
        <v>11849</v>
      </c>
    </row>
    <row r="1223" spans="1:5" ht="15.5" x14ac:dyDescent="0.35">
      <c r="A1223" s="31" t="s">
        <v>8469</v>
      </c>
      <c r="B1223" s="31" t="s">
        <v>8486</v>
      </c>
      <c r="C1223" s="105"/>
      <c r="D1223" s="140" t="s">
        <v>3252</v>
      </c>
      <c r="E1223" s="105" t="s">
        <v>11849</v>
      </c>
    </row>
    <row r="1224" spans="1:5" ht="15.5" x14ac:dyDescent="0.35">
      <c r="A1224" s="31" t="s">
        <v>8469</v>
      </c>
      <c r="B1224" s="31" t="s">
        <v>8487</v>
      </c>
      <c r="C1224" s="105" t="s">
        <v>6977</v>
      </c>
      <c r="D1224" s="43" t="s">
        <v>7662</v>
      </c>
      <c r="E1224" s="105" t="s">
        <v>11849</v>
      </c>
    </row>
    <row r="1225" spans="1:5" ht="15.5" x14ac:dyDescent="0.35">
      <c r="A1225" s="31" t="s">
        <v>8469</v>
      </c>
      <c r="B1225" s="31" t="s">
        <v>8488</v>
      </c>
      <c r="C1225" s="105" t="s">
        <v>6977</v>
      </c>
      <c r="D1225" s="43" t="s">
        <v>7871</v>
      </c>
      <c r="E1225" s="105" t="s">
        <v>11849</v>
      </c>
    </row>
    <row r="1226" spans="1:5" ht="15.5" x14ac:dyDescent="0.35">
      <c r="A1226" s="31" t="s">
        <v>8469</v>
      </c>
      <c r="B1226" s="31" t="s">
        <v>8489</v>
      </c>
      <c r="C1226" s="105" t="s">
        <v>6977</v>
      </c>
      <c r="D1226" s="140" t="s">
        <v>3252</v>
      </c>
      <c r="E1226" s="105" t="s">
        <v>11849</v>
      </c>
    </row>
    <row r="1227" spans="1:5" ht="15.5" x14ac:dyDescent="0.35">
      <c r="A1227" s="31" t="s">
        <v>8469</v>
      </c>
      <c r="B1227" s="31" t="s">
        <v>8490</v>
      </c>
      <c r="C1227" s="105" t="s">
        <v>6977</v>
      </c>
      <c r="D1227" s="43" t="s">
        <v>3252</v>
      </c>
      <c r="E1227" s="105" t="s">
        <v>11849</v>
      </c>
    </row>
    <row r="1228" spans="1:5" ht="15.5" x14ac:dyDescent="0.35">
      <c r="A1228" s="31" t="s">
        <v>8469</v>
      </c>
      <c r="B1228" s="31" t="s">
        <v>8491</v>
      </c>
      <c r="C1228" s="105"/>
      <c r="D1228" s="43" t="s">
        <v>3252</v>
      </c>
      <c r="E1228" s="105" t="s">
        <v>11849</v>
      </c>
    </row>
    <row r="1229" spans="1:5" ht="15.5" x14ac:dyDescent="0.35">
      <c r="A1229" s="31" t="s">
        <v>8469</v>
      </c>
      <c r="B1229" s="31" t="s">
        <v>8492</v>
      </c>
      <c r="C1229" s="105"/>
      <c r="D1229" s="43" t="s">
        <v>3252</v>
      </c>
      <c r="E1229" s="105" t="s">
        <v>11849</v>
      </c>
    </row>
    <row r="1230" spans="1:5" ht="15.5" x14ac:dyDescent="0.35">
      <c r="A1230" s="31" t="s">
        <v>8469</v>
      </c>
      <c r="B1230" s="31" t="s">
        <v>8493</v>
      </c>
      <c r="C1230" s="105"/>
      <c r="D1230" s="43" t="s">
        <v>3252</v>
      </c>
      <c r="E1230" s="105" t="s">
        <v>11849</v>
      </c>
    </row>
    <row r="1231" spans="1:5" ht="15.5" x14ac:dyDescent="0.35">
      <c r="A1231" s="31" t="s">
        <v>8469</v>
      </c>
      <c r="B1231" s="31" t="s">
        <v>8494</v>
      </c>
      <c r="C1231" s="105"/>
      <c r="D1231" s="43" t="s">
        <v>3252</v>
      </c>
      <c r="E1231" s="105" t="s">
        <v>11849</v>
      </c>
    </row>
    <row r="1232" spans="1:5" ht="15.5" x14ac:dyDescent="0.35">
      <c r="A1232" s="31" t="s">
        <v>8469</v>
      </c>
      <c r="B1232" s="31" t="s">
        <v>8495</v>
      </c>
      <c r="C1232" s="105"/>
      <c r="D1232" s="43" t="s">
        <v>3252</v>
      </c>
      <c r="E1232" s="105" t="s">
        <v>11849</v>
      </c>
    </row>
    <row r="1233" spans="1:5" ht="15.5" x14ac:dyDescent="0.35">
      <c r="A1233" s="31" t="s">
        <v>8469</v>
      </c>
      <c r="B1233" s="31" t="s">
        <v>8496</v>
      </c>
      <c r="C1233" s="105"/>
      <c r="D1233" s="43" t="s">
        <v>8497</v>
      </c>
      <c r="E1233" s="105" t="s">
        <v>11849</v>
      </c>
    </row>
    <row r="1234" spans="1:5" ht="15.5" x14ac:dyDescent="0.35">
      <c r="A1234" s="31" t="s">
        <v>8469</v>
      </c>
      <c r="B1234" s="31" t="s">
        <v>8498</v>
      </c>
      <c r="C1234" s="105"/>
      <c r="D1234" s="140" t="s">
        <v>3252</v>
      </c>
      <c r="E1234" s="105" t="s">
        <v>11849</v>
      </c>
    </row>
    <row r="1235" spans="1:5" ht="15.5" x14ac:dyDescent="0.35">
      <c r="A1235" s="31" t="s">
        <v>8469</v>
      </c>
      <c r="B1235" s="31" t="s">
        <v>8499</v>
      </c>
      <c r="C1235" s="105"/>
      <c r="D1235" s="43" t="s">
        <v>8185</v>
      </c>
      <c r="E1235" s="105" t="s">
        <v>11849</v>
      </c>
    </row>
    <row r="1236" spans="1:5" ht="15.5" x14ac:dyDescent="0.35">
      <c r="A1236" s="31" t="s">
        <v>8469</v>
      </c>
      <c r="B1236" s="31" t="s">
        <v>8500</v>
      </c>
      <c r="C1236" s="105"/>
      <c r="D1236" s="43" t="s">
        <v>3252</v>
      </c>
      <c r="E1236" s="105" t="s">
        <v>11849</v>
      </c>
    </row>
    <row r="1237" spans="1:5" ht="15.5" x14ac:dyDescent="0.35">
      <c r="A1237" s="31" t="s">
        <v>8469</v>
      </c>
      <c r="B1237" s="31" t="s">
        <v>8501</v>
      </c>
      <c r="C1237" s="105"/>
      <c r="D1237" s="43" t="s">
        <v>3252</v>
      </c>
      <c r="E1237" s="105" t="s">
        <v>11849</v>
      </c>
    </row>
    <row r="1238" spans="1:5" ht="15.5" x14ac:dyDescent="0.35">
      <c r="A1238" s="31" t="s">
        <v>8502</v>
      </c>
      <c r="B1238" s="31" t="s">
        <v>8503</v>
      </c>
      <c r="C1238" s="105"/>
      <c r="D1238" s="43" t="s">
        <v>3252</v>
      </c>
      <c r="E1238" s="105" t="s">
        <v>11849</v>
      </c>
    </row>
    <row r="1239" spans="1:5" ht="15.5" x14ac:dyDescent="0.35">
      <c r="A1239" s="31" t="s">
        <v>8502</v>
      </c>
      <c r="B1239" s="31" t="s">
        <v>8504</v>
      </c>
      <c r="C1239" s="105" t="s">
        <v>6977</v>
      </c>
      <c r="D1239" s="43" t="s">
        <v>3252</v>
      </c>
      <c r="E1239" s="105" t="s">
        <v>11849</v>
      </c>
    </row>
    <row r="1240" spans="1:5" ht="15.5" x14ac:dyDescent="0.35">
      <c r="A1240" s="31" t="s">
        <v>8502</v>
      </c>
      <c r="B1240" s="31" t="s">
        <v>8505</v>
      </c>
      <c r="C1240" s="105" t="s">
        <v>6977</v>
      </c>
      <c r="D1240" s="43" t="s">
        <v>8506</v>
      </c>
      <c r="E1240" s="105" t="s">
        <v>11849</v>
      </c>
    </row>
    <row r="1241" spans="1:5" ht="15.5" x14ac:dyDescent="0.35">
      <c r="A1241" s="31" t="s">
        <v>8502</v>
      </c>
      <c r="B1241" s="31" t="s">
        <v>8507</v>
      </c>
      <c r="C1241" s="105" t="s">
        <v>6977</v>
      </c>
      <c r="D1241" s="43" t="s">
        <v>8508</v>
      </c>
      <c r="E1241" s="105" t="s">
        <v>11849</v>
      </c>
    </row>
    <row r="1242" spans="1:5" ht="15.5" x14ac:dyDescent="0.35">
      <c r="A1242" s="31" t="s">
        <v>8502</v>
      </c>
      <c r="B1242" s="31" t="s">
        <v>8509</v>
      </c>
      <c r="C1242" s="105" t="s">
        <v>6977</v>
      </c>
      <c r="D1242" s="43" t="s">
        <v>3252</v>
      </c>
      <c r="E1242" s="105" t="s">
        <v>11849</v>
      </c>
    </row>
    <row r="1243" spans="1:5" ht="15.5" x14ac:dyDescent="0.35">
      <c r="A1243" s="31" t="s">
        <v>8502</v>
      </c>
      <c r="B1243" s="31" t="s">
        <v>8510</v>
      </c>
      <c r="C1243" s="105"/>
      <c r="D1243" s="43" t="s">
        <v>3252</v>
      </c>
      <c r="E1243" s="105" t="s">
        <v>11849</v>
      </c>
    </row>
    <row r="1244" spans="1:5" ht="15.5" x14ac:dyDescent="0.35">
      <c r="A1244" s="31" t="s">
        <v>8502</v>
      </c>
      <c r="B1244" s="31" t="s">
        <v>8511</v>
      </c>
      <c r="C1244" s="105"/>
      <c r="D1244" s="43" t="s">
        <v>8512</v>
      </c>
      <c r="E1244" s="105" t="s">
        <v>11849</v>
      </c>
    </row>
    <row r="1245" spans="1:5" ht="15.5" x14ac:dyDescent="0.35">
      <c r="A1245" s="31" t="s">
        <v>8502</v>
      </c>
      <c r="B1245" s="31" t="s">
        <v>8513</v>
      </c>
      <c r="C1245" s="105"/>
      <c r="D1245" s="140" t="s">
        <v>3252</v>
      </c>
      <c r="E1245" s="105" t="s">
        <v>11849</v>
      </c>
    </row>
    <row r="1246" spans="1:5" ht="15.5" x14ac:dyDescent="0.35">
      <c r="A1246" s="31" t="s">
        <v>8502</v>
      </c>
      <c r="B1246" s="31" t="s">
        <v>8514</v>
      </c>
      <c r="C1246" s="105"/>
      <c r="D1246" s="43" t="s">
        <v>8515</v>
      </c>
      <c r="E1246" s="105" t="s">
        <v>11849</v>
      </c>
    </row>
    <row r="1247" spans="1:5" ht="15.5" x14ac:dyDescent="0.35">
      <c r="A1247" s="31" t="s">
        <v>8502</v>
      </c>
      <c r="B1247" s="31" t="s">
        <v>8516</v>
      </c>
      <c r="C1247" s="105"/>
      <c r="D1247" s="43" t="s">
        <v>8517</v>
      </c>
      <c r="E1247" s="105" t="s">
        <v>11849</v>
      </c>
    </row>
    <row r="1248" spans="1:5" ht="15.5" x14ac:dyDescent="0.35">
      <c r="A1248" s="31" t="s">
        <v>8502</v>
      </c>
      <c r="B1248" s="31" t="s">
        <v>8518</v>
      </c>
      <c r="C1248" s="105" t="s">
        <v>6977</v>
      </c>
      <c r="D1248" s="43" t="s">
        <v>8519</v>
      </c>
      <c r="E1248" s="105" t="s">
        <v>11849</v>
      </c>
    </row>
    <row r="1249" spans="1:5" ht="15.5" x14ac:dyDescent="0.35">
      <c r="A1249" s="31" t="s">
        <v>8502</v>
      </c>
      <c r="B1249" s="31" t="s">
        <v>8520</v>
      </c>
      <c r="C1249" s="105"/>
      <c r="D1249" s="140" t="s">
        <v>3252</v>
      </c>
      <c r="E1249" s="105" t="s">
        <v>11849</v>
      </c>
    </row>
    <row r="1250" spans="1:5" ht="15.5" x14ac:dyDescent="0.35">
      <c r="A1250" s="31" t="s">
        <v>8502</v>
      </c>
      <c r="B1250" s="31" t="s">
        <v>8521</v>
      </c>
      <c r="C1250" s="105" t="s">
        <v>6987</v>
      </c>
      <c r="D1250" s="43" t="s">
        <v>8522</v>
      </c>
      <c r="E1250" s="105" t="s">
        <v>11849</v>
      </c>
    </row>
    <row r="1251" spans="1:5" ht="15.5" x14ac:dyDescent="0.35">
      <c r="A1251" s="31" t="s">
        <v>8502</v>
      </c>
      <c r="B1251" s="31" t="s">
        <v>8523</v>
      </c>
      <c r="C1251" s="105"/>
      <c r="D1251" s="140" t="s">
        <v>3252</v>
      </c>
      <c r="E1251" s="105" t="s">
        <v>11849</v>
      </c>
    </row>
    <row r="1252" spans="1:5" ht="15.5" x14ac:dyDescent="0.35">
      <c r="A1252" s="31" t="s">
        <v>8502</v>
      </c>
      <c r="B1252" s="31" t="s">
        <v>8524</v>
      </c>
      <c r="C1252" s="105"/>
      <c r="D1252" s="43" t="s">
        <v>3252</v>
      </c>
      <c r="E1252" s="105" t="s">
        <v>11849</v>
      </c>
    </row>
    <row r="1253" spans="1:5" ht="15.5" x14ac:dyDescent="0.35">
      <c r="A1253" s="31" t="s">
        <v>8502</v>
      </c>
      <c r="B1253" s="31" t="s">
        <v>8525</v>
      </c>
      <c r="C1253" s="105" t="s">
        <v>6987</v>
      </c>
      <c r="D1253" s="43" t="s">
        <v>8526</v>
      </c>
      <c r="E1253" s="105" t="s">
        <v>11849</v>
      </c>
    </row>
    <row r="1254" spans="1:5" ht="15.5" x14ac:dyDescent="0.35">
      <c r="A1254" s="31" t="s">
        <v>8502</v>
      </c>
      <c r="B1254" s="31" t="s">
        <v>8527</v>
      </c>
      <c r="C1254" s="105"/>
      <c r="D1254" s="43" t="s">
        <v>8528</v>
      </c>
      <c r="E1254" s="105" t="s">
        <v>11849</v>
      </c>
    </row>
    <row r="1255" spans="1:5" ht="15.5" x14ac:dyDescent="0.35">
      <c r="A1255" s="31" t="s">
        <v>8502</v>
      </c>
      <c r="B1255" s="31" t="s">
        <v>8529</v>
      </c>
      <c r="C1255" s="105"/>
      <c r="D1255" s="43" t="s">
        <v>3252</v>
      </c>
      <c r="E1255" s="105" t="s">
        <v>11849</v>
      </c>
    </row>
    <row r="1256" spans="1:5" ht="15.5" x14ac:dyDescent="0.35">
      <c r="A1256" s="31" t="s">
        <v>8502</v>
      </c>
      <c r="B1256" s="31" t="s">
        <v>8530</v>
      </c>
      <c r="C1256" s="105"/>
      <c r="D1256" s="43" t="s">
        <v>3252</v>
      </c>
      <c r="E1256" s="105" t="s">
        <v>11849</v>
      </c>
    </row>
    <row r="1257" spans="1:5" ht="15.5" x14ac:dyDescent="0.35">
      <c r="A1257" s="31" t="s">
        <v>8502</v>
      </c>
      <c r="B1257" s="31" t="s">
        <v>8531</v>
      </c>
      <c r="C1257" s="105"/>
      <c r="D1257" s="43" t="s">
        <v>3252</v>
      </c>
      <c r="E1257" s="105" t="s">
        <v>11849</v>
      </c>
    </row>
    <row r="1258" spans="1:5" ht="15.5" x14ac:dyDescent="0.35">
      <c r="A1258" s="31" t="s">
        <v>8502</v>
      </c>
      <c r="B1258" s="31" t="s">
        <v>8532</v>
      </c>
      <c r="C1258" s="105"/>
      <c r="D1258" s="140" t="s">
        <v>3252</v>
      </c>
      <c r="E1258" s="105" t="s">
        <v>11849</v>
      </c>
    </row>
    <row r="1259" spans="1:5" ht="15.5" x14ac:dyDescent="0.35">
      <c r="A1259" s="31" t="s">
        <v>8502</v>
      </c>
      <c r="B1259" s="31" t="s">
        <v>8533</v>
      </c>
      <c r="C1259" s="105"/>
      <c r="D1259" s="140" t="s">
        <v>3252</v>
      </c>
      <c r="E1259" s="105" t="s">
        <v>11849</v>
      </c>
    </row>
    <row r="1260" spans="1:5" ht="15.5" x14ac:dyDescent="0.35">
      <c r="A1260" s="31" t="s">
        <v>8502</v>
      </c>
      <c r="B1260" s="31" t="s">
        <v>8534</v>
      </c>
      <c r="C1260" s="105" t="s">
        <v>6977</v>
      </c>
      <c r="D1260" s="140" t="s">
        <v>3252</v>
      </c>
      <c r="E1260" s="105" t="s">
        <v>11849</v>
      </c>
    </row>
    <row r="1261" spans="1:5" ht="15.5" x14ac:dyDescent="0.35">
      <c r="A1261" s="31" t="s">
        <v>8502</v>
      </c>
      <c r="B1261" s="31" t="s">
        <v>8535</v>
      </c>
      <c r="C1261" s="105"/>
      <c r="D1261" s="43" t="s">
        <v>8536</v>
      </c>
      <c r="E1261" s="105" t="s">
        <v>11849</v>
      </c>
    </row>
    <row r="1262" spans="1:5" ht="15.5" x14ac:dyDescent="0.35">
      <c r="A1262" s="31" t="s">
        <v>8502</v>
      </c>
      <c r="B1262" s="31" t="s">
        <v>8537</v>
      </c>
      <c r="C1262" s="105"/>
      <c r="D1262" s="43" t="s">
        <v>3252</v>
      </c>
      <c r="E1262" s="105" t="s">
        <v>11849</v>
      </c>
    </row>
    <row r="1263" spans="1:5" ht="15.5" x14ac:dyDescent="0.35">
      <c r="A1263" s="31" t="s">
        <v>8502</v>
      </c>
      <c r="B1263" s="31" t="s">
        <v>8538</v>
      </c>
      <c r="C1263" s="105" t="s">
        <v>6977</v>
      </c>
      <c r="D1263" s="43" t="s">
        <v>8539</v>
      </c>
      <c r="E1263" s="105" t="s">
        <v>11849</v>
      </c>
    </row>
    <row r="1264" spans="1:5" ht="15.5" x14ac:dyDescent="0.35">
      <c r="A1264" s="31" t="s">
        <v>8502</v>
      </c>
      <c r="B1264" s="31" t="s">
        <v>8540</v>
      </c>
      <c r="C1264" s="105" t="s">
        <v>6977</v>
      </c>
      <c r="D1264" s="43" t="s">
        <v>8541</v>
      </c>
      <c r="E1264" s="105" t="s">
        <v>11849</v>
      </c>
    </row>
    <row r="1265" spans="1:5" ht="15.5" x14ac:dyDescent="0.35">
      <c r="A1265" s="31" t="s">
        <v>8542</v>
      </c>
      <c r="B1265" s="31" t="s">
        <v>8543</v>
      </c>
      <c r="C1265" s="105"/>
      <c r="D1265" s="140" t="s">
        <v>3252</v>
      </c>
      <c r="E1265" s="105" t="s">
        <v>11847</v>
      </c>
    </row>
    <row r="1266" spans="1:5" ht="15.5" x14ac:dyDescent="0.35">
      <c r="A1266" s="31" t="s">
        <v>8542</v>
      </c>
      <c r="B1266" s="31" t="s">
        <v>8544</v>
      </c>
      <c r="C1266" s="105" t="s">
        <v>6977</v>
      </c>
      <c r="D1266" s="43" t="s">
        <v>8151</v>
      </c>
      <c r="E1266" s="105" t="s">
        <v>11847</v>
      </c>
    </row>
    <row r="1267" spans="1:5" ht="15.5" x14ac:dyDescent="0.35">
      <c r="A1267" s="31" t="s">
        <v>8542</v>
      </c>
      <c r="B1267" s="31" t="s">
        <v>8545</v>
      </c>
      <c r="C1267" s="105" t="s">
        <v>6977</v>
      </c>
      <c r="D1267" s="140" t="s">
        <v>3252</v>
      </c>
      <c r="E1267" s="105" t="s">
        <v>11847</v>
      </c>
    </row>
    <row r="1268" spans="1:5" ht="15.5" x14ac:dyDescent="0.35">
      <c r="A1268" s="31" t="s">
        <v>8542</v>
      </c>
      <c r="B1268" s="31" t="s">
        <v>8546</v>
      </c>
      <c r="C1268" s="105"/>
      <c r="D1268" s="43" t="s">
        <v>3252</v>
      </c>
      <c r="E1268" s="105" t="s">
        <v>11847</v>
      </c>
    </row>
    <row r="1269" spans="1:5" ht="15.5" x14ac:dyDescent="0.35">
      <c r="A1269" s="31" t="s">
        <v>8542</v>
      </c>
      <c r="B1269" s="31" t="s">
        <v>8547</v>
      </c>
      <c r="C1269" s="105" t="s">
        <v>6977</v>
      </c>
      <c r="D1269" s="140" t="s">
        <v>3252</v>
      </c>
      <c r="E1269" s="105" t="s">
        <v>11847</v>
      </c>
    </row>
    <row r="1270" spans="1:5" ht="15.5" x14ac:dyDescent="0.35">
      <c r="A1270" s="31" t="s">
        <v>8542</v>
      </c>
      <c r="B1270" s="31" t="s">
        <v>8548</v>
      </c>
      <c r="C1270" s="105"/>
      <c r="D1270" s="43" t="s">
        <v>3252</v>
      </c>
      <c r="E1270" s="105" t="s">
        <v>11847</v>
      </c>
    </row>
    <row r="1271" spans="1:5" ht="15.5" x14ac:dyDescent="0.35">
      <c r="A1271" s="31" t="s">
        <v>8542</v>
      </c>
      <c r="B1271" s="31" t="s">
        <v>8549</v>
      </c>
      <c r="C1271" s="105"/>
      <c r="D1271" s="43" t="s">
        <v>3252</v>
      </c>
      <c r="E1271" s="105" t="s">
        <v>11847</v>
      </c>
    </row>
    <row r="1272" spans="1:5" ht="15.5" x14ac:dyDescent="0.35">
      <c r="A1272" s="31" t="s">
        <v>8542</v>
      </c>
      <c r="B1272" s="31" t="s">
        <v>8550</v>
      </c>
      <c r="C1272" s="105"/>
      <c r="D1272" s="43" t="s">
        <v>3252</v>
      </c>
      <c r="E1272" s="105" t="s">
        <v>11847</v>
      </c>
    </row>
    <row r="1273" spans="1:5" ht="15.5" x14ac:dyDescent="0.35">
      <c r="A1273" s="31" t="s">
        <v>8542</v>
      </c>
      <c r="B1273" s="31" t="s">
        <v>8551</v>
      </c>
      <c r="C1273" s="105" t="s">
        <v>6977</v>
      </c>
      <c r="D1273" s="140" t="s">
        <v>3252</v>
      </c>
      <c r="E1273" s="105" t="s">
        <v>11847</v>
      </c>
    </row>
    <row r="1274" spans="1:5" ht="15.5" x14ac:dyDescent="0.35">
      <c r="A1274" s="31" t="s">
        <v>8542</v>
      </c>
      <c r="B1274" s="31" t="s">
        <v>8552</v>
      </c>
      <c r="C1274" s="105"/>
      <c r="D1274" s="43" t="s">
        <v>3252</v>
      </c>
      <c r="E1274" s="105" t="s">
        <v>11847</v>
      </c>
    </row>
    <row r="1275" spans="1:5" ht="15.5" x14ac:dyDescent="0.35">
      <c r="A1275" s="31" t="s">
        <v>8542</v>
      </c>
      <c r="B1275" s="31" t="s">
        <v>8553</v>
      </c>
      <c r="C1275" s="105"/>
      <c r="D1275" s="43" t="s">
        <v>3252</v>
      </c>
      <c r="E1275" s="105" t="s">
        <v>11847</v>
      </c>
    </row>
    <row r="1276" spans="1:5" ht="15.5" x14ac:dyDescent="0.35">
      <c r="A1276" s="31" t="s">
        <v>8542</v>
      </c>
      <c r="B1276" s="31" t="s">
        <v>8554</v>
      </c>
      <c r="C1276" s="105"/>
      <c r="D1276" s="43" t="s">
        <v>3252</v>
      </c>
      <c r="E1276" s="105" t="s">
        <v>11847</v>
      </c>
    </row>
    <row r="1277" spans="1:5" ht="15.5" x14ac:dyDescent="0.35">
      <c r="A1277" s="31" t="s">
        <v>8542</v>
      </c>
      <c r="B1277" s="31" t="s">
        <v>8555</v>
      </c>
      <c r="C1277" s="105" t="s">
        <v>6977</v>
      </c>
      <c r="D1277" s="140" t="s">
        <v>3252</v>
      </c>
      <c r="E1277" s="105" t="s">
        <v>11847</v>
      </c>
    </row>
    <row r="1278" spans="1:5" ht="15.5" x14ac:dyDescent="0.35">
      <c r="A1278" s="31" t="s">
        <v>8542</v>
      </c>
      <c r="B1278" s="31" t="s">
        <v>8556</v>
      </c>
      <c r="C1278" s="105"/>
      <c r="D1278" s="140" t="s">
        <v>3252</v>
      </c>
      <c r="E1278" s="105" t="s">
        <v>11847</v>
      </c>
    </row>
    <row r="1279" spans="1:5" ht="15.5" x14ac:dyDescent="0.35">
      <c r="A1279" s="31" t="s">
        <v>8542</v>
      </c>
      <c r="B1279" s="31" t="s">
        <v>8557</v>
      </c>
      <c r="C1279" s="105"/>
      <c r="D1279" s="43" t="s">
        <v>3252</v>
      </c>
      <c r="E1279" s="105" t="s">
        <v>11847</v>
      </c>
    </row>
    <row r="1280" spans="1:5" ht="15.5" x14ac:dyDescent="0.35">
      <c r="A1280" s="31" t="s">
        <v>8542</v>
      </c>
      <c r="B1280" s="31" t="s">
        <v>8558</v>
      </c>
      <c r="C1280" s="105"/>
      <c r="D1280" s="43" t="s">
        <v>3252</v>
      </c>
      <c r="E1280" s="105" t="s">
        <v>11847</v>
      </c>
    </row>
    <row r="1281" spans="1:5" ht="15.5" x14ac:dyDescent="0.35">
      <c r="A1281" s="31" t="s">
        <v>8542</v>
      </c>
      <c r="B1281" s="31" t="s">
        <v>8559</v>
      </c>
      <c r="C1281" s="105" t="s">
        <v>6977</v>
      </c>
      <c r="D1281" s="43" t="s">
        <v>7905</v>
      </c>
      <c r="E1281" s="105" t="s">
        <v>11847</v>
      </c>
    </row>
    <row r="1282" spans="1:5" ht="15.5" x14ac:dyDescent="0.35">
      <c r="A1282" s="31" t="s">
        <v>8542</v>
      </c>
      <c r="B1282" s="31" t="s">
        <v>8560</v>
      </c>
      <c r="C1282" s="105" t="s">
        <v>6977</v>
      </c>
      <c r="D1282" s="43" t="s">
        <v>3252</v>
      </c>
      <c r="E1282" s="105" t="s">
        <v>11847</v>
      </c>
    </row>
    <row r="1283" spans="1:5" ht="15.5" x14ac:dyDescent="0.35">
      <c r="A1283" s="31" t="s">
        <v>8542</v>
      </c>
      <c r="B1283" s="31" t="s">
        <v>8561</v>
      </c>
      <c r="C1283" s="105" t="s">
        <v>6977</v>
      </c>
      <c r="D1283" s="43" t="s">
        <v>3252</v>
      </c>
      <c r="E1283" s="105" t="s">
        <v>11847</v>
      </c>
    </row>
    <row r="1284" spans="1:5" ht="15.5" x14ac:dyDescent="0.35">
      <c r="A1284" s="31" t="s">
        <v>8542</v>
      </c>
      <c r="B1284" s="31" t="s">
        <v>8562</v>
      </c>
      <c r="C1284" s="105" t="s">
        <v>6977</v>
      </c>
      <c r="D1284" s="140" t="s">
        <v>3252</v>
      </c>
      <c r="E1284" s="105" t="s">
        <v>11847</v>
      </c>
    </row>
    <row r="1285" spans="1:5" ht="15.5" x14ac:dyDescent="0.35">
      <c r="A1285" s="31" t="s">
        <v>8542</v>
      </c>
      <c r="B1285" s="31" t="s">
        <v>8563</v>
      </c>
      <c r="C1285" s="105"/>
      <c r="D1285" s="43" t="s">
        <v>7900</v>
      </c>
      <c r="E1285" s="105" t="s">
        <v>11847</v>
      </c>
    </row>
    <row r="1286" spans="1:5" ht="15.5" x14ac:dyDescent="0.35">
      <c r="A1286" s="31" t="s">
        <v>8542</v>
      </c>
      <c r="B1286" s="31" t="s">
        <v>8564</v>
      </c>
      <c r="C1286" s="105"/>
      <c r="D1286" s="43" t="s">
        <v>3252</v>
      </c>
      <c r="E1286" s="105" t="s">
        <v>11847</v>
      </c>
    </row>
    <row r="1287" spans="1:5" ht="15.5" x14ac:dyDescent="0.35">
      <c r="A1287" s="31" t="s">
        <v>8542</v>
      </c>
      <c r="B1287" s="31" t="s">
        <v>8565</v>
      </c>
      <c r="C1287" s="105"/>
      <c r="D1287" s="140" t="s">
        <v>3252</v>
      </c>
      <c r="E1287" s="105" t="s">
        <v>11847</v>
      </c>
    </row>
    <row r="1288" spans="1:5" ht="15.5" x14ac:dyDescent="0.35">
      <c r="A1288" s="31" t="s">
        <v>8542</v>
      </c>
      <c r="B1288" s="31" t="s">
        <v>8566</v>
      </c>
      <c r="C1288" s="105"/>
      <c r="D1288" s="140" t="s">
        <v>3252</v>
      </c>
      <c r="E1288" s="105" t="s">
        <v>11847</v>
      </c>
    </row>
    <row r="1289" spans="1:5" ht="15.5" x14ac:dyDescent="0.35">
      <c r="A1289" s="31" t="s">
        <v>8542</v>
      </c>
      <c r="B1289" s="31" t="s">
        <v>8567</v>
      </c>
      <c r="C1289" s="105"/>
      <c r="D1289" s="140" t="s">
        <v>3252</v>
      </c>
      <c r="E1289" s="105" t="s">
        <v>11847</v>
      </c>
    </row>
    <row r="1290" spans="1:5" ht="15.5" x14ac:dyDescent="0.35">
      <c r="A1290" s="31" t="s">
        <v>8542</v>
      </c>
      <c r="B1290" s="31" t="s">
        <v>8568</v>
      </c>
      <c r="C1290" s="105" t="s">
        <v>6977</v>
      </c>
      <c r="D1290" s="140" t="s">
        <v>3252</v>
      </c>
      <c r="E1290" s="105" t="s">
        <v>11847</v>
      </c>
    </row>
    <row r="1291" spans="1:5" ht="15.5" x14ac:dyDescent="0.35">
      <c r="A1291" s="31" t="s">
        <v>8542</v>
      </c>
      <c r="B1291" s="31" t="s">
        <v>8569</v>
      </c>
      <c r="C1291" s="105" t="s">
        <v>6977</v>
      </c>
      <c r="D1291" s="43" t="s">
        <v>7893</v>
      </c>
      <c r="E1291" s="105" t="s">
        <v>11847</v>
      </c>
    </row>
    <row r="1292" spans="1:5" ht="15.5" x14ac:dyDescent="0.35">
      <c r="A1292" s="31" t="s">
        <v>8542</v>
      </c>
      <c r="B1292" s="31" t="s">
        <v>8570</v>
      </c>
      <c r="C1292" s="105"/>
      <c r="D1292" s="140" t="s">
        <v>3252</v>
      </c>
      <c r="E1292" s="105" t="s">
        <v>11847</v>
      </c>
    </row>
    <row r="1293" spans="1:5" ht="15.5" x14ac:dyDescent="0.35">
      <c r="A1293" s="31" t="s">
        <v>8542</v>
      </c>
      <c r="B1293" s="31" t="s">
        <v>8571</v>
      </c>
      <c r="C1293" s="105"/>
      <c r="D1293" s="43" t="s">
        <v>3252</v>
      </c>
      <c r="E1293" s="105" t="s">
        <v>11847</v>
      </c>
    </row>
    <row r="1294" spans="1:5" ht="15.5" x14ac:dyDescent="0.35">
      <c r="A1294" s="31" t="s">
        <v>8542</v>
      </c>
      <c r="B1294" s="31" t="s">
        <v>8572</v>
      </c>
      <c r="C1294" s="105" t="s">
        <v>6977</v>
      </c>
      <c r="D1294" s="43" t="s">
        <v>3252</v>
      </c>
      <c r="E1294" s="105" t="s">
        <v>11847</v>
      </c>
    </row>
    <row r="1295" spans="1:5" ht="15.5" x14ac:dyDescent="0.35">
      <c r="A1295" s="31" t="s">
        <v>8542</v>
      </c>
      <c r="B1295" s="31" t="s">
        <v>8573</v>
      </c>
      <c r="C1295" s="105" t="s">
        <v>6977</v>
      </c>
      <c r="D1295" s="43" t="s">
        <v>7888</v>
      </c>
      <c r="E1295" s="105" t="s">
        <v>11847</v>
      </c>
    </row>
    <row r="1296" spans="1:5" ht="15.5" x14ac:dyDescent="0.35">
      <c r="A1296" s="31" t="s">
        <v>8542</v>
      </c>
      <c r="B1296" s="31" t="s">
        <v>8574</v>
      </c>
      <c r="C1296" s="105"/>
      <c r="D1296" s="43" t="s">
        <v>3252</v>
      </c>
      <c r="E1296" s="105" t="s">
        <v>11847</v>
      </c>
    </row>
    <row r="1297" spans="1:5" ht="15.5" x14ac:dyDescent="0.35">
      <c r="A1297" s="31" t="s">
        <v>8542</v>
      </c>
      <c r="B1297" s="31" t="s">
        <v>8575</v>
      </c>
      <c r="C1297" s="105"/>
      <c r="D1297" s="43" t="s">
        <v>3252</v>
      </c>
      <c r="E1297" s="105" t="s">
        <v>11847</v>
      </c>
    </row>
    <row r="1298" spans="1:5" ht="15.5" x14ac:dyDescent="0.35">
      <c r="A1298" s="31" t="s">
        <v>8542</v>
      </c>
      <c r="B1298" s="31" t="s">
        <v>8576</v>
      </c>
      <c r="C1298" s="105"/>
      <c r="D1298" s="43" t="s">
        <v>3252</v>
      </c>
      <c r="E1298" s="105" t="s">
        <v>11847</v>
      </c>
    </row>
    <row r="1299" spans="1:5" ht="15.5" x14ac:dyDescent="0.35">
      <c r="A1299" s="31" t="s">
        <v>8542</v>
      </c>
      <c r="B1299" s="31" t="s">
        <v>8577</v>
      </c>
      <c r="C1299" s="105"/>
      <c r="D1299" s="43" t="s">
        <v>8185</v>
      </c>
      <c r="E1299" s="105" t="s">
        <v>11847</v>
      </c>
    </row>
    <row r="1300" spans="1:5" ht="15.5" x14ac:dyDescent="0.35">
      <c r="A1300" s="31" t="s">
        <v>8542</v>
      </c>
      <c r="B1300" s="31" t="s">
        <v>8578</v>
      </c>
      <c r="C1300" s="105"/>
      <c r="D1300" s="140" t="s">
        <v>3252</v>
      </c>
      <c r="E1300" s="105" t="s">
        <v>11847</v>
      </c>
    </row>
    <row r="1301" spans="1:5" ht="15.5" x14ac:dyDescent="0.35">
      <c r="A1301" s="31" t="s">
        <v>8542</v>
      </c>
      <c r="B1301" s="31" t="s">
        <v>8579</v>
      </c>
      <c r="C1301" s="105"/>
      <c r="D1301" s="43" t="s">
        <v>8580</v>
      </c>
      <c r="E1301" s="105" t="s">
        <v>11847</v>
      </c>
    </row>
    <row r="1302" spans="1:5" ht="15.5" x14ac:dyDescent="0.35">
      <c r="A1302" s="31" t="s">
        <v>8542</v>
      </c>
      <c r="B1302" s="31" t="s">
        <v>8581</v>
      </c>
      <c r="C1302" s="105"/>
      <c r="D1302" s="43" t="s">
        <v>3252</v>
      </c>
      <c r="E1302" s="105" t="s">
        <v>11847</v>
      </c>
    </row>
    <row r="1303" spans="1:5" ht="15.5" x14ac:dyDescent="0.35">
      <c r="A1303" s="31" t="s">
        <v>8542</v>
      </c>
      <c r="B1303" s="31" t="s">
        <v>8582</v>
      </c>
      <c r="C1303" s="105"/>
      <c r="D1303" s="43" t="s">
        <v>3252</v>
      </c>
      <c r="E1303" s="105" t="s">
        <v>11847</v>
      </c>
    </row>
    <row r="1304" spans="1:5" ht="15.5" x14ac:dyDescent="0.35">
      <c r="A1304" s="31" t="s">
        <v>8542</v>
      </c>
      <c r="B1304" s="31" t="s">
        <v>8583</v>
      </c>
      <c r="C1304" s="105"/>
      <c r="D1304" s="43" t="s">
        <v>3252</v>
      </c>
      <c r="E1304" s="105" t="s">
        <v>11847</v>
      </c>
    </row>
    <row r="1305" spans="1:5" ht="15.5" x14ac:dyDescent="0.35">
      <c r="A1305" s="31" t="s">
        <v>8542</v>
      </c>
      <c r="B1305" s="31" t="s">
        <v>8584</v>
      </c>
      <c r="C1305" s="105"/>
      <c r="D1305" s="43" t="s">
        <v>3252</v>
      </c>
      <c r="E1305" s="105" t="s">
        <v>11847</v>
      </c>
    </row>
    <row r="1306" spans="1:5" ht="15.5" x14ac:dyDescent="0.35">
      <c r="A1306" s="31" t="s">
        <v>8542</v>
      </c>
      <c r="B1306" s="31" t="s">
        <v>8585</v>
      </c>
      <c r="C1306" s="105"/>
      <c r="D1306" s="43" t="s">
        <v>3252</v>
      </c>
      <c r="E1306" s="105" t="s">
        <v>11847</v>
      </c>
    </row>
    <row r="1307" spans="1:5" ht="15.5" x14ac:dyDescent="0.35">
      <c r="A1307" s="31" t="s">
        <v>8542</v>
      </c>
      <c r="B1307" s="31" t="s">
        <v>8586</v>
      </c>
      <c r="C1307" s="105"/>
      <c r="D1307" s="43" t="s">
        <v>3252</v>
      </c>
      <c r="E1307" s="105" t="s">
        <v>11847</v>
      </c>
    </row>
    <row r="1308" spans="1:5" ht="15.5" x14ac:dyDescent="0.35">
      <c r="A1308" s="31" t="s">
        <v>8542</v>
      </c>
      <c r="B1308" s="31" t="s">
        <v>8587</v>
      </c>
      <c r="C1308" s="105" t="s">
        <v>6977</v>
      </c>
      <c r="D1308" s="140" t="s">
        <v>3252</v>
      </c>
      <c r="E1308" s="105" t="s">
        <v>11847</v>
      </c>
    </row>
    <row r="1309" spans="1:5" ht="15.5" x14ac:dyDescent="0.35">
      <c r="A1309" s="31" t="s">
        <v>8542</v>
      </c>
      <c r="B1309" s="31" t="s">
        <v>8588</v>
      </c>
      <c r="C1309" s="105" t="s">
        <v>6977</v>
      </c>
      <c r="D1309" s="43" t="s">
        <v>7871</v>
      </c>
      <c r="E1309" s="105" t="s">
        <v>11847</v>
      </c>
    </row>
    <row r="1310" spans="1:5" ht="15.5" x14ac:dyDescent="0.35">
      <c r="A1310" s="31" t="s">
        <v>8542</v>
      </c>
      <c r="B1310" s="31" t="s">
        <v>8589</v>
      </c>
      <c r="C1310" s="105" t="s">
        <v>6977</v>
      </c>
      <c r="D1310" s="43" t="s">
        <v>7662</v>
      </c>
      <c r="E1310" s="105" t="s">
        <v>11847</v>
      </c>
    </row>
    <row r="1311" spans="1:5" ht="15.5" x14ac:dyDescent="0.35">
      <c r="A1311" s="31" t="s">
        <v>8542</v>
      </c>
      <c r="B1311" s="31" t="s">
        <v>8590</v>
      </c>
      <c r="C1311" s="105" t="s">
        <v>6977</v>
      </c>
      <c r="D1311" s="140" t="s">
        <v>3252</v>
      </c>
      <c r="E1311" s="105" t="s">
        <v>11847</v>
      </c>
    </row>
    <row r="1312" spans="1:5" ht="15.5" x14ac:dyDescent="0.35">
      <c r="A1312" s="31" t="s">
        <v>8542</v>
      </c>
      <c r="B1312" s="31" t="s">
        <v>8591</v>
      </c>
      <c r="C1312" s="105"/>
      <c r="D1312" s="43" t="s">
        <v>3252</v>
      </c>
      <c r="E1312" s="105" t="s">
        <v>11847</v>
      </c>
    </row>
    <row r="1313" spans="1:5" ht="15.5" x14ac:dyDescent="0.35">
      <c r="A1313" s="31" t="s">
        <v>8542</v>
      </c>
      <c r="B1313" s="31" t="s">
        <v>8592</v>
      </c>
      <c r="C1313" s="105" t="s">
        <v>6977</v>
      </c>
      <c r="D1313" s="43" t="s">
        <v>7866</v>
      </c>
      <c r="E1313" s="105" t="s">
        <v>11847</v>
      </c>
    </row>
    <row r="1314" spans="1:5" ht="15.5" x14ac:dyDescent="0.35">
      <c r="A1314" s="31" t="s">
        <v>8542</v>
      </c>
      <c r="B1314" s="31" t="s">
        <v>8593</v>
      </c>
      <c r="C1314" s="105"/>
      <c r="D1314" s="43" t="s">
        <v>3252</v>
      </c>
      <c r="E1314" s="105" t="s">
        <v>11847</v>
      </c>
    </row>
    <row r="1315" spans="1:5" ht="15.5" x14ac:dyDescent="0.35">
      <c r="A1315" s="31" t="s">
        <v>8542</v>
      </c>
      <c r="B1315" s="31" t="s">
        <v>8594</v>
      </c>
      <c r="C1315" s="105"/>
      <c r="D1315" s="43" t="s">
        <v>3252</v>
      </c>
      <c r="E1315" s="105" t="s">
        <v>11847</v>
      </c>
    </row>
    <row r="1316" spans="1:5" ht="15.5" x14ac:dyDescent="0.35">
      <c r="A1316" s="31" t="s">
        <v>8542</v>
      </c>
      <c r="B1316" s="31" t="s">
        <v>8595</v>
      </c>
      <c r="C1316" s="105"/>
      <c r="D1316" s="43" t="s">
        <v>3252</v>
      </c>
      <c r="E1316" s="105" t="s">
        <v>11847</v>
      </c>
    </row>
    <row r="1317" spans="1:5" ht="15.5" x14ac:dyDescent="0.35">
      <c r="A1317" s="31" t="s">
        <v>8542</v>
      </c>
      <c r="B1317" s="31" t="s">
        <v>8596</v>
      </c>
      <c r="C1317" s="105" t="s">
        <v>6977</v>
      </c>
      <c r="D1317" s="43" t="s">
        <v>7653</v>
      </c>
      <c r="E1317" s="105" t="s">
        <v>11847</v>
      </c>
    </row>
    <row r="1318" spans="1:5" ht="15.5" x14ac:dyDescent="0.35">
      <c r="A1318" s="31" t="s">
        <v>8542</v>
      </c>
      <c r="B1318" s="31" t="s">
        <v>8597</v>
      </c>
      <c r="C1318" s="105" t="s">
        <v>6987</v>
      </c>
      <c r="D1318" s="43" t="s">
        <v>7651</v>
      </c>
      <c r="E1318" s="105" t="s">
        <v>11847</v>
      </c>
    </row>
    <row r="1319" spans="1:5" ht="15.5" x14ac:dyDescent="0.35">
      <c r="A1319" s="31" t="s">
        <v>8542</v>
      </c>
      <c r="B1319" s="31" t="s">
        <v>8598</v>
      </c>
      <c r="C1319" s="105"/>
      <c r="D1319" s="140" t="s">
        <v>3252</v>
      </c>
      <c r="E1319" s="105" t="s">
        <v>11847</v>
      </c>
    </row>
    <row r="1320" spans="1:5" ht="15.5" x14ac:dyDescent="0.35">
      <c r="A1320" s="31" t="s">
        <v>8542</v>
      </c>
      <c r="B1320" s="31" t="s">
        <v>8599</v>
      </c>
      <c r="C1320" s="105" t="s">
        <v>6977</v>
      </c>
      <c r="D1320" s="43" t="s">
        <v>3252</v>
      </c>
      <c r="E1320" s="105" t="s">
        <v>11847</v>
      </c>
    </row>
    <row r="1321" spans="1:5" ht="15.5" x14ac:dyDescent="0.35">
      <c r="A1321" s="31" t="s">
        <v>8542</v>
      </c>
      <c r="B1321" s="31" t="s">
        <v>8600</v>
      </c>
      <c r="C1321" s="105" t="s">
        <v>6977</v>
      </c>
      <c r="D1321" s="43" t="s">
        <v>3252</v>
      </c>
      <c r="E1321" s="105" t="s">
        <v>11847</v>
      </c>
    </row>
    <row r="1322" spans="1:5" ht="15.5" x14ac:dyDescent="0.35">
      <c r="A1322" s="31" t="s">
        <v>8542</v>
      </c>
      <c r="B1322" s="31" t="s">
        <v>8601</v>
      </c>
      <c r="C1322" s="105"/>
      <c r="D1322" s="43" t="s">
        <v>3252</v>
      </c>
      <c r="E1322" s="105" t="s">
        <v>11847</v>
      </c>
    </row>
    <row r="1323" spans="1:5" ht="15.5" x14ac:dyDescent="0.35">
      <c r="A1323" s="31" t="s">
        <v>8542</v>
      </c>
      <c r="B1323" s="31" t="s">
        <v>8602</v>
      </c>
      <c r="C1323" s="105" t="s">
        <v>6977</v>
      </c>
      <c r="D1323" s="43" t="s">
        <v>7646</v>
      </c>
      <c r="E1323" s="105" t="s">
        <v>11847</v>
      </c>
    </row>
    <row r="1324" spans="1:5" ht="15.5" x14ac:dyDescent="0.35">
      <c r="A1324" s="31" t="s">
        <v>8542</v>
      </c>
      <c r="B1324" s="31" t="s">
        <v>8603</v>
      </c>
      <c r="C1324" s="105"/>
      <c r="D1324" s="43" t="s">
        <v>7854</v>
      </c>
      <c r="E1324" s="105" t="s">
        <v>11847</v>
      </c>
    </row>
    <row r="1325" spans="1:5" ht="15.5" x14ac:dyDescent="0.35">
      <c r="A1325" s="31" t="s">
        <v>8542</v>
      </c>
      <c r="B1325" s="31" t="s">
        <v>8604</v>
      </c>
      <c r="C1325" s="105" t="s">
        <v>6977</v>
      </c>
      <c r="D1325" s="140" t="s">
        <v>3252</v>
      </c>
      <c r="E1325" s="105" t="s">
        <v>11847</v>
      </c>
    </row>
    <row r="1326" spans="1:5" ht="15.5" x14ac:dyDescent="0.35">
      <c r="A1326" s="31" t="s">
        <v>8542</v>
      </c>
      <c r="B1326" s="31" t="s">
        <v>8605</v>
      </c>
      <c r="C1326" s="105"/>
      <c r="D1326" s="43" t="s">
        <v>8606</v>
      </c>
      <c r="E1326" s="105" t="s">
        <v>11847</v>
      </c>
    </row>
    <row r="1327" spans="1:5" ht="15.5" x14ac:dyDescent="0.35">
      <c r="A1327" s="31" t="s">
        <v>8542</v>
      </c>
      <c r="B1327" s="31" t="s">
        <v>8607</v>
      </c>
      <c r="C1327" s="105"/>
      <c r="D1327" s="43" t="s">
        <v>3252</v>
      </c>
      <c r="E1327" s="105" t="s">
        <v>11847</v>
      </c>
    </row>
    <row r="1328" spans="1:5" ht="15.5" x14ac:dyDescent="0.35">
      <c r="A1328" s="31" t="s">
        <v>8542</v>
      </c>
      <c r="B1328" s="31" t="s">
        <v>8608</v>
      </c>
      <c r="C1328" s="105" t="s">
        <v>6977</v>
      </c>
      <c r="D1328" s="140" t="s">
        <v>3252</v>
      </c>
      <c r="E1328" s="105" t="s">
        <v>11847</v>
      </c>
    </row>
    <row r="1329" spans="1:5" ht="15.5" x14ac:dyDescent="0.35">
      <c r="A1329" s="31" t="s">
        <v>8542</v>
      </c>
      <c r="B1329" s="31" t="s">
        <v>8609</v>
      </c>
      <c r="C1329" s="105"/>
      <c r="D1329" s="43" t="s">
        <v>3252</v>
      </c>
      <c r="E1329" s="105" t="s">
        <v>11847</v>
      </c>
    </row>
    <row r="1330" spans="1:5" ht="15.5" x14ac:dyDescent="0.35">
      <c r="A1330" s="31" t="s">
        <v>8542</v>
      </c>
      <c r="B1330" s="31" t="s">
        <v>8610</v>
      </c>
      <c r="C1330" s="105"/>
      <c r="D1330" s="43" t="s">
        <v>3252</v>
      </c>
      <c r="E1330" s="105" t="s">
        <v>11847</v>
      </c>
    </row>
    <row r="1331" spans="1:5" ht="15.5" x14ac:dyDescent="0.35">
      <c r="A1331" s="31" t="s">
        <v>8542</v>
      </c>
      <c r="B1331" s="31" t="s">
        <v>8611</v>
      </c>
      <c r="C1331" s="105" t="s">
        <v>6977</v>
      </c>
      <c r="D1331" s="140" t="s">
        <v>3252</v>
      </c>
      <c r="E1331" s="105" t="s">
        <v>11847</v>
      </c>
    </row>
    <row r="1332" spans="1:5" ht="15.5" x14ac:dyDescent="0.35">
      <c r="A1332" s="31" t="s">
        <v>8542</v>
      </c>
      <c r="B1332" s="31" t="s">
        <v>8612</v>
      </c>
      <c r="C1332" s="105" t="s">
        <v>6977</v>
      </c>
      <c r="D1332" s="140" t="s">
        <v>3252</v>
      </c>
      <c r="E1332" s="105" t="s">
        <v>11847</v>
      </c>
    </row>
    <row r="1333" spans="1:5" ht="15.5" x14ac:dyDescent="0.35">
      <c r="A1333" s="31" t="s">
        <v>8613</v>
      </c>
      <c r="B1333" s="31" t="s">
        <v>8614</v>
      </c>
      <c r="C1333" s="105"/>
      <c r="D1333" s="43" t="s">
        <v>3252</v>
      </c>
      <c r="E1333" s="105" t="s">
        <v>11847</v>
      </c>
    </row>
    <row r="1334" spans="1:5" ht="15.5" x14ac:dyDescent="0.35">
      <c r="A1334" s="31" t="s">
        <v>8613</v>
      </c>
      <c r="B1334" s="31" t="s">
        <v>8615</v>
      </c>
      <c r="C1334" s="105"/>
      <c r="D1334" s="43" t="s">
        <v>3252</v>
      </c>
      <c r="E1334" s="105" t="s">
        <v>11847</v>
      </c>
    </row>
    <row r="1335" spans="1:5" ht="15.5" x14ac:dyDescent="0.35">
      <c r="A1335" s="31" t="s">
        <v>8613</v>
      </c>
      <c r="B1335" s="31" t="s">
        <v>8616</v>
      </c>
      <c r="C1335" s="105"/>
      <c r="D1335" s="43" t="s">
        <v>3252</v>
      </c>
      <c r="E1335" s="105" t="s">
        <v>11847</v>
      </c>
    </row>
    <row r="1336" spans="1:5" ht="15.5" x14ac:dyDescent="0.35">
      <c r="A1336" s="31" t="s">
        <v>8613</v>
      </c>
      <c r="B1336" s="31" t="s">
        <v>8617</v>
      </c>
      <c r="C1336" s="105"/>
      <c r="D1336" s="43" t="s">
        <v>3252</v>
      </c>
      <c r="E1336" s="105" t="s">
        <v>11847</v>
      </c>
    </row>
    <row r="1337" spans="1:5" ht="15.5" x14ac:dyDescent="0.35">
      <c r="A1337" s="31" t="s">
        <v>8613</v>
      </c>
      <c r="B1337" s="31" t="s">
        <v>8618</v>
      </c>
      <c r="C1337" s="105" t="s">
        <v>6977</v>
      </c>
      <c r="D1337" s="140" t="s">
        <v>3252</v>
      </c>
      <c r="E1337" s="105" t="s">
        <v>11847</v>
      </c>
    </row>
    <row r="1338" spans="1:5" ht="15.5" x14ac:dyDescent="0.35">
      <c r="A1338" s="31" t="s">
        <v>8613</v>
      </c>
      <c r="B1338" s="31" t="s">
        <v>8619</v>
      </c>
      <c r="C1338" s="105" t="s">
        <v>6977</v>
      </c>
      <c r="D1338" s="43" t="s">
        <v>7871</v>
      </c>
      <c r="E1338" s="105" t="s">
        <v>11847</v>
      </c>
    </row>
    <row r="1339" spans="1:5" ht="15.5" x14ac:dyDescent="0.35">
      <c r="A1339" s="31" t="s">
        <v>8613</v>
      </c>
      <c r="B1339" s="31" t="s">
        <v>8620</v>
      </c>
      <c r="C1339" s="105" t="s">
        <v>6977</v>
      </c>
      <c r="D1339" s="43" t="s">
        <v>7662</v>
      </c>
      <c r="E1339" s="105" t="s">
        <v>11847</v>
      </c>
    </row>
    <row r="1340" spans="1:5" ht="15.5" x14ac:dyDescent="0.35">
      <c r="A1340" s="31" t="s">
        <v>8613</v>
      </c>
      <c r="B1340" s="31" t="s">
        <v>8621</v>
      </c>
      <c r="C1340" s="105" t="s">
        <v>6977</v>
      </c>
      <c r="D1340" s="140" t="s">
        <v>3252</v>
      </c>
      <c r="E1340" s="105" t="s">
        <v>11847</v>
      </c>
    </row>
    <row r="1341" spans="1:5" ht="15.5" x14ac:dyDescent="0.35">
      <c r="A1341" s="31" t="s">
        <v>8613</v>
      </c>
      <c r="B1341" s="31" t="s">
        <v>8622</v>
      </c>
      <c r="C1341" s="105"/>
      <c r="D1341" s="43" t="s">
        <v>3252</v>
      </c>
      <c r="E1341" s="105" t="s">
        <v>11847</v>
      </c>
    </row>
    <row r="1342" spans="1:5" ht="15.5" x14ac:dyDescent="0.35">
      <c r="A1342" s="31" t="s">
        <v>8613</v>
      </c>
      <c r="B1342" s="31" t="s">
        <v>8623</v>
      </c>
      <c r="C1342" s="105" t="s">
        <v>6977</v>
      </c>
      <c r="D1342" s="43" t="s">
        <v>7866</v>
      </c>
      <c r="E1342" s="105" t="s">
        <v>11847</v>
      </c>
    </row>
    <row r="1343" spans="1:5" ht="15.5" x14ac:dyDescent="0.35">
      <c r="A1343" s="31" t="s">
        <v>8613</v>
      </c>
      <c r="B1343" s="31" t="s">
        <v>8624</v>
      </c>
      <c r="C1343" s="105"/>
      <c r="D1343" s="43" t="s">
        <v>3252</v>
      </c>
      <c r="E1343" s="105" t="s">
        <v>11847</v>
      </c>
    </row>
    <row r="1344" spans="1:5" ht="15.5" x14ac:dyDescent="0.35">
      <c r="A1344" s="31" t="s">
        <v>8613</v>
      </c>
      <c r="B1344" s="31" t="s">
        <v>8625</v>
      </c>
      <c r="C1344" s="105"/>
      <c r="D1344" s="43" t="s">
        <v>3252</v>
      </c>
      <c r="E1344" s="105" t="s">
        <v>11847</v>
      </c>
    </row>
    <row r="1345" spans="1:5" ht="15.5" x14ac:dyDescent="0.35">
      <c r="A1345" s="31" t="s">
        <v>8613</v>
      </c>
      <c r="B1345" s="31" t="s">
        <v>8626</v>
      </c>
      <c r="C1345" s="105"/>
      <c r="D1345" s="43" t="s">
        <v>3252</v>
      </c>
      <c r="E1345" s="105" t="s">
        <v>11847</v>
      </c>
    </row>
    <row r="1346" spans="1:5" ht="15.5" x14ac:dyDescent="0.35">
      <c r="A1346" s="31" t="s">
        <v>8613</v>
      </c>
      <c r="B1346" s="31" t="s">
        <v>8627</v>
      </c>
      <c r="C1346" s="105" t="s">
        <v>6977</v>
      </c>
      <c r="D1346" s="43" t="s">
        <v>7653</v>
      </c>
      <c r="E1346" s="105" t="s">
        <v>11847</v>
      </c>
    </row>
    <row r="1347" spans="1:5" ht="15.5" x14ac:dyDescent="0.35">
      <c r="A1347" s="31" t="s">
        <v>8613</v>
      </c>
      <c r="B1347" s="31" t="s">
        <v>8628</v>
      </c>
      <c r="C1347" s="105" t="s">
        <v>6987</v>
      </c>
      <c r="D1347" s="43" t="s">
        <v>7651</v>
      </c>
      <c r="E1347" s="105" t="s">
        <v>11847</v>
      </c>
    </row>
    <row r="1348" spans="1:5" ht="15.5" x14ac:dyDescent="0.35">
      <c r="A1348" s="31" t="s">
        <v>8613</v>
      </c>
      <c r="B1348" s="31" t="s">
        <v>8629</v>
      </c>
      <c r="C1348" s="105"/>
      <c r="D1348" s="140" t="s">
        <v>3252</v>
      </c>
      <c r="E1348" s="105" t="s">
        <v>11847</v>
      </c>
    </row>
    <row r="1349" spans="1:5" ht="15.5" x14ac:dyDescent="0.35">
      <c r="A1349" s="31" t="s">
        <v>8613</v>
      </c>
      <c r="B1349" s="31" t="s">
        <v>8630</v>
      </c>
      <c r="C1349" s="105" t="s">
        <v>6977</v>
      </c>
      <c r="D1349" s="43" t="s">
        <v>3252</v>
      </c>
      <c r="E1349" s="105" t="s">
        <v>11847</v>
      </c>
    </row>
    <row r="1350" spans="1:5" ht="15.5" x14ac:dyDescent="0.35">
      <c r="A1350" s="31" t="s">
        <v>8613</v>
      </c>
      <c r="B1350" s="31" t="s">
        <v>8631</v>
      </c>
      <c r="C1350" s="105" t="s">
        <v>6977</v>
      </c>
      <c r="D1350" s="43" t="s">
        <v>3252</v>
      </c>
      <c r="E1350" s="105" t="s">
        <v>11847</v>
      </c>
    </row>
    <row r="1351" spans="1:5" ht="15.5" x14ac:dyDescent="0.35">
      <c r="A1351" s="31" t="s">
        <v>8613</v>
      </c>
      <c r="B1351" s="31" t="s">
        <v>8632</v>
      </c>
      <c r="C1351" s="105"/>
      <c r="D1351" s="43" t="s">
        <v>3252</v>
      </c>
      <c r="E1351" s="105" t="s">
        <v>11847</v>
      </c>
    </row>
    <row r="1352" spans="1:5" ht="15.5" x14ac:dyDescent="0.35">
      <c r="A1352" s="31" t="s">
        <v>8613</v>
      </c>
      <c r="B1352" s="31" t="s">
        <v>8633</v>
      </c>
      <c r="C1352" s="105" t="s">
        <v>6977</v>
      </c>
      <c r="D1352" s="43" t="s">
        <v>7646</v>
      </c>
      <c r="E1352" s="105" t="s">
        <v>11847</v>
      </c>
    </row>
    <row r="1353" spans="1:5" ht="15.5" x14ac:dyDescent="0.35">
      <c r="A1353" s="31" t="s">
        <v>8613</v>
      </c>
      <c r="B1353" s="31" t="s">
        <v>8634</v>
      </c>
      <c r="C1353" s="105"/>
      <c r="D1353" s="43" t="s">
        <v>7854</v>
      </c>
      <c r="E1353" s="105" t="s">
        <v>11847</v>
      </c>
    </row>
    <row r="1354" spans="1:5" ht="15.5" x14ac:dyDescent="0.35">
      <c r="A1354" s="31" t="s">
        <v>8613</v>
      </c>
      <c r="B1354" s="31" t="s">
        <v>8635</v>
      </c>
      <c r="C1354" s="105" t="s">
        <v>6977</v>
      </c>
      <c r="D1354" s="140" t="s">
        <v>3252</v>
      </c>
      <c r="E1354" s="105" t="s">
        <v>11847</v>
      </c>
    </row>
    <row r="1355" spans="1:5" ht="15.5" x14ac:dyDescent="0.35">
      <c r="A1355" s="31" t="s">
        <v>8636</v>
      </c>
      <c r="B1355" s="31" t="s">
        <v>8637</v>
      </c>
      <c r="C1355" s="105" t="s">
        <v>6977</v>
      </c>
      <c r="D1355" s="140" t="s">
        <v>3252</v>
      </c>
      <c r="E1355" s="105" t="s">
        <v>11847</v>
      </c>
    </row>
    <row r="1356" spans="1:5" ht="15.5" x14ac:dyDescent="0.35">
      <c r="A1356" s="31" t="s">
        <v>8636</v>
      </c>
      <c r="B1356" s="31" t="s">
        <v>8638</v>
      </c>
      <c r="C1356" s="105" t="s">
        <v>6977</v>
      </c>
      <c r="D1356" s="140" t="s">
        <v>3252</v>
      </c>
      <c r="E1356" s="105" t="s">
        <v>11847</v>
      </c>
    </row>
    <row r="1357" spans="1:5" ht="15.5" x14ac:dyDescent="0.35">
      <c r="A1357" s="31" t="s">
        <v>8636</v>
      </c>
      <c r="B1357" s="31" t="s">
        <v>8639</v>
      </c>
      <c r="C1357" s="105"/>
      <c r="D1357" s="43" t="s">
        <v>3252</v>
      </c>
      <c r="E1357" s="105" t="s">
        <v>11847</v>
      </c>
    </row>
    <row r="1358" spans="1:5" ht="15.5" x14ac:dyDescent="0.35">
      <c r="A1358" s="31" t="s">
        <v>8636</v>
      </c>
      <c r="B1358" s="31" t="s">
        <v>8640</v>
      </c>
      <c r="C1358" s="105" t="s">
        <v>6977</v>
      </c>
      <c r="D1358" s="43" t="s">
        <v>3252</v>
      </c>
      <c r="E1358" s="105" t="s">
        <v>11847</v>
      </c>
    </row>
    <row r="1359" spans="1:5" ht="15.5" x14ac:dyDescent="0.35">
      <c r="A1359" s="31" t="s">
        <v>8636</v>
      </c>
      <c r="B1359" s="31" t="s">
        <v>8641</v>
      </c>
      <c r="C1359" s="105" t="s">
        <v>6977</v>
      </c>
      <c r="D1359" s="140" t="s">
        <v>3252</v>
      </c>
      <c r="E1359" s="105" t="s">
        <v>11847</v>
      </c>
    </row>
    <row r="1360" spans="1:5" ht="15.5" x14ac:dyDescent="0.35">
      <c r="A1360" s="31" t="s">
        <v>8636</v>
      </c>
      <c r="B1360" s="31" t="s">
        <v>8642</v>
      </c>
      <c r="C1360" s="105" t="s">
        <v>6977</v>
      </c>
      <c r="D1360" s="140" t="s">
        <v>3252</v>
      </c>
      <c r="E1360" s="105" t="s">
        <v>11847</v>
      </c>
    </row>
    <row r="1361" spans="1:5" ht="15.5" x14ac:dyDescent="0.35">
      <c r="A1361" s="31" t="s">
        <v>8636</v>
      </c>
      <c r="B1361" s="31" t="s">
        <v>8643</v>
      </c>
      <c r="C1361" s="105"/>
      <c r="D1361" s="43" t="s">
        <v>3252</v>
      </c>
      <c r="E1361" s="105" t="s">
        <v>11847</v>
      </c>
    </row>
    <row r="1362" spans="1:5" ht="15.5" x14ac:dyDescent="0.35">
      <c r="A1362" s="31" t="s">
        <v>8636</v>
      </c>
      <c r="B1362" s="31" t="s">
        <v>8644</v>
      </c>
      <c r="C1362" s="105" t="s">
        <v>6977</v>
      </c>
      <c r="D1362" s="43" t="s">
        <v>8645</v>
      </c>
      <c r="E1362" s="105" t="s">
        <v>11847</v>
      </c>
    </row>
    <row r="1363" spans="1:5" ht="15.5" x14ac:dyDescent="0.35">
      <c r="A1363" s="31" t="s">
        <v>8636</v>
      </c>
      <c r="B1363" s="31" t="s">
        <v>8646</v>
      </c>
      <c r="C1363" s="105" t="s">
        <v>6987</v>
      </c>
      <c r="D1363" s="140" t="s">
        <v>3252</v>
      </c>
      <c r="E1363" s="105" t="s">
        <v>11847</v>
      </c>
    </row>
    <row r="1364" spans="1:5" ht="15.5" x14ac:dyDescent="0.35">
      <c r="A1364" s="31" t="s">
        <v>8636</v>
      </c>
      <c r="B1364" s="31" t="s">
        <v>8647</v>
      </c>
      <c r="C1364" s="105"/>
      <c r="D1364" s="43" t="s">
        <v>3252</v>
      </c>
      <c r="E1364" s="105" t="s">
        <v>11847</v>
      </c>
    </row>
    <row r="1365" spans="1:5" ht="15.5" x14ac:dyDescent="0.35">
      <c r="A1365" s="31" t="s">
        <v>8636</v>
      </c>
      <c r="B1365" s="31" t="s">
        <v>8648</v>
      </c>
      <c r="C1365" s="105"/>
      <c r="D1365" s="43" t="s">
        <v>8649</v>
      </c>
      <c r="E1365" s="105" t="s">
        <v>11847</v>
      </c>
    </row>
    <row r="1366" spans="1:5" ht="15.5" x14ac:dyDescent="0.35">
      <c r="A1366" s="31" t="s">
        <v>8636</v>
      </c>
      <c r="B1366" s="31" t="s">
        <v>8650</v>
      </c>
      <c r="C1366" s="105" t="s">
        <v>6977</v>
      </c>
      <c r="D1366" s="140" t="s">
        <v>3252</v>
      </c>
      <c r="E1366" s="105" t="s">
        <v>11847</v>
      </c>
    </row>
    <row r="1367" spans="1:5" ht="15.5" x14ac:dyDescent="0.35">
      <c r="A1367" s="31" t="s">
        <v>8636</v>
      </c>
      <c r="B1367" s="31" t="s">
        <v>8651</v>
      </c>
      <c r="C1367" s="105"/>
      <c r="D1367" s="43" t="s">
        <v>3252</v>
      </c>
      <c r="E1367" s="105" t="s">
        <v>11847</v>
      </c>
    </row>
    <row r="1368" spans="1:5" ht="15.5" x14ac:dyDescent="0.35">
      <c r="A1368" s="31" t="s">
        <v>8636</v>
      </c>
      <c r="B1368" s="31" t="s">
        <v>8652</v>
      </c>
      <c r="C1368" s="105" t="s">
        <v>6977</v>
      </c>
      <c r="D1368" s="43" t="s">
        <v>8653</v>
      </c>
      <c r="E1368" s="105" t="s">
        <v>11847</v>
      </c>
    </row>
    <row r="1369" spans="1:5" ht="15.5" x14ac:dyDescent="0.35">
      <c r="A1369" s="31" t="s">
        <v>8636</v>
      </c>
      <c r="B1369" s="31" t="s">
        <v>8654</v>
      </c>
      <c r="C1369" s="105" t="s">
        <v>6977</v>
      </c>
      <c r="D1369" s="140" t="s">
        <v>3252</v>
      </c>
      <c r="E1369" s="105" t="s">
        <v>11847</v>
      </c>
    </row>
    <row r="1370" spans="1:5" ht="15.5" x14ac:dyDescent="0.35">
      <c r="A1370" s="31" t="s">
        <v>8636</v>
      </c>
      <c r="B1370" s="31" t="s">
        <v>8655</v>
      </c>
      <c r="C1370" s="105"/>
      <c r="D1370" s="43" t="s">
        <v>3252</v>
      </c>
      <c r="E1370" s="105" t="s">
        <v>11847</v>
      </c>
    </row>
    <row r="1371" spans="1:5" ht="15.5" x14ac:dyDescent="0.35">
      <c r="A1371" s="31" t="s">
        <v>8636</v>
      </c>
      <c r="B1371" s="31" t="s">
        <v>8656</v>
      </c>
      <c r="C1371" s="105" t="s">
        <v>6977</v>
      </c>
      <c r="D1371" s="43" t="s">
        <v>8657</v>
      </c>
      <c r="E1371" s="105" t="s">
        <v>11847</v>
      </c>
    </row>
    <row r="1372" spans="1:5" ht="15.5" x14ac:dyDescent="0.35">
      <c r="A1372" s="31" t="s">
        <v>8636</v>
      </c>
      <c r="B1372" s="31" t="s">
        <v>8658</v>
      </c>
      <c r="C1372" s="105" t="s">
        <v>6977</v>
      </c>
      <c r="D1372" s="43" t="s">
        <v>8659</v>
      </c>
      <c r="E1372" s="105" t="s">
        <v>11847</v>
      </c>
    </row>
    <row r="1373" spans="1:5" ht="15.5" x14ac:dyDescent="0.35">
      <c r="A1373" s="31" t="s">
        <v>8636</v>
      </c>
      <c r="B1373" s="31" t="s">
        <v>8660</v>
      </c>
      <c r="C1373" s="105" t="s">
        <v>6987</v>
      </c>
      <c r="D1373" s="43" t="s">
        <v>8661</v>
      </c>
      <c r="E1373" s="105" t="s">
        <v>11847</v>
      </c>
    </row>
    <row r="1374" spans="1:5" ht="15.5" x14ac:dyDescent="0.35">
      <c r="A1374" s="31" t="s">
        <v>8636</v>
      </c>
      <c r="B1374" s="31" t="s">
        <v>8662</v>
      </c>
      <c r="C1374" s="105"/>
      <c r="D1374" s="140" t="s">
        <v>3252</v>
      </c>
      <c r="E1374" s="105" t="s">
        <v>11847</v>
      </c>
    </row>
    <row r="1375" spans="1:5" ht="15.5" x14ac:dyDescent="0.35">
      <c r="A1375" s="31" t="s">
        <v>8636</v>
      </c>
      <c r="B1375" s="31" t="s">
        <v>8663</v>
      </c>
      <c r="C1375" s="105" t="s">
        <v>6977</v>
      </c>
      <c r="D1375" s="43" t="s">
        <v>8664</v>
      </c>
      <c r="E1375" s="105" t="s">
        <v>11847</v>
      </c>
    </row>
    <row r="1376" spans="1:5" ht="15.5" x14ac:dyDescent="0.35">
      <c r="A1376" s="31" t="s">
        <v>8636</v>
      </c>
      <c r="B1376" s="31" t="s">
        <v>8665</v>
      </c>
      <c r="C1376" s="105"/>
      <c r="D1376" s="140" t="s">
        <v>3252</v>
      </c>
      <c r="E1376" s="105" t="s">
        <v>11847</v>
      </c>
    </row>
    <row r="1377" spans="1:5" ht="15.5" x14ac:dyDescent="0.35">
      <c r="A1377" s="31" t="s">
        <v>8636</v>
      </c>
      <c r="B1377" s="31" t="s">
        <v>8666</v>
      </c>
      <c r="C1377" s="105"/>
      <c r="D1377" s="43" t="s">
        <v>3252</v>
      </c>
      <c r="E1377" s="105" t="s">
        <v>11847</v>
      </c>
    </row>
    <row r="1378" spans="1:5" ht="15.5" x14ac:dyDescent="0.35">
      <c r="A1378" s="31" t="s">
        <v>8636</v>
      </c>
      <c r="B1378" s="31" t="s">
        <v>8667</v>
      </c>
      <c r="C1378" s="105"/>
      <c r="D1378" s="43" t="s">
        <v>3252</v>
      </c>
      <c r="E1378" s="105" t="s">
        <v>11847</v>
      </c>
    </row>
    <row r="1379" spans="1:5" ht="15.5" x14ac:dyDescent="0.35">
      <c r="A1379" s="31" t="s">
        <v>8636</v>
      </c>
      <c r="B1379" s="31" t="s">
        <v>8668</v>
      </c>
      <c r="C1379" s="105"/>
      <c r="D1379" s="43" t="s">
        <v>8669</v>
      </c>
      <c r="E1379" s="105" t="s">
        <v>11847</v>
      </c>
    </row>
    <row r="1380" spans="1:5" ht="15.5" x14ac:dyDescent="0.35">
      <c r="A1380" s="31" t="s">
        <v>8636</v>
      </c>
      <c r="B1380" s="31" t="s">
        <v>8670</v>
      </c>
      <c r="C1380" s="105"/>
      <c r="D1380" s="140" t="s">
        <v>3252</v>
      </c>
      <c r="E1380" s="105" t="s">
        <v>11847</v>
      </c>
    </row>
    <row r="1381" spans="1:5" ht="15.5" x14ac:dyDescent="0.35">
      <c r="A1381" s="31" t="s">
        <v>8636</v>
      </c>
      <c r="B1381" s="31" t="s">
        <v>8671</v>
      </c>
      <c r="C1381" s="105" t="s">
        <v>6977</v>
      </c>
      <c r="D1381" s="43" t="s">
        <v>8672</v>
      </c>
      <c r="E1381" s="105" t="s">
        <v>11847</v>
      </c>
    </row>
    <row r="1382" spans="1:5" ht="15.5" x14ac:dyDescent="0.35">
      <c r="A1382" s="31" t="s">
        <v>8636</v>
      </c>
      <c r="B1382" s="31" t="s">
        <v>8673</v>
      </c>
      <c r="C1382" s="105"/>
      <c r="D1382" s="43" t="s">
        <v>3252</v>
      </c>
      <c r="E1382" s="105" t="s">
        <v>11847</v>
      </c>
    </row>
    <row r="1383" spans="1:5" ht="15.5" x14ac:dyDescent="0.35">
      <c r="A1383" s="31" t="s">
        <v>8636</v>
      </c>
      <c r="B1383" s="31" t="s">
        <v>8674</v>
      </c>
      <c r="C1383" s="105"/>
      <c r="D1383" s="43" t="s">
        <v>3252</v>
      </c>
      <c r="E1383" s="105" t="s">
        <v>11847</v>
      </c>
    </row>
    <row r="1384" spans="1:5" ht="15.5" x14ac:dyDescent="0.35">
      <c r="A1384" s="31" t="s">
        <v>8636</v>
      </c>
      <c r="B1384" s="31" t="s">
        <v>8675</v>
      </c>
      <c r="C1384" s="105" t="s">
        <v>6977</v>
      </c>
      <c r="D1384" s="43" t="s">
        <v>3252</v>
      </c>
      <c r="E1384" s="105" t="s">
        <v>11847</v>
      </c>
    </row>
    <row r="1385" spans="1:5" ht="15.5" x14ac:dyDescent="0.35">
      <c r="A1385" s="31" t="s">
        <v>8636</v>
      </c>
      <c r="B1385" s="31" t="s">
        <v>8676</v>
      </c>
      <c r="C1385" s="105"/>
      <c r="D1385" s="43" t="s">
        <v>3252</v>
      </c>
      <c r="E1385" s="105" t="s">
        <v>11847</v>
      </c>
    </row>
    <row r="1386" spans="1:5" ht="15.5" x14ac:dyDescent="0.35">
      <c r="A1386" s="31" t="s">
        <v>8636</v>
      </c>
      <c r="B1386" s="31" t="s">
        <v>8677</v>
      </c>
      <c r="C1386" s="105"/>
      <c r="D1386" s="43" t="s">
        <v>3252</v>
      </c>
      <c r="E1386" s="105" t="s">
        <v>11847</v>
      </c>
    </row>
    <row r="1387" spans="1:5" ht="15.5" x14ac:dyDescent="0.35">
      <c r="A1387" s="31" t="s">
        <v>8636</v>
      </c>
      <c r="B1387" s="31" t="s">
        <v>8678</v>
      </c>
      <c r="C1387" s="105"/>
      <c r="D1387" s="43" t="s">
        <v>3252</v>
      </c>
      <c r="E1387" s="105" t="s">
        <v>11847</v>
      </c>
    </row>
    <row r="1388" spans="1:5" ht="15.5" x14ac:dyDescent="0.35">
      <c r="A1388" s="31" t="s">
        <v>8636</v>
      </c>
      <c r="B1388" s="31" t="s">
        <v>8679</v>
      </c>
      <c r="C1388" s="105"/>
      <c r="D1388" s="43" t="s">
        <v>3252</v>
      </c>
      <c r="E1388" s="105" t="s">
        <v>11847</v>
      </c>
    </row>
    <row r="1389" spans="1:5" ht="15.5" x14ac:dyDescent="0.35">
      <c r="A1389" s="31" t="s">
        <v>8636</v>
      </c>
      <c r="B1389" s="31" t="s">
        <v>8680</v>
      </c>
      <c r="C1389" s="105"/>
      <c r="D1389" s="43" t="s">
        <v>3252</v>
      </c>
      <c r="E1389" s="105" t="s">
        <v>11847</v>
      </c>
    </row>
    <row r="1390" spans="1:5" ht="15.5" x14ac:dyDescent="0.35">
      <c r="A1390" s="31" t="s">
        <v>8636</v>
      </c>
      <c r="B1390" s="31" t="s">
        <v>8681</v>
      </c>
      <c r="C1390" s="105"/>
      <c r="D1390" s="43" t="s">
        <v>3252</v>
      </c>
      <c r="E1390" s="105" t="s">
        <v>11847</v>
      </c>
    </row>
    <row r="1391" spans="1:5" ht="15.5" x14ac:dyDescent="0.35">
      <c r="A1391" s="31" t="s">
        <v>8636</v>
      </c>
      <c r="B1391" s="31" t="s">
        <v>8682</v>
      </c>
      <c r="C1391" s="105"/>
      <c r="D1391" s="43" t="s">
        <v>8683</v>
      </c>
      <c r="E1391" s="105" t="s">
        <v>11847</v>
      </c>
    </row>
    <row r="1392" spans="1:5" ht="15.5" x14ac:dyDescent="0.35">
      <c r="A1392" s="31" t="s">
        <v>8636</v>
      </c>
      <c r="B1392" s="31" t="s">
        <v>8684</v>
      </c>
      <c r="C1392" s="105"/>
      <c r="D1392" s="140" t="s">
        <v>3252</v>
      </c>
      <c r="E1392" s="105" t="s">
        <v>11847</v>
      </c>
    </row>
    <row r="1393" spans="1:5" ht="15.5" x14ac:dyDescent="0.35">
      <c r="A1393" s="31" t="s">
        <v>8636</v>
      </c>
      <c r="B1393" s="31" t="s">
        <v>8685</v>
      </c>
      <c r="C1393" s="105" t="s">
        <v>6977</v>
      </c>
      <c r="D1393" s="140" t="s">
        <v>3252</v>
      </c>
      <c r="E1393" s="105" t="s">
        <v>11847</v>
      </c>
    </row>
    <row r="1394" spans="1:5" ht="15.5" x14ac:dyDescent="0.35">
      <c r="A1394" s="31" t="s">
        <v>8636</v>
      </c>
      <c r="B1394" s="31" t="s">
        <v>8686</v>
      </c>
      <c r="C1394" s="105"/>
      <c r="D1394" s="43" t="s">
        <v>3252</v>
      </c>
      <c r="E1394" s="105" t="s">
        <v>11847</v>
      </c>
    </row>
    <row r="1395" spans="1:5" ht="15.5" x14ac:dyDescent="0.35">
      <c r="A1395" s="31" t="s">
        <v>8636</v>
      </c>
      <c r="B1395" s="31" t="s">
        <v>8687</v>
      </c>
      <c r="C1395" s="105"/>
      <c r="D1395" s="43" t="s">
        <v>3252</v>
      </c>
      <c r="E1395" s="105" t="s">
        <v>11847</v>
      </c>
    </row>
    <row r="1396" spans="1:5" ht="15.5" x14ac:dyDescent="0.35">
      <c r="A1396" s="31" t="s">
        <v>8636</v>
      </c>
      <c r="B1396" s="31" t="s">
        <v>8688</v>
      </c>
      <c r="C1396" s="105"/>
      <c r="D1396" s="43" t="s">
        <v>3252</v>
      </c>
      <c r="E1396" s="105" t="s">
        <v>11847</v>
      </c>
    </row>
    <row r="1397" spans="1:5" ht="15.5" x14ac:dyDescent="0.35">
      <c r="A1397" s="31" t="s">
        <v>8636</v>
      </c>
      <c r="B1397" s="31" t="s">
        <v>8689</v>
      </c>
      <c r="C1397" s="105"/>
      <c r="D1397" s="43" t="s">
        <v>3252</v>
      </c>
      <c r="E1397" s="105" t="s">
        <v>11847</v>
      </c>
    </row>
    <row r="1398" spans="1:5" ht="15.5" x14ac:dyDescent="0.35">
      <c r="A1398" s="31" t="s">
        <v>8636</v>
      </c>
      <c r="B1398" s="31" t="s">
        <v>8690</v>
      </c>
      <c r="C1398" s="105"/>
      <c r="D1398" s="43" t="s">
        <v>3252</v>
      </c>
      <c r="E1398" s="105" t="s">
        <v>11847</v>
      </c>
    </row>
    <row r="1399" spans="1:5" ht="15.5" x14ac:dyDescent="0.35">
      <c r="A1399" s="31" t="s">
        <v>8636</v>
      </c>
      <c r="B1399" s="31" t="s">
        <v>8691</v>
      </c>
      <c r="C1399" s="105"/>
      <c r="D1399" s="43" t="s">
        <v>3252</v>
      </c>
      <c r="E1399" s="105" t="s">
        <v>11847</v>
      </c>
    </row>
    <row r="1400" spans="1:5" ht="15.5" x14ac:dyDescent="0.35">
      <c r="A1400" s="31" t="s">
        <v>8636</v>
      </c>
      <c r="B1400" s="31" t="s">
        <v>8692</v>
      </c>
      <c r="C1400" s="105"/>
      <c r="D1400" s="43" t="s">
        <v>3252</v>
      </c>
      <c r="E1400" s="105" t="s">
        <v>11847</v>
      </c>
    </row>
    <row r="1401" spans="1:5" ht="15.5" x14ac:dyDescent="0.35">
      <c r="A1401" s="31" t="s">
        <v>8636</v>
      </c>
      <c r="B1401" s="31" t="s">
        <v>8693</v>
      </c>
      <c r="C1401" s="105" t="s">
        <v>6977</v>
      </c>
      <c r="D1401" s="43" t="s">
        <v>8694</v>
      </c>
      <c r="E1401" s="105" t="s">
        <v>11847</v>
      </c>
    </row>
    <row r="1402" spans="1:5" ht="15.5" x14ac:dyDescent="0.35">
      <c r="A1402" s="31" t="s">
        <v>8636</v>
      </c>
      <c r="B1402" s="31" t="s">
        <v>8695</v>
      </c>
      <c r="C1402" s="105"/>
      <c r="D1402" s="43" t="s">
        <v>3252</v>
      </c>
      <c r="E1402" s="105" t="s">
        <v>11847</v>
      </c>
    </row>
    <row r="1403" spans="1:5" ht="15.5" x14ac:dyDescent="0.35">
      <c r="A1403" s="31" t="s">
        <v>8636</v>
      </c>
      <c r="B1403" s="31" t="s">
        <v>8696</v>
      </c>
      <c r="C1403" s="105" t="s">
        <v>6977</v>
      </c>
      <c r="D1403" s="43" t="s">
        <v>3252</v>
      </c>
      <c r="E1403" s="105" t="s">
        <v>11847</v>
      </c>
    </row>
    <row r="1404" spans="1:5" ht="15.5" x14ac:dyDescent="0.35">
      <c r="A1404" s="31" t="s">
        <v>8697</v>
      </c>
      <c r="B1404" s="31" t="s">
        <v>8698</v>
      </c>
      <c r="C1404" s="105"/>
      <c r="D1404" s="43" t="s">
        <v>3252</v>
      </c>
      <c r="E1404" s="105" t="s">
        <v>11847</v>
      </c>
    </row>
    <row r="1405" spans="1:5" ht="15.5" x14ac:dyDescent="0.35">
      <c r="A1405" s="31" t="s">
        <v>8697</v>
      </c>
      <c r="B1405" s="31" t="s">
        <v>8699</v>
      </c>
      <c r="C1405" s="105"/>
      <c r="D1405" s="43" t="s">
        <v>3252</v>
      </c>
      <c r="E1405" s="105" t="s">
        <v>11847</v>
      </c>
    </row>
    <row r="1406" spans="1:5" ht="15.5" x14ac:dyDescent="0.35">
      <c r="A1406" s="31" t="s">
        <v>8697</v>
      </c>
      <c r="B1406" s="31" t="s">
        <v>8700</v>
      </c>
      <c r="C1406" s="105"/>
      <c r="D1406" s="43" t="s">
        <v>3252</v>
      </c>
      <c r="E1406" s="105" t="s">
        <v>11847</v>
      </c>
    </row>
    <row r="1407" spans="1:5" ht="15.5" x14ac:dyDescent="0.35">
      <c r="A1407" s="31" t="s">
        <v>8697</v>
      </c>
      <c r="B1407" s="31" t="s">
        <v>8701</v>
      </c>
      <c r="C1407" s="105"/>
      <c r="D1407" s="43" t="s">
        <v>3252</v>
      </c>
      <c r="E1407" s="105" t="s">
        <v>11847</v>
      </c>
    </row>
    <row r="1408" spans="1:5" ht="15.5" x14ac:dyDescent="0.35">
      <c r="A1408" s="31" t="s">
        <v>8697</v>
      </c>
      <c r="B1408" s="31" t="s">
        <v>8702</v>
      </c>
      <c r="C1408" s="105" t="s">
        <v>6977</v>
      </c>
      <c r="D1408" s="43" t="s">
        <v>8703</v>
      </c>
      <c r="E1408" s="105" t="s">
        <v>11847</v>
      </c>
    </row>
    <row r="1409" spans="1:5" ht="15.5" x14ac:dyDescent="0.35">
      <c r="A1409" s="31" t="s">
        <v>8697</v>
      </c>
      <c r="B1409" s="31" t="s">
        <v>8704</v>
      </c>
      <c r="C1409" s="105" t="s">
        <v>6977</v>
      </c>
      <c r="D1409" s="140" t="s">
        <v>3252</v>
      </c>
      <c r="E1409" s="105" t="s">
        <v>11847</v>
      </c>
    </row>
    <row r="1410" spans="1:5" ht="15.5" x14ac:dyDescent="0.35">
      <c r="A1410" s="31" t="s">
        <v>8697</v>
      </c>
      <c r="B1410" s="31" t="s">
        <v>8705</v>
      </c>
      <c r="C1410" s="105"/>
      <c r="D1410" s="43" t="s">
        <v>3252</v>
      </c>
      <c r="E1410" s="105" t="s">
        <v>11847</v>
      </c>
    </row>
    <row r="1411" spans="1:5" ht="15.5" x14ac:dyDescent="0.35">
      <c r="A1411" s="31" t="s">
        <v>8697</v>
      </c>
      <c r="B1411" s="31" t="s">
        <v>8706</v>
      </c>
      <c r="C1411" s="105"/>
      <c r="D1411" s="43" t="s">
        <v>8707</v>
      </c>
      <c r="E1411" s="105" t="s">
        <v>11847</v>
      </c>
    </row>
    <row r="1412" spans="1:5" ht="15.5" x14ac:dyDescent="0.35">
      <c r="A1412" s="31" t="s">
        <v>8697</v>
      </c>
      <c r="B1412" s="31" t="s">
        <v>8708</v>
      </c>
      <c r="C1412" s="105" t="s">
        <v>6977</v>
      </c>
      <c r="D1412" s="43" t="s">
        <v>3252</v>
      </c>
      <c r="E1412" s="105" t="s">
        <v>11847</v>
      </c>
    </row>
    <row r="1413" spans="1:5" ht="15.5" x14ac:dyDescent="0.35">
      <c r="A1413" s="31" t="s">
        <v>8697</v>
      </c>
      <c r="B1413" s="31" t="s">
        <v>8709</v>
      </c>
      <c r="C1413" s="105" t="s">
        <v>6977</v>
      </c>
      <c r="D1413" s="140" t="s">
        <v>3252</v>
      </c>
      <c r="E1413" s="105" t="s">
        <v>11847</v>
      </c>
    </row>
    <row r="1414" spans="1:5" ht="15.5" x14ac:dyDescent="0.35">
      <c r="A1414" s="31" t="s">
        <v>8697</v>
      </c>
      <c r="B1414" s="31" t="s">
        <v>8710</v>
      </c>
      <c r="C1414" s="105" t="s">
        <v>6977</v>
      </c>
      <c r="D1414" s="43" t="s">
        <v>3252</v>
      </c>
      <c r="E1414" s="105" t="s">
        <v>11847</v>
      </c>
    </row>
    <row r="1415" spans="1:5" ht="15.5" x14ac:dyDescent="0.35">
      <c r="A1415" s="31" t="s">
        <v>8697</v>
      </c>
      <c r="B1415" s="31" t="s">
        <v>8711</v>
      </c>
      <c r="C1415" s="105" t="s">
        <v>6977</v>
      </c>
      <c r="D1415" s="43" t="s">
        <v>8712</v>
      </c>
      <c r="E1415" s="105" t="s">
        <v>11847</v>
      </c>
    </row>
    <row r="1416" spans="1:5" ht="15.5" x14ac:dyDescent="0.35">
      <c r="A1416" s="31" t="s">
        <v>8697</v>
      </c>
      <c r="B1416" s="31" t="s">
        <v>8713</v>
      </c>
      <c r="C1416" s="105"/>
      <c r="D1416" s="43" t="s">
        <v>3252</v>
      </c>
      <c r="E1416" s="105" t="s">
        <v>11847</v>
      </c>
    </row>
    <row r="1417" spans="1:5" ht="15.5" x14ac:dyDescent="0.35">
      <c r="A1417" s="31" t="s">
        <v>8697</v>
      </c>
      <c r="B1417" s="31" t="s">
        <v>8714</v>
      </c>
      <c r="C1417" s="105"/>
      <c r="D1417" s="43" t="s">
        <v>3252</v>
      </c>
      <c r="E1417" s="105" t="s">
        <v>11847</v>
      </c>
    </row>
    <row r="1418" spans="1:5" ht="15.5" x14ac:dyDescent="0.35">
      <c r="A1418" s="31" t="s">
        <v>8697</v>
      </c>
      <c r="B1418" s="31" t="s">
        <v>8715</v>
      </c>
      <c r="C1418" s="105"/>
      <c r="D1418" s="43" t="s">
        <v>8716</v>
      </c>
      <c r="E1418" s="105" t="s">
        <v>11847</v>
      </c>
    </row>
    <row r="1419" spans="1:5" ht="15.5" x14ac:dyDescent="0.35">
      <c r="A1419" s="31" t="s">
        <v>8697</v>
      </c>
      <c r="B1419" s="31" t="s">
        <v>8717</v>
      </c>
      <c r="C1419" s="105"/>
      <c r="D1419" s="43" t="s">
        <v>3252</v>
      </c>
      <c r="E1419" s="105" t="s">
        <v>11847</v>
      </c>
    </row>
    <row r="1420" spans="1:5" ht="15.5" x14ac:dyDescent="0.35">
      <c r="A1420" s="31" t="s">
        <v>8697</v>
      </c>
      <c r="B1420" s="31" t="s">
        <v>8718</v>
      </c>
      <c r="C1420" s="105"/>
      <c r="D1420" s="43" t="s">
        <v>3252</v>
      </c>
      <c r="E1420" s="105" t="s">
        <v>11847</v>
      </c>
    </row>
    <row r="1421" spans="1:5" ht="15.5" x14ac:dyDescent="0.35">
      <c r="A1421" s="31" t="s">
        <v>8697</v>
      </c>
      <c r="B1421" s="31" t="s">
        <v>8719</v>
      </c>
      <c r="C1421" s="105" t="s">
        <v>6977</v>
      </c>
      <c r="D1421" s="140" t="s">
        <v>3252</v>
      </c>
      <c r="E1421" s="105" t="s">
        <v>11847</v>
      </c>
    </row>
    <row r="1422" spans="1:5" ht="15.5" x14ac:dyDescent="0.35">
      <c r="A1422" s="31" t="s">
        <v>8697</v>
      </c>
      <c r="B1422" s="31" t="s">
        <v>8720</v>
      </c>
      <c r="C1422" s="105" t="s">
        <v>6987</v>
      </c>
      <c r="D1422" s="43" t="s">
        <v>8721</v>
      </c>
      <c r="E1422" s="105" t="s">
        <v>11847</v>
      </c>
    </row>
    <row r="1423" spans="1:5" ht="15.5" x14ac:dyDescent="0.35">
      <c r="A1423" s="31" t="s">
        <v>8697</v>
      </c>
      <c r="B1423" s="31" t="s">
        <v>8722</v>
      </c>
      <c r="C1423" s="105" t="s">
        <v>6977</v>
      </c>
      <c r="D1423" s="43" t="s">
        <v>8723</v>
      </c>
      <c r="E1423" s="105" t="s">
        <v>11847</v>
      </c>
    </row>
    <row r="1424" spans="1:5" ht="15.5" x14ac:dyDescent="0.35">
      <c r="A1424" s="31" t="s">
        <v>8697</v>
      </c>
      <c r="B1424" s="31" t="s">
        <v>8724</v>
      </c>
      <c r="C1424" s="105" t="s">
        <v>6977</v>
      </c>
      <c r="D1424" s="43" t="s">
        <v>3252</v>
      </c>
      <c r="E1424" s="105" t="s">
        <v>11847</v>
      </c>
    </row>
    <row r="1425" spans="1:5" ht="15.5" x14ac:dyDescent="0.35">
      <c r="A1425" s="31" t="s">
        <v>8697</v>
      </c>
      <c r="B1425" s="31" t="s">
        <v>8725</v>
      </c>
      <c r="C1425" s="105"/>
      <c r="D1425" s="43" t="s">
        <v>3252</v>
      </c>
      <c r="E1425" s="105" t="s">
        <v>11847</v>
      </c>
    </row>
    <row r="1426" spans="1:5" ht="15.5" x14ac:dyDescent="0.35">
      <c r="A1426" s="31" t="s">
        <v>8697</v>
      </c>
      <c r="B1426" s="31" t="s">
        <v>8726</v>
      </c>
      <c r="C1426" s="105"/>
      <c r="D1426" s="43" t="s">
        <v>3252</v>
      </c>
      <c r="E1426" s="105" t="s">
        <v>11847</v>
      </c>
    </row>
    <row r="1427" spans="1:5" ht="15.5" x14ac:dyDescent="0.35">
      <c r="A1427" s="31" t="s">
        <v>8697</v>
      </c>
      <c r="B1427" s="31" t="s">
        <v>8727</v>
      </c>
      <c r="C1427" s="105"/>
      <c r="D1427" s="43" t="s">
        <v>3252</v>
      </c>
      <c r="E1427" s="105" t="s">
        <v>11847</v>
      </c>
    </row>
    <row r="1428" spans="1:5" ht="15.5" x14ac:dyDescent="0.35">
      <c r="A1428" s="31" t="s">
        <v>8697</v>
      </c>
      <c r="B1428" s="31" t="s">
        <v>8728</v>
      </c>
      <c r="C1428" s="105"/>
      <c r="D1428" s="43" t="s">
        <v>3252</v>
      </c>
      <c r="E1428" s="105" t="s">
        <v>11847</v>
      </c>
    </row>
    <row r="1429" spans="1:5" ht="15.5" x14ac:dyDescent="0.35">
      <c r="A1429" s="31" t="s">
        <v>8697</v>
      </c>
      <c r="B1429" s="31" t="s">
        <v>8729</v>
      </c>
      <c r="C1429" s="105"/>
      <c r="D1429" s="43" t="s">
        <v>3252</v>
      </c>
      <c r="E1429" s="105" t="s">
        <v>11847</v>
      </c>
    </row>
    <row r="1430" spans="1:5" ht="15.5" x14ac:dyDescent="0.35">
      <c r="A1430" s="31" t="s">
        <v>8697</v>
      </c>
      <c r="B1430" s="31" t="s">
        <v>8730</v>
      </c>
      <c r="C1430" s="105"/>
      <c r="D1430" s="140" t="s">
        <v>3252</v>
      </c>
      <c r="E1430" s="105" t="s">
        <v>11847</v>
      </c>
    </row>
    <row r="1431" spans="1:5" ht="15.5" x14ac:dyDescent="0.35">
      <c r="A1431" s="31" t="s">
        <v>8697</v>
      </c>
      <c r="B1431" s="31" t="s">
        <v>8731</v>
      </c>
      <c r="C1431" s="105" t="s">
        <v>6977</v>
      </c>
      <c r="D1431" s="140" t="s">
        <v>3252</v>
      </c>
      <c r="E1431" s="105" t="s">
        <v>11847</v>
      </c>
    </row>
    <row r="1432" spans="1:5" ht="15.5" x14ac:dyDescent="0.35">
      <c r="A1432" s="31" t="s">
        <v>8697</v>
      </c>
      <c r="B1432" s="31" t="s">
        <v>8732</v>
      </c>
      <c r="C1432" s="105"/>
      <c r="D1432" s="43" t="s">
        <v>3252</v>
      </c>
      <c r="E1432" s="105" t="s">
        <v>11847</v>
      </c>
    </row>
    <row r="1433" spans="1:5" ht="15.5" x14ac:dyDescent="0.35">
      <c r="A1433" s="31" t="s">
        <v>8697</v>
      </c>
      <c r="B1433" s="31" t="s">
        <v>8733</v>
      </c>
      <c r="C1433" s="105" t="s">
        <v>6977</v>
      </c>
      <c r="D1433" s="43" t="s">
        <v>8734</v>
      </c>
      <c r="E1433" s="105" t="s">
        <v>11847</v>
      </c>
    </row>
    <row r="1434" spans="1:5" ht="15.5" x14ac:dyDescent="0.35">
      <c r="A1434" s="31" t="s">
        <v>8697</v>
      </c>
      <c r="B1434" s="31" t="s">
        <v>8735</v>
      </c>
      <c r="C1434" s="105"/>
      <c r="D1434" s="140" t="s">
        <v>3252</v>
      </c>
      <c r="E1434" s="105" t="s">
        <v>11847</v>
      </c>
    </row>
    <row r="1435" spans="1:5" ht="15.5" x14ac:dyDescent="0.35">
      <c r="A1435" s="31" t="s">
        <v>8697</v>
      </c>
      <c r="B1435" s="31" t="s">
        <v>8736</v>
      </c>
      <c r="C1435" s="105" t="s">
        <v>6977</v>
      </c>
      <c r="D1435" s="43" t="s">
        <v>3252</v>
      </c>
      <c r="E1435" s="105" t="s">
        <v>11847</v>
      </c>
    </row>
    <row r="1436" spans="1:5" ht="15.5" x14ac:dyDescent="0.35">
      <c r="A1436" s="31" t="s">
        <v>8697</v>
      </c>
      <c r="B1436" s="31" t="s">
        <v>8737</v>
      </c>
      <c r="C1436" s="105"/>
      <c r="D1436" s="43" t="s">
        <v>3252</v>
      </c>
      <c r="E1436" s="105" t="s">
        <v>11847</v>
      </c>
    </row>
    <row r="1437" spans="1:5" ht="15.5" x14ac:dyDescent="0.35">
      <c r="A1437" s="31" t="s">
        <v>8697</v>
      </c>
      <c r="B1437" s="31" t="s">
        <v>8738</v>
      </c>
      <c r="C1437" s="105"/>
      <c r="D1437" s="43" t="s">
        <v>3252</v>
      </c>
      <c r="E1437" s="105" t="s">
        <v>11847</v>
      </c>
    </row>
    <row r="1438" spans="1:5" ht="15.5" x14ac:dyDescent="0.35">
      <c r="A1438" s="31" t="s">
        <v>8697</v>
      </c>
      <c r="B1438" s="31" t="s">
        <v>8739</v>
      </c>
      <c r="C1438" s="105" t="s">
        <v>6977</v>
      </c>
      <c r="D1438" s="43" t="s">
        <v>3252</v>
      </c>
      <c r="E1438" s="105" t="s">
        <v>11847</v>
      </c>
    </row>
    <row r="1439" spans="1:5" ht="15.5" x14ac:dyDescent="0.35">
      <c r="A1439" s="31" t="s">
        <v>8697</v>
      </c>
      <c r="B1439" s="31" t="s">
        <v>8740</v>
      </c>
      <c r="C1439" s="105" t="s">
        <v>6977</v>
      </c>
      <c r="D1439" s="140" t="s">
        <v>3252</v>
      </c>
      <c r="E1439" s="105" t="s">
        <v>11847</v>
      </c>
    </row>
    <row r="1440" spans="1:5" ht="15.5" x14ac:dyDescent="0.35">
      <c r="A1440" s="31" t="s">
        <v>8697</v>
      </c>
      <c r="B1440" s="31" t="s">
        <v>8741</v>
      </c>
      <c r="C1440" s="105" t="s">
        <v>6977</v>
      </c>
      <c r="D1440" s="43" t="s">
        <v>8742</v>
      </c>
      <c r="E1440" s="105" t="s">
        <v>11847</v>
      </c>
    </row>
    <row r="1441" spans="1:5" ht="15.5" x14ac:dyDescent="0.35">
      <c r="A1441" s="31" t="s">
        <v>8697</v>
      </c>
      <c r="B1441" s="31" t="s">
        <v>8743</v>
      </c>
      <c r="C1441" s="105" t="s">
        <v>6977</v>
      </c>
      <c r="D1441" s="140" t="s">
        <v>3252</v>
      </c>
      <c r="E1441" s="105" t="s">
        <v>11847</v>
      </c>
    </row>
    <row r="1442" spans="1:5" ht="15.5" x14ac:dyDescent="0.35">
      <c r="A1442" s="31" t="s">
        <v>8697</v>
      </c>
      <c r="B1442" s="31" t="s">
        <v>8744</v>
      </c>
      <c r="C1442" s="105"/>
      <c r="D1442" s="140" t="s">
        <v>3252</v>
      </c>
      <c r="E1442" s="105" t="s">
        <v>11847</v>
      </c>
    </row>
    <row r="1443" spans="1:5" ht="15.5" x14ac:dyDescent="0.35">
      <c r="A1443" s="31" t="s">
        <v>8697</v>
      </c>
      <c r="B1443" s="31" t="s">
        <v>8745</v>
      </c>
      <c r="C1443" s="105"/>
      <c r="D1443" s="140" t="s">
        <v>3252</v>
      </c>
      <c r="E1443" s="105" t="s">
        <v>11847</v>
      </c>
    </row>
    <row r="1444" spans="1:5" ht="15.5" x14ac:dyDescent="0.35">
      <c r="A1444" s="31" t="s">
        <v>8697</v>
      </c>
      <c r="B1444" s="31" t="s">
        <v>8746</v>
      </c>
      <c r="C1444" s="105" t="s">
        <v>6977</v>
      </c>
      <c r="D1444" s="43" t="s">
        <v>3252</v>
      </c>
      <c r="E1444" s="105" t="s">
        <v>11847</v>
      </c>
    </row>
    <row r="1445" spans="1:5" ht="15.5" x14ac:dyDescent="0.35">
      <c r="A1445" s="31" t="s">
        <v>8697</v>
      </c>
      <c r="B1445" s="31" t="s">
        <v>8747</v>
      </c>
      <c r="C1445" s="105"/>
      <c r="D1445" s="43" t="s">
        <v>3252</v>
      </c>
      <c r="E1445" s="105" t="s">
        <v>11847</v>
      </c>
    </row>
    <row r="1446" spans="1:5" ht="15.5" x14ac:dyDescent="0.35">
      <c r="A1446" s="31" t="s">
        <v>8697</v>
      </c>
      <c r="B1446" s="31" t="s">
        <v>8748</v>
      </c>
      <c r="C1446" s="105"/>
      <c r="D1446" s="43" t="s">
        <v>3252</v>
      </c>
      <c r="E1446" s="105" t="s">
        <v>11847</v>
      </c>
    </row>
    <row r="1447" spans="1:5" ht="15.5" x14ac:dyDescent="0.35">
      <c r="A1447" s="31" t="s">
        <v>8697</v>
      </c>
      <c r="B1447" s="31" t="s">
        <v>8749</v>
      </c>
      <c r="C1447" s="105" t="s">
        <v>6977</v>
      </c>
      <c r="D1447" s="140" t="s">
        <v>3252</v>
      </c>
      <c r="E1447" s="105" t="s">
        <v>11847</v>
      </c>
    </row>
    <row r="1448" spans="1:5" ht="15.5" x14ac:dyDescent="0.35">
      <c r="A1448" s="31" t="s">
        <v>8750</v>
      </c>
      <c r="B1448" s="31" t="s">
        <v>8751</v>
      </c>
      <c r="C1448" s="105" t="s">
        <v>6977</v>
      </c>
      <c r="D1448" s="140" t="s">
        <v>3252</v>
      </c>
      <c r="E1448" s="105" t="s">
        <v>11849</v>
      </c>
    </row>
    <row r="1449" spans="1:5" ht="15.5" x14ac:dyDescent="0.35">
      <c r="A1449" s="31" t="s">
        <v>8750</v>
      </c>
      <c r="B1449" s="31" t="s">
        <v>8752</v>
      </c>
      <c r="C1449" s="105"/>
      <c r="D1449" s="43" t="s">
        <v>7854</v>
      </c>
      <c r="E1449" s="105" t="s">
        <v>11849</v>
      </c>
    </row>
    <row r="1450" spans="1:5" ht="15.5" x14ac:dyDescent="0.35">
      <c r="A1450" s="31" t="s">
        <v>8750</v>
      </c>
      <c r="B1450" s="31" t="s">
        <v>8753</v>
      </c>
      <c r="C1450" s="105" t="s">
        <v>6977</v>
      </c>
      <c r="D1450" s="43" t="s">
        <v>8211</v>
      </c>
      <c r="E1450" s="105" t="s">
        <v>11849</v>
      </c>
    </row>
    <row r="1451" spans="1:5" ht="15.5" x14ac:dyDescent="0.35">
      <c r="A1451" s="31" t="s">
        <v>8750</v>
      </c>
      <c r="B1451" s="31" t="s">
        <v>8754</v>
      </c>
      <c r="C1451" s="105"/>
      <c r="D1451" s="43" t="s">
        <v>3252</v>
      </c>
      <c r="E1451" s="105" t="s">
        <v>11849</v>
      </c>
    </row>
    <row r="1452" spans="1:5" ht="15.5" x14ac:dyDescent="0.35">
      <c r="A1452" s="31" t="s">
        <v>8750</v>
      </c>
      <c r="B1452" s="31" t="s">
        <v>8755</v>
      </c>
      <c r="C1452" s="105" t="s">
        <v>6977</v>
      </c>
      <c r="D1452" s="43" t="s">
        <v>3252</v>
      </c>
      <c r="E1452" s="105" t="s">
        <v>11849</v>
      </c>
    </row>
    <row r="1453" spans="1:5" ht="15.5" x14ac:dyDescent="0.35">
      <c r="A1453" s="31" t="s">
        <v>8750</v>
      </c>
      <c r="B1453" s="31" t="s">
        <v>8756</v>
      </c>
      <c r="C1453" s="105" t="s">
        <v>6977</v>
      </c>
      <c r="D1453" s="43" t="s">
        <v>3252</v>
      </c>
      <c r="E1453" s="105" t="s">
        <v>11849</v>
      </c>
    </row>
    <row r="1454" spans="1:5" ht="15.5" x14ac:dyDescent="0.35">
      <c r="A1454" s="31" t="s">
        <v>8750</v>
      </c>
      <c r="B1454" s="31" t="s">
        <v>8757</v>
      </c>
      <c r="C1454" s="105"/>
      <c r="D1454" s="140" t="s">
        <v>3252</v>
      </c>
      <c r="E1454" s="105" t="s">
        <v>11849</v>
      </c>
    </row>
    <row r="1455" spans="1:5" ht="15.5" x14ac:dyDescent="0.35">
      <c r="A1455" s="31" t="s">
        <v>8750</v>
      </c>
      <c r="B1455" s="31" t="s">
        <v>8758</v>
      </c>
      <c r="C1455" s="105"/>
      <c r="D1455" s="43" t="s">
        <v>3252</v>
      </c>
      <c r="E1455" s="105" t="s">
        <v>11849</v>
      </c>
    </row>
    <row r="1456" spans="1:5" ht="15.5" x14ac:dyDescent="0.35">
      <c r="A1456" s="31" t="s">
        <v>8750</v>
      </c>
      <c r="B1456" s="31" t="s">
        <v>8759</v>
      </c>
      <c r="C1456" s="105" t="s">
        <v>6987</v>
      </c>
      <c r="D1456" s="43" t="s">
        <v>8760</v>
      </c>
      <c r="E1456" s="105" t="s">
        <v>11849</v>
      </c>
    </row>
    <row r="1457" spans="1:5" ht="15.5" x14ac:dyDescent="0.35">
      <c r="A1457" s="31" t="s">
        <v>8750</v>
      </c>
      <c r="B1457" s="31" t="s">
        <v>8761</v>
      </c>
      <c r="C1457" s="105" t="s">
        <v>6977</v>
      </c>
      <c r="D1457" s="43" t="s">
        <v>7653</v>
      </c>
      <c r="E1457" s="105" t="s">
        <v>11849</v>
      </c>
    </row>
    <row r="1458" spans="1:5" ht="15.5" x14ac:dyDescent="0.35">
      <c r="A1458" s="31" t="s">
        <v>8750</v>
      </c>
      <c r="B1458" s="31" t="s">
        <v>8762</v>
      </c>
      <c r="C1458" s="105"/>
      <c r="D1458" s="43" t="s">
        <v>3252</v>
      </c>
      <c r="E1458" s="105" t="s">
        <v>11849</v>
      </c>
    </row>
    <row r="1459" spans="1:5" ht="15.5" x14ac:dyDescent="0.35">
      <c r="A1459" s="31" t="s">
        <v>8750</v>
      </c>
      <c r="B1459" s="31" t="s">
        <v>8763</v>
      </c>
      <c r="C1459" s="105"/>
      <c r="D1459" s="43" t="s">
        <v>3252</v>
      </c>
      <c r="E1459" s="105" t="s">
        <v>11849</v>
      </c>
    </row>
    <row r="1460" spans="1:5" ht="15.5" x14ac:dyDescent="0.35">
      <c r="A1460" s="31" t="s">
        <v>8750</v>
      </c>
      <c r="B1460" s="31" t="s">
        <v>8764</v>
      </c>
      <c r="C1460" s="105"/>
      <c r="D1460" s="43" t="s">
        <v>3252</v>
      </c>
      <c r="E1460" s="105" t="s">
        <v>11849</v>
      </c>
    </row>
    <row r="1461" spans="1:5" ht="15.5" x14ac:dyDescent="0.35">
      <c r="A1461" s="31" t="s">
        <v>8750</v>
      </c>
      <c r="B1461" s="31" t="s">
        <v>8765</v>
      </c>
      <c r="C1461" s="105" t="s">
        <v>6977</v>
      </c>
      <c r="D1461" s="43" t="s">
        <v>7866</v>
      </c>
      <c r="E1461" s="105" t="s">
        <v>11849</v>
      </c>
    </row>
    <row r="1462" spans="1:5" ht="15.5" x14ac:dyDescent="0.35">
      <c r="A1462" s="31" t="s">
        <v>8750</v>
      </c>
      <c r="B1462" s="31" t="s">
        <v>8766</v>
      </c>
      <c r="C1462" s="105"/>
      <c r="D1462" s="43" t="s">
        <v>3252</v>
      </c>
      <c r="E1462" s="105" t="s">
        <v>11849</v>
      </c>
    </row>
    <row r="1463" spans="1:5" ht="15.5" x14ac:dyDescent="0.35">
      <c r="A1463" s="31" t="s">
        <v>8750</v>
      </c>
      <c r="B1463" s="31" t="s">
        <v>8767</v>
      </c>
      <c r="C1463" s="105" t="s">
        <v>6977</v>
      </c>
      <c r="D1463" s="140" t="s">
        <v>3252</v>
      </c>
      <c r="E1463" s="105" t="s">
        <v>11849</v>
      </c>
    </row>
    <row r="1464" spans="1:5" ht="15.5" x14ac:dyDescent="0.35">
      <c r="A1464" s="31" t="s">
        <v>8750</v>
      </c>
      <c r="B1464" s="31" t="s">
        <v>8768</v>
      </c>
      <c r="C1464" s="105" t="s">
        <v>6977</v>
      </c>
      <c r="D1464" s="43" t="s">
        <v>7662</v>
      </c>
      <c r="E1464" s="105" t="s">
        <v>11849</v>
      </c>
    </row>
    <row r="1465" spans="1:5" ht="15.5" x14ac:dyDescent="0.35">
      <c r="A1465" s="31" t="s">
        <v>8750</v>
      </c>
      <c r="B1465" s="31" t="s">
        <v>8769</v>
      </c>
      <c r="C1465" s="105" t="s">
        <v>6977</v>
      </c>
      <c r="D1465" s="43" t="s">
        <v>7871</v>
      </c>
      <c r="E1465" s="105" t="s">
        <v>11849</v>
      </c>
    </row>
    <row r="1466" spans="1:5" ht="15.5" x14ac:dyDescent="0.35">
      <c r="A1466" s="31" t="s">
        <v>8770</v>
      </c>
      <c r="B1466" s="31" t="s">
        <v>8771</v>
      </c>
      <c r="C1466" s="105" t="s">
        <v>6977</v>
      </c>
      <c r="D1466" s="140" t="s">
        <v>3252</v>
      </c>
      <c r="E1466" s="105" t="s">
        <v>11848</v>
      </c>
    </row>
    <row r="1467" spans="1:5" ht="15.5" x14ac:dyDescent="0.35">
      <c r="A1467" s="31" t="s">
        <v>8770</v>
      </c>
      <c r="B1467" s="31" t="s">
        <v>8772</v>
      </c>
      <c r="C1467" s="105" t="s">
        <v>6977</v>
      </c>
      <c r="D1467" s="140" t="s">
        <v>3252</v>
      </c>
      <c r="E1467" s="105" t="s">
        <v>11848</v>
      </c>
    </row>
    <row r="1468" spans="1:5" ht="15.5" x14ac:dyDescent="0.35">
      <c r="A1468" s="31" t="s">
        <v>8770</v>
      </c>
      <c r="B1468" s="31" t="s">
        <v>8773</v>
      </c>
      <c r="C1468" s="105"/>
      <c r="D1468" s="43" t="s">
        <v>3252</v>
      </c>
      <c r="E1468" s="105" t="s">
        <v>11848</v>
      </c>
    </row>
    <row r="1469" spans="1:5" ht="15.5" x14ac:dyDescent="0.35">
      <c r="A1469" s="31" t="s">
        <v>8770</v>
      </c>
      <c r="B1469" s="31" t="s">
        <v>8774</v>
      </c>
      <c r="C1469" s="105"/>
      <c r="D1469" s="43" t="s">
        <v>3252</v>
      </c>
      <c r="E1469" s="105" t="s">
        <v>11848</v>
      </c>
    </row>
    <row r="1470" spans="1:5" ht="15.5" x14ac:dyDescent="0.35">
      <c r="A1470" s="31" t="s">
        <v>8770</v>
      </c>
      <c r="B1470" s="31" t="s">
        <v>8775</v>
      </c>
      <c r="C1470" s="105" t="s">
        <v>6977</v>
      </c>
      <c r="D1470" s="140" t="s">
        <v>3252</v>
      </c>
      <c r="E1470" s="105" t="s">
        <v>11848</v>
      </c>
    </row>
    <row r="1471" spans="1:5" ht="15.5" x14ac:dyDescent="0.35">
      <c r="A1471" s="31" t="s">
        <v>8770</v>
      </c>
      <c r="B1471" s="31" t="s">
        <v>8776</v>
      </c>
      <c r="C1471" s="105"/>
      <c r="D1471" s="43" t="s">
        <v>3252</v>
      </c>
      <c r="E1471" s="105" t="s">
        <v>11848</v>
      </c>
    </row>
    <row r="1472" spans="1:5" ht="15.5" x14ac:dyDescent="0.35">
      <c r="A1472" s="31" t="s">
        <v>8770</v>
      </c>
      <c r="B1472" s="31" t="s">
        <v>8777</v>
      </c>
      <c r="C1472" s="105"/>
      <c r="D1472" s="43" t="s">
        <v>8778</v>
      </c>
      <c r="E1472" s="105" t="s">
        <v>11848</v>
      </c>
    </row>
    <row r="1473" spans="1:5" ht="15.5" x14ac:dyDescent="0.35">
      <c r="A1473" s="31" t="s">
        <v>8770</v>
      </c>
      <c r="B1473" s="31" t="s">
        <v>8779</v>
      </c>
      <c r="C1473" s="105" t="s">
        <v>6977</v>
      </c>
      <c r="D1473" s="140" t="s">
        <v>3252</v>
      </c>
      <c r="E1473" s="105" t="s">
        <v>11848</v>
      </c>
    </row>
    <row r="1474" spans="1:5" ht="15.5" x14ac:dyDescent="0.35">
      <c r="A1474" s="31" t="s">
        <v>8770</v>
      </c>
      <c r="B1474" s="31" t="s">
        <v>8780</v>
      </c>
      <c r="C1474" s="105"/>
      <c r="D1474" s="43" t="s">
        <v>7854</v>
      </c>
      <c r="E1474" s="105" t="s">
        <v>11848</v>
      </c>
    </row>
    <row r="1475" spans="1:5" ht="15.5" x14ac:dyDescent="0.35">
      <c r="A1475" s="31" t="s">
        <v>8770</v>
      </c>
      <c r="B1475" s="31" t="s">
        <v>8781</v>
      </c>
      <c r="C1475" s="105" t="s">
        <v>6977</v>
      </c>
      <c r="D1475" s="43" t="s">
        <v>7646</v>
      </c>
      <c r="E1475" s="105" t="s">
        <v>11848</v>
      </c>
    </row>
    <row r="1476" spans="1:5" ht="15.5" x14ac:dyDescent="0.35">
      <c r="A1476" s="31" t="s">
        <v>8770</v>
      </c>
      <c r="B1476" s="31" t="s">
        <v>8782</v>
      </c>
      <c r="C1476" s="105"/>
      <c r="D1476" s="43" t="s">
        <v>3252</v>
      </c>
      <c r="E1476" s="105" t="s">
        <v>11848</v>
      </c>
    </row>
    <row r="1477" spans="1:5" ht="15.5" x14ac:dyDescent="0.35">
      <c r="A1477" s="31" t="s">
        <v>8770</v>
      </c>
      <c r="B1477" s="31" t="s">
        <v>8783</v>
      </c>
      <c r="C1477" s="105" t="s">
        <v>6977</v>
      </c>
      <c r="D1477" s="43" t="s">
        <v>3252</v>
      </c>
      <c r="E1477" s="105" t="s">
        <v>11848</v>
      </c>
    </row>
    <row r="1478" spans="1:5" ht="15.5" x14ac:dyDescent="0.35">
      <c r="A1478" s="31" t="s">
        <v>8770</v>
      </c>
      <c r="B1478" s="31" t="s">
        <v>8784</v>
      </c>
      <c r="C1478" s="105" t="s">
        <v>6977</v>
      </c>
      <c r="D1478" s="43" t="s">
        <v>3252</v>
      </c>
      <c r="E1478" s="105" t="s">
        <v>11848</v>
      </c>
    </row>
    <row r="1479" spans="1:5" ht="15.5" x14ac:dyDescent="0.35">
      <c r="A1479" s="31" t="s">
        <v>8770</v>
      </c>
      <c r="B1479" s="31" t="s">
        <v>8785</v>
      </c>
      <c r="C1479" s="105"/>
      <c r="D1479" s="140" t="s">
        <v>3252</v>
      </c>
      <c r="E1479" s="105" t="s">
        <v>11848</v>
      </c>
    </row>
    <row r="1480" spans="1:5" ht="15.5" x14ac:dyDescent="0.35">
      <c r="A1480" s="31" t="s">
        <v>8770</v>
      </c>
      <c r="B1480" s="31" t="s">
        <v>8786</v>
      </c>
      <c r="C1480" s="105" t="s">
        <v>6987</v>
      </c>
      <c r="D1480" s="43" t="s">
        <v>7651</v>
      </c>
      <c r="E1480" s="105" t="s">
        <v>11848</v>
      </c>
    </row>
    <row r="1481" spans="1:5" ht="15.5" x14ac:dyDescent="0.35">
      <c r="A1481" s="31" t="s">
        <v>8770</v>
      </c>
      <c r="B1481" s="31" t="s">
        <v>8787</v>
      </c>
      <c r="C1481" s="105" t="s">
        <v>6977</v>
      </c>
      <c r="D1481" s="43" t="s">
        <v>7653</v>
      </c>
      <c r="E1481" s="105" t="s">
        <v>11848</v>
      </c>
    </row>
    <row r="1482" spans="1:5" ht="15.5" x14ac:dyDescent="0.35">
      <c r="A1482" s="31" t="s">
        <v>8770</v>
      </c>
      <c r="B1482" s="31" t="s">
        <v>8788</v>
      </c>
      <c r="C1482" s="105"/>
      <c r="D1482" s="43" t="s">
        <v>3252</v>
      </c>
      <c r="E1482" s="105" t="s">
        <v>11848</v>
      </c>
    </row>
    <row r="1483" spans="1:5" ht="15.5" x14ac:dyDescent="0.35">
      <c r="A1483" s="31" t="s">
        <v>8770</v>
      </c>
      <c r="B1483" s="31" t="s">
        <v>8789</v>
      </c>
      <c r="C1483" s="105"/>
      <c r="D1483" s="43" t="s">
        <v>3252</v>
      </c>
      <c r="E1483" s="105" t="s">
        <v>11848</v>
      </c>
    </row>
    <row r="1484" spans="1:5" ht="15.5" x14ac:dyDescent="0.35">
      <c r="A1484" s="31" t="s">
        <v>8770</v>
      </c>
      <c r="B1484" s="31" t="s">
        <v>8790</v>
      </c>
      <c r="C1484" s="105"/>
      <c r="D1484" s="43" t="s">
        <v>3252</v>
      </c>
      <c r="E1484" s="105" t="s">
        <v>11848</v>
      </c>
    </row>
    <row r="1485" spans="1:5" ht="15.5" x14ac:dyDescent="0.35">
      <c r="A1485" s="31" t="s">
        <v>8770</v>
      </c>
      <c r="B1485" s="31" t="s">
        <v>8791</v>
      </c>
      <c r="C1485" s="105" t="s">
        <v>6977</v>
      </c>
      <c r="D1485" s="43" t="s">
        <v>7866</v>
      </c>
      <c r="E1485" s="105" t="s">
        <v>11848</v>
      </c>
    </row>
    <row r="1486" spans="1:5" ht="15.5" x14ac:dyDescent="0.35">
      <c r="A1486" s="31" t="s">
        <v>8770</v>
      </c>
      <c r="B1486" s="31" t="s">
        <v>8792</v>
      </c>
      <c r="C1486" s="105"/>
      <c r="D1486" s="43" t="s">
        <v>3252</v>
      </c>
      <c r="E1486" s="105" t="s">
        <v>11848</v>
      </c>
    </row>
    <row r="1487" spans="1:5" ht="15.5" x14ac:dyDescent="0.35">
      <c r="A1487" s="31" t="s">
        <v>8770</v>
      </c>
      <c r="B1487" s="31" t="s">
        <v>8793</v>
      </c>
      <c r="C1487" s="105" t="s">
        <v>6977</v>
      </c>
      <c r="D1487" s="140" t="s">
        <v>3252</v>
      </c>
      <c r="E1487" s="105" t="s">
        <v>11848</v>
      </c>
    </row>
    <row r="1488" spans="1:5" ht="15.5" x14ac:dyDescent="0.35">
      <c r="A1488" s="31" t="s">
        <v>8770</v>
      </c>
      <c r="B1488" s="31" t="s">
        <v>8794</v>
      </c>
      <c r="C1488" s="105" t="s">
        <v>6977</v>
      </c>
      <c r="D1488" s="43" t="s">
        <v>7662</v>
      </c>
      <c r="E1488" s="105" t="s">
        <v>11848</v>
      </c>
    </row>
    <row r="1489" spans="1:5" ht="15.5" x14ac:dyDescent="0.35">
      <c r="A1489" s="31" t="s">
        <v>8770</v>
      </c>
      <c r="B1489" s="31" t="s">
        <v>8795</v>
      </c>
      <c r="C1489" s="105" t="s">
        <v>6977</v>
      </c>
      <c r="D1489" s="43" t="s">
        <v>7871</v>
      </c>
      <c r="E1489" s="105" t="s">
        <v>11848</v>
      </c>
    </row>
    <row r="1490" spans="1:5" ht="15.5" x14ac:dyDescent="0.35">
      <c r="A1490" s="31" t="s">
        <v>8770</v>
      </c>
      <c r="B1490" s="31" t="s">
        <v>8796</v>
      </c>
      <c r="C1490" s="105" t="s">
        <v>6977</v>
      </c>
      <c r="D1490" s="140" t="s">
        <v>3252</v>
      </c>
      <c r="E1490" s="105" t="s">
        <v>11848</v>
      </c>
    </row>
    <row r="1491" spans="1:5" ht="15.5" x14ac:dyDescent="0.35">
      <c r="A1491" s="31" t="s">
        <v>8770</v>
      </c>
      <c r="B1491" s="31" t="s">
        <v>8797</v>
      </c>
      <c r="C1491" s="105"/>
      <c r="D1491" s="43" t="s">
        <v>3252</v>
      </c>
      <c r="E1491" s="105" t="s">
        <v>11848</v>
      </c>
    </row>
    <row r="1492" spans="1:5" ht="15.5" x14ac:dyDescent="0.35">
      <c r="A1492" s="31" t="s">
        <v>8770</v>
      </c>
      <c r="B1492" s="31" t="s">
        <v>8798</v>
      </c>
      <c r="C1492" s="105"/>
      <c r="D1492" s="43" t="s">
        <v>3252</v>
      </c>
      <c r="E1492" s="105" t="s">
        <v>11848</v>
      </c>
    </row>
    <row r="1493" spans="1:5" ht="15.5" x14ac:dyDescent="0.35">
      <c r="A1493" s="31" t="s">
        <v>8770</v>
      </c>
      <c r="B1493" s="31" t="s">
        <v>8799</v>
      </c>
      <c r="C1493" s="105"/>
      <c r="D1493" s="43" t="s">
        <v>3252</v>
      </c>
      <c r="E1493" s="105" t="s">
        <v>11848</v>
      </c>
    </row>
    <row r="1494" spans="1:5" ht="15.5" x14ac:dyDescent="0.35">
      <c r="A1494" s="31" t="s">
        <v>8770</v>
      </c>
      <c r="B1494" s="31" t="s">
        <v>8800</v>
      </c>
      <c r="C1494" s="105"/>
      <c r="D1494" s="43" t="s">
        <v>3252</v>
      </c>
      <c r="E1494" s="105" t="s">
        <v>11848</v>
      </c>
    </row>
    <row r="1495" spans="1:5" ht="15.5" x14ac:dyDescent="0.35">
      <c r="A1495" s="31" t="s">
        <v>8770</v>
      </c>
      <c r="B1495" s="31" t="s">
        <v>8801</v>
      </c>
      <c r="C1495" s="105"/>
      <c r="D1495" s="43" t="s">
        <v>3252</v>
      </c>
      <c r="E1495" s="105" t="s">
        <v>11848</v>
      </c>
    </row>
    <row r="1496" spans="1:5" ht="15.5" x14ac:dyDescent="0.35">
      <c r="A1496" s="31" t="s">
        <v>8770</v>
      </c>
      <c r="B1496" s="31" t="s">
        <v>8802</v>
      </c>
      <c r="C1496" s="105"/>
      <c r="D1496" s="43" t="s">
        <v>3252</v>
      </c>
      <c r="E1496" s="105" t="s">
        <v>11848</v>
      </c>
    </row>
    <row r="1497" spans="1:5" ht="15.5" x14ac:dyDescent="0.35">
      <c r="A1497" s="31" t="s">
        <v>8770</v>
      </c>
      <c r="B1497" s="31" t="s">
        <v>8803</v>
      </c>
      <c r="C1497" s="105"/>
      <c r="D1497" s="43" t="s">
        <v>7880</v>
      </c>
      <c r="E1497" s="105" t="s">
        <v>11848</v>
      </c>
    </row>
    <row r="1498" spans="1:5" ht="15.5" x14ac:dyDescent="0.35">
      <c r="A1498" s="31" t="s">
        <v>8770</v>
      </c>
      <c r="B1498" s="31" t="s">
        <v>8804</v>
      </c>
      <c r="C1498" s="105"/>
      <c r="D1498" s="140" t="s">
        <v>3252</v>
      </c>
      <c r="E1498" s="105" t="s">
        <v>11848</v>
      </c>
    </row>
    <row r="1499" spans="1:5" ht="15.5" x14ac:dyDescent="0.35">
      <c r="A1499" s="31" t="s">
        <v>8770</v>
      </c>
      <c r="B1499" s="31" t="s">
        <v>8805</v>
      </c>
      <c r="C1499" s="105"/>
      <c r="D1499" s="43" t="s">
        <v>8185</v>
      </c>
      <c r="E1499" s="105" t="s">
        <v>11848</v>
      </c>
    </row>
    <row r="1500" spans="1:5" ht="15.5" x14ac:dyDescent="0.35">
      <c r="A1500" s="31" t="s">
        <v>8770</v>
      </c>
      <c r="B1500" s="31" t="s">
        <v>8806</v>
      </c>
      <c r="C1500" s="105"/>
      <c r="D1500" s="43" t="s">
        <v>3252</v>
      </c>
      <c r="E1500" s="105" t="s">
        <v>11848</v>
      </c>
    </row>
    <row r="1501" spans="1:5" ht="15.5" x14ac:dyDescent="0.35">
      <c r="A1501" s="31" t="s">
        <v>8770</v>
      </c>
      <c r="B1501" s="31" t="s">
        <v>8807</v>
      </c>
      <c r="C1501" s="105"/>
      <c r="D1501" s="43" t="s">
        <v>3252</v>
      </c>
      <c r="E1501" s="105" t="s">
        <v>11848</v>
      </c>
    </row>
    <row r="1502" spans="1:5" ht="15.5" x14ac:dyDescent="0.35">
      <c r="A1502" s="31" t="s">
        <v>8770</v>
      </c>
      <c r="B1502" s="31" t="s">
        <v>8808</v>
      </c>
      <c r="C1502" s="105"/>
      <c r="D1502" s="43" t="s">
        <v>3252</v>
      </c>
      <c r="E1502" s="105" t="s">
        <v>11848</v>
      </c>
    </row>
    <row r="1503" spans="1:5" ht="15.5" x14ac:dyDescent="0.35">
      <c r="A1503" s="31" t="s">
        <v>8770</v>
      </c>
      <c r="B1503" s="31" t="s">
        <v>8809</v>
      </c>
      <c r="C1503" s="105" t="s">
        <v>6977</v>
      </c>
      <c r="D1503" s="43" t="s">
        <v>7888</v>
      </c>
      <c r="E1503" s="105" t="s">
        <v>11848</v>
      </c>
    </row>
    <row r="1504" spans="1:5" ht="15.5" x14ac:dyDescent="0.35">
      <c r="A1504" s="31" t="s">
        <v>8770</v>
      </c>
      <c r="B1504" s="31" t="s">
        <v>8810</v>
      </c>
      <c r="C1504" s="105"/>
      <c r="D1504" s="43" t="s">
        <v>3252</v>
      </c>
      <c r="E1504" s="105" t="s">
        <v>11848</v>
      </c>
    </row>
    <row r="1505" spans="1:5" ht="15.5" x14ac:dyDescent="0.35">
      <c r="A1505" s="31" t="s">
        <v>8811</v>
      </c>
      <c r="B1505" s="31" t="s">
        <v>8812</v>
      </c>
      <c r="C1505" s="105"/>
      <c r="D1505" s="43" t="s">
        <v>3252</v>
      </c>
      <c r="E1505" s="105" t="s">
        <v>11848</v>
      </c>
    </row>
    <row r="1506" spans="1:5" ht="15.5" x14ac:dyDescent="0.35">
      <c r="A1506" s="31" t="s">
        <v>8811</v>
      </c>
      <c r="B1506" s="31" t="s">
        <v>8813</v>
      </c>
      <c r="C1506" s="105" t="s">
        <v>6977</v>
      </c>
      <c r="D1506" s="43" t="s">
        <v>8814</v>
      </c>
      <c r="E1506" s="105" t="s">
        <v>11848</v>
      </c>
    </row>
    <row r="1507" spans="1:5" ht="15.5" x14ac:dyDescent="0.35">
      <c r="A1507" s="31" t="s">
        <v>8811</v>
      </c>
      <c r="B1507" s="31" t="s">
        <v>8815</v>
      </c>
      <c r="C1507" s="105"/>
      <c r="D1507" s="43" t="s">
        <v>3252</v>
      </c>
      <c r="E1507" s="105" t="s">
        <v>11848</v>
      </c>
    </row>
    <row r="1508" spans="1:5" ht="15.5" x14ac:dyDescent="0.35">
      <c r="A1508" s="31" t="s">
        <v>8811</v>
      </c>
      <c r="B1508" s="31" t="s">
        <v>8816</v>
      </c>
      <c r="C1508" s="105"/>
      <c r="D1508" s="140" t="s">
        <v>3252</v>
      </c>
      <c r="E1508" s="105" t="s">
        <v>11848</v>
      </c>
    </row>
    <row r="1509" spans="1:5" ht="15.5" x14ac:dyDescent="0.35">
      <c r="A1509" s="31" t="s">
        <v>8811</v>
      </c>
      <c r="B1509" s="31" t="s">
        <v>8817</v>
      </c>
      <c r="C1509" s="105" t="s">
        <v>6977</v>
      </c>
      <c r="D1509" s="140" t="s">
        <v>3252</v>
      </c>
      <c r="E1509" s="105" t="s">
        <v>11848</v>
      </c>
    </row>
    <row r="1510" spans="1:5" ht="15.5" x14ac:dyDescent="0.35">
      <c r="A1510" s="31" t="s">
        <v>8811</v>
      </c>
      <c r="B1510" s="31" t="s">
        <v>8818</v>
      </c>
      <c r="C1510" s="105"/>
      <c r="D1510" s="140" t="s">
        <v>3252</v>
      </c>
      <c r="E1510" s="105" t="s">
        <v>11848</v>
      </c>
    </row>
    <row r="1511" spans="1:5" ht="15.5" x14ac:dyDescent="0.35">
      <c r="A1511" s="31" t="s">
        <v>8811</v>
      </c>
      <c r="B1511" s="31" t="s">
        <v>8819</v>
      </c>
      <c r="C1511" s="105"/>
      <c r="D1511" s="140" t="s">
        <v>3252</v>
      </c>
      <c r="E1511" s="105" t="s">
        <v>11848</v>
      </c>
    </row>
    <row r="1512" spans="1:5" ht="15.5" x14ac:dyDescent="0.35">
      <c r="A1512" s="31" t="s">
        <v>8811</v>
      </c>
      <c r="B1512" s="31" t="s">
        <v>8820</v>
      </c>
      <c r="C1512" s="105" t="s">
        <v>6977</v>
      </c>
      <c r="D1512" s="140" t="s">
        <v>3252</v>
      </c>
      <c r="E1512" s="105" t="s">
        <v>11848</v>
      </c>
    </row>
    <row r="1513" spans="1:5" ht="15.5" x14ac:dyDescent="0.35">
      <c r="A1513" s="31" t="s">
        <v>8811</v>
      </c>
      <c r="B1513" s="31" t="s">
        <v>8821</v>
      </c>
      <c r="C1513" s="105"/>
      <c r="D1513" s="43" t="s">
        <v>3252</v>
      </c>
      <c r="E1513" s="105" t="s">
        <v>11848</v>
      </c>
    </row>
    <row r="1514" spans="1:5" ht="15.5" x14ac:dyDescent="0.35">
      <c r="A1514" s="31" t="s">
        <v>8811</v>
      </c>
      <c r="B1514" s="31" t="s">
        <v>8822</v>
      </c>
      <c r="C1514" s="105" t="s">
        <v>6987</v>
      </c>
      <c r="D1514" s="43" t="s">
        <v>8823</v>
      </c>
      <c r="E1514" s="105" t="s">
        <v>11848</v>
      </c>
    </row>
    <row r="1515" spans="1:5" ht="15.5" x14ac:dyDescent="0.35">
      <c r="A1515" s="31" t="s">
        <v>8811</v>
      </c>
      <c r="B1515" s="31" t="s">
        <v>8824</v>
      </c>
      <c r="C1515" s="105"/>
      <c r="D1515" s="140" t="s">
        <v>3252</v>
      </c>
      <c r="E1515" s="105" t="s">
        <v>11848</v>
      </c>
    </row>
    <row r="1516" spans="1:5" ht="15.5" x14ac:dyDescent="0.35">
      <c r="A1516" s="31" t="s">
        <v>8811</v>
      </c>
      <c r="B1516" s="31" t="s">
        <v>8825</v>
      </c>
      <c r="C1516" s="105" t="s">
        <v>6977</v>
      </c>
      <c r="D1516" s="43" t="s">
        <v>8826</v>
      </c>
      <c r="E1516" s="105" t="s">
        <v>11848</v>
      </c>
    </row>
    <row r="1517" spans="1:5" ht="15.5" x14ac:dyDescent="0.35">
      <c r="A1517" s="31" t="s">
        <v>8811</v>
      </c>
      <c r="B1517" s="31" t="s">
        <v>8827</v>
      </c>
      <c r="C1517" s="105"/>
      <c r="D1517" s="43" t="s">
        <v>3252</v>
      </c>
      <c r="E1517" s="105" t="s">
        <v>11848</v>
      </c>
    </row>
    <row r="1518" spans="1:5" ht="15.5" x14ac:dyDescent="0.35">
      <c r="A1518" s="31" t="s">
        <v>8811</v>
      </c>
      <c r="B1518" s="31" t="s">
        <v>8828</v>
      </c>
      <c r="C1518" s="105" t="s">
        <v>6977</v>
      </c>
      <c r="D1518" s="43" t="s">
        <v>8829</v>
      </c>
      <c r="E1518" s="105" t="s">
        <v>11848</v>
      </c>
    </row>
    <row r="1519" spans="1:5" ht="15.5" x14ac:dyDescent="0.35">
      <c r="A1519" s="31" t="s">
        <v>8811</v>
      </c>
      <c r="B1519" s="31" t="s">
        <v>8830</v>
      </c>
      <c r="C1519" s="105"/>
      <c r="D1519" s="140" t="s">
        <v>3252</v>
      </c>
      <c r="E1519" s="105" t="s">
        <v>11848</v>
      </c>
    </row>
    <row r="1520" spans="1:5" ht="15.5" x14ac:dyDescent="0.35">
      <c r="A1520" s="31" t="s">
        <v>8811</v>
      </c>
      <c r="B1520" s="31" t="s">
        <v>8831</v>
      </c>
      <c r="C1520" s="105" t="s">
        <v>6977</v>
      </c>
      <c r="D1520" s="43" t="s">
        <v>8832</v>
      </c>
      <c r="E1520" s="105" t="s">
        <v>11848</v>
      </c>
    </row>
    <row r="1521" spans="1:5" ht="15.5" x14ac:dyDescent="0.35">
      <c r="A1521" s="31" t="s">
        <v>8811</v>
      </c>
      <c r="B1521" s="31" t="s">
        <v>8833</v>
      </c>
      <c r="C1521" s="105"/>
      <c r="D1521" s="43" t="s">
        <v>3252</v>
      </c>
      <c r="E1521" s="105" t="s">
        <v>11848</v>
      </c>
    </row>
    <row r="1522" spans="1:5" ht="15.5" x14ac:dyDescent="0.35">
      <c r="A1522" s="31" t="s">
        <v>8811</v>
      </c>
      <c r="B1522" s="31" t="s">
        <v>8834</v>
      </c>
      <c r="C1522" s="105" t="s">
        <v>6977</v>
      </c>
      <c r="D1522" s="43" t="s">
        <v>8835</v>
      </c>
      <c r="E1522" s="105" t="s">
        <v>11848</v>
      </c>
    </row>
    <row r="1523" spans="1:5" ht="15.5" x14ac:dyDescent="0.35">
      <c r="A1523" s="31" t="s">
        <v>8811</v>
      </c>
      <c r="B1523" s="31" t="s">
        <v>8836</v>
      </c>
      <c r="C1523" s="105"/>
      <c r="D1523" s="43" t="s">
        <v>3252</v>
      </c>
      <c r="E1523" s="105" t="s">
        <v>11848</v>
      </c>
    </row>
    <row r="1524" spans="1:5" ht="15.5" x14ac:dyDescent="0.35">
      <c r="A1524" s="31" t="s">
        <v>8811</v>
      </c>
      <c r="B1524" s="31" t="s">
        <v>8837</v>
      </c>
      <c r="C1524" s="105"/>
      <c r="D1524" s="43" t="s">
        <v>3252</v>
      </c>
      <c r="E1524" s="105" t="s">
        <v>11848</v>
      </c>
    </row>
    <row r="1525" spans="1:5" ht="15.5" x14ac:dyDescent="0.35">
      <c r="A1525" s="31" t="s">
        <v>8811</v>
      </c>
      <c r="B1525" s="31" t="s">
        <v>8838</v>
      </c>
      <c r="C1525" s="105"/>
      <c r="D1525" s="43" t="s">
        <v>3252</v>
      </c>
      <c r="E1525" s="105" t="s">
        <v>11848</v>
      </c>
    </row>
    <row r="1526" spans="1:5" ht="15.5" x14ac:dyDescent="0.35">
      <c r="A1526" s="31" t="s">
        <v>8811</v>
      </c>
      <c r="B1526" s="31" t="s">
        <v>8839</v>
      </c>
      <c r="C1526" s="105"/>
      <c r="D1526" s="43" t="s">
        <v>3252</v>
      </c>
      <c r="E1526" s="105" t="s">
        <v>11848</v>
      </c>
    </row>
    <row r="1527" spans="1:5" ht="15.5" x14ac:dyDescent="0.35">
      <c r="A1527" s="31" t="s">
        <v>8811</v>
      </c>
      <c r="B1527" s="31" t="s">
        <v>8840</v>
      </c>
      <c r="C1527" s="105"/>
      <c r="D1527" s="140" t="s">
        <v>3252</v>
      </c>
      <c r="E1527" s="105" t="s">
        <v>11848</v>
      </c>
    </row>
    <row r="1528" spans="1:5" ht="15.5" x14ac:dyDescent="0.35">
      <c r="A1528" s="31" t="s">
        <v>8811</v>
      </c>
      <c r="B1528" s="31" t="s">
        <v>8841</v>
      </c>
      <c r="C1528" s="105" t="s">
        <v>6977</v>
      </c>
      <c r="D1528" s="43" t="s">
        <v>8842</v>
      </c>
      <c r="E1528" s="105" t="s">
        <v>11848</v>
      </c>
    </row>
    <row r="1529" spans="1:5" ht="15.5" x14ac:dyDescent="0.35">
      <c r="A1529" s="31" t="s">
        <v>8811</v>
      </c>
      <c r="B1529" s="31" t="s">
        <v>8843</v>
      </c>
      <c r="C1529" s="105"/>
      <c r="D1529" s="43" t="s">
        <v>8844</v>
      </c>
      <c r="E1529" s="105" t="s">
        <v>11848</v>
      </c>
    </row>
    <row r="1530" spans="1:5" ht="15.5" x14ac:dyDescent="0.35">
      <c r="A1530" s="31" t="s">
        <v>8811</v>
      </c>
      <c r="B1530" s="31" t="s">
        <v>8845</v>
      </c>
      <c r="C1530" s="105"/>
      <c r="D1530" s="43" t="s">
        <v>8846</v>
      </c>
      <c r="E1530" s="105" t="s">
        <v>11848</v>
      </c>
    </row>
    <row r="1531" spans="1:5" ht="15.5" x14ac:dyDescent="0.35">
      <c r="A1531" s="31" t="s">
        <v>8811</v>
      </c>
      <c r="B1531" s="31" t="s">
        <v>8847</v>
      </c>
      <c r="C1531" s="105"/>
      <c r="D1531" s="43" t="s">
        <v>3252</v>
      </c>
      <c r="E1531" s="105" t="s">
        <v>11848</v>
      </c>
    </row>
    <row r="1532" spans="1:5" ht="15.5" x14ac:dyDescent="0.35">
      <c r="A1532" s="31" t="s">
        <v>8811</v>
      </c>
      <c r="B1532" s="31" t="s">
        <v>8848</v>
      </c>
      <c r="C1532" s="105"/>
      <c r="D1532" s="43" t="s">
        <v>8849</v>
      </c>
      <c r="E1532" s="105" t="s">
        <v>11848</v>
      </c>
    </row>
    <row r="1533" spans="1:5" ht="15.5" x14ac:dyDescent="0.35">
      <c r="A1533" s="31" t="s">
        <v>8811</v>
      </c>
      <c r="B1533" s="31" t="s">
        <v>8850</v>
      </c>
      <c r="C1533" s="105"/>
      <c r="D1533" s="43" t="s">
        <v>8851</v>
      </c>
      <c r="E1533" s="105" t="s">
        <v>11848</v>
      </c>
    </row>
    <row r="1534" spans="1:5" ht="15.5" x14ac:dyDescent="0.35">
      <c r="A1534" s="31" t="s">
        <v>8811</v>
      </c>
      <c r="B1534" s="31" t="s">
        <v>8852</v>
      </c>
      <c r="C1534" s="105"/>
      <c r="D1534" s="43" t="s">
        <v>3252</v>
      </c>
      <c r="E1534" s="105" t="s">
        <v>11848</v>
      </c>
    </row>
    <row r="1535" spans="1:5" ht="15.5" x14ac:dyDescent="0.35">
      <c r="A1535" s="31" t="s">
        <v>8811</v>
      </c>
      <c r="B1535" s="31" t="s">
        <v>8853</v>
      </c>
      <c r="C1535" s="105" t="s">
        <v>6977</v>
      </c>
      <c r="D1535" s="140" t="s">
        <v>3252</v>
      </c>
      <c r="E1535" s="105" t="s">
        <v>11848</v>
      </c>
    </row>
    <row r="1536" spans="1:5" ht="15.5" x14ac:dyDescent="0.35">
      <c r="A1536" s="31" t="s">
        <v>8811</v>
      </c>
      <c r="B1536" s="31" t="s">
        <v>8854</v>
      </c>
      <c r="C1536" s="105" t="s">
        <v>6977</v>
      </c>
      <c r="D1536" s="43" t="s">
        <v>3252</v>
      </c>
      <c r="E1536" s="105" t="s">
        <v>11848</v>
      </c>
    </row>
    <row r="1537" spans="1:5" ht="15.5" x14ac:dyDescent="0.35">
      <c r="A1537" s="31" t="s">
        <v>8811</v>
      </c>
      <c r="B1537" s="31" t="s">
        <v>8855</v>
      </c>
      <c r="C1537" s="105"/>
      <c r="D1537" s="43" t="s">
        <v>3252</v>
      </c>
      <c r="E1537" s="105" t="s">
        <v>11848</v>
      </c>
    </row>
    <row r="1538" spans="1:5" ht="15.5" x14ac:dyDescent="0.35">
      <c r="A1538" s="31" t="s">
        <v>8811</v>
      </c>
      <c r="B1538" s="31" t="s">
        <v>8856</v>
      </c>
      <c r="C1538" s="105" t="s">
        <v>6977</v>
      </c>
      <c r="D1538" s="43" t="s">
        <v>8857</v>
      </c>
      <c r="E1538" s="105" t="s">
        <v>11848</v>
      </c>
    </row>
    <row r="1539" spans="1:5" ht="15.5" x14ac:dyDescent="0.35">
      <c r="A1539" s="31" t="s">
        <v>8811</v>
      </c>
      <c r="B1539" s="31" t="s">
        <v>8858</v>
      </c>
      <c r="C1539" s="105" t="s">
        <v>6977</v>
      </c>
      <c r="D1539" s="43" t="s">
        <v>3252</v>
      </c>
      <c r="E1539" s="105" t="s">
        <v>11848</v>
      </c>
    </row>
    <row r="1540" spans="1:5" ht="15.5" x14ac:dyDescent="0.35">
      <c r="A1540" s="31" t="s">
        <v>8811</v>
      </c>
      <c r="B1540" s="31" t="s">
        <v>8859</v>
      </c>
      <c r="C1540" s="105"/>
      <c r="D1540" s="43" t="s">
        <v>3252</v>
      </c>
      <c r="E1540" s="105" t="s">
        <v>11848</v>
      </c>
    </row>
    <row r="1541" spans="1:5" ht="15.5" x14ac:dyDescent="0.35">
      <c r="A1541" s="31" t="s">
        <v>8811</v>
      </c>
      <c r="B1541" s="31" t="s">
        <v>8860</v>
      </c>
      <c r="C1541" s="105"/>
      <c r="D1541" s="43" t="s">
        <v>3252</v>
      </c>
      <c r="E1541" s="105" t="s">
        <v>11848</v>
      </c>
    </row>
    <row r="1542" spans="1:5" ht="15.5" x14ac:dyDescent="0.35">
      <c r="A1542" s="31" t="s">
        <v>8811</v>
      </c>
      <c r="B1542" s="31" t="s">
        <v>8861</v>
      </c>
      <c r="C1542" s="105"/>
      <c r="D1542" s="43" t="s">
        <v>3252</v>
      </c>
      <c r="E1542" s="105" t="s">
        <v>11848</v>
      </c>
    </row>
    <row r="1543" spans="1:5" ht="15.5" x14ac:dyDescent="0.35">
      <c r="A1543" s="31" t="s">
        <v>8811</v>
      </c>
      <c r="B1543" s="31" t="s">
        <v>8862</v>
      </c>
      <c r="C1543" s="105"/>
      <c r="D1543" s="43" t="s">
        <v>3252</v>
      </c>
      <c r="E1543" s="105" t="s">
        <v>11848</v>
      </c>
    </row>
    <row r="1544" spans="1:5" ht="15.5" x14ac:dyDescent="0.35">
      <c r="A1544" s="31" t="s">
        <v>8811</v>
      </c>
      <c r="B1544" s="31" t="s">
        <v>8863</v>
      </c>
      <c r="C1544" s="105"/>
      <c r="D1544" s="43" t="s">
        <v>3252</v>
      </c>
      <c r="E1544" s="105" t="s">
        <v>11848</v>
      </c>
    </row>
    <row r="1545" spans="1:5" ht="15.5" x14ac:dyDescent="0.35">
      <c r="A1545" s="31" t="s">
        <v>8811</v>
      </c>
      <c r="B1545" s="31" t="s">
        <v>8864</v>
      </c>
      <c r="C1545" s="105"/>
      <c r="D1545" s="43" t="s">
        <v>3252</v>
      </c>
      <c r="E1545" s="105" t="s">
        <v>11848</v>
      </c>
    </row>
    <row r="1546" spans="1:5" ht="15.5" x14ac:dyDescent="0.35">
      <c r="A1546" s="31" t="s">
        <v>8811</v>
      </c>
      <c r="B1546" s="31" t="s">
        <v>8865</v>
      </c>
      <c r="C1546" s="105"/>
      <c r="D1546" s="43" t="s">
        <v>3252</v>
      </c>
      <c r="E1546" s="105" t="s">
        <v>11848</v>
      </c>
    </row>
    <row r="1547" spans="1:5" ht="15.5" x14ac:dyDescent="0.35">
      <c r="A1547" s="31" t="s">
        <v>8866</v>
      </c>
      <c r="B1547" s="31" t="s">
        <v>8867</v>
      </c>
      <c r="C1547" s="105"/>
      <c r="D1547" s="43" t="s">
        <v>3252</v>
      </c>
      <c r="E1547" s="105" t="s">
        <v>11848</v>
      </c>
    </row>
    <row r="1548" spans="1:5" ht="15.5" x14ac:dyDescent="0.35">
      <c r="A1548" s="31" t="s">
        <v>8866</v>
      </c>
      <c r="B1548" s="31" t="s">
        <v>8868</v>
      </c>
      <c r="C1548" s="105"/>
      <c r="D1548" s="43" t="s">
        <v>3252</v>
      </c>
      <c r="E1548" s="105" t="s">
        <v>11848</v>
      </c>
    </row>
    <row r="1549" spans="1:5" ht="15.5" x14ac:dyDescent="0.35">
      <c r="A1549" s="31" t="s">
        <v>8866</v>
      </c>
      <c r="B1549" s="31" t="s">
        <v>8869</v>
      </c>
      <c r="C1549" s="105"/>
      <c r="D1549" s="43" t="s">
        <v>3252</v>
      </c>
      <c r="E1549" s="105" t="s">
        <v>11848</v>
      </c>
    </row>
    <row r="1550" spans="1:5" ht="15.5" x14ac:dyDescent="0.35">
      <c r="A1550" s="31" t="s">
        <v>8866</v>
      </c>
      <c r="B1550" s="31" t="s">
        <v>8870</v>
      </c>
      <c r="C1550" s="105"/>
      <c r="D1550" s="43" t="s">
        <v>3252</v>
      </c>
      <c r="E1550" s="105" t="s">
        <v>11848</v>
      </c>
    </row>
    <row r="1551" spans="1:5" ht="15.5" x14ac:dyDescent="0.35">
      <c r="A1551" s="31" t="s">
        <v>8866</v>
      </c>
      <c r="B1551" s="31" t="s">
        <v>8871</v>
      </c>
      <c r="C1551" s="105"/>
      <c r="D1551" s="43" t="s">
        <v>3252</v>
      </c>
      <c r="E1551" s="105" t="s">
        <v>11848</v>
      </c>
    </row>
    <row r="1552" spans="1:5" ht="15.5" x14ac:dyDescent="0.35">
      <c r="A1552" s="31" t="s">
        <v>8866</v>
      </c>
      <c r="B1552" s="31" t="s">
        <v>8872</v>
      </c>
      <c r="C1552" s="105"/>
      <c r="D1552" s="43" t="s">
        <v>3252</v>
      </c>
      <c r="E1552" s="105" t="s">
        <v>11848</v>
      </c>
    </row>
    <row r="1553" spans="1:5" ht="15.5" x14ac:dyDescent="0.35">
      <c r="A1553" s="31" t="s">
        <v>8866</v>
      </c>
      <c r="B1553" s="31" t="s">
        <v>8873</v>
      </c>
      <c r="C1553" s="105"/>
      <c r="D1553" s="43" t="s">
        <v>3252</v>
      </c>
      <c r="E1553" s="105" t="s">
        <v>11848</v>
      </c>
    </row>
    <row r="1554" spans="1:5" ht="15.5" x14ac:dyDescent="0.35">
      <c r="A1554" s="31" t="s">
        <v>8866</v>
      </c>
      <c r="B1554" s="31" t="s">
        <v>8874</v>
      </c>
      <c r="C1554" s="105"/>
      <c r="D1554" s="43" t="s">
        <v>3252</v>
      </c>
      <c r="E1554" s="105" t="s">
        <v>11848</v>
      </c>
    </row>
    <row r="1555" spans="1:5" ht="15.5" x14ac:dyDescent="0.35">
      <c r="A1555" s="31" t="s">
        <v>8866</v>
      </c>
      <c r="B1555" s="31" t="s">
        <v>8875</v>
      </c>
      <c r="C1555" s="105"/>
      <c r="D1555" s="43" t="s">
        <v>3252</v>
      </c>
      <c r="E1555" s="105" t="s">
        <v>11848</v>
      </c>
    </row>
    <row r="1556" spans="1:5" ht="15.5" x14ac:dyDescent="0.35">
      <c r="A1556" s="31" t="s">
        <v>8866</v>
      </c>
      <c r="B1556" s="31" t="s">
        <v>8876</v>
      </c>
      <c r="C1556" s="105"/>
      <c r="D1556" s="43" t="s">
        <v>3252</v>
      </c>
      <c r="E1556" s="105" t="s">
        <v>11848</v>
      </c>
    </row>
    <row r="1557" spans="1:5" ht="15.5" x14ac:dyDescent="0.35">
      <c r="A1557" s="31" t="s">
        <v>8866</v>
      </c>
      <c r="B1557" s="31" t="s">
        <v>8877</v>
      </c>
      <c r="C1557" s="105"/>
      <c r="D1557" s="43" t="s">
        <v>8878</v>
      </c>
      <c r="E1557" s="105" t="s">
        <v>11848</v>
      </c>
    </row>
    <row r="1558" spans="1:5" ht="15.5" x14ac:dyDescent="0.35">
      <c r="A1558" s="31" t="s">
        <v>8866</v>
      </c>
      <c r="B1558" s="31" t="s">
        <v>8879</v>
      </c>
      <c r="C1558" s="105"/>
      <c r="D1558" s="43" t="s">
        <v>3252</v>
      </c>
      <c r="E1558" s="105" t="s">
        <v>11848</v>
      </c>
    </row>
    <row r="1559" spans="1:5" ht="15.5" x14ac:dyDescent="0.35">
      <c r="A1559" s="31" t="s">
        <v>8866</v>
      </c>
      <c r="B1559" s="31" t="s">
        <v>8880</v>
      </c>
      <c r="C1559" s="105"/>
      <c r="D1559" s="43" t="s">
        <v>3252</v>
      </c>
      <c r="E1559" s="105" t="s">
        <v>11848</v>
      </c>
    </row>
    <row r="1560" spans="1:5" ht="15.5" x14ac:dyDescent="0.35">
      <c r="A1560" s="31" t="s">
        <v>8866</v>
      </c>
      <c r="B1560" s="31" t="s">
        <v>8881</v>
      </c>
      <c r="C1560" s="105"/>
      <c r="D1560" s="43" t="s">
        <v>3252</v>
      </c>
      <c r="E1560" s="105" t="s">
        <v>11848</v>
      </c>
    </row>
    <row r="1561" spans="1:5" ht="15.5" x14ac:dyDescent="0.35">
      <c r="A1561" s="31" t="s">
        <v>8866</v>
      </c>
      <c r="B1561" s="31" t="s">
        <v>8882</v>
      </c>
      <c r="C1561" s="105"/>
      <c r="D1561" s="43" t="s">
        <v>3252</v>
      </c>
      <c r="E1561" s="105" t="s">
        <v>11848</v>
      </c>
    </row>
    <row r="1562" spans="1:5" ht="15.5" x14ac:dyDescent="0.35">
      <c r="A1562" s="31" t="s">
        <v>8866</v>
      </c>
      <c r="B1562" s="31" t="s">
        <v>8883</v>
      </c>
      <c r="C1562" s="105" t="s">
        <v>6977</v>
      </c>
      <c r="D1562" s="43" t="s">
        <v>8884</v>
      </c>
      <c r="E1562" s="105" t="s">
        <v>11848</v>
      </c>
    </row>
    <row r="1563" spans="1:5" ht="15.5" x14ac:dyDescent="0.35">
      <c r="A1563" s="31" t="s">
        <v>8866</v>
      </c>
      <c r="B1563" s="31" t="s">
        <v>8885</v>
      </c>
      <c r="C1563" s="105"/>
      <c r="D1563" s="43" t="s">
        <v>3252</v>
      </c>
      <c r="E1563" s="105" t="s">
        <v>11848</v>
      </c>
    </row>
    <row r="1564" spans="1:5" ht="15.5" x14ac:dyDescent="0.35">
      <c r="A1564" s="31" t="s">
        <v>8866</v>
      </c>
      <c r="B1564" s="31" t="s">
        <v>8886</v>
      </c>
      <c r="C1564" s="105"/>
      <c r="D1564" s="43" t="s">
        <v>3252</v>
      </c>
      <c r="E1564" s="105" t="s">
        <v>11848</v>
      </c>
    </row>
    <row r="1565" spans="1:5" ht="15.5" x14ac:dyDescent="0.35">
      <c r="A1565" s="31" t="s">
        <v>8866</v>
      </c>
      <c r="B1565" s="31" t="s">
        <v>8887</v>
      </c>
      <c r="C1565" s="105"/>
      <c r="D1565" s="43" t="s">
        <v>3252</v>
      </c>
      <c r="E1565" s="105" t="s">
        <v>11848</v>
      </c>
    </row>
    <row r="1566" spans="1:5" ht="15.5" x14ac:dyDescent="0.35">
      <c r="A1566" s="31" t="s">
        <v>8866</v>
      </c>
      <c r="B1566" s="31" t="s">
        <v>8888</v>
      </c>
      <c r="C1566" s="105"/>
      <c r="D1566" s="140" t="s">
        <v>3252</v>
      </c>
      <c r="E1566" s="105" t="s">
        <v>11848</v>
      </c>
    </row>
    <row r="1567" spans="1:5" ht="15.5" x14ac:dyDescent="0.35">
      <c r="A1567" s="31" t="s">
        <v>8866</v>
      </c>
      <c r="B1567" s="31" t="s">
        <v>8889</v>
      </c>
      <c r="C1567" s="105"/>
      <c r="D1567" s="43" t="s">
        <v>3252</v>
      </c>
      <c r="E1567" s="105" t="s">
        <v>11848</v>
      </c>
    </row>
    <row r="1568" spans="1:5" ht="15.5" x14ac:dyDescent="0.35">
      <c r="A1568" s="31" t="s">
        <v>8866</v>
      </c>
      <c r="B1568" s="31" t="s">
        <v>8890</v>
      </c>
      <c r="C1568" s="105" t="s">
        <v>6977</v>
      </c>
      <c r="D1568" s="43" t="s">
        <v>3252</v>
      </c>
      <c r="E1568" s="105" t="s">
        <v>11848</v>
      </c>
    </row>
    <row r="1569" spans="1:5" ht="15.5" x14ac:dyDescent="0.35">
      <c r="A1569" s="31" t="s">
        <v>8866</v>
      </c>
      <c r="B1569" s="31" t="s">
        <v>8891</v>
      </c>
      <c r="C1569" s="105" t="s">
        <v>6977</v>
      </c>
      <c r="D1569" s="43" t="s">
        <v>8892</v>
      </c>
      <c r="E1569" s="105" t="s">
        <v>11848</v>
      </c>
    </row>
    <row r="1570" spans="1:5" ht="15.5" x14ac:dyDescent="0.35">
      <c r="A1570" s="31" t="s">
        <v>8866</v>
      </c>
      <c r="B1570" s="31" t="s">
        <v>8893</v>
      </c>
      <c r="C1570" s="105"/>
      <c r="D1570" s="43" t="s">
        <v>3252</v>
      </c>
      <c r="E1570" s="105" t="s">
        <v>11848</v>
      </c>
    </row>
    <row r="1571" spans="1:5" ht="15.5" x14ac:dyDescent="0.35">
      <c r="A1571" s="31" t="s">
        <v>8866</v>
      </c>
      <c r="B1571" s="31" t="s">
        <v>8894</v>
      </c>
      <c r="C1571" s="105" t="s">
        <v>6977</v>
      </c>
      <c r="D1571" s="43" t="s">
        <v>3252</v>
      </c>
      <c r="E1571" s="105" t="s">
        <v>11848</v>
      </c>
    </row>
    <row r="1572" spans="1:5" ht="15.5" x14ac:dyDescent="0.35">
      <c r="A1572" s="31" t="s">
        <v>8866</v>
      </c>
      <c r="B1572" s="31" t="s">
        <v>8895</v>
      </c>
      <c r="C1572" s="105" t="s">
        <v>6977</v>
      </c>
      <c r="D1572" s="43" t="s">
        <v>3252</v>
      </c>
      <c r="E1572" s="105" t="s">
        <v>11848</v>
      </c>
    </row>
    <row r="1573" spans="1:5" ht="15.5" x14ac:dyDescent="0.35">
      <c r="A1573" s="31" t="s">
        <v>8866</v>
      </c>
      <c r="B1573" s="31" t="s">
        <v>8896</v>
      </c>
      <c r="C1573" s="105" t="s">
        <v>6977</v>
      </c>
      <c r="D1573" s="140" t="s">
        <v>3252</v>
      </c>
      <c r="E1573" s="105" t="s">
        <v>11848</v>
      </c>
    </row>
    <row r="1574" spans="1:5" ht="15.5" x14ac:dyDescent="0.35">
      <c r="A1574" s="31" t="s">
        <v>8866</v>
      </c>
      <c r="B1574" s="31" t="s">
        <v>8897</v>
      </c>
      <c r="C1574" s="105"/>
      <c r="D1574" s="43" t="s">
        <v>3252</v>
      </c>
      <c r="E1574" s="105" t="s">
        <v>11848</v>
      </c>
    </row>
    <row r="1575" spans="1:5" ht="15.5" x14ac:dyDescent="0.35">
      <c r="A1575" s="31" t="s">
        <v>8866</v>
      </c>
      <c r="B1575" s="31" t="s">
        <v>8898</v>
      </c>
      <c r="C1575" s="105"/>
      <c r="D1575" s="43" t="s">
        <v>3252</v>
      </c>
      <c r="E1575" s="105" t="s">
        <v>11848</v>
      </c>
    </row>
    <row r="1576" spans="1:5" ht="15.5" x14ac:dyDescent="0.35">
      <c r="A1576" s="31" t="s">
        <v>8866</v>
      </c>
      <c r="B1576" s="31" t="s">
        <v>8899</v>
      </c>
      <c r="C1576" s="105" t="s">
        <v>6977</v>
      </c>
      <c r="D1576" s="140" t="s">
        <v>3252</v>
      </c>
      <c r="E1576" s="105" t="s">
        <v>11848</v>
      </c>
    </row>
    <row r="1577" spans="1:5" ht="15.5" x14ac:dyDescent="0.35">
      <c r="A1577" s="31" t="s">
        <v>8866</v>
      </c>
      <c r="B1577" s="31" t="s">
        <v>8900</v>
      </c>
      <c r="C1577" s="105"/>
      <c r="D1577" s="43" t="s">
        <v>3252</v>
      </c>
      <c r="E1577" s="105" t="s">
        <v>11848</v>
      </c>
    </row>
    <row r="1578" spans="1:5" ht="15.5" x14ac:dyDescent="0.35">
      <c r="A1578" s="31" t="s">
        <v>8866</v>
      </c>
      <c r="B1578" s="31" t="s">
        <v>8901</v>
      </c>
      <c r="C1578" s="105" t="s">
        <v>6977</v>
      </c>
      <c r="D1578" s="43" t="s">
        <v>8902</v>
      </c>
      <c r="E1578" s="105" t="s">
        <v>11848</v>
      </c>
    </row>
    <row r="1579" spans="1:5" ht="15.5" x14ac:dyDescent="0.35">
      <c r="A1579" s="31" t="s">
        <v>8866</v>
      </c>
      <c r="B1579" s="31" t="s">
        <v>8903</v>
      </c>
      <c r="C1579" s="105" t="s">
        <v>6977</v>
      </c>
      <c r="D1579" s="140" t="s">
        <v>3252</v>
      </c>
      <c r="E1579" s="105" t="s">
        <v>11848</v>
      </c>
    </row>
    <row r="1580" spans="1:5" ht="15.5" x14ac:dyDescent="0.35">
      <c r="A1580" s="31" t="s">
        <v>8866</v>
      </c>
      <c r="B1580" s="31" t="s">
        <v>8904</v>
      </c>
      <c r="C1580" s="105"/>
      <c r="D1580" s="43" t="s">
        <v>3252</v>
      </c>
      <c r="E1580" s="105" t="s">
        <v>11848</v>
      </c>
    </row>
    <row r="1581" spans="1:5" ht="15.5" x14ac:dyDescent="0.35">
      <c r="A1581" s="31" t="s">
        <v>8866</v>
      </c>
      <c r="B1581" s="31" t="s">
        <v>8905</v>
      </c>
      <c r="C1581" s="105" t="s">
        <v>6987</v>
      </c>
      <c r="D1581" s="43" t="s">
        <v>8906</v>
      </c>
      <c r="E1581" s="105" t="s">
        <v>11848</v>
      </c>
    </row>
    <row r="1582" spans="1:5" ht="15.5" x14ac:dyDescent="0.35">
      <c r="A1582" s="31" t="s">
        <v>8866</v>
      </c>
      <c r="B1582" s="31" t="s">
        <v>8907</v>
      </c>
      <c r="C1582" s="105"/>
      <c r="D1582" s="43" t="s">
        <v>3252</v>
      </c>
      <c r="E1582" s="105" t="s">
        <v>11848</v>
      </c>
    </row>
    <row r="1583" spans="1:5" ht="15.5" x14ac:dyDescent="0.35">
      <c r="A1583" s="31" t="s">
        <v>8866</v>
      </c>
      <c r="B1583" s="31" t="s">
        <v>8908</v>
      </c>
      <c r="C1583" s="105"/>
      <c r="D1583" s="43" t="s">
        <v>8909</v>
      </c>
      <c r="E1583" s="105" t="s">
        <v>11848</v>
      </c>
    </row>
    <row r="1584" spans="1:5" ht="15.5" x14ac:dyDescent="0.35">
      <c r="A1584" s="31" t="s">
        <v>8866</v>
      </c>
      <c r="B1584" s="31" t="s">
        <v>8910</v>
      </c>
      <c r="C1584" s="105"/>
      <c r="D1584" s="43" t="s">
        <v>8911</v>
      </c>
      <c r="E1584" s="105" t="s">
        <v>11848</v>
      </c>
    </row>
    <row r="1585" spans="1:5" ht="15.5" x14ac:dyDescent="0.35">
      <c r="A1585" s="31" t="s">
        <v>8866</v>
      </c>
      <c r="B1585" s="31" t="s">
        <v>8912</v>
      </c>
      <c r="C1585" s="105" t="s">
        <v>6977</v>
      </c>
      <c r="D1585" s="43" t="s">
        <v>8913</v>
      </c>
      <c r="E1585" s="105" t="s">
        <v>11848</v>
      </c>
    </row>
    <row r="1586" spans="1:5" ht="15.5" x14ac:dyDescent="0.35">
      <c r="A1586" s="31" t="s">
        <v>8866</v>
      </c>
      <c r="B1586" s="31" t="s">
        <v>8914</v>
      </c>
      <c r="C1586" s="105"/>
      <c r="D1586" s="140" t="s">
        <v>3252</v>
      </c>
      <c r="E1586" s="105" t="s">
        <v>11848</v>
      </c>
    </row>
    <row r="1587" spans="1:5" ht="15.5" x14ac:dyDescent="0.35">
      <c r="A1587" s="31" t="s">
        <v>8866</v>
      </c>
      <c r="B1587" s="31" t="s">
        <v>8915</v>
      </c>
      <c r="C1587" s="105"/>
      <c r="D1587" s="43" t="s">
        <v>3252</v>
      </c>
      <c r="E1587" s="105" t="s">
        <v>11848</v>
      </c>
    </row>
    <row r="1588" spans="1:5" ht="15.5" x14ac:dyDescent="0.35">
      <c r="A1588" s="31" t="s">
        <v>8866</v>
      </c>
      <c r="B1588" s="31" t="s">
        <v>8916</v>
      </c>
      <c r="C1588" s="105"/>
      <c r="D1588" s="43" t="s">
        <v>3252</v>
      </c>
      <c r="E1588" s="105" t="s">
        <v>11848</v>
      </c>
    </row>
    <row r="1589" spans="1:5" ht="15.5" x14ac:dyDescent="0.35">
      <c r="A1589" s="31" t="s">
        <v>8866</v>
      </c>
      <c r="B1589" s="31" t="s">
        <v>8917</v>
      </c>
      <c r="C1589" s="105"/>
      <c r="D1589" s="140" t="s">
        <v>3252</v>
      </c>
      <c r="E1589" s="105" t="s">
        <v>11848</v>
      </c>
    </row>
    <row r="1590" spans="1:5" ht="15.5" x14ac:dyDescent="0.35">
      <c r="A1590" s="31" t="s">
        <v>8866</v>
      </c>
      <c r="B1590" s="31" t="s">
        <v>8918</v>
      </c>
      <c r="C1590" s="105"/>
      <c r="D1590" s="43" t="s">
        <v>3252</v>
      </c>
      <c r="E1590" s="105" t="s">
        <v>11848</v>
      </c>
    </row>
    <row r="1591" spans="1:5" ht="15.5" x14ac:dyDescent="0.35">
      <c r="A1591" s="31" t="s">
        <v>8866</v>
      </c>
      <c r="B1591" s="31" t="s">
        <v>8919</v>
      </c>
      <c r="C1591" s="105"/>
      <c r="D1591" s="43" t="s">
        <v>3252</v>
      </c>
      <c r="E1591" s="105" t="s">
        <v>11848</v>
      </c>
    </row>
    <row r="1592" spans="1:5" ht="15.5" x14ac:dyDescent="0.35">
      <c r="A1592" s="31" t="s">
        <v>8866</v>
      </c>
      <c r="B1592" s="31" t="s">
        <v>8920</v>
      </c>
      <c r="C1592" s="105"/>
      <c r="D1592" s="140" t="s">
        <v>3252</v>
      </c>
      <c r="E1592" s="105" t="s">
        <v>11848</v>
      </c>
    </row>
    <row r="1593" spans="1:5" ht="15.5" x14ac:dyDescent="0.35">
      <c r="A1593" s="31" t="s">
        <v>8866</v>
      </c>
      <c r="B1593" s="31" t="s">
        <v>8921</v>
      </c>
      <c r="C1593" s="105"/>
      <c r="D1593" s="43" t="s">
        <v>3252</v>
      </c>
      <c r="E1593" s="105" t="s">
        <v>11848</v>
      </c>
    </row>
    <row r="1594" spans="1:5" ht="15.5" x14ac:dyDescent="0.35">
      <c r="A1594" s="31" t="s">
        <v>8866</v>
      </c>
      <c r="B1594" s="31" t="s">
        <v>8922</v>
      </c>
      <c r="C1594" s="105"/>
      <c r="D1594" s="43" t="s">
        <v>3252</v>
      </c>
      <c r="E1594" s="105" t="s">
        <v>11848</v>
      </c>
    </row>
    <row r="1595" spans="1:5" ht="15.5" x14ac:dyDescent="0.35">
      <c r="A1595" s="31" t="s">
        <v>8866</v>
      </c>
      <c r="B1595" s="31" t="s">
        <v>8923</v>
      </c>
      <c r="C1595" s="105" t="s">
        <v>6977</v>
      </c>
      <c r="D1595" s="140" t="s">
        <v>3252</v>
      </c>
      <c r="E1595" s="105" t="s">
        <v>11848</v>
      </c>
    </row>
    <row r="1596" spans="1:5" ht="15.5" x14ac:dyDescent="0.35">
      <c r="A1596" s="31" t="s">
        <v>8866</v>
      </c>
      <c r="B1596" s="31" t="s">
        <v>8924</v>
      </c>
      <c r="C1596" s="105"/>
      <c r="D1596" s="43" t="s">
        <v>3252</v>
      </c>
      <c r="E1596" s="105" t="s">
        <v>11848</v>
      </c>
    </row>
    <row r="1597" spans="1:5" ht="15.5" x14ac:dyDescent="0.35">
      <c r="A1597" s="31" t="s">
        <v>8866</v>
      </c>
      <c r="B1597" s="31" t="s">
        <v>8925</v>
      </c>
      <c r="C1597" s="105"/>
      <c r="D1597" s="43" t="s">
        <v>8926</v>
      </c>
      <c r="E1597" s="105" t="s">
        <v>11848</v>
      </c>
    </row>
    <row r="1598" spans="1:5" ht="15.5" x14ac:dyDescent="0.35">
      <c r="A1598" s="31" t="s">
        <v>8866</v>
      </c>
      <c r="B1598" s="31" t="s">
        <v>8927</v>
      </c>
      <c r="C1598" s="105"/>
      <c r="D1598" s="43" t="s">
        <v>3252</v>
      </c>
      <c r="E1598" s="105" t="s">
        <v>11848</v>
      </c>
    </row>
    <row r="1599" spans="1:5" ht="15.5" x14ac:dyDescent="0.35">
      <c r="A1599" s="31" t="s">
        <v>8866</v>
      </c>
      <c r="B1599" s="31" t="s">
        <v>8928</v>
      </c>
      <c r="C1599" s="105"/>
      <c r="D1599" s="43" t="s">
        <v>3252</v>
      </c>
      <c r="E1599" s="105" t="s">
        <v>11848</v>
      </c>
    </row>
    <row r="1600" spans="1:5" ht="15.5" x14ac:dyDescent="0.35">
      <c r="A1600" s="31" t="s">
        <v>8866</v>
      </c>
      <c r="B1600" s="31" t="s">
        <v>8929</v>
      </c>
      <c r="C1600" s="105"/>
      <c r="D1600" s="43" t="s">
        <v>3252</v>
      </c>
      <c r="E1600" s="105" t="s">
        <v>11848</v>
      </c>
    </row>
    <row r="1601" spans="1:5" ht="15.5" x14ac:dyDescent="0.35">
      <c r="A1601" s="31" t="s">
        <v>8866</v>
      </c>
      <c r="B1601" s="31" t="s">
        <v>8930</v>
      </c>
      <c r="C1601" s="105"/>
      <c r="D1601" s="43" t="s">
        <v>3252</v>
      </c>
      <c r="E1601" s="105" t="s">
        <v>11848</v>
      </c>
    </row>
    <row r="1602" spans="1:5" ht="15.5" x14ac:dyDescent="0.35">
      <c r="A1602" s="31" t="s">
        <v>8866</v>
      </c>
      <c r="B1602" s="31" t="s">
        <v>8931</v>
      </c>
      <c r="C1602" s="105"/>
      <c r="D1602" s="43" t="s">
        <v>8932</v>
      </c>
      <c r="E1602" s="105" t="s">
        <v>11848</v>
      </c>
    </row>
    <row r="1603" spans="1:5" ht="15.5" x14ac:dyDescent="0.35">
      <c r="A1603" s="31" t="s">
        <v>8866</v>
      </c>
      <c r="B1603" s="31" t="s">
        <v>8933</v>
      </c>
      <c r="C1603" s="105"/>
      <c r="D1603" s="43" t="s">
        <v>3252</v>
      </c>
      <c r="E1603" s="105" t="s">
        <v>11848</v>
      </c>
    </row>
    <row r="1604" spans="1:5" ht="15.5" x14ac:dyDescent="0.35">
      <c r="A1604" s="31" t="s">
        <v>8866</v>
      </c>
      <c r="B1604" s="31" t="s">
        <v>8934</v>
      </c>
      <c r="C1604" s="105" t="s">
        <v>6977</v>
      </c>
      <c r="D1604" s="43" t="s">
        <v>8935</v>
      </c>
      <c r="E1604" s="105" t="s">
        <v>11848</v>
      </c>
    </row>
    <row r="1605" spans="1:5" ht="15.5" x14ac:dyDescent="0.35">
      <c r="A1605" s="31" t="s">
        <v>8866</v>
      </c>
      <c r="B1605" s="31" t="s">
        <v>8936</v>
      </c>
      <c r="C1605" s="105"/>
      <c r="D1605" s="43" t="s">
        <v>8937</v>
      </c>
      <c r="E1605" s="105" t="s">
        <v>11848</v>
      </c>
    </row>
    <row r="1606" spans="1:5" ht="15.5" x14ac:dyDescent="0.35">
      <c r="A1606" s="31" t="s">
        <v>8866</v>
      </c>
      <c r="B1606" s="31" t="s">
        <v>8938</v>
      </c>
      <c r="C1606" s="105"/>
      <c r="D1606" s="43" t="s">
        <v>3252</v>
      </c>
      <c r="E1606" s="105" t="s">
        <v>11848</v>
      </c>
    </row>
    <row r="1607" spans="1:5" ht="15.5" x14ac:dyDescent="0.35">
      <c r="A1607" s="31" t="s">
        <v>8866</v>
      </c>
      <c r="B1607" s="31" t="s">
        <v>8939</v>
      </c>
      <c r="C1607" s="105"/>
      <c r="D1607" s="43" t="s">
        <v>3252</v>
      </c>
      <c r="E1607" s="105" t="s">
        <v>11848</v>
      </c>
    </row>
    <row r="1608" spans="1:5" ht="15.5" x14ac:dyDescent="0.35">
      <c r="A1608" s="31" t="s">
        <v>8866</v>
      </c>
      <c r="B1608" s="31" t="s">
        <v>8940</v>
      </c>
      <c r="C1608" s="105"/>
      <c r="D1608" s="43" t="s">
        <v>3252</v>
      </c>
      <c r="E1608" s="105" t="s">
        <v>11848</v>
      </c>
    </row>
    <row r="1609" spans="1:5" ht="15.5" x14ac:dyDescent="0.35">
      <c r="A1609" s="31" t="s">
        <v>8866</v>
      </c>
      <c r="B1609" s="31" t="s">
        <v>8941</v>
      </c>
      <c r="C1609" s="105"/>
      <c r="D1609" s="43" t="s">
        <v>3252</v>
      </c>
      <c r="E1609" s="105" t="s">
        <v>11848</v>
      </c>
    </row>
    <row r="1610" spans="1:5" ht="15.5" x14ac:dyDescent="0.35">
      <c r="A1610" s="31" t="s">
        <v>8866</v>
      </c>
      <c r="B1610" s="31" t="s">
        <v>8942</v>
      </c>
      <c r="C1610" s="105"/>
      <c r="D1610" s="43" t="s">
        <v>3252</v>
      </c>
      <c r="E1610" s="105" t="s">
        <v>11848</v>
      </c>
    </row>
    <row r="1611" spans="1:5" ht="15.5" x14ac:dyDescent="0.35">
      <c r="A1611" s="31" t="s">
        <v>8866</v>
      </c>
      <c r="B1611" s="31" t="s">
        <v>8943</v>
      </c>
      <c r="C1611" s="105"/>
      <c r="D1611" s="43" t="s">
        <v>3252</v>
      </c>
      <c r="E1611" s="105" t="s">
        <v>11848</v>
      </c>
    </row>
    <row r="1612" spans="1:5" ht="15.5" x14ac:dyDescent="0.35">
      <c r="A1612" s="31" t="s">
        <v>8866</v>
      </c>
      <c r="B1612" s="31" t="s">
        <v>8944</v>
      </c>
      <c r="C1612" s="105"/>
      <c r="D1612" s="140" t="s">
        <v>3252</v>
      </c>
      <c r="E1612" s="105" t="s">
        <v>11848</v>
      </c>
    </row>
    <row r="1613" spans="1:5" ht="15.5" x14ac:dyDescent="0.35">
      <c r="A1613" s="31" t="s">
        <v>8866</v>
      </c>
      <c r="B1613" s="31" t="s">
        <v>8945</v>
      </c>
      <c r="C1613" s="105"/>
      <c r="D1613" s="43" t="s">
        <v>3252</v>
      </c>
      <c r="E1613" s="105" t="s">
        <v>11848</v>
      </c>
    </row>
    <row r="1614" spans="1:5" ht="15.5" x14ac:dyDescent="0.35">
      <c r="A1614" s="31" t="s">
        <v>8866</v>
      </c>
      <c r="B1614" s="31" t="s">
        <v>8946</v>
      </c>
      <c r="C1614" s="105"/>
      <c r="D1614" s="43" t="s">
        <v>3252</v>
      </c>
      <c r="E1614" s="105" t="s">
        <v>11848</v>
      </c>
    </row>
    <row r="1615" spans="1:5" ht="15.5" x14ac:dyDescent="0.35">
      <c r="A1615" s="31" t="s">
        <v>8866</v>
      </c>
      <c r="B1615" s="31" t="s">
        <v>8947</v>
      </c>
      <c r="C1615" s="105"/>
      <c r="D1615" s="43" t="s">
        <v>8948</v>
      </c>
      <c r="E1615" s="105" t="s">
        <v>11848</v>
      </c>
    </row>
    <row r="1616" spans="1:5" ht="15.5" x14ac:dyDescent="0.35">
      <c r="A1616" s="31" t="s">
        <v>8866</v>
      </c>
      <c r="B1616" s="31" t="s">
        <v>8949</v>
      </c>
      <c r="C1616" s="105"/>
      <c r="D1616" s="43" t="s">
        <v>3252</v>
      </c>
      <c r="E1616" s="105" t="s">
        <v>11848</v>
      </c>
    </row>
    <row r="1617" spans="1:5" ht="15.5" x14ac:dyDescent="0.35">
      <c r="A1617" s="31" t="s">
        <v>8866</v>
      </c>
      <c r="B1617" s="31" t="s">
        <v>8950</v>
      </c>
      <c r="C1617" s="105"/>
      <c r="D1617" s="43" t="s">
        <v>8951</v>
      </c>
      <c r="E1617" s="105" t="s">
        <v>11848</v>
      </c>
    </row>
    <row r="1618" spans="1:5" ht="15.5" x14ac:dyDescent="0.35">
      <c r="A1618" s="31" t="s">
        <v>8866</v>
      </c>
      <c r="B1618" s="31" t="s">
        <v>8952</v>
      </c>
      <c r="C1618" s="105"/>
      <c r="D1618" s="43" t="s">
        <v>3252</v>
      </c>
      <c r="E1618" s="105" t="s">
        <v>11848</v>
      </c>
    </row>
    <row r="1619" spans="1:5" ht="15.5" x14ac:dyDescent="0.35">
      <c r="A1619" s="31" t="s">
        <v>8866</v>
      </c>
      <c r="B1619" s="31" t="s">
        <v>8953</v>
      </c>
      <c r="C1619" s="105"/>
      <c r="D1619" s="140" t="s">
        <v>3252</v>
      </c>
      <c r="E1619" s="105" t="s">
        <v>11848</v>
      </c>
    </row>
    <row r="1620" spans="1:5" ht="15.5" x14ac:dyDescent="0.35">
      <c r="A1620" s="31" t="s">
        <v>8866</v>
      </c>
      <c r="B1620" s="31" t="s">
        <v>8954</v>
      </c>
      <c r="C1620" s="105"/>
      <c r="D1620" s="43" t="s">
        <v>8955</v>
      </c>
      <c r="E1620" s="105" t="s">
        <v>11848</v>
      </c>
    </row>
    <row r="1621" spans="1:5" ht="15.5" x14ac:dyDescent="0.35">
      <c r="A1621" s="31" t="s">
        <v>8866</v>
      </c>
      <c r="B1621" s="31" t="s">
        <v>8956</v>
      </c>
      <c r="C1621" s="105"/>
      <c r="D1621" s="43" t="s">
        <v>3252</v>
      </c>
      <c r="E1621" s="105" t="s">
        <v>11848</v>
      </c>
    </row>
    <row r="1622" spans="1:5" ht="15.5" x14ac:dyDescent="0.35">
      <c r="A1622" s="31" t="s">
        <v>8866</v>
      </c>
      <c r="B1622" s="31" t="s">
        <v>8957</v>
      </c>
      <c r="C1622" s="105"/>
      <c r="D1622" s="140" t="s">
        <v>3252</v>
      </c>
      <c r="E1622" s="105" t="s">
        <v>11848</v>
      </c>
    </row>
    <row r="1623" spans="1:5" ht="15.5" x14ac:dyDescent="0.35">
      <c r="A1623" s="31" t="s">
        <v>8866</v>
      </c>
      <c r="B1623" s="31" t="s">
        <v>8958</v>
      </c>
      <c r="C1623" s="105" t="s">
        <v>6977</v>
      </c>
      <c r="D1623" s="43" t="s">
        <v>3252</v>
      </c>
      <c r="E1623" s="105" t="s">
        <v>11848</v>
      </c>
    </row>
    <row r="1624" spans="1:5" ht="15.5" x14ac:dyDescent="0.35">
      <c r="A1624" s="31" t="s">
        <v>8866</v>
      </c>
      <c r="B1624" s="31" t="s">
        <v>8959</v>
      </c>
      <c r="C1624" s="105"/>
      <c r="D1624" s="43" t="s">
        <v>3252</v>
      </c>
      <c r="E1624" s="105" t="s">
        <v>11848</v>
      </c>
    </row>
    <row r="1625" spans="1:5" ht="15.5" x14ac:dyDescent="0.35">
      <c r="A1625" s="31" t="s">
        <v>8866</v>
      </c>
      <c r="B1625" s="31" t="s">
        <v>8960</v>
      </c>
      <c r="C1625" s="105"/>
      <c r="D1625" s="43" t="s">
        <v>3252</v>
      </c>
      <c r="E1625" s="105" t="s">
        <v>11848</v>
      </c>
    </row>
    <row r="1626" spans="1:5" ht="15.5" x14ac:dyDescent="0.35">
      <c r="A1626" s="31" t="s">
        <v>8866</v>
      </c>
      <c r="B1626" s="31" t="s">
        <v>8961</v>
      </c>
      <c r="C1626" s="105"/>
      <c r="D1626" s="43" t="s">
        <v>3252</v>
      </c>
      <c r="E1626" s="105" t="s">
        <v>11848</v>
      </c>
    </row>
    <row r="1627" spans="1:5" ht="15.5" x14ac:dyDescent="0.35">
      <c r="A1627" s="31" t="s">
        <v>8866</v>
      </c>
      <c r="B1627" s="31" t="s">
        <v>8962</v>
      </c>
      <c r="C1627" s="105"/>
      <c r="D1627" s="43" t="s">
        <v>3252</v>
      </c>
      <c r="E1627" s="105" t="s">
        <v>11848</v>
      </c>
    </row>
    <row r="1628" spans="1:5" ht="15.5" x14ac:dyDescent="0.35">
      <c r="A1628" s="31" t="s">
        <v>8866</v>
      </c>
      <c r="B1628" s="31" t="s">
        <v>8963</v>
      </c>
      <c r="C1628" s="105"/>
      <c r="D1628" s="43" t="s">
        <v>3252</v>
      </c>
      <c r="E1628" s="105" t="s">
        <v>11848</v>
      </c>
    </row>
    <row r="1629" spans="1:5" ht="15.5" x14ac:dyDescent="0.35">
      <c r="A1629" s="31" t="s">
        <v>8866</v>
      </c>
      <c r="B1629" s="31" t="s">
        <v>8964</v>
      </c>
      <c r="C1629" s="105"/>
      <c r="D1629" s="43" t="s">
        <v>3252</v>
      </c>
      <c r="E1629" s="105" t="s">
        <v>11848</v>
      </c>
    </row>
    <row r="1630" spans="1:5" ht="15.5" x14ac:dyDescent="0.35">
      <c r="A1630" s="31" t="s">
        <v>8866</v>
      </c>
      <c r="B1630" s="31" t="s">
        <v>8965</v>
      </c>
      <c r="C1630" s="105"/>
      <c r="D1630" s="43" t="s">
        <v>3252</v>
      </c>
      <c r="E1630" s="105" t="s">
        <v>11848</v>
      </c>
    </row>
    <row r="1631" spans="1:5" ht="15.5" x14ac:dyDescent="0.35">
      <c r="A1631" s="31" t="s">
        <v>8866</v>
      </c>
      <c r="B1631" s="31" t="s">
        <v>8966</v>
      </c>
      <c r="C1631" s="105"/>
      <c r="D1631" s="140" t="s">
        <v>3252</v>
      </c>
      <c r="E1631" s="105" t="s">
        <v>11848</v>
      </c>
    </row>
    <row r="1632" spans="1:5" ht="15.5" x14ac:dyDescent="0.35">
      <c r="A1632" s="31" t="s">
        <v>8866</v>
      </c>
      <c r="B1632" s="31" t="s">
        <v>8967</v>
      </c>
      <c r="C1632" s="105"/>
      <c r="D1632" s="43" t="s">
        <v>3252</v>
      </c>
      <c r="E1632" s="105" t="s">
        <v>11848</v>
      </c>
    </row>
    <row r="1633" spans="1:5" ht="15.5" x14ac:dyDescent="0.35">
      <c r="A1633" s="31" t="s">
        <v>8866</v>
      </c>
      <c r="B1633" s="31" t="s">
        <v>8968</v>
      </c>
      <c r="C1633" s="105"/>
      <c r="D1633" s="43" t="s">
        <v>3252</v>
      </c>
      <c r="E1633" s="105" t="s">
        <v>11848</v>
      </c>
    </row>
    <row r="1634" spans="1:5" ht="15.5" x14ac:dyDescent="0.35">
      <c r="A1634" s="31" t="s">
        <v>8969</v>
      </c>
      <c r="B1634" s="31" t="s">
        <v>8970</v>
      </c>
      <c r="C1634" s="105"/>
      <c r="D1634" s="43" t="s">
        <v>3252</v>
      </c>
      <c r="E1634" s="105" t="s">
        <v>11848</v>
      </c>
    </row>
    <row r="1635" spans="1:5" ht="15.5" x14ac:dyDescent="0.35">
      <c r="A1635" s="31" t="s">
        <v>8969</v>
      </c>
      <c r="B1635" s="31" t="s">
        <v>8971</v>
      </c>
      <c r="C1635" s="105" t="s">
        <v>6977</v>
      </c>
      <c r="D1635" s="43" t="s">
        <v>8814</v>
      </c>
      <c r="E1635" s="105" t="s">
        <v>11848</v>
      </c>
    </row>
    <row r="1636" spans="1:5" ht="15.5" x14ac:dyDescent="0.35">
      <c r="A1636" s="31" t="s">
        <v>8969</v>
      </c>
      <c r="B1636" s="31" t="s">
        <v>8972</v>
      </c>
      <c r="C1636" s="105"/>
      <c r="D1636" s="43" t="s">
        <v>3252</v>
      </c>
      <c r="E1636" s="105" t="s">
        <v>11848</v>
      </c>
    </row>
    <row r="1637" spans="1:5" ht="15.5" x14ac:dyDescent="0.35">
      <c r="A1637" s="31" t="s">
        <v>8969</v>
      </c>
      <c r="B1637" s="31" t="s">
        <v>8973</v>
      </c>
      <c r="C1637" s="105"/>
      <c r="D1637" s="140" t="s">
        <v>3252</v>
      </c>
      <c r="E1637" s="105" t="s">
        <v>11848</v>
      </c>
    </row>
    <row r="1638" spans="1:5" ht="15.5" x14ac:dyDescent="0.35">
      <c r="A1638" s="31" t="s">
        <v>8969</v>
      </c>
      <c r="B1638" s="31" t="s">
        <v>8974</v>
      </c>
      <c r="C1638" s="105" t="s">
        <v>6977</v>
      </c>
      <c r="D1638" s="140" t="s">
        <v>3252</v>
      </c>
      <c r="E1638" s="105" t="s">
        <v>11848</v>
      </c>
    </row>
    <row r="1639" spans="1:5" ht="15.5" x14ac:dyDescent="0.35">
      <c r="A1639" s="31" t="s">
        <v>8969</v>
      </c>
      <c r="B1639" s="31" t="s">
        <v>8975</v>
      </c>
      <c r="C1639" s="105"/>
      <c r="D1639" s="140" t="s">
        <v>3252</v>
      </c>
      <c r="E1639" s="105" t="s">
        <v>11848</v>
      </c>
    </row>
    <row r="1640" spans="1:5" ht="15.5" x14ac:dyDescent="0.35">
      <c r="A1640" s="31" t="s">
        <v>8969</v>
      </c>
      <c r="B1640" s="31" t="s">
        <v>8976</v>
      </c>
      <c r="C1640" s="105"/>
      <c r="D1640" s="140" t="s">
        <v>3252</v>
      </c>
      <c r="E1640" s="105" t="s">
        <v>11848</v>
      </c>
    </row>
    <row r="1641" spans="1:5" ht="15.5" x14ac:dyDescent="0.35">
      <c r="A1641" s="31" t="s">
        <v>8969</v>
      </c>
      <c r="B1641" s="31" t="s">
        <v>8977</v>
      </c>
      <c r="C1641" s="105" t="s">
        <v>6977</v>
      </c>
      <c r="D1641" s="140" t="s">
        <v>3252</v>
      </c>
      <c r="E1641" s="105" t="s">
        <v>11848</v>
      </c>
    </row>
    <row r="1642" spans="1:5" ht="15.5" x14ac:dyDescent="0.35">
      <c r="A1642" s="31" t="s">
        <v>8969</v>
      </c>
      <c r="B1642" s="31" t="s">
        <v>8978</v>
      </c>
      <c r="C1642" s="105"/>
      <c r="D1642" s="43" t="s">
        <v>3252</v>
      </c>
      <c r="E1642" s="105" t="s">
        <v>11848</v>
      </c>
    </row>
    <row r="1643" spans="1:5" ht="15.5" x14ac:dyDescent="0.35">
      <c r="A1643" s="31" t="s">
        <v>8969</v>
      </c>
      <c r="B1643" s="31" t="s">
        <v>8979</v>
      </c>
      <c r="C1643" s="105" t="s">
        <v>6987</v>
      </c>
      <c r="D1643" s="43" t="s">
        <v>8823</v>
      </c>
      <c r="E1643" s="105" t="s">
        <v>11848</v>
      </c>
    </row>
    <row r="1644" spans="1:5" ht="15.5" x14ac:dyDescent="0.35">
      <c r="A1644" s="31" t="s">
        <v>8969</v>
      </c>
      <c r="B1644" s="31" t="s">
        <v>8980</v>
      </c>
      <c r="C1644" s="105"/>
      <c r="D1644" s="140" t="s">
        <v>3252</v>
      </c>
      <c r="E1644" s="105" t="s">
        <v>11848</v>
      </c>
    </row>
    <row r="1645" spans="1:5" ht="15.5" x14ac:dyDescent="0.35">
      <c r="A1645" s="31" t="s">
        <v>8969</v>
      </c>
      <c r="B1645" s="31" t="s">
        <v>8981</v>
      </c>
      <c r="C1645" s="105" t="s">
        <v>6977</v>
      </c>
      <c r="D1645" s="43" t="s">
        <v>8826</v>
      </c>
      <c r="E1645" s="105" t="s">
        <v>11848</v>
      </c>
    </row>
    <row r="1646" spans="1:5" ht="15.5" x14ac:dyDescent="0.35">
      <c r="A1646" s="31" t="s">
        <v>8969</v>
      </c>
      <c r="B1646" s="31" t="s">
        <v>8982</v>
      </c>
      <c r="C1646" s="105"/>
      <c r="D1646" s="43" t="s">
        <v>3252</v>
      </c>
      <c r="E1646" s="105" t="s">
        <v>11848</v>
      </c>
    </row>
    <row r="1647" spans="1:5" ht="15.5" x14ac:dyDescent="0.35">
      <c r="A1647" s="31" t="s">
        <v>8969</v>
      </c>
      <c r="B1647" s="31" t="s">
        <v>8983</v>
      </c>
      <c r="C1647" s="105" t="s">
        <v>6977</v>
      </c>
      <c r="D1647" s="43" t="s">
        <v>8829</v>
      </c>
      <c r="E1647" s="105" t="s">
        <v>11848</v>
      </c>
    </row>
    <row r="1648" spans="1:5" ht="15.5" x14ac:dyDescent="0.35">
      <c r="A1648" s="31" t="s">
        <v>8969</v>
      </c>
      <c r="B1648" s="31" t="s">
        <v>8984</v>
      </c>
      <c r="C1648" s="105"/>
      <c r="D1648" s="43" t="s">
        <v>3252</v>
      </c>
      <c r="E1648" s="105" t="s">
        <v>11848</v>
      </c>
    </row>
    <row r="1649" spans="1:5" ht="15.5" x14ac:dyDescent="0.35">
      <c r="A1649" s="31" t="s">
        <v>8969</v>
      </c>
      <c r="B1649" s="31" t="s">
        <v>8985</v>
      </c>
      <c r="C1649" s="105" t="s">
        <v>6977</v>
      </c>
      <c r="D1649" s="43" t="s">
        <v>3252</v>
      </c>
      <c r="E1649" s="105" t="s">
        <v>11848</v>
      </c>
    </row>
    <row r="1650" spans="1:5" ht="15.5" x14ac:dyDescent="0.35">
      <c r="A1650" s="31" t="s">
        <v>8969</v>
      </c>
      <c r="B1650" s="31" t="s">
        <v>8986</v>
      </c>
      <c r="C1650" s="105"/>
      <c r="D1650" s="43" t="s">
        <v>3252</v>
      </c>
      <c r="E1650" s="105" t="s">
        <v>11848</v>
      </c>
    </row>
    <row r="1651" spans="1:5" ht="15.5" x14ac:dyDescent="0.35">
      <c r="A1651" s="31" t="s">
        <v>8987</v>
      </c>
      <c r="B1651" s="31" t="s">
        <v>8988</v>
      </c>
      <c r="C1651" s="105" t="s">
        <v>6977</v>
      </c>
      <c r="D1651" s="43" t="s">
        <v>8989</v>
      </c>
      <c r="E1651" s="105" t="s">
        <v>11848</v>
      </c>
    </row>
    <row r="1652" spans="1:5" ht="15.5" x14ac:dyDescent="0.35">
      <c r="A1652" s="31" t="s">
        <v>8987</v>
      </c>
      <c r="B1652" s="31" t="s">
        <v>8990</v>
      </c>
      <c r="C1652" s="105" t="s">
        <v>6977</v>
      </c>
      <c r="D1652" s="43" t="s">
        <v>3252</v>
      </c>
      <c r="E1652" s="105" t="s">
        <v>11848</v>
      </c>
    </row>
    <row r="1653" spans="1:5" ht="15.5" x14ac:dyDescent="0.35">
      <c r="A1653" s="31" t="s">
        <v>8987</v>
      </c>
      <c r="B1653" s="31" t="s">
        <v>8991</v>
      </c>
      <c r="C1653" s="105" t="s">
        <v>6977</v>
      </c>
      <c r="D1653" s="43" t="s">
        <v>8992</v>
      </c>
      <c r="E1653" s="105" t="s">
        <v>11848</v>
      </c>
    </row>
    <row r="1654" spans="1:5" ht="15.5" x14ac:dyDescent="0.35">
      <c r="A1654" s="31" t="s">
        <v>8987</v>
      </c>
      <c r="B1654" s="31" t="s">
        <v>8993</v>
      </c>
      <c r="C1654" s="105" t="s">
        <v>6977</v>
      </c>
      <c r="D1654" s="43" t="s">
        <v>7962</v>
      </c>
      <c r="E1654" s="105" t="s">
        <v>11848</v>
      </c>
    </row>
    <row r="1655" spans="1:5" ht="15.5" x14ac:dyDescent="0.35">
      <c r="A1655" s="31" t="s">
        <v>8987</v>
      </c>
      <c r="B1655" s="31" t="s">
        <v>8994</v>
      </c>
      <c r="C1655" s="105" t="s">
        <v>6977</v>
      </c>
      <c r="D1655" s="43" t="s">
        <v>8995</v>
      </c>
      <c r="E1655" s="105" t="s">
        <v>11848</v>
      </c>
    </row>
    <row r="1656" spans="1:5" ht="15.5" x14ac:dyDescent="0.35">
      <c r="A1656" s="31" t="s">
        <v>8987</v>
      </c>
      <c r="B1656" s="31" t="s">
        <v>8996</v>
      </c>
      <c r="C1656" s="105" t="s">
        <v>6977</v>
      </c>
      <c r="D1656" s="43" t="s">
        <v>3252</v>
      </c>
      <c r="E1656" s="105" t="s">
        <v>11848</v>
      </c>
    </row>
    <row r="1657" spans="1:5" ht="15.5" x14ac:dyDescent="0.35">
      <c r="A1657" s="31" t="s">
        <v>8987</v>
      </c>
      <c r="B1657" s="31" t="s">
        <v>8997</v>
      </c>
      <c r="C1657" s="105"/>
      <c r="D1657" s="43" t="s">
        <v>7968</v>
      </c>
      <c r="E1657" s="105" t="s">
        <v>11848</v>
      </c>
    </row>
    <row r="1658" spans="1:5" ht="15.5" x14ac:dyDescent="0.35">
      <c r="A1658" s="31" t="s">
        <v>8987</v>
      </c>
      <c r="B1658" s="31" t="s">
        <v>8998</v>
      </c>
      <c r="C1658" s="105" t="s">
        <v>6977</v>
      </c>
      <c r="D1658" s="43" t="s">
        <v>3252</v>
      </c>
      <c r="E1658" s="105" t="s">
        <v>11848</v>
      </c>
    </row>
    <row r="1659" spans="1:5" ht="15.5" x14ac:dyDescent="0.35">
      <c r="A1659" s="31" t="s">
        <v>8987</v>
      </c>
      <c r="B1659" s="31" t="s">
        <v>8999</v>
      </c>
      <c r="C1659" s="105" t="s">
        <v>6977</v>
      </c>
      <c r="D1659" s="43" t="s">
        <v>7971</v>
      </c>
      <c r="E1659" s="105" t="s">
        <v>11848</v>
      </c>
    </row>
    <row r="1660" spans="1:5" ht="15.5" x14ac:dyDescent="0.35">
      <c r="A1660" s="31" t="s">
        <v>8987</v>
      </c>
      <c r="B1660" s="31" t="s">
        <v>9000</v>
      </c>
      <c r="C1660" s="105" t="s">
        <v>6977</v>
      </c>
      <c r="D1660" s="43" t="s">
        <v>9001</v>
      </c>
      <c r="E1660" s="105" t="s">
        <v>11848</v>
      </c>
    </row>
    <row r="1661" spans="1:5" ht="15.5" x14ac:dyDescent="0.35">
      <c r="A1661" s="31" t="s">
        <v>9002</v>
      </c>
      <c r="B1661" s="31" t="s">
        <v>9003</v>
      </c>
      <c r="C1661" s="105"/>
      <c r="D1661" s="43" t="s">
        <v>3252</v>
      </c>
      <c r="E1661" s="105" t="s">
        <v>11848</v>
      </c>
    </row>
    <row r="1662" spans="1:5" ht="15.5" x14ac:dyDescent="0.35">
      <c r="A1662" s="31" t="s">
        <v>9002</v>
      </c>
      <c r="B1662" s="31" t="s">
        <v>9004</v>
      </c>
      <c r="C1662" s="105" t="s">
        <v>6977</v>
      </c>
      <c r="D1662" s="43" t="s">
        <v>9005</v>
      </c>
      <c r="E1662" s="105" t="s">
        <v>11848</v>
      </c>
    </row>
    <row r="1663" spans="1:5" ht="15.5" x14ac:dyDescent="0.35">
      <c r="A1663" s="31" t="s">
        <v>9002</v>
      </c>
      <c r="B1663" s="31" t="s">
        <v>9006</v>
      </c>
      <c r="C1663" s="105" t="s">
        <v>6977</v>
      </c>
      <c r="D1663" s="43" t="s">
        <v>9007</v>
      </c>
      <c r="E1663" s="105" t="s">
        <v>11848</v>
      </c>
    </row>
    <row r="1664" spans="1:5" ht="15.5" x14ac:dyDescent="0.35">
      <c r="A1664" s="31" t="s">
        <v>9002</v>
      </c>
      <c r="B1664" s="31" t="s">
        <v>9008</v>
      </c>
      <c r="C1664" s="105" t="s">
        <v>6977</v>
      </c>
      <c r="D1664" s="43" t="s">
        <v>3252</v>
      </c>
      <c r="E1664" s="105" t="s">
        <v>11848</v>
      </c>
    </row>
    <row r="1665" spans="1:5" ht="15.5" x14ac:dyDescent="0.35">
      <c r="A1665" s="31" t="s">
        <v>9002</v>
      </c>
      <c r="B1665" s="31" t="s">
        <v>9009</v>
      </c>
      <c r="C1665" s="105" t="s">
        <v>6987</v>
      </c>
      <c r="D1665" s="43" t="s">
        <v>9010</v>
      </c>
      <c r="E1665" s="105" t="s">
        <v>11848</v>
      </c>
    </row>
    <row r="1666" spans="1:5" ht="15.5" x14ac:dyDescent="0.35">
      <c r="A1666" s="31" t="s">
        <v>9002</v>
      </c>
      <c r="B1666" s="31" t="s">
        <v>9011</v>
      </c>
      <c r="C1666" s="105" t="s">
        <v>6977</v>
      </c>
      <c r="D1666" s="43" t="s">
        <v>3252</v>
      </c>
      <c r="E1666" s="105" t="s">
        <v>11848</v>
      </c>
    </row>
    <row r="1667" spans="1:5" ht="15.5" x14ac:dyDescent="0.35">
      <c r="A1667" s="31" t="s">
        <v>9002</v>
      </c>
      <c r="B1667" s="31" t="s">
        <v>9012</v>
      </c>
      <c r="C1667" s="105" t="s">
        <v>6977</v>
      </c>
      <c r="D1667" s="43" t="s">
        <v>9013</v>
      </c>
      <c r="E1667" s="105" t="s">
        <v>11848</v>
      </c>
    </row>
    <row r="1668" spans="1:5" ht="15.5" x14ac:dyDescent="0.35">
      <c r="A1668" s="31" t="s">
        <v>9002</v>
      </c>
      <c r="B1668" s="31" t="s">
        <v>9014</v>
      </c>
      <c r="C1668" s="105" t="s">
        <v>6977</v>
      </c>
      <c r="D1668" s="43" t="s">
        <v>9015</v>
      </c>
      <c r="E1668" s="105" t="s">
        <v>11848</v>
      </c>
    </row>
    <row r="1669" spans="1:5" ht="15.5" x14ac:dyDescent="0.35">
      <c r="A1669" s="31" t="s">
        <v>9002</v>
      </c>
      <c r="B1669" s="31" t="s">
        <v>9016</v>
      </c>
      <c r="C1669" s="105" t="s">
        <v>6977</v>
      </c>
      <c r="D1669" s="43" t="s">
        <v>9017</v>
      </c>
      <c r="E1669" s="105" t="s">
        <v>11848</v>
      </c>
    </row>
    <row r="1670" spans="1:5" ht="15.5" x14ac:dyDescent="0.35">
      <c r="A1670" s="31" t="s">
        <v>9002</v>
      </c>
      <c r="B1670" s="31" t="s">
        <v>9018</v>
      </c>
      <c r="C1670" s="105" t="s">
        <v>6977</v>
      </c>
      <c r="D1670" s="43" t="s">
        <v>3252</v>
      </c>
      <c r="E1670" s="105" t="s">
        <v>11848</v>
      </c>
    </row>
    <row r="1671" spans="1:5" ht="15.5" x14ac:dyDescent="0.35">
      <c r="A1671" s="31" t="s">
        <v>9002</v>
      </c>
      <c r="B1671" s="31" t="s">
        <v>9019</v>
      </c>
      <c r="C1671" s="105" t="s">
        <v>6977</v>
      </c>
      <c r="D1671" s="43" t="s">
        <v>9020</v>
      </c>
      <c r="E1671" s="105" t="s">
        <v>11848</v>
      </c>
    </row>
    <row r="1672" spans="1:5" ht="15.5" x14ac:dyDescent="0.35">
      <c r="A1672" s="31" t="s">
        <v>9021</v>
      </c>
      <c r="B1672" s="31" t="s">
        <v>9022</v>
      </c>
      <c r="C1672" s="105"/>
      <c r="D1672" s="43" t="s">
        <v>3252</v>
      </c>
      <c r="E1672" s="105" t="s">
        <v>11847</v>
      </c>
    </row>
    <row r="1673" spans="1:5" ht="15.5" x14ac:dyDescent="0.35">
      <c r="A1673" s="31" t="s">
        <v>9021</v>
      </c>
      <c r="B1673" s="31" t="s">
        <v>9023</v>
      </c>
      <c r="C1673" s="105" t="s">
        <v>6977</v>
      </c>
      <c r="D1673" s="140" t="s">
        <v>3252</v>
      </c>
      <c r="E1673" s="105" t="s">
        <v>11847</v>
      </c>
    </row>
    <row r="1674" spans="1:5" ht="15.5" x14ac:dyDescent="0.35">
      <c r="A1674" s="31" t="s">
        <v>9021</v>
      </c>
      <c r="B1674" s="31" t="s">
        <v>9024</v>
      </c>
      <c r="C1674" s="105" t="s">
        <v>6977</v>
      </c>
      <c r="D1674" s="140" t="s">
        <v>3252</v>
      </c>
      <c r="E1674" s="105" t="s">
        <v>11847</v>
      </c>
    </row>
    <row r="1675" spans="1:5" ht="15.5" x14ac:dyDescent="0.35">
      <c r="A1675" s="31" t="s">
        <v>9021</v>
      </c>
      <c r="B1675" s="31" t="s">
        <v>9025</v>
      </c>
      <c r="C1675" s="105"/>
      <c r="D1675" s="140" t="s">
        <v>3252</v>
      </c>
      <c r="E1675" s="105" t="s">
        <v>11847</v>
      </c>
    </row>
    <row r="1676" spans="1:5" ht="15.5" x14ac:dyDescent="0.35">
      <c r="A1676" s="31" t="s">
        <v>9021</v>
      </c>
      <c r="B1676" s="31" t="s">
        <v>9026</v>
      </c>
      <c r="C1676" s="105"/>
      <c r="D1676" s="43" t="s">
        <v>3252</v>
      </c>
      <c r="E1676" s="105" t="s">
        <v>11847</v>
      </c>
    </row>
    <row r="1677" spans="1:5" ht="15.5" x14ac:dyDescent="0.35">
      <c r="A1677" s="31" t="s">
        <v>9021</v>
      </c>
      <c r="B1677" s="31" t="s">
        <v>9027</v>
      </c>
      <c r="C1677" s="105" t="s">
        <v>6977</v>
      </c>
      <c r="D1677" s="43" t="s">
        <v>3252</v>
      </c>
      <c r="E1677" s="105" t="s">
        <v>11847</v>
      </c>
    </row>
    <row r="1678" spans="1:5" ht="15.5" x14ac:dyDescent="0.35">
      <c r="A1678" s="31" t="s">
        <v>9021</v>
      </c>
      <c r="B1678" s="31" t="s">
        <v>9028</v>
      </c>
      <c r="C1678" s="105" t="s">
        <v>6977</v>
      </c>
      <c r="D1678" s="140" t="s">
        <v>3252</v>
      </c>
      <c r="E1678" s="105" t="s">
        <v>11847</v>
      </c>
    </row>
    <row r="1679" spans="1:5" ht="15.5" x14ac:dyDescent="0.35">
      <c r="A1679" s="31" t="s">
        <v>9021</v>
      </c>
      <c r="B1679" s="31" t="s">
        <v>9029</v>
      </c>
      <c r="C1679" s="105" t="s">
        <v>6977</v>
      </c>
      <c r="D1679" s="140" t="s">
        <v>3252</v>
      </c>
      <c r="E1679" s="105" t="s">
        <v>11847</v>
      </c>
    </row>
    <row r="1680" spans="1:5" ht="15.5" x14ac:dyDescent="0.35">
      <c r="A1680" s="31" t="s">
        <v>9021</v>
      </c>
      <c r="B1680" s="31" t="s">
        <v>9030</v>
      </c>
      <c r="C1680" s="105" t="s">
        <v>6977</v>
      </c>
      <c r="D1680" s="140" t="s">
        <v>3252</v>
      </c>
      <c r="E1680" s="105" t="s">
        <v>11847</v>
      </c>
    </row>
    <row r="1681" spans="1:5" ht="15.5" x14ac:dyDescent="0.35">
      <c r="A1681" s="31" t="s">
        <v>9021</v>
      </c>
      <c r="B1681" s="31" t="s">
        <v>9031</v>
      </c>
      <c r="C1681" s="105"/>
      <c r="D1681" s="43" t="s">
        <v>9032</v>
      </c>
      <c r="E1681" s="105" t="s">
        <v>11847</v>
      </c>
    </row>
    <row r="1682" spans="1:5" ht="15.5" x14ac:dyDescent="0.35">
      <c r="A1682" s="31" t="s">
        <v>9021</v>
      </c>
      <c r="B1682" s="31" t="s">
        <v>9033</v>
      </c>
      <c r="C1682" s="105" t="s">
        <v>6977</v>
      </c>
      <c r="D1682" s="43" t="s">
        <v>9034</v>
      </c>
      <c r="E1682" s="105" t="s">
        <v>11847</v>
      </c>
    </row>
    <row r="1683" spans="1:5" ht="15.5" x14ac:dyDescent="0.35">
      <c r="A1683" s="31" t="s">
        <v>9021</v>
      </c>
      <c r="B1683" s="31" t="s">
        <v>9035</v>
      </c>
      <c r="C1683" s="105" t="s">
        <v>6977</v>
      </c>
      <c r="D1683" s="140" t="s">
        <v>3252</v>
      </c>
      <c r="E1683" s="105" t="s">
        <v>11847</v>
      </c>
    </row>
    <row r="1684" spans="1:5" ht="15.5" x14ac:dyDescent="0.35">
      <c r="A1684" s="31" t="s">
        <v>9021</v>
      </c>
      <c r="B1684" s="31" t="s">
        <v>9036</v>
      </c>
      <c r="C1684" s="105"/>
      <c r="D1684" s="43" t="s">
        <v>9037</v>
      </c>
      <c r="E1684" s="105" t="s">
        <v>11847</v>
      </c>
    </row>
    <row r="1685" spans="1:5" ht="15.5" x14ac:dyDescent="0.35">
      <c r="A1685" s="31" t="s">
        <v>9021</v>
      </c>
      <c r="B1685" s="31" t="s">
        <v>9038</v>
      </c>
      <c r="C1685" s="105"/>
      <c r="D1685" s="140" t="s">
        <v>3252</v>
      </c>
      <c r="E1685" s="105" t="s">
        <v>11847</v>
      </c>
    </row>
    <row r="1686" spans="1:5" ht="15.5" x14ac:dyDescent="0.35">
      <c r="A1686" s="31" t="s">
        <v>9021</v>
      </c>
      <c r="B1686" s="31" t="s">
        <v>9039</v>
      </c>
      <c r="C1686" s="105"/>
      <c r="D1686" s="43" t="s">
        <v>3252</v>
      </c>
      <c r="E1686" s="105" t="s">
        <v>11847</v>
      </c>
    </row>
    <row r="1687" spans="1:5" ht="15.5" x14ac:dyDescent="0.35">
      <c r="A1687" s="31" t="s">
        <v>9021</v>
      </c>
      <c r="B1687" s="31" t="s">
        <v>9040</v>
      </c>
      <c r="C1687" s="105"/>
      <c r="D1687" s="43" t="s">
        <v>3252</v>
      </c>
      <c r="E1687" s="105" t="s">
        <v>11847</v>
      </c>
    </row>
    <row r="1688" spans="1:5" ht="15.5" x14ac:dyDescent="0.35">
      <c r="A1688" s="31" t="s">
        <v>9021</v>
      </c>
      <c r="B1688" s="31" t="s">
        <v>9041</v>
      </c>
      <c r="C1688" s="105"/>
      <c r="D1688" s="43" t="s">
        <v>3252</v>
      </c>
      <c r="E1688" s="105" t="s">
        <v>11847</v>
      </c>
    </row>
    <row r="1689" spans="1:5" ht="15.5" x14ac:dyDescent="0.35">
      <c r="A1689" s="31" t="s">
        <v>9021</v>
      </c>
      <c r="B1689" s="31" t="s">
        <v>9042</v>
      </c>
      <c r="C1689" s="105"/>
      <c r="D1689" s="43" t="s">
        <v>9043</v>
      </c>
      <c r="E1689" s="105" t="s">
        <v>11847</v>
      </c>
    </row>
    <row r="1690" spans="1:5" ht="15.5" x14ac:dyDescent="0.35">
      <c r="A1690" s="31" t="s">
        <v>9021</v>
      </c>
      <c r="B1690" s="31" t="s">
        <v>9044</v>
      </c>
      <c r="C1690" s="105" t="s">
        <v>6987</v>
      </c>
      <c r="D1690" s="43" t="s">
        <v>9045</v>
      </c>
      <c r="E1690" s="105" t="s">
        <v>11847</v>
      </c>
    </row>
    <row r="1691" spans="1:5" ht="15.5" x14ac:dyDescent="0.35">
      <c r="A1691" s="31" t="s">
        <v>9021</v>
      </c>
      <c r="B1691" s="31" t="s">
        <v>9046</v>
      </c>
      <c r="C1691" s="105"/>
      <c r="D1691" s="43" t="s">
        <v>3252</v>
      </c>
      <c r="E1691" s="105" t="s">
        <v>11847</v>
      </c>
    </row>
    <row r="1692" spans="1:5" ht="15.5" x14ac:dyDescent="0.35">
      <c r="A1692" s="31" t="s">
        <v>9021</v>
      </c>
      <c r="B1692" s="31" t="s">
        <v>9047</v>
      </c>
      <c r="C1692" s="105"/>
      <c r="D1692" s="43" t="s">
        <v>3252</v>
      </c>
      <c r="E1692" s="105" t="s">
        <v>11847</v>
      </c>
    </row>
    <row r="1693" spans="1:5" ht="15.5" x14ac:dyDescent="0.35">
      <c r="A1693" s="31" t="s">
        <v>9021</v>
      </c>
      <c r="B1693" s="31" t="s">
        <v>9048</v>
      </c>
      <c r="C1693" s="105"/>
      <c r="D1693" s="140" t="s">
        <v>3252</v>
      </c>
      <c r="E1693" s="105" t="s">
        <v>11847</v>
      </c>
    </row>
    <row r="1694" spans="1:5" ht="15.5" x14ac:dyDescent="0.35">
      <c r="A1694" s="31" t="s">
        <v>9021</v>
      </c>
      <c r="B1694" s="31" t="s">
        <v>9049</v>
      </c>
      <c r="C1694" s="105" t="s">
        <v>6987</v>
      </c>
      <c r="D1694" s="43" t="s">
        <v>9050</v>
      </c>
      <c r="E1694" s="105" t="s">
        <v>11847</v>
      </c>
    </row>
    <row r="1695" spans="1:5" ht="15.5" x14ac:dyDescent="0.35">
      <c r="A1695" s="31" t="s">
        <v>9021</v>
      </c>
      <c r="B1695" s="31" t="s">
        <v>9051</v>
      </c>
      <c r="C1695" s="105"/>
      <c r="D1695" s="43" t="s">
        <v>9052</v>
      </c>
      <c r="E1695" s="105" t="s">
        <v>11847</v>
      </c>
    </row>
    <row r="1696" spans="1:5" ht="15.5" x14ac:dyDescent="0.35">
      <c r="A1696" s="31" t="s">
        <v>9021</v>
      </c>
      <c r="B1696" s="31" t="s">
        <v>9053</v>
      </c>
      <c r="C1696" s="105" t="s">
        <v>6977</v>
      </c>
      <c r="D1696" s="140" t="s">
        <v>3252</v>
      </c>
      <c r="E1696" s="105" t="s">
        <v>11847</v>
      </c>
    </row>
    <row r="1697" spans="1:5" ht="15.5" x14ac:dyDescent="0.35">
      <c r="A1697" s="31" t="s">
        <v>9021</v>
      </c>
      <c r="B1697" s="31" t="s">
        <v>9054</v>
      </c>
      <c r="C1697" s="105"/>
      <c r="D1697" s="43" t="s">
        <v>9055</v>
      </c>
      <c r="E1697" s="105" t="s">
        <v>11847</v>
      </c>
    </row>
    <row r="1698" spans="1:5" ht="15.5" x14ac:dyDescent="0.35">
      <c r="A1698" s="31" t="s">
        <v>9021</v>
      </c>
      <c r="B1698" s="31" t="s">
        <v>9056</v>
      </c>
      <c r="C1698" s="105"/>
      <c r="D1698" s="43" t="s">
        <v>9057</v>
      </c>
      <c r="E1698" s="105" t="s">
        <v>11847</v>
      </c>
    </row>
    <row r="1699" spans="1:5" ht="15.5" x14ac:dyDescent="0.35">
      <c r="A1699" s="31" t="s">
        <v>9021</v>
      </c>
      <c r="B1699" s="31" t="s">
        <v>9058</v>
      </c>
      <c r="C1699" s="105"/>
      <c r="D1699" s="43" t="s">
        <v>9059</v>
      </c>
      <c r="E1699" s="105" t="s">
        <v>11847</v>
      </c>
    </row>
    <row r="1700" spans="1:5" ht="15.5" x14ac:dyDescent="0.35">
      <c r="A1700" s="31" t="s">
        <v>9021</v>
      </c>
      <c r="B1700" s="31" t="s">
        <v>9060</v>
      </c>
      <c r="C1700" s="105"/>
      <c r="D1700" s="43" t="s">
        <v>3252</v>
      </c>
      <c r="E1700" s="105" t="s">
        <v>11847</v>
      </c>
    </row>
    <row r="1701" spans="1:5" ht="15.5" x14ac:dyDescent="0.35">
      <c r="A1701" s="31" t="s">
        <v>9021</v>
      </c>
      <c r="B1701" s="31" t="s">
        <v>9061</v>
      </c>
      <c r="C1701" s="105" t="s">
        <v>6977</v>
      </c>
      <c r="D1701" s="43" t="s">
        <v>3252</v>
      </c>
      <c r="E1701" s="105" t="s">
        <v>11847</v>
      </c>
    </row>
    <row r="1702" spans="1:5" ht="15.5" x14ac:dyDescent="0.35">
      <c r="A1702" s="31" t="s">
        <v>9021</v>
      </c>
      <c r="B1702" s="31" t="s">
        <v>9062</v>
      </c>
      <c r="C1702" s="105"/>
      <c r="D1702" s="43" t="s">
        <v>3252</v>
      </c>
      <c r="E1702" s="105" t="s">
        <v>11847</v>
      </c>
    </row>
    <row r="1703" spans="1:5" ht="15.5" x14ac:dyDescent="0.35">
      <c r="A1703" s="31" t="s">
        <v>9021</v>
      </c>
      <c r="B1703" s="31" t="s">
        <v>9063</v>
      </c>
      <c r="C1703" s="105" t="s">
        <v>6977</v>
      </c>
      <c r="D1703" s="43" t="s">
        <v>9064</v>
      </c>
      <c r="E1703" s="105" t="s">
        <v>11847</v>
      </c>
    </row>
    <row r="1704" spans="1:5" ht="15.5" x14ac:dyDescent="0.35">
      <c r="A1704" s="31" t="s">
        <v>9021</v>
      </c>
      <c r="B1704" s="31" t="s">
        <v>9065</v>
      </c>
      <c r="C1704" s="105" t="s">
        <v>6977</v>
      </c>
      <c r="D1704" s="43" t="s">
        <v>9066</v>
      </c>
      <c r="E1704" s="105" t="s">
        <v>11847</v>
      </c>
    </row>
    <row r="1705" spans="1:5" ht="15.5" x14ac:dyDescent="0.35">
      <c r="A1705" s="31" t="s">
        <v>9021</v>
      </c>
      <c r="B1705" s="31" t="s">
        <v>9067</v>
      </c>
      <c r="C1705" s="105"/>
      <c r="D1705" s="43" t="s">
        <v>3252</v>
      </c>
      <c r="E1705" s="105" t="s">
        <v>11847</v>
      </c>
    </row>
    <row r="1706" spans="1:5" ht="15.5" x14ac:dyDescent="0.35">
      <c r="A1706" s="31" t="s">
        <v>9021</v>
      </c>
      <c r="B1706" s="31" t="s">
        <v>9068</v>
      </c>
      <c r="C1706" s="105" t="s">
        <v>6977</v>
      </c>
      <c r="D1706" s="43" t="s">
        <v>9069</v>
      </c>
      <c r="E1706" s="105" t="s">
        <v>11847</v>
      </c>
    </row>
    <row r="1707" spans="1:5" ht="15.5" x14ac:dyDescent="0.35">
      <c r="A1707" s="31" t="s">
        <v>9021</v>
      </c>
      <c r="B1707" s="31" t="s">
        <v>9070</v>
      </c>
      <c r="C1707" s="105"/>
      <c r="D1707" s="43" t="s">
        <v>3252</v>
      </c>
      <c r="E1707" s="105" t="s">
        <v>11847</v>
      </c>
    </row>
    <row r="1708" spans="1:5" ht="15.5" x14ac:dyDescent="0.35">
      <c r="A1708" s="31" t="s">
        <v>9021</v>
      </c>
      <c r="B1708" s="31" t="s">
        <v>9071</v>
      </c>
      <c r="C1708" s="105" t="s">
        <v>6977</v>
      </c>
      <c r="D1708" s="43" t="s">
        <v>9072</v>
      </c>
      <c r="E1708" s="105" t="s">
        <v>11847</v>
      </c>
    </row>
    <row r="1709" spans="1:5" ht="15.5" x14ac:dyDescent="0.35">
      <c r="A1709" s="31" t="s">
        <v>9021</v>
      </c>
      <c r="B1709" s="31" t="s">
        <v>9073</v>
      </c>
      <c r="C1709" s="105"/>
      <c r="D1709" s="43" t="s">
        <v>3252</v>
      </c>
      <c r="E1709" s="105" t="s">
        <v>11847</v>
      </c>
    </row>
    <row r="1710" spans="1:5" ht="15.5" x14ac:dyDescent="0.35">
      <c r="A1710" s="31" t="s">
        <v>9021</v>
      </c>
      <c r="B1710" s="31" t="s">
        <v>9074</v>
      </c>
      <c r="C1710" s="105"/>
      <c r="D1710" s="43" t="s">
        <v>3252</v>
      </c>
      <c r="E1710" s="105" t="s">
        <v>11847</v>
      </c>
    </row>
    <row r="1711" spans="1:5" ht="15.5" x14ac:dyDescent="0.35">
      <c r="A1711" s="31" t="s">
        <v>9021</v>
      </c>
      <c r="B1711" s="31" t="s">
        <v>9075</v>
      </c>
      <c r="C1711" s="105" t="s">
        <v>6977</v>
      </c>
      <c r="D1711" s="43" t="s">
        <v>9076</v>
      </c>
      <c r="E1711" s="105" t="s">
        <v>11847</v>
      </c>
    </row>
    <row r="1712" spans="1:5" ht="15.5" x14ac:dyDescent="0.35">
      <c r="A1712" s="31" t="s">
        <v>9077</v>
      </c>
      <c r="B1712" s="31" t="s">
        <v>9078</v>
      </c>
      <c r="C1712" s="105"/>
      <c r="D1712" s="43" t="s">
        <v>3252</v>
      </c>
      <c r="E1712" s="105" t="s">
        <v>11849</v>
      </c>
    </row>
    <row r="1713" spans="1:5" ht="15.5" x14ac:dyDescent="0.35">
      <c r="A1713" s="31" t="s">
        <v>9077</v>
      </c>
      <c r="B1713" s="31" t="s">
        <v>9079</v>
      </c>
      <c r="C1713" s="105"/>
      <c r="D1713" s="43" t="s">
        <v>3252</v>
      </c>
      <c r="E1713" s="105" t="s">
        <v>11849</v>
      </c>
    </row>
    <row r="1714" spans="1:5" ht="15.5" x14ac:dyDescent="0.35">
      <c r="A1714" s="31" t="s">
        <v>9077</v>
      </c>
      <c r="B1714" s="31" t="s">
        <v>9080</v>
      </c>
      <c r="C1714" s="105"/>
      <c r="D1714" s="43" t="s">
        <v>3252</v>
      </c>
      <c r="E1714" s="105" t="s">
        <v>11849</v>
      </c>
    </row>
    <row r="1715" spans="1:5" ht="15.5" x14ac:dyDescent="0.35">
      <c r="A1715" s="31" t="s">
        <v>9077</v>
      </c>
      <c r="B1715" s="31" t="s">
        <v>9081</v>
      </c>
      <c r="C1715" s="105"/>
      <c r="D1715" s="43" t="s">
        <v>3252</v>
      </c>
      <c r="E1715" s="105" t="s">
        <v>11849</v>
      </c>
    </row>
    <row r="1716" spans="1:5" ht="15.5" x14ac:dyDescent="0.35">
      <c r="A1716" s="31" t="s">
        <v>9077</v>
      </c>
      <c r="B1716" s="31" t="s">
        <v>9082</v>
      </c>
      <c r="C1716" s="105"/>
      <c r="D1716" s="43" t="s">
        <v>3252</v>
      </c>
      <c r="E1716" s="105" t="s">
        <v>11849</v>
      </c>
    </row>
    <row r="1717" spans="1:5" ht="15.5" x14ac:dyDescent="0.35">
      <c r="A1717" s="31" t="s">
        <v>9077</v>
      </c>
      <c r="B1717" s="31" t="s">
        <v>9083</v>
      </c>
      <c r="C1717" s="105"/>
      <c r="D1717" s="43" t="s">
        <v>3252</v>
      </c>
      <c r="E1717" s="105" t="s">
        <v>11849</v>
      </c>
    </row>
    <row r="1718" spans="1:5" ht="15.5" x14ac:dyDescent="0.35">
      <c r="A1718" s="31" t="s">
        <v>9077</v>
      </c>
      <c r="B1718" s="31" t="s">
        <v>9084</v>
      </c>
      <c r="C1718" s="105"/>
      <c r="D1718" s="43" t="s">
        <v>3252</v>
      </c>
      <c r="E1718" s="105" t="s">
        <v>11849</v>
      </c>
    </row>
    <row r="1719" spans="1:5" ht="15.5" x14ac:dyDescent="0.35">
      <c r="A1719" s="31" t="s">
        <v>9077</v>
      </c>
      <c r="B1719" s="31" t="s">
        <v>9085</v>
      </c>
      <c r="C1719" s="105"/>
      <c r="D1719" s="43" t="s">
        <v>3252</v>
      </c>
      <c r="E1719" s="105" t="s">
        <v>11849</v>
      </c>
    </row>
    <row r="1720" spans="1:5" ht="15.5" x14ac:dyDescent="0.35">
      <c r="A1720" s="31" t="s">
        <v>9077</v>
      </c>
      <c r="B1720" s="31" t="s">
        <v>9086</v>
      </c>
      <c r="C1720" s="105"/>
      <c r="D1720" s="43" t="s">
        <v>3252</v>
      </c>
      <c r="E1720" s="105" t="s">
        <v>11849</v>
      </c>
    </row>
    <row r="1721" spans="1:5" ht="15.5" x14ac:dyDescent="0.35">
      <c r="A1721" s="31" t="s">
        <v>9077</v>
      </c>
      <c r="B1721" s="31" t="s">
        <v>9087</v>
      </c>
      <c r="C1721" s="105"/>
      <c r="D1721" s="43" t="s">
        <v>3252</v>
      </c>
      <c r="E1721" s="105" t="s">
        <v>11849</v>
      </c>
    </row>
    <row r="1722" spans="1:5" ht="15.5" x14ac:dyDescent="0.35">
      <c r="A1722" s="31" t="s">
        <v>9077</v>
      </c>
      <c r="B1722" s="31" t="s">
        <v>9088</v>
      </c>
      <c r="C1722" s="105"/>
      <c r="D1722" s="43" t="s">
        <v>3252</v>
      </c>
      <c r="E1722" s="105" t="s">
        <v>11849</v>
      </c>
    </row>
    <row r="1723" spans="1:5" ht="15.5" x14ac:dyDescent="0.35">
      <c r="A1723" s="31" t="s">
        <v>9077</v>
      </c>
      <c r="B1723" s="31" t="s">
        <v>9089</v>
      </c>
      <c r="C1723" s="105"/>
      <c r="D1723" s="43" t="s">
        <v>3252</v>
      </c>
      <c r="E1723" s="105" t="s">
        <v>11849</v>
      </c>
    </row>
    <row r="1724" spans="1:5" ht="15.5" x14ac:dyDescent="0.35">
      <c r="A1724" s="31" t="s">
        <v>9077</v>
      </c>
      <c r="B1724" s="31" t="s">
        <v>9090</v>
      </c>
      <c r="C1724" s="105"/>
      <c r="D1724" s="43" t="s">
        <v>3252</v>
      </c>
      <c r="E1724" s="105" t="s">
        <v>11849</v>
      </c>
    </row>
    <row r="1725" spans="1:5" ht="15.5" x14ac:dyDescent="0.35">
      <c r="A1725" s="31" t="s">
        <v>9077</v>
      </c>
      <c r="B1725" s="31" t="s">
        <v>9091</v>
      </c>
      <c r="C1725" s="105"/>
      <c r="D1725" s="43" t="s">
        <v>3252</v>
      </c>
      <c r="E1725" s="105" t="s">
        <v>11849</v>
      </c>
    </row>
    <row r="1726" spans="1:5" ht="15.5" x14ac:dyDescent="0.35">
      <c r="A1726" s="31" t="s">
        <v>9077</v>
      </c>
      <c r="B1726" s="31" t="s">
        <v>9092</v>
      </c>
      <c r="C1726" s="105"/>
      <c r="D1726" s="43" t="s">
        <v>3252</v>
      </c>
      <c r="E1726" s="105" t="s">
        <v>11849</v>
      </c>
    </row>
    <row r="1727" spans="1:5" ht="15.5" x14ac:dyDescent="0.35">
      <c r="A1727" s="31" t="s">
        <v>9077</v>
      </c>
      <c r="B1727" s="31" t="s">
        <v>9093</v>
      </c>
      <c r="C1727" s="105"/>
      <c r="D1727" s="43" t="s">
        <v>3252</v>
      </c>
      <c r="E1727" s="105" t="s">
        <v>11849</v>
      </c>
    </row>
    <row r="1728" spans="1:5" ht="15.5" x14ac:dyDescent="0.35">
      <c r="A1728" s="31" t="s">
        <v>9077</v>
      </c>
      <c r="B1728" s="31" t="s">
        <v>9094</v>
      </c>
      <c r="C1728" s="105"/>
      <c r="D1728" s="43" t="s">
        <v>3252</v>
      </c>
      <c r="E1728" s="105" t="s">
        <v>11849</v>
      </c>
    </row>
    <row r="1729" spans="1:5" ht="15.5" x14ac:dyDescent="0.35">
      <c r="A1729" s="31" t="s">
        <v>9077</v>
      </c>
      <c r="B1729" s="31" t="s">
        <v>9095</v>
      </c>
      <c r="C1729" s="105"/>
      <c r="D1729" s="140" t="s">
        <v>3252</v>
      </c>
      <c r="E1729" s="105" t="s">
        <v>11849</v>
      </c>
    </row>
    <row r="1730" spans="1:5" ht="15.5" x14ac:dyDescent="0.35">
      <c r="A1730" s="31" t="s">
        <v>9077</v>
      </c>
      <c r="B1730" s="31" t="s">
        <v>9096</v>
      </c>
      <c r="C1730" s="105"/>
      <c r="D1730" s="43" t="s">
        <v>3252</v>
      </c>
      <c r="E1730" s="105" t="s">
        <v>11849</v>
      </c>
    </row>
    <row r="1731" spans="1:5" ht="15.5" x14ac:dyDescent="0.35">
      <c r="A1731" s="31" t="s">
        <v>9077</v>
      </c>
      <c r="B1731" s="31" t="s">
        <v>9097</v>
      </c>
      <c r="C1731" s="105" t="s">
        <v>6977</v>
      </c>
      <c r="D1731" s="43" t="s">
        <v>9098</v>
      </c>
      <c r="E1731" s="105" t="s">
        <v>11849</v>
      </c>
    </row>
    <row r="1732" spans="1:5" ht="15.5" x14ac:dyDescent="0.35">
      <c r="A1732" s="31" t="s">
        <v>9077</v>
      </c>
      <c r="B1732" s="31" t="s">
        <v>9099</v>
      </c>
      <c r="C1732" s="105"/>
      <c r="D1732" s="43" t="s">
        <v>3252</v>
      </c>
      <c r="E1732" s="105" t="s">
        <v>11849</v>
      </c>
    </row>
    <row r="1733" spans="1:5" ht="15.5" x14ac:dyDescent="0.35">
      <c r="A1733" s="31" t="s">
        <v>9077</v>
      </c>
      <c r="B1733" s="31" t="s">
        <v>9100</v>
      </c>
      <c r="C1733" s="105" t="s">
        <v>6977</v>
      </c>
      <c r="D1733" s="140" t="s">
        <v>3252</v>
      </c>
      <c r="E1733" s="105" t="s">
        <v>11849</v>
      </c>
    </row>
    <row r="1734" spans="1:5" ht="15.5" x14ac:dyDescent="0.35">
      <c r="A1734" s="31" t="s">
        <v>9077</v>
      </c>
      <c r="B1734" s="31" t="s">
        <v>9101</v>
      </c>
      <c r="C1734" s="105"/>
      <c r="D1734" s="43" t="s">
        <v>3252</v>
      </c>
      <c r="E1734" s="105" t="s">
        <v>11849</v>
      </c>
    </row>
    <row r="1735" spans="1:5" ht="15.5" x14ac:dyDescent="0.35">
      <c r="A1735" s="31" t="s">
        <v>9077</v>
      </c>
      <c r="B1735" s="31" t="s">
        <v>9102</v>
      </c>
      <c r="C1735" s="105"/>
      <c r="D1735" s="43" t="s">
        <v>9103</v>
      </c>
      <c r="E1735" s="105" t="s">
        <v>11849</v>
      </c>
    </row>
    <row r="1736" spans="1:5" ht="15.5" x14ac:dyDescent="0.35">
      <c r="A1736" s="31" t="s">
        <v>9077</v>
      </c>
      <c r="B1736" s="31" t="s">
        <v>9104</v>
      </c>
      <c r="C1736" s="105"/>
      <c r="D1736" s="43" t="s">
        <v>3252</v>
      </c>
      <c r="E1736" s="105" t="s">
        <v>11849</v>
      </c>
    </row>
    <row r="1737" spans="1:5" ht="15.5" x14ac:dyDescent="0.35">
      <c r="A1737" s="31" t="s">
        <v>9077</v>
      </c>
      <c r="B1737" s="31" t="s">
        <v>9105</v>
      </c>
      <c r="C1737" s="105"/>
      <c r="D1737" s="43" t="s">
        <v>3252</v>
      </c>
      <c r="E1737" s="105" t="s">
        <v>11849</v>
      </c>
    </row>
    <row r="1738" spans="1:5" ht="15.5" x14ac:dyDescent="0.35">
      <c r="A1738" s="31" t="s">
        <v>9077</v>
      </c>
      <c r="B1738" s="31" t="s">
        <v>9106</v>
      </c>
      <c r="C1738" s="105"/>
      <c r="D1738" s="43" t="s">
        <v>3252</v>
      </c>
      <c r="E1738" s="105" t="s">
        <v>11849</v>
      </c>
    </row>
    <row r="1739" spans="1:5" ht="15.5" x14ac:dyDescent="0.35">
      <c r="A1739" s="31" t="s">
        <v>9077</v>
      </c>
      <c r="B1739" s="31" t="s">
        <v>9107</v>
      </c>
      <c r="C1739" s="105"/>
      <c r="D1739" s="43" t="s">
        <v>9108</v>
      </c>
      <c r="E1739" s="105" t="s">
        <v>11849</v>
      </c>
    </row>
    <row r="1740" spans="1:5" ht="15.5" x14ac:dyDescent="0.35">
      <c r="A1740" s="31" t="s">
        <v>9077</v>
      </c>
      <c r="B1740" s="31" t="s">
        <v>9109</v>
      </c>
      <c r="C1740" s="105" t="s">
        <v>6977</v>
      </c>
      <c r="D1740" s="43" t="s">
        <v>3252</v>
      </c>
      <c r="E1740" s="105" t="s">
        <v>11849</v>
      </c>
    </row>
    <row r="1741" spans="1:5" ht="15.5" x14ac:dyDescent="0.35">
      <c r="A1741" s="31" t="s">
        <v>9077</v>
      </c>
      <c r="B1741" s="31" t="s">
        <v>9110</v>
      </c>
      <c r="C1741" s="105" t="s">
        <v>6977</v>
      </c>
      <c r="D1741" s="43" t="s">
        <v>3252</v>
      </c>
      <c r="E1741" s="105" t="s">
        <v>11849</v>
      </c>
    </row>
    <row r="1742" spans="1:5" ht="15.5" x14ac:dyDescent="0.35">
      <c r="A1742" s="31" t="s">
        <v>9077</v>
      </c>
      <c r="B1742" s="31" t="s">
        <v>9111</v>
      </c>
      <c r="C1742" s="105" t="s">
        <v>6977</v>
      </c>
      <c r="D1742" s="43" t="s">
        <v>3252</v>
      </c>
      <c r="E1742" s="105" t="s">
        <v>11849</v>
      </c>
    </row>
    <row r="1743" spans="1:5" ht="15.5" x14ac:dyDescent="0.35">
      <c r="A1743" s="31" t="s">
        <v>9077</v>
      </c>
      <c r="B1743" s="31" t="s">
        <v>9112</v>
      </c>
      <c r="C1743" s="105" t="s">
        <v>6977</v>
      </c>
      <c r="D1743" s="140" t="s">
        <v>3252</v>
      </c>
      <c r="E1743" s="105" t="s">
        <v>11849</v>
      </c>
    </row>
    <row r="1744" spans="1:5" ht="15.5" x14ac:dyDescent="0.35">
      <c r="A1744" s="31" t="s">
        <v>9077</v>
      </c>
      <c r="B1744" s="31" t="s">
        <v>9113</v>
      </c>
      <c r="C1744" s="105"/>
      <c r="D1744" s="43" t="s">
        <v>3252</v>
      </c>
      <c r="E1744" s="105" t="s">
        <v>11849</v>
      </c>
    </row>
    <row r="1745" spans="1:5" ht="15.5" x14ac:dyDescent="0.35">
      <c r="A1745" s="31" t="s">
        <v>9077</v>
      </c>
      <c r="B1745" s="31" t="s">
        <v>9114</v>
      </c>
      <c r="C1745" s="105"/>
      <c r="D1745" s="43" t="s">
        <v>3252</v>
      </c>
      <c r="E1745" s="105" t="s">
        <v>11849</v>
      </c>
    </row>
    <row r="1746" spans="1:5" ht="15.5" x14ac:dyDescent="0.35">
      <c r="A1746" s="31" t="s">
        <v>9077</v>
      </c>
      <c r="B1746" s="31" t="s">
        <v>9115</v>
      </c>
      <c r="C1746" s="105"/>
      <c r="D1746" s="43" t="s">
        <v>3252</v>
      </c>
      <c r="E1746" s="105" t="s">
        <v>11849</v>
      </c>
    </row>
    <row r="1747" spans="1:5" ht="15.5" x14ac:dyDescent="0.35">
      <c r="A1747" s="31" t="s">
        <v>9077</v>
      </c>
      <c r="B1747" s="31" t="s">
        <v>9116</v>
      </c>
      <c r="C1747" s="105"/>
      <c r="D1747" s="43" t="s">
        <v>3252</v>
      </c>
      <c r="E1747" s="105" t="s">
        <v>11849</v>
      </c>
    </row>
    <row r="1748" spans="1:5" ht="15.5" x14ac:dyDescent="0.35">
      <c r="A1748" s="31" t="s">
        <v>9077</v>
      </c>
      <c r="B1748" s="31" t="s">
        <v>9117</v>
      </c>
      <c r="C1748" s="105"/>
      <c r="D1748" s="43" t="s">
        <v>3252</v>
      </c>
      <c r="E1748" s="105" t="s">
        <v>11849</v>
      </c>
    </row>
    <row r="1749" spans="1:5" ht="15.5" x14ac:dyDescent="0.35">
      <c r="A1749" s="31" t="s">
        <v>9077</v>
      </c>
      <c r="B1749" s="31" t="s">
        <v>9118</v>
      </c>
      <c r="C1749" s="105"/>
      <c r="D1749" s="43" t="s">
        <v>3252</v>
      </c>
      <c r="E1749" s="105" t="s">
        <v>11849</v>
      </c>
    </row>
    <row r="1750" spans="1:5" ht="15.5" x14ac:dyDescent="0.35">
      <c r="A1750" s="31" t="s">
        <v>9077</v>
      </c>
      <c r="B1750" s="31" t="s">
        <v>9119</v>
      </c>
      <c r="C1750" s="105"/>
      <c r="D1750" s="43" t="s">
        <v>3252</v>
      </c>
      <c r="E1750" s="105" t="s">
        <v>11849</v>
      </c>
    </row>
    <row r="1751" spans="1:5" ht="15.5" x14ac:dyDescent="0.35">
      <c r="A1751" s="31" t="s">
        <v>9077</v>
      </c>
      <c r="B1751" s="31" t="s">
        <v>9120</v>
      </c>
      <c r="C1751" s="105"/>
      <c r="D1751" s="43" t="s">
        <v>3252</v>
      </c>
      <c r="E1751" s="105" t="s">
        <v>11849</v>
      </c>
    </row>
    <row r="1752" spans="1:5" ht="15.5" x14ac:dyDescent="0.35">
      <c r="A1752" s="31" t="s">
        <v>9077</v>
      </c>
      <c r="B1752" s="31" t="s">
        <v>9121</v>
      </c>
      <c r="C1752" s="105" t="s">
        <v>6977</v>
      </c>
      <c r="D1752" s="140" t="s">
        <v>3252</v>
      </c>
      <c r="E1752" s="105" t="s">
        <v>11849</v>
      </c>
    </row>
    <row r="1753" spans="1:5" ht="15.5" x14ac:dyDescent="0.35">
      <c r="A1753" s="31" t="s">
        <v>9077</v>
      </c>
      <c r="B1753" s="31" t="s">
        <v>9122</v>
      </c>
      <c r="C1753" s="105"/>
      <c r="D1753" s="140" t="s">
        <v>3252</v>
      </c>
      <c r="E1753" s="105" t="s">
        <v>11849</v>
      </c>
    </row>
    <row r="1754" spans="1:5" ht="15.5" x14ac:dyDescent="0.35">
      <c r="A1754" s="31" t="s">
        <v>9077</v>
      </c>
      <c r="B1754" s="31" t="s">
        <v>9123</v>
      </c>
      <c r="C1754" s="105" t="s">
        <v>6977</v>
      </c>
      <c r="D1754" s="43" t="s">
        <v>3252</v>
      </c>
      <c r="E1754" s="105" t="s">
        <v>11849</v>
      </c>
    </row>
    <row r="1755" spans="1:5" ht="15.5" x14ac:dyDescent="0.35">
      <c r="A1755" s="31" t="s">
        <v>9077</v>
      </c>
      <c r="B1755" s="31" t="s">
        <v>9124</v>
      </c>
      <c r="C1755" s="105" t="s">
        <v>6977</v>
      </c>
      <c r="D1755" s="43" t="s">
        <v>9125</v>
      </c>
      <c r="E1755" s="105" t="s">
        <v>11849</v>
      </c>
    </row>
    <row r="1756" spans="1:5" ht="15.5" x14ac:dyDescent="0.35">
      <c r="A1756" s="31" t="s">
        <v>9077</v>
      </c>
      <c r="B1756" s="31" t="s">
        <v>9126</v>
      </c>
      <c r="C1756" s="105"/>
      <c r="D1756" s="43" t="s">
        <v>3252</v>
      </c>
      <c r="E1756" s="105" t="s">
        <v>11849</v>
      </c>
    </row>
    <row r="1757" spans="1:5" ht="15.5" x14ac:dyDescent="0.35">
      <c r="A1757" s="31" t="s">
        <v>9077</v>
      </c>
      <c r="B1757" s="31" t="s">
        <v>9127</v>
      </c>
      <c r="C1757" s="105"/>
      <c r="D1757" s="43" t="s">
        <v>3252</v>
      </c>
      <c r="E1757" s="105" t="s">
        <v>11849</v>
      </c>
    </row>
    <row r="1758" spans="1:5" ht="15.5" x14ac:dyDescent="0.35">
      <c r="A1758" s="31" t="s">
        <v>9077</v>
      </c>
      <c r="B1758" s="31" t="s">
        <v>9128</v>
      </c>
      <c r="C1758" s="105"/>
      <c r="D1758" s="43" t="s">
        <v>3252</v>
      </c>
      <c r="E1758" s="105" t="s">
        <v>11849</v>
      </c>
    </row>
    <row r="1759" spans="1:5" ht="15.5" x14ac:dyDescent="0.35">
      <c r="A1759" s="31" t="s">
        <v>9077</v>
      </c>
      <c r="B1759" s="31" t="s">
        <v>9129</v>
      </c>
      <c r="C1759" s="105"/>
      <c r="D1759" s="140" t="s">
        <v>3252</v>
      </c>
      <c r="E1759" s="105" t="s">
        <v>11849</v>
      </c>
    </row>
    <row r="1760" spans="1:5" ht="15.5" x14ac:dyDescent="0.35">
      <c r="A1760" s="31" t="s">
        <v>9077</v>
      </c>
      <c r="B1760" s="31" t="s">
        <v>9130</v>
      </c>
      <c r="C1760" s="105" t="s">
        <v>6977</v>
      </c>
      <c r="D1760" s="43" t="s">
        <v>9131</v>
      </c>
      <c r="E1760" s="105" t="s">
        <v>11849</v>
      </c>
    </row>
    <row r="1761" spans="1:5" ht="15.5" x14ac:dyDescent="0.35">
      <c r="A1761" s="31" t="s">
        <v>9077</v>
      </c>
      <c r="B1761" s="31" t="s">
        <v>9132</v>
      </c>
      <c r="C1761" s="105"/>
      <c r="D1761" s="43" t="s">
        <v>3252</v>
      </c>
      <c r="E1761" s="105" t="s">
        <v>11849</v>
      </c>
    </row>
    <row r="1762" spans="1:5" ht="15.5" x14ac:dyDescent="0.35">
      <c r="A1762" s="31" t="s">
        <v>9077</v>
      </c>
      <c r="B1762" s="31" t="s">
        <v>9133</v>
      </c>
      <c r="C1762" s="105"/>
      <c r="D1762" s="43" t="s">
        <v>3252</v>
      </c>
      <c r="E1762" s="105" t="s">
        <v>11849</v>
      </c>
    </row>
    <row r="1763" spans="1:5" ht="15.5" x14ac:dyDescent="0.35">
      <c r="A1763" s="31" t="s">
        <v>9077</v>
      </c>
      <c r="B1763" s="31" t="s">
        <v>9134</v>
      </c>
      <c r="C1763" s="105"/>
      <c r="D1763" s="43" t="s">
        <v>3252</v>
      </c>
      <c r="E1763" s="105" t="s">
        <v>11849</v>
      </c>
    </row>
    <row r="1764" spans="1:5" ht="15.5" x14ac:dyDescent="0.35">
      <c r="A1764" s="31" t="s">
        <v>9077</v>
      </c>
      <c r="B1764" s="31" t="s">
        <v>9135</v>
      </c>
      <c r="C1764" s="105"/>
      <c r="D1764" s="140" t="s">
        <v>3252</v>
      </c>
      <c r="E1764" s="105" t="s">
        <v>11849</v>
      </c>
    </row>
    <row r="1765" spans="1:5" ht="15.5" x14ac:dyDescent="0.35">
      <c r="A1765" s="31" t="s">
        <v>9077</v>
      </c>
      <c r="B1765" s="31" t="s">
        <v>9136</v>
      </c>
      <c r="C1765" s="105"/>
      <c r="D1765" s="43" t="s">
        <v>9137</v>
      </c>
      <c r="E1765" s="105" t="s">
        <v>11849</v>
      </c>
    </row>
    <row r="1766" spans="1:5" ht="15.5" x14ac:dyDescent="0.35">
      <c r="A1766" s="31" t="s">
        <v>9077</v>
      </c>
      <c r="B1766" s="31" t="s">
        <v>9138</v>
      </c>
      <c r="C1766" s="105"/>
      <c r="D1766" s="43" t="s">
        <v>3252</v>
      </c>
      <c r="E1766" s="105" t="s">
        <v>11849</v>
      </c>
    </row>
    <row r="1767" spans="1:5" ht="15.5" x14ac:dyDescent="0.35">
      <c r="A1767" s="31" t="s">
        <v>9077</v>
      </c>
      <c r="B1767" s="31" t="s">
        <v>9139</v>
      </c>
      <c r="C1767" s="105" t="s">
        <v>6977</v>
      </c>
      <c r="D1767" s="43" t="s">
        <v>9140</v>
      </c>
      <c r="E1767" s="105" t="s">
        <v>11849</v>
      </c>
    </row>
    <row r="1768" spans="1:5" ht="15.5" x14ac:dyDescent="0.35">
      <c r="A1768" s="31" t="s">
        <v>9077</v>
      </c>
      <c r="B1768" s="31" t="s">
        <v>9141</v>
      </c>
      <c r="C1768" s="105" t="s">
        <v>6977</v>
      </c>
      <c r="D1768" s="140" t="s">
        <v>3252</v>
      </c>
      <c r="E1768" s="105" t="s">
        <v>11849</v>
      </c>
    </row>
    <row r="1769" spans="1:5" ht="15.5" x14ac:dyDescent="0.35">
      <c r="A1769" s="31" t="s">
        <v>9077</v>
      </c>
      <c r="B1769" s="31" t="s">
        <v>9142</v>
      </c>
      <c r="C1769" s="105" t="s">
        <v>6977</v>
      </c>
      <c r="D1769" s="140" t="s">
        <v>3252</v>
      </c>
      <c r="E1769" s="105" t="s">
        <v>11849</v>
      </c>
    </row>
    <row r="1770" spans="1:5" ht="15.5" x14ac:dyDescent="0.35">
      <c r="A1770" s="31" t="s">
        <v>9077</v>
      </c>
      <c r="B1770" s="31" t="s">
        <v>9143</v>
      </c>
      <c r="C1770" s="105" t="s">
        <v>6977</v>
      </c>
      <c r="D1770" s="140" t="s">
        <v>3252</v>
      </c>
      <c r="E1770" s="105" t="s">
        <v>11849</v>
      </c>
    </row>
    <row r="1771" spans="1:5" ht="15.5" x14ac:dyDescent="0.35">
      <c r="A1771" s="31" t="s">
        <v>9077</v>
      </c>
      <c r="B1771" s="31" t="s">
        <v>9144</v>
      </c>
      <c r="C1771" s="105" t="s">
        <v>6977</v>
      </c>
      <c r="D1771" s="43" t="s">
        <v>9145</v>
      </c>
      <c r="E1771" s="105" t="s">
        <v>11849</v>
      </c>
    </row>
    <row r="1772" spans="1:5" ht="15.5" x14ac:dyDescent="0.35">
      <c r="A1772" s="31" t="s">
        <v>9077</v>
      </c>
      <c r="B1772" s="31" t="s">
        <v>9146</v>
      </c>
      <c r="C1772" s="105"/>
      <c r="D1772" s="43" t="s">
        <v>3252</v>
      </c>
      <c r="E1772" s="105" t="s">
        <v>11849</v>
      </c>
    </row>
    <row r="1773" spans="1:5" ht="15.5" x14ac:dyDescent="0.35">
      <c r="A1773" s="31" t="s">
        <v>9077</v>
      </c>
      <c r="B1773" s="31" t="s">
        <v>9147</v>
      </c>
      <c r="C1773" s="105" t="s">
        <v>6977</v>
      </c>
      <c r="D1773" s="43" t="s">
        <v>9148</v>
      </c>
      <c r="E1773" s="105" t="s">
        <v>11849</v>
      </c>
    </row>
    <row r="1774" spans="1:5" ht="15.5" x14ac:dyDescent="0.35">
      <c r="A1774" s="31" t="s">
        <v>9077</v>
      </c>
      <c r="B1774" s="31" t="s">
        <v>9149</v>
      </c>
      <c r="C1774" s="105"/>
      <c r="D1774" s="43" t="s">
        <v>3252</v>
      </c>
      <c r="E1774" s="105" t="s">
        <v>11849</v>
      </c>
    </row>
    <row r="1775" spans="1:5" ht="15.5" x14ac:dyDescent="0.35">
      <c r="A1775" s="31" t="s">
        <v>9077</v>
      </c>
      <c r="B1775" s="31" t="s">
        <v>9150</v>
      </c>
      <c r="C1775" s="105"/>
      <c r="D1775" s="43" t="s">
        <v>3252</v>
      </c>
      <c r="E1775" s="105" t="s">
        <v>11849</v>
      </c>
    </row>
    <row r="1776" spans="1:5" ht="15.5" x14ac:dyDescent="0.35">
      <c r="A1776" s="31" t="s">
        <v>9077</v>
      </c>
      <c r="B1776" s="31" t="s">
        <v>9151</v>
      </c>
      <c r="C1776" s="105"/>
      <c r="D1776" s="140" t="s">
        <v>3252</v>
      </c>
      <c r="E1776" s="105" t="s">
        <v>11849</v>
      </c>
    </row>
    <row r="1777" spans="1:5" ht="15.5" x14ac:dyDescent="0.35">
      <c r="A1777" s="31" t="s">
        <v>9077</v>
      </c>
      <c r="B1777" s="31" t="s">
        <v>9152</v>
      </c>
      <c r="C1777" s="105"/>
      <c r="D1777" s="43" t="s">
        <v>3252</v>
      </c>
      <c r="E1777" s="105" t="s">
        <v>11849</v>
      </c>
    </row>
    <row r="1778" spans="1:5" ht="15.5" x14ac:dyDescent="0.35">
      <c r="A1778" s="31" t="s">
        <v>9077</v>
      </c>
      <c r="B1778" s="31" t="s">
        <v>9153</v>
      </c>
      <c r="C1778" s="105"/>
      <c r="D1778" s="43" t="s">
        <v>3252</v>
      </c>
      <c r="E1778" s="105" t="s">
        <v>11849</v>
      </c>
    </row>
    <row r="1779" spans="1:5" ht="15.5" x14ac:dyDescent="0.35">
      <c r="A1779" s="31" t="s">
        <v>9077</v>
      </c>
      <c r="B1779" s="31" t="s">
        <v>9154</v>
      </c>
      <c r="C1779" s="105" t="s">
        <v>6977</v>
      </c>
      <c r="D1779" s="43" t="s">
        <v>9155</v>
      </c>
      <c r="E1779" s="105" t="s">
        <v>11849</v>
      </c>
    </row>
    <row r="1780" spans="1:5" ht="15.5" x14ac:dyDescent="0.35">
      <c r="A1780" s="31" t="s">
        <v>9077</v>
      </c>
      <c r="B1780" s="31" t="s">
        <v>9156</v>
      </c>
      <c r="C1780" s="105" t="s">
        <v>6987</v>
      </c>
      <c r="D1780" s="43" t="s">
        <v>9157</v>
      </c>
      <c r="E1780" s="105" t="s">
        <v>11849</v>
      </c>
    </row>
    <row r="1781" spans="1:5" ht="15.5" x14ac:dyDescent="0.35">
      <c r="A1781" s="31" t="s">
        <v>9077</v>
      </c>
      <c r="B1781" s="31" t="s">
        <v>9158</v>
      </c>
      <c r="C1781" s="105" t="s">
        <v>6977</v>
      </c>
      <c r="D1781" s="43" t="s">
        <v>9159</v>
      </c>
      <c r="E1781" s="105" t="s">
        <v>11849</v>
      </c>
    </row>
    <row r="1782" spans="1:5" ht="15.5" x14ac:dyDescent="0.35">
      <c r="A1782" s="31" t="s">
        <v>9077</v>
      </c>
      <c r="B1782" s="31" t="s">
        <v>9160</v>
      </c>
      <c r="C1782" s="105"/>
      <c r="D1782" s="43" t="s">
        <v>3252</v>
      </c>
      <c r="E1782" s="105" t="s">
        <v>11849</v>
      </c>
    </row>
    <row r="1783" spans="1:5" ht="15.5" x14ac:dyDescent="0.35">
      <c r="A1783" s="31" t="s">
        <v>9077</v>
      </c>
      <c r="B1783" s="31" t="s">
        <v>9161</v>
      </c>
      <c r="C1783" s="105" t="s">
        <v>6977</v>
      </c>
      <c r="D1783" s="43" t="s">
        <v>3252</v>
      </c>
      <c r="E1783" s="105" t="s">
        <v>11849</v>
      </c>
    </row>
    <row r="1784" spans="1:5" ht="15.5" x14ac:dyDescent="0.35">
      <c r="A1784" s="31" t="s">
        <v>9077</v>
      </c>
      <c r="B1784" s="31" t="s">
        <v>9162</v>
      </c>
      <c r="C1784" s="105"/>
      <c r="D1784" s="43" t="s">
        <v>9163</v>
      </c>
      <c r="E1784" s="105" t="s">
        <v>11849</v>
      </c>
    </row>
    <row r="1785" spans="1:5" ht="15.5" x14ac:dyDescent="0.35">
      <c r="A1785" s="31" t="s">
        <v>9077</v>
      </c>
      <c r="B1785" s="31" t="s">
        <v>9164</v>
      </c>
      <c r="C1785" s="105"/>
      <c r="D1785" s="43" t="s">
        <v>3252</v>
      </c>
      <c r="E1785" s="105" t="s">
        <v>11849</v>
      </c>
    </row>
    <row r="1786" spans="1:5" ht="15.5" x14ac:dyDescent="0.35">
      <c r="A1786" s="31" t="s">
        <v>9077</v>
      </c>
      <c r="B1786" s="31" t="s">
        <v>9165</v>
      </c>
      <c r="C1786" s="105" t="s">
        <v>6977</v>
      </c>
      <c r="D1786" s="43" t="s">
        <v>9166</v>
      </c>
      <c r="E1786" s="105" t="s">
        <v>11849</v>
      </c>
    </row>
    <row r="1787" spans="1:5" ht="15.5" x14ac:dyDescent="0.35">
      <c r="A1787" s="31" t="s">
        <v>9077</v>
      </c>
      <c r="B1787" s="31" t="s">
        <v>9167</v>
      </c>
      <c r="C1787" s="105"/>
      <c r="D1787" s="43" t="s">
        <v>3252</v>
      </c>
      <c r="E1787" s="105" t="s">
        <v>11849</v>
      </c>
    </row>
    <row r="1788" spans="1:5" ht="15.5" x14ac:dyDescent="0.35">
      <c r="A1788" s="31" t="s">
        <v>9077</v>
      </c>
      <c r="B1788" s="31" t="s">
        <v>9168</v>
      </c>
      <c r="C1788" s="105" t="s">
        <v>6977</v>
      </c>
      <c r="D1788" s="140" t="s">
        <v>3252</v>
      </c>
      <c r="E1788" s="105" t="s">
        <v>11849</v>
      </c>
    </row>
    <row r="1789" spans="1:5" ht="15.5" x14ac:dyDescent="0.35">
      <c r="A1789" s="31" t="s">
        <v>9077</v>
      </c>
      <c r="B1789" s="31" t="s">
        <v>9169</v>
      </c>
      <c r="C1789" s="105"/>
      <c r="D1789" s="43" t="s">
        <v>3252</v>
      </c>
      <c r="E1789" s="105" t="s">
        <v>11849</v>
      </c>
    </row>
    <row r="1790" spans="1:5" ht="15.5" x14ac:dyDescent="0.35">
      <c r="A1790" s="31" t="s">
        <v>9077</v>
      </c>
      <c r="B1790" s="31" t="s">
        <v>9170</v>
      </c>
      <c r="C1790" s="105" t="s">
        <v>6977</v>
      </c>
      <c r="D1790" s="43" t="s">
        <v>9171</v>
      </c>
      <c r="E1790" s="105" t="s">
        <v>11849</v>
      </c>
    </row>
    <row r="1791" spans="1:5" ht="15.5" x14ac:dyDescent="0.35">
      <c r="A1791" s="31" t="s">
        <v>9077</v>
      </c>
      <c r="B1791" s="31" t="s">
        <v>9172</v>
      </c>
      <c r="C1791" s="105"/>
      <c r="D1791" s="43" t="s">
        <v>3252</v>
      </c>
      <c r="E1791" s="105" t="s">
        <v>11849</v>
      </c>
    </row>
    <row r="1792" spans="1:5" ht="15.5" x14ac:dyDescent="0.35">
      <c r="A1792" s="31" t="s">
        <v>9077</v>
      </c>
      <c r="B1792" s="31" t="s">
        <v>9173</v>
      </c>
      <c r="C1792" s="105"/>
      <c r="D1792" s="43" t="s">
        <v>3252</v>
      </c>
      <c r="E1792" s="105" t="s">
        <v>11849</v>
      </c>
    </row>
    <row r="1793" spans="1:5" ht="15.5" x14ac:dyDescent="0.35">
      <c r="A1793" s="31" t="s">
        <v>9077</v>
      </c>
      <c r="B1793" s="31" t="s">
        <v>9174</v>
      </c>
      <c r="C1793" s="105"/>
      <c r="D1793" s="43" t="s">
        <v>3252</v>
      </c>
      <c r="E1793" s="105" t="s">
        <v>11849</v>
      </c>
    </row>
    <row r="1794" spans="1:5" ht="15.5" x14ac:dyDescent="0.35">
      <c r="A1794" s="31" t="s">
        <v>9077</v>
      </c>
      <c r="B1794" s="31" t="s">
        <v>9175</v>
      </c>
      <c r="C1794" s="105"/>
      <c r="D1794" s="43" t="s">
        <v>3252</v>
      </c>
      <c r="E1794" s="105" t="s">
        <v>11849</v>
      </c>
    </row>
    <row r="1795" spans="1:5" ht="15.5" x14ac:dyDescent="0.35">
      <c r="A1795" s="31" t="s">
        <v>9176</v>
      </c>
      <c r="B1795" s="31" t="s">
        <v>9177</v>
      </c>
      <c r="C1795" s="105"/>
      <c r="D1795" s="43" t="s">
        <v>3252</v>
      </c>
      <c r="E1795" s="105" t="s">
        <v>11848</v>
      </c>
    </row>
    <row r="1796" spans="1:5" ht="15.5" x14ac:dyDescent="0.35">
      <c r="A1796" s="31" t="s">
        <v>9176</v>
      </c>
      <c r="B1796" s="31" t="s">
        <v>9178</v>
      </c>
      <c r="C1796" s="105"/>
      <c r="D1796" s="43" t="s">
        <v>3252</v>
      </c>
      <c r="E1796" s="105" t="s">
        <v>11848</v>
      </c>
    </row>
    <row r="1797" spans="1:5" ht="15.5" x14ac:dyDescent="0.35">
      <c r="A1797" s="31" t="s">
        <v>9176</v>
      </c>
      <c r="B1797" s="31" t="s">
        <v>9179</v>
      </c>
      <c r="C1797" s="105"/>
      <c r="D1797" s="43" t="s">
        <v>3252</v>
      </c>
      <c r="E1797" s="105" t="s">
        <v>11848</v>
      </c>
    </row>
    <row r="1798" spans="1:5" ht="15.5" x14ac:dyDescent="0.35">
      <c r="A1798" s="31" t="s">
        <v>9176</v>
      </c>
      <c r="B1798" s="31" t="s">
        <v>9180</v>
      </c>
      <c r="C1798" s="105"/>
      <c r="D1798" s="43" t="s">
        <v>3252</v>
      </c>
      <c r="E1798" s="105" t="s">
        <v>11848</v>
      </c>
    </row>
    <row r="1799" spans="1:5" ht="15.5" x14ac:dyDescent="0.35">
      <c r="A1799" s="31" t="s">
        <v>9176</v>
      </c>
      <c r="B1799" s="31" t="s">
        <v>9181</v>
      </c>
      <c r="C1799" s="105"/>
      <c r="D1799" s="43" t="s">
        <v>8185</v>
      </c>
      <c r="E1799" s="105" t="s">
        <v>11848</v>
      </c>
    </row>
    <row r="1800" spans="1:5" ht="15.5" x14ac:dyDescent="0.35">
      <c r="A1800" s="31" t="s">
        <v>9176</v>
      </c>
      <c r="B1800" s="31" t="s">
        <v>9182</v>
      </c>
      <c r="C1800" s="105"/>
      <c r="D1800" s="140" t="s">
        <v>3252</v>
      </c>
      <c r="E1800" s="105" t="s">
        <v>11848</v>
      </c>
    </row>
    <row r="1801" spans="1:5" ht="15.5" x14ac:dyDescent="0.35">
      <c r="A1801" s="31" t="s">
        <v>9176</v>
      </c>
      <c r="B1801" s="31" t="s">
        <v>9183</v>
      </c>
      <c r="C1801" s="105"/>
      <c r="D1801" s="43" t="s">
        <v>9184</v>
      </c>
      <c r="E1801" s="105" t="s">
        <v>11848</v>
      </c>
    </row>
    <row r="1802" spans="1:5" ht="15.5" x14ac:dyDescent="0.35">
      <c r="A1802" s="31" t="s">
        <v>9176</v>
      </c>
      <c r="B1802" s="31" t="s">
        <v>9185</v>
      </c>
      <c r="C1802" s="105"/>
      <c r="D1802" s="43" t="s">
        <v>3252</v>
      </c>
      <c r="E1802" s="105" t="s">
        <v>11848</v>
      </c>
    </row>
    <row r="1803" spans="1:5" ht="15.5" x14ac:dyDescent="0.35">
      <c r="A1803" s="31" t="s">
        <v>9176</v>
      </c>
      <c r="B1803" s="31" t="s">
        <v>9186</v>
      </c>
      <c r="C1803" s="105"/>
      <c r="D1803" s="43" t="s">
        <v>3252</v>
      </c>
      <c r="E1803" s="105" t="s">
        <v>11848</v>
      </c>
    </row>
    <row r="1804" spans="1:5" ht="15.5" x14ac:dyDescent="0.35">
      <c r="A1804" s="31" t="s">
        <v>9176</v>
      </c>
      <c r="B1804" s="31" t="s">
        <v>9187</v>
      </c>
      <c r="C1804" s="105"/>
      <c r="D1804" s="43" t="s">
        <v>3252</v>
      </c>
      <c r="E1804" s="105" t="s">
        <v>11848</v>
      </c>
    </row>
    <row r="1805" spans="1:5" ht="15.5" x14ac:dyDescent="0.35">
      <c r="A1805" s="31" t="s">
        <v>9176</v>
      </c>
      <c r="B1805" s="31" t="s">
        <v>9188</v>
      </c>
      <c r="C1805" s="105"/>
      <c r="D1805" s="43" t="s">
        <v>3252</v>
      </c>
      <c r="E1805" s="105" t="s">
        <v>11848</v>
      </c>
    </row>
    <row r="1806" spans="1:5" ht="15.5" x14ac:dyDescent="0.35">
      <c r="A1806" s="31" t="s">
        <v>9176</v>
      </c>
      <c r="B1806" s="31" t="s">
        <v>9189</v>
      </c>
      <c r="C1806" s="105"/>
      <c r="D1806" s="43" t="s">
        <v>3252</v>
      </c>
      <c r="E1806" s="105" t="s">
        <v>11848</v>
      </c>
    </row>
    <row r="1807" spans="1:5" ht="15.5" x14ac:dyDescent="0.35">
      <c r="A1807" s="31" t="s">
        <v>9176</v>
      </c>
      <c r="B1807" s="31" t="s">
        <v>9190</v>
      </c>
      <c r="C1807" s="105"/>
      <c r="D1807" s="43" t="s">
        <v>3252</v>
      </c>
      <c r="E1807" s="105" t="s">
        <v>11848</v>
      </c>
    </row>
    <row r="1808" spans="1:5" ht="15.5" x14ac:dyDescent="0.35">
      <c r="A1808" s="31" t="s">
        <v>9176</v>
      </c>
      <c r="B1808" s="31" t="s">
        <v>9191</v>
      </c>
      <c r="C1808" s="105" t="s">
        <v>6977</v>
      </c>
      <c r="D1808" s="140" t="s">
        <v>3252</v>
      </c>
      <c r="E1808" s="105" t="s">
        <v>11848</v>
      </c>
    </row>
    <row r="1809" spans="1:5" ht="15.5" x14ac:dyDescent="0.35">
      <c r="A1809" s="31" t="s">
        <v>9176</v>
      </c>
      <c r="B1809" s="31" t="s">
        <v>9192</v>
      </c>
      <c r="C1809" s="105" t="s">
        <v>6977</v>
      </c>
      <c r="D1809" s="43" t="s">
        <v>7871</v>
      </c>
      <c r="E1809" s="105" t="s">
        <v>11848</v>
      </c>
    </row>
    <row r="1810" spans="1:5" ht="15.5" x14ac:dyDescent="0.35">
      <c r="A1810" s="31" t="s">
        <v>9176</v>
      </c>
      <c r="B1810" s="31" t="s">
        <v>9193</v>
      </c>
      <c r="C1810" s="105" t="s">
        <v>6977</v>
      </c>
      <c r="D1810" s="43" t="s">
        <v>7662</v>
      </c>
      <c r="E1810" s="105" t="s">
        <v>11848</v>
      </c>
    </row>
    <row r="1811" spans="1:5" ht="15.5" x14ac:dyDescent="0.35">
      <c r="A1811" s="31" t="s">
        <v>9176</v>
      </c>
      <c r="B1811" s="31" t="s">
        <v>9194</v>
      </c>
      <c r="C1811" s="105" t="s">
        <v>6977</v>
      </c>
      <c r="D1811" s="140" t="s">
        <v>3252</v>
      </c>
      <c r="E1811" s="105" t="s">
        <v>11848</v>
      </c>
    </row>
    <row r="1812" spans="1:5" ht="15.5" x14ac:dyDescent="0.35">
      <c r="A1812" s="31" t="s">
        <v>9176</v>
      </c>
      <c r="B1812" s="31" t="s">
        <v>9195</v>
      </c>
      <c r="C1812" s="105"/>
      <c r="D1812" s="43" t="s">
        <v>3252</v>
      </c>
      <c r="E1812" s="105" t="s">
        <v>11848</v>
      </c>
    </row>
    <row r="1813" spans="1:5" ht="15.5" x14ac:dyDescent="0.35">
      <c r="A1813" s="31" t="s">
        <v>9176</v>
      </c>
      <c r="B1813" s="31" t="s">
        <v>9196</v>
      </c>
      <c r="C1813" s="105" t="s">
        <v>6977</v>
      </c>
      <c r="D1813" s="43" t="s">
        <v>7866</v>
      </c>
      <c r="E1813" s="105" t="s">
        <v>11848</v>
      </c>
    </row>
    <row r="1814" spans="1:5" ht="15.5" x14ac:dyDescent="0.35">
      <c r="A1814" s="31" t="s">
        <v>9176</v>
      </c>
      <c r="B1814" s="31" t="s">
        <v>9197</v>
      </c>
      <c r="C1814" s="105"/>
      <c r="D1814" s="43" t="s">
        <v>3252</v>
      </c>
      <c r="E1814" s="105" t="s">
        <v>11848</v>
      </c>
    </row>
    <row r="1815" spans="1:5" ht="15.5" x14ac:dyDescent="0.35">
      <c r="A1815" s="31" t="s">
        <v>9176</v>
      </c>
      <c r="B1815" s="31" t="s">
        <v>9198</v>
      </c>
      <c r="C1815" s="105"/>
      <c r="D1815" s="43" t="s">
        <v>3252</v>
      </c>
      <c r="E1815" s="105" t="s">
        <v>11848</v>
      </c>
    </row>
    <row r="1816" spans="1:5" ht="15.5" x14ac:dyDescent="0.35">
      <c r="A1816" s="31" t="s">
        <v>9176</v>
      </c>
      <c r="B1816" s="31" t="s">
        <v>9199</v>
      </c>
      <c r="C1816" s="105"/>
      <c r="D1816" s="43" t="s">
        <v>3252</v>
      </c>
      <c r="E1816" s="105" t="s">
        <v>11848</v>
      </c>
    </row>
    <row r="1817" spans="1:5" ht="15.5" x14ac:dyDescent="0.35">
      <c r="A1817" s="31" t="s">
        <v>9176</v>
      </c>
      <c r="B1817" s="31" t="s">
        <v>9200</v>
      </c>
      <c r="C1817" s="105" t="s">
        <v>6977</v>
      </c>
      <c r="D1817" s="43" t="s">
        <v>7653</v>
      </c>
      <c r="E1817" s="105" t="s">
        <v>11848</v>
      </c>
    </row>
    <row r="1818" spans="1:5" ht="15.5" x14ac:dyDescent="0.35">
      <c r="A1818" s="31" t="s">
        <v>9176</v>
      </c>
      <c r="B1818" s="31" t="s">
        <v>9201</v>
      </c>
      <c r="C1818" s="105" t="s">
        <v>6987</v>
      </c>
      <c r="D1818" s="43" t="s">
        <v>7651</v>
      </c>
      <c r="E1818" s="105" t="s">
        <v>11848</v>
      </c>
    </row>
    <row r="1819" spans="1:5" ht="15.5" x14ac:dyDescent="0.35">
      <c r="A1819" s="31" t="s">
        <v>9176</v>
      </c>
      <c r="B1819" s="31" t="s">
        <v>9202</v>
      </c>
      <c r="C1819" s="105"/>
      <c r="D1819" s="140" t="s">
        <v>3252</v>
      </c>
      <c r="E1819" s="105" t="s">
        <v>11848</v>
      </c>
    </row>
    <row r="1820" spans="1:5" ht="15.5" x14ac:dyDescent="0.35">
      <c r="A1820" s="31" t="s">
        <v>9176</v>
      </c>
      <c r="B1820" s="31" t="s">
        <v>9203</v>
      </c>
      <c r="C1820" s="105" t="s">
        <v>6977</v>
      </c>
      <c r="D1820" s="43" t="s">
        <v>3252</v>
      </c>
      <c r="E1820" s="105" t="s">
        <v>11848</v>
      </c>
    </row>
    <row r="1821" spans="1:5" ht="15.5" x14ac:dyDescent="0.35">
      <c r="A1821" s="31" t="s">
        <v>9176</v>
      </c>
      <c r="B1821" s="31" t="s">
        <v>9204</v>
      </c>
      <c r="C1821" s="105" t="s">
        <v>6977</v>
      </c>
      <c r="D1821" s="43" t="s">
        <v>3252</v>
      </c>
      <c r="E1821" s="105" t="s">
        <v>11848</v>
      </c>
    </row>
    <row r="1822" spans="1:5" ht="15.5" x14ac:dyDescent="0.35">
      <c r="A1822" s="31" t="s">
        <v>9176</v>
      </c>
      <c r="B1822" s="31" t="s">
        <v>9205</v>
      </c>
      <c r="C1822" s="105"/>
      <c r="D1822" s="43" t="s">
        <v>3252</v>
      </c>
      <c r="E1822" s="105" t="s">
        <v>11848</v>
      </c>
    </row>
    <row r="1823" spans="1:5" ht="15.5" x14ac:dyDescent="0.35">
      <c r="A1823" s="31" t="s">
        <v>9176</v>
      </c>
      <c r="B1823" s="31" t="s">
        <v>9206</v>
      </c>
      <c r="C1823" s="105" t="s">
        <v>6977</v>
      </c>
      <c r="D1823" s="43" t="s">
        <v>7646</v>
      </c>
      <c r="E1823" s="105" t="s">
        <v>11848</v>
      </c>
    </row>
    <row r="1824" spans="1:5" ht="15.5" x14ac:dyDescent="0.35">
      <c r="A1824" s="31" t="s">
        <v>9176</v>
      </c>
      <c r="B1824" s="31" t="s">
        <v>9207</v>
      </c>
      <c r="C1824" s="105"/>
      <c r="D1824" s="43" t="s">
        <v>7854</v>
      </c>
      <c r="E1824" s="105" t="s">
        <v>11848</v>
      </c>
    </row>
    <row r="1825" spans="1:5" ht="15.5" x14ac:dyDescent="0.35">
      <c r="A1825" s="31" t="s">
        <v>9176</v>
      </c>
      <c r="B1825" s="31" t="s">
        <v>9208</v>
      </c>
      <c r="C1825" s="105" t="s">
        <v>6977</v>
      </c>
      <c r="D1825" s="140" t="s">
        <v>3252</v>
      </c>
      <c r="E1825" s="105" t="s">
        <v>11848</v>
      </c>
    </row>
    <row r="1826" spans="1:5" ht="15.5" x14ac:dyDescent="0.35">
      <c r="A1826" s="31" t="s">
        <v>9176</v>
      </c>
      <c r="B1826" s="31" t="s">
        <v>9209</v>
      </c>
      <c r="C1826" s="105" t="s">
        <v>6977</v>
      </c>
      <c r="D1826" s="140" t="s">
        <v>3252</v>
      </c>
      <c r="E1826" s="105" t="s">
        <v>11848</v>
      </c>
    </row>
    <row r="1827" spans="1:5" ht="15.5" x14ac:dyDescent="0.35">
      <c r="A1827" s="31" t="s">
        <v>9176</v>
      </c>
      <c r="B1827" s="31" t="s">
        <v>9210</v>
      </c>
      <c r="C1827" s="105"/>
      <c r="D1827" s="43" t="s">
        <v>3252</v>
      </c>
      <c r="E1827" s="105" t="s">
        <v>11848</v>
      </c>
    </row>
    <row r="1828" spans="1:5" ht="15.5" x14ac:dyDescent="0.35">
      <c r="A1828" s="31" t="s">
        <v>9211</v>
      </c>
      <c r="B1828" s="31" t="s">
        <v>9212</v>
      </c>
      <c r="C1828" s="105" t="s">
        <v>6977</v>
      </c>
      <c r="D1828" s="43" t="s">
        <v>9213</v>
      </c>
      <c r="E1828" s="105" t="s">
        <v>11847</v>
      </c>
    </row>
    <row r="1829" spans="1:5" ht="15.5" x14ac:dyDescent="0.35">
      <c r="A1829" s="31" t="s">
        <v>9211</v>
      </c>
      <c r="B1829" s="31" t="s">
        <v>9214</v>
      </c>
      <c r="C1829" s="105"/>
      <c r="D1829" s="43" t="s">
        <v>3252</v>
      </c>
      <c r="E1829" s="105" t="s">
        <v>11847</v>
      </c>
    </row>
    <row r="1830" spans="1:5" ht="15.5" x14ac:dyDescent="0.35">
      <c r="A1830" s="31" t="s">
        <v>9211</v>
      </c>
      <c r="B1830" s="31" t="s">
        <v>9215</v>
      </c>
      <c r="C1830" s="105" t="s">
        <v>6977</v>
      </c>
      <c r="D1830" s="43" t="s">
        <v>9216</v>
      </c>
      <c r="E1830" s="105" t="s">
        <v>11847</v>
      </c>
    </row>
    <row r="1831" spans="1:5" ht="15.5" x14ac:dyDescent="0.35">
      <c r="A1831" s="31" t="s">
        <v>9211</v>
      </c>
      <c r="B1831" s="31" t="s">
        <v>9217</v>
      </c>
      <c r="C1831" s="105"/>
      <c r="D1831" s="43" t="s">
        <v>3252</v>
      </c>
      <c r="E1831" s="105" t="s">
        <v>11847</v>
      </c>
    </row>
    <row r="1832" spans="1:5" ht="15.5" x14ac:dyDescent="0.35">
      <c r="A1832" s="31" t="s">
        <v>9211</v>
      </c>
      <c r="B1832" s="31" t="s">
        <v>9218</v>
      </c>
      <c r="C1832" s="105" t="s">
        <v>6987</v>
      </c>
      <c r="D1832" s="43" t="s">
        <v>9219</v>
      </c>
      <c r="E1832" s="105" t="s">
        <v>11847</v>
      </c>
    </row>
    <row r="1833" spans="1:5" ht="15.5" x14ac:dyDescent="0.35">
      <c r="A1833" s="31" t="s">
        <v>9211</v>
      </c>
      <c r="B1833" s="31" t="s">
        <v>9220</v>
      </c>
      <c r="C1833" s="105"/>
      <c r="D1833" s="43" t="s">
        <v>3252</v>
      </c>
      <c r="E1833" s="105" t="s">
        <v>11847</v>
      </c>
    </row>
    <row r="1834" spans="1:5" ht="15.5" x14ac:dyDescent="0.35">
      <c r="A1834" s="31" t="s">
        <v>9211</v>
      </c>
      <c r="B1834" s="31" t="s">
        <v>9221</v>
      </c>
      <c r="C1834" s="105"/>
      <c r="D1834" s="140" t="s">
        <v>3252</v>
      </c>
      <c r="E1834" s="105" t="s">
        <v>11847</v>
      </c>
    </row>
    <row r="1835" spans="1:5" ht="15.5" x14ac:dyDescent="0.35">
      <c r="A1835" s="31" t="s">
        <v>9211</v>
      </c>
      <c r="B1835" s="31" t="s">
        <v>9222</v>
      </c>
      <c r="C1835" s="105" t="s">
        <v>6987</v>
      </c>
      <c r="D1835" s="43" t="s">
        <v>7607</v>
      </c>
      <c r="E1835" s="105" t="s">
        <v>11847</v>
      </c>
    </row>
    <row r="1836" spans="1:5" ht="15.5" x14ac:dyDescent="0.35">
      <c r="A1836" s="31" t="s">
        <v>9211</v>
      </c>
      <c r="B1836" s="31" t="s">
        <v>9223</v>
      </c>
      <c r="C1836" s="105"/>
      <c r="D1836" s="43" t="s">
        <v>3252</v>
      </c>
      <c r="E1836" s="105" t="s">
        <v>11847</v>
      </c>
    </row>
    <row r="1837" spans="1:5" ht="15.5" x14ac:dyDescent="0.35">
      <c r="A1837" s="31" t="s">
        <v>9211</v>
      </c>
      <c r="B1837" s="31" t="s">
        <v>9224</v>
      </c>
      <c r="C1837" s="105" t="s">
        <v>6977</v>
      </c>
      <c r="D1837" s="43" t="s">
        <v>9225</v>
      </c>
      <c r="E1837" s="105" t="s">
        <v>11847</v>
      </c>
    </row>
    <row r="1838" spans="1:5" ht="15.5" x14ac:dyDescent="0.35">
      <c r="A1838" s="31" t="s">
        <v>9211</v>
      </c>
      <c r="B1838" s="31" t="s">
        <v>9226</v>
      </c>
      <c r="C1838" s="105"/>
      <c r="D1838" s="43" t="s">
        <v>3252</v>
      </c>
      <c r="E1838" s="105" t="s">
        <v>11847</v>
      </c>
    </row>
    <row r="1839" spans="1:5" ht="15.5" x14ac:dyDescent="0.35">
      <c r="A1839" s="31" t="s">
        <v>9211</v>
      </c>
      <c r="B1839" s="31" t="s">
        <v>9227</v>
      </c>
      <c r="C1839" s="105" t="s">
        <v>6977</v>
      </c>
      <c r="D1839" s="43" t="s">
        <v>9228</v>
      </c>
      <c r="E1839" s="105" t="s">
        <v>11847</v>
      </c>
    </row>
    <row r="1840" spans="1:5" ht="15.5" x14ac:dyDescent="0.35">
      <c r="A1840" s="31" t="s">
        <v>9211</v>
      </c>
      <c r="B1840" s="31" t="s">
        <v>9229</v>
      </c>
      <c r="C1840" s="105" t="s">
        <v>6977</v>
      </c>
      <c r="D1840" s="43" t="s">
        <v>9230</v>
      </c>
      <c r="E1840" s="105" t="s">
        <v>11847</v>
      </c>
    </row>
    <row r="1841" spans="1:5" ht="15.5" x14ac:dyDescent="0.35">
      <c r="A1841" s="31" t="s">
        <v>9211</v>
      </c>
      <c r="B1841" s="31" t="s">
        <v>9231</v>
      </c>
      <c r="C1841" s="105" t="s">
        <v>6977</v>
      </c>
      <c r="D1841" s="43" t="s">
        <v>9232</v>
      </c>
      <c r="E1841" s="105" t="s">
        <v>11847</v>
      </c>
    </row>
    <row r="1842" spans="1:5" ht="15.5" x14ac:dyDescent="0.35">
      <c r="A1842" s="31" t="s">
        <v>9211</v>
      </c>
      <c r="B1842" s="31" t="s">
        <v>9233</v>
      </c>
      <c r="C1842" s="105" t="s">
        <v>6977</v>
      </c>
      <c r="D1842" s="140" t="s">
        <v>3252</v>
      </c>
      <c r="E1842" s="105" t="s">
        <v>11847</v>
      </c>
    </row>
    <row r="1843" spans="1:5" ht="15.5" x14ac:dyDescent="0.35">
      <c r="A1843" s="31" t="s">
        <v>9211</v>
      </c>
      <c r="B1843" s="31" t="s">
        <v>9234</v>
      </c>
      <c r="C1843" s="105" t="s">
        <v>6977</v>
      </c>
      <c r="D1843" s="43" t="s">
        <v>9235</v>
      </c>
      <c r="E1843" s="105" t="s">
        <v>11847</v>
      </c>
    </row>
    <row r="1844" spans="1:5" ht="15.5" x14ac:dyDescent="0.35">
      <c r="A1844" s="31" t="s">
        <v>9211</v>
      </c>
      <c r="B1844" s="31" t="s">
        <v>9236</v>
      </c>
      <c r="C1844" s="105" t="s">
        <v>6977</v>
      </c>
      <c r="D1844" s="43" t="s">
        <v>3252</v>
      </c>
      <c r="E1844" s="105" t="s">
        <v>11847</v>
      </c>
    </row>
    <row r="1845" spans="1:5" ht="15.5" x14ac:dyDescent="0.35">
      <c r="A1845" s="31" t="s">
        <v>9211</v>
      </c>
      <c r="B1845" s="31" t="s">
        <v>9237</v>
      </c>
      <c r="C1845" s="105" t="s">
        <v>6977</v>
      </c>
      <c r="D1845" s="43" t="s">
        <v>9238</v>
      </c>
      <c r="E1845" s="105" t="s">
        <v>11847</v>
      </c>
    </row>
    <row r="1846" spans="1:5" ht="15.5" x14ac:dyDescent="0.35">
      <c r="A1846" s="31" t="s">
        <v>9211</v>
      </c>
      <c r="B1846" s="31" t="s">
        <v>9239</v>
      </c>
      <c r="C1846" s="105"/>
      <c r="D1846" s="43" t="s">
        <v>3252</v>
      </c>
      <c r="E1846" s="105" t="s">
        <v>11847</v>
      </c>
    </row>
    <row r="1847" spans="1:5" ht="15.5" x14ac:dyDescent="0.35">
      <c r="A1847" s="31" t="s">
        <v>9240</v>
      </c>
      <c r="B1847" s="31" t="s">
        <v>9241</v>
      </c>
      <c r="C1847" s="105" t="s">
        <v>6977</v>
      </c>
      <c r="D1847" s="140" t="s">
        <v>3252</v>
      </c>
      <c r="E1847" s="105" t="s">
        <v>11847</v>
      </c>
    </row>
    <row r="1848" spans="1:5" ht="15.5" x14ac:dyDescent="0.35">
      <c r="A1848" s="31" t="s">
        <v>9240</v>
      </c>
      <c r="B1848" s="31" t="s">
        <v>9242</v>
      </c>
      <c r="C1848" s="105" t="s">
        <v>6977</v>
      </c>
      <c r="D1848" s="43" t="s">
        <v>8151</v>
      </c>
      <c r="E1848" s="105" t="s">
        <v>11847</v>
      </c>
    </row>
    <row r="1849" spans="1:5" ht="15.5" x14ac:dyDescent="0.35">
      <c r="A1849" s="31" t="s">
        <v>9240</v>
      </c>
      <c r="B1849" s="31" t="s">
        <v>9243</v>
      </c>
      <c r="C1849" s="105" t="s">
        <v>6977</v>
      </c>
      <c r="D1849" s="140" t="s">
        <v>3252</v>
      </c>
      <c r="E1849" s="105" t="s">
        <v>11847</v>
      </c>
    </row>
    <row r="1850" spans="1:5" ht="15.5" x14ac:dyDescent="0.35">
      <c r="A1850" s="31" t="s">
        <v>9240</v>
      </c>
      <c r="B1850" s="31" t="s">
        <v>9244</v>
      </c>
      <c r="C1850" s="105"/>
      <c r="D1850" s="43" t="s">
        <v>3252</v>
      </c>
      <c r="E1850" s="105" t="s">
        <v>11847</v>
      </c>
    </row>
    <row r="1851" spans="1:5" ht="15.5" x14ac:dyDescent="0.35">
      <c r="A1851" s="31" t="s">
        <v>9240</v>
      </c>
      <c r="B1851" s="31" t="s">
        <v>9245</v>
      </c>
      <c r="C1851" s="105" t="s">
        <v>6977</v>
      </c>
      <c r="D1851" s="140" t="s">
        <v>3252</v>
      </c>
      <c r="E1851" s="105" t="s">
        <v>11847</v>
      </c>
    </row>
    <row r="1852" spans="1:5" ht="15.5" x14ac:dyDescent="0.35">
      <c r="A1852" s="31" t="s">
        <v>9240</v>
      </c>
      <c r="B1852" s="31" t="s">
        <v>9246</v>
      </c>
      <c r="C1852" s="105"/>
      <c r="D1852" s="43" t="s">
        <v>3252</v>
      </c>
      <c r="E1852" s="105" t="s">
        <v>11847</v>
      </c>
    </row>
    <row r="1853" spans="1:5" ht="15.5" x14ac:dyDescent="0.35">
      <c r="A1853" s="31" t="s">
        <v>9240</v>
      </c>
      <c r="B1853" s="31" t="s">
        <v>9247</v>
      </c>
      <c r="C1853" s="105"/>
      <c r="D1853" s="43" t="s">
        <v>3252</v>
      </c>
      <c r="E1853" s="105" t="s">
        <v>11847</v>
      </c>
    </row>
    <row r="1854" spans="1:5" ht="15.5" x14ac:dyDescent="0.35">
      <c r="A1854" s="31" t="s">
        <v>9240</v>
      </c>
      <c r="B1854" s="31" t="s">
        <v>9248</v>
      </c>
      <c r="C1854" s="105"/>
      <c r="D1854" s="43" t="s">
        <v>3252</v>
      </c>
      <c r="E1854" s="105" t="s">
        <v>11847</v>
      </c>
    </row>
    <row r="1855" spans="1:5" ht="15.5" x14ac:dyDescent="0.35">
      <c r="A1855" s="31" t="s">
        <v>9240</v>
      </c>
      <c r="B1855" s="31" t="s">
        <v>9249</v>
      </c>
      <c r="C1855" s="105" t="s">
        <v>6977</v>
      </c>
      <c r="D1855" s="140" t="s">
        <v>3252</v>
      </c>
      <c r="E1855" s="105" t="s">
        <v>11847</v>
      </c>
    </row>
    <row r="1856" spans="1:5" ht="15.5" x14ac:dyDescent="0.35">
      <c r="A1856" s="31" t="s">
        <v>9240</v>
      </c>
      <c r="B1856" s="31" t="s">
        <v>9250</v>
      </c>
      <c r="C1856" s="105"/>
      <c r="D1856" s="43" t="s">
        <v>3252</v>
      </c>
      <c r="E1856" s="105" t="s">
        <v>11847</v>
      </c>
    </row>
    <row r="1857" spans="1:5" ht="15.5" x14ac:dyDescent="0.35">
      <c r="A1857" s="31" t="s">
        <v>9240</v>
      </c>
      <c r="B1857" s="31" t="s">
        <v>9251</v>
      </c>
      <c r="C1857" s="105"/>
      <c r="D1857" s="43" t="s">
        <v>3252</v>
      </c>
      <c r="E1857" s="105" t="s">
        <v>11847</v>
      </c>
    </row>
    <row r="1858" spans="1:5" ht="15.5" x14ac:dyDescent="0.35">
      <c r="A1858" s="31" t="s">
        <v>9240</v>
      </c>
      <c r="B1858" s="31" t="s">
        <v>9252</v>
      </c>
      <c r="C1858" s="105"/>
      <c r="D1858" s="43" t="s">
        <v>3252</v>
      </c>
      <c r="E1858" s="105" t="s">
        <v>11847</v>
      </c>
    </row>
    <row r="1859" spans="1:5" ht="15.5" x14ac:dyDescent="0.35">
      <c r="A1859" s="31" t="s">
        <v>9240</v>
      </c>
      <c r="B1859" s="31" t="s">
        <v>9253</v>
      </c>
      <c r="C1859" s="105" t="s">
        <v>6977</v>
      </c>
      <c r="D1859" s="140" t="s">
        <v>3252</v>
      </c>
      <c r="E1859" s="105" t="s">
        <v>11847</v>
      </c>
    </row>
    <row r="1860" spans="1:5" ht="15.5" x14ac:dyDescent="0.35">
      <c r="A1860" s="31" t="s">
        <v>9240</v>
      </c>
      <c r="B1860" s="31" t="s">
        <v>9254</v>
      </c>
      <c r="C1860" s="105"/>
      <c r="D1860" s="140" t="s">
        <v>3252</v>
      </c>
      <c r="E1860" s="105" t="s">
        <v>11847</v>
      </c>
    </row>
    <row r="1861" spans="1:5" ht="15.5" x14ac:dyDescent="0.35">
      <c r="A1861" s="31" t="s">
        <v>9240</v>
      </c>
      <c r="B1861" s="31" t="s">
        <v>9255</v>
      </c>
      <c r="C1861" s="105"/>
      <c r="D1861" s="43" t="s">
        <v>3252</v>
      </c>
      <c r="E1861" s="105" t="s">
        <v>11847</v>
      </c>
    </row>
    <row r="1862" spans="1:5" ht="15.5" x14ac:dyDescent="0.35">
      <c r="A1862" s="31" t="s">
        <v>9240</v>
      </c>
      <c r="B1862" s="31" t="s">
        <v>9256</v>
      </c>
      <c r="C1862" s="105"/>
      <c r="D1862" s="43" t="s">
        <v>3252</v>
      </c>
      <c r="E1862" s="105" t="s">
        <v>11847</v>
      </c>
    </row>
    <row r="1863" spans="1:5" ht="15.5" x14ac:dyDescent="0.35">
      <c r="A1863" s="31" t="s">
        <v>9240</v>
      </c>
      <c r="B1863" s="31" t="s">
        <v>9257</v>
      </c>
      <c r="C1863" s="105" t="s">
        <v>6977</v>
      </c>
      <c r="D1863" s="43" t="s">
        <v>7905</v>
      </c>
      <c r="E1863" s="105" t="s">
        <v>11847</v>
      </c>
    </row>
    <row r="1864" spans="1:5" ht="15.5" x14ac:dyDescent="0.35">
      <c r="A1864" s="31" t="s">
        <v>9240</v>
      </c>
      <c r="B1864" s="31" t="s">
        <v>9258</v>
      </c>
      <c r="C1864" s="105" t="s">
        <v>6977</v>
      </c>
      <c r="D1864" s="43" t="s">
        <v>3252</v>
      </c>
      <c r="E1864" s="105" t="s">
        <v>11847</v>
      </c>
    </row>
    <row r="1865" spans="1:5" ht="15.5" x14ac:dyDescent="0.35">
      <c r="A1865" s="31" t="s">
        <v>9240</v>
      </c>
      <c r="B1865" s="31" t="s">
        <v>9259</v>
      </c>
      <c r="C1865" s="105" t="s">
        <v>6977</v>
      </c>
      <c r="D1865" s="43" t="s">
        <v>3252</v>
      </c>
      <c r="E1865" s="105" t="s">
        <v>11847</v>
      </c>
    </row>
    <row r="1866" spans="1:5" ht="15.5" x14ac:dyDescent="0.35">
      <c r="A1866" s="31" t="s">
        <v>9240</v>
      </c>
      <c r="B1866" s="31" t="s">
        <v>9260</v>
      </c>
      <c r="C1866" s="105" t="s">
        <v>6977</v>
      </c>
      <c r="D1866" s="140" t="s">
        <v>3252</v>
      </c>
      <c r="E1866" s="105" t="s">
        <v>11847</v>
      </c>
    </row>
    <row r="1867" spans="1:5" ht="15.5" x14ac:dyDescent="0.35">
      <c r="A1867" s="31" t="s">
        <v>9240</v>
      </c>
      <c r="B1867" s="31" t="s">
        <v>9261</v>
      </c>
      <c r="C1867" s="105"/>
      <c r="D1867" s="43" t="s">
        <v>7900</v>
      </c>
      <c r="E1867" s="105" t="s">
        <v>11847</v>
      </c>
    </row>
    <row r="1868" spans="1:5" ht="15.5" x14ac:dyDescent="0.35">
      <c r="A1868" s="31" t="s">
        <v>9240</v>
      </c>
      <c r="B1868" s="31" t="s">
        <v>9262</v>
      </c>
      <c r="C1868" s="105"/>
      <c r="D1868" s="43" t="s">
        <v>3252</v>
      </c>
      <c r="E1868" s="105" t="s">
        <v>11847</v>
      </c>
    </row>
    <row r="1869" spans="1:5" ht="15.5" x14ac:dyDescent="0.35">
      <c r="A1869" s="31" t="s">
        <v>9240</v>
      </c>
      <c r="B1869" s="31" t="s">
        <v>9263</v>
      </c>
      <c r="C1869" s="105"/>
      <c r="D1869" s="140" t="s">
        <v>3252</v>
      </c>
      <c r="E1869" s="105" t="s">
        <v>11847</v>
      </c>
    </row>
    <row r="1870" spans="1:5" ht="15.5" x14ac:dyDescent="0.35">
      <c r="A1870" s="31" t="s">
        <v>9240</v>
      </c>
      <c r="B1870" s="31" t="s">
        <v>9264</v>
      </c>
      <c r="C1870" s="105"/>
      <c r="D1870" s="140" t="s">
        <v>3252</v>
      </c>
      <c r="E1870" s="105" t="s">
        <v>11847</v>
      </c>
    </row>
    <row r="1871" spans="1:5" ht="15.5" x14ac:dyDescent="0.35">
      <c r="A1871" s="31" t="s">
        <v>9240</v>
      </c>
      <c r="B1871" s="31" t="s">
        <v>9265</v>
      </c>
      <c r="C1871" s="105"/>
      <c r="D1871" s="140" t="s">
        <v>3252</v>
      </c>
      <c r="E1871" s="105" t="s">
        <v>11847</v>
      </c>
    </row>
    <row r="1872" spans="1:5" ht="15.5" x14ac:dyDescent="0.35">
      <c r="A1872" s="31" t="s">
        <v>9240</v>
      </c>
      <c r="B1872" s="31" t="s">
        <v>9266</v>
      </c>
      <c r="C1872" s="105" t="s">
        <v>6977</v>
      </c>
      <c r="D1872" s="140" t="s">
        <v>3252</v>
      </c>
      <c r="E1872" s="105" t="s">
        <v>11847</v>
      </c>
    </row>
    <row r="1873" spans="1:5" ht="15.5" x14ac:dyDescent="0.35">
      <c r="A1873" s="31" t="s">
        <v>9240</v>
      </c>
      <c r="B1873" s="31" t="s">
        <v>9267</v>
      </c>
      <c r="C1873" s="105" t="s">
        <v>6977</v>
      </c>
      <c r="D1873" s="43" t="s">
        <v>7893</v>
      </c>
      <c r="E1873" s="105" t="s">
        <v>11847</v>
      </c>
    </row>
    <row r="1874" spans="1:5" ht="15.5" x14ac:dyDescent="0.35">
      <c r="A1874" s="31" t="s">
        <v>9240</v>
      </c>
      <c r="B1874" s="31" t="s">
        <v>9268</v>
      </c>
      <c r="C1874" s="105"/>
      <c r="D1874" s="140" t="s">
        <v>3252</v>
      </c>
      <c r="E1874" s="105" t="s">
        <v>11847</v>
      </c>
    </row>
    <row r="1875" spans="1:5" ht="15.5" x14ac:dyDescent="0.35">
      <c r="A1875" s="31" t="s">
        <v>9240</v>
      </c>
      <c r="B1875" s="31" t="s">
        <v>9269</v>
      </c>
      <c r="C1875" s="105"/>
      <c r="D1875" s="43" t="s">
        <v>3252</v>
      </c>
      <c r="E1875" s="105" t="s">
        <v>11847</v>
      </c>
    </row>
    <row r="1876" spans="1:5" ht="15.5" x14ac:dyDescent="0.35">
      <c r="A1876" s="31" t="s">
        <v>9240</v>
      </c>
      <c r="B1876" s="31" t="s">
        <v>9270</v>
      </c>
      <c r="C1876" s="105" t="s">
        <v>6977</v>
      </c>
      <c r="D1876" s="43" t="s">
        <v>3252</v>
      </c>
      <c r="E1876" s="105" t="s">
        <v>11847</v>
      </c>
    </row>
    <row r="1877" spans="1:5" ht="15.5" x14ac:dyDescent="0.35">
      <c r="A1877" s="31" t="s">
        <v>9240</v>
      </c>
      <c r="B1877" s="31" t="s">
        <v>9271</v>
      </c>
      <c r="C1877" s="105" t="s">
        <v>6977</v>
      </c>
      <c r="D1877" s="43" t="s">
        <v>7888</v>
      </c>
      <c r="E1877" s="105" t="s">
        <v>11847</v>
      </c>
    </row>
    <row r="1878" spans="1:5" ht="15.5" x14ac:dyDescent="0.35">
      <c r="A1878" s="31" t="s">
        <v>9240</v>
      </c>
      <c r="B1878" s="31" t="s">
        <v>9272</v>
      </c>
      <c r="C1878" s="105"/>
      <c r="D1878" s="43" t="s">
        <v>3252</v>
      </c>
      <c r="E1878" s="105" t="s">
        <v>11847</v>
      </c>
    </row>
    <row r="1879" spans="1:5" ht="15.5" x14ac:dyDescent="0.35">
      <c r="A1879" s="31" t="s">
        <v>9240</v>
      </c>
      <c r="B1879" s="31" t="s">
        <v>9273</v>
      </c>
      <c r="C1879" s="105"/>
      <c r="D1879" s="43" t="s">
        <v>3252</v>
      </c>
      <c r="E1879" s="105" t="s">
        <v>11847</v>
      </c>
    </row>
    <row r="1880" spans="1:5" ht="15.5" x14ac:dyDescent="0.35">
      <c r="A1880" s="31" t="s">
        <v>9240</v>
      </c>
      <c r="B1880" s="31" t="s">
        <v>9274</v>
      </c>
      <c r="C1880" s="105"/>
      <c r="D1880" s="43" t="s">
        <v>3252</v>
      </c>
      <c r="E1880" s="105" t="s">
        <v>11847</v>
      </c>
    </row>
    <row r="1881" spans="1:5" ht="15.5" x14ac:dyDescent="0.35">
      <c r="A1881" s="31" t="s">
        <v>9240</v>
      </c>
      <c r="B1881" s="31" t="s">
        <v>9275</v>
      </c>
      <c r="C1881" s="105"/>
      <c r="D1881" s="43" t="s">
        <v>8185</v>
      </c>
      <c r="E1881" s="105" t="s">
        <v>11847</v>
      </c>
    </row>
    <row r="1882" spans="1:5" ht="15.5" x14ac:dyDescent="0.35">
      <c r="A1882" s="31" t="s">
        <v>9240</v>
      </c>
      <c r="B1882" s="31" t="s">
        <v>9276</v>
      </c>
      <c r="C1882" s="105"/>
      <c r="D1882" s="140" t="s">
        <v>3252</v>
      </c>
      <c r="E1882" s="105" t="s">
        <v>11847</v>
      </c>
    </row>
    <row r="1883" spans="1:5" ht="15.5" x14ac:dyDescent="0.35">
      <c r="A1883" s="31" t="s">
        <v>9240</v>
      </c>
      <c r="B1883" s="31" t="s">
        <v>9277</v>
      </c>
      <c r="C1883" s="105"/>
      <c r="D1883" s="43" t="s">
        <v>9184</v>
      </c>
      <c r="E1883" s="105" t="s">
        <v>11847</v>
      </c>
    </row>
    <row r="1884" spans="1:5" ht="15.5" x14ac:dyDescent="0.35">
      <c r="A1884" s="31" t="s">
        <v>9240</v>
      </c>
      <c r="B1884" s="31" t="s">
        <v>9278</v>
      </c>
      <c r="C1884" s="105"/>
      <c r="D1884" s="43" t="s">
        <v>3252</v>
      </c>
      <c r="E1884" s="105" t="s">
        <v>11847</v>
      </c>
    </row>
    <row r="1885" spans="1:5" ht="15.5" x14ac:dyDescent="0.35">
      <c r="A1885" s="31" t="s">
        <v>9240</v>
      </c>
      <c r="B1885" s="31" t="s">
        <v>9279</v>
      </c>
      <c r="C1885" s="105"/>
      <c r="D1885" s="43" t="s">
        <v>3252</v>
      </c>
      <c r="E1885" s="105" t="s">
        <v>11847</v>
      </c>
    </row>
    <row r="1886" spans="1:5" ht="15.5" x14ac:dyDescent="0.35">
      <c r="A1886" s="31" t="s">
        <v>9240</v>
      </c>
      <c r="B1886" s="31" t="s">
        <v>9280</v>
      </c>
      <c r="C1886" s="105"/>
      <c r="D1886" s="43" t="s">
        <v>3252</v>
      </c>
      <c r="E1886" s="105" t="s">
        <v>11847</v>
      </c>
    </row>
    <row r="1887" spans="1:5" ht="15.5" x14ac:dyDescent="0.35">
      <c r="A1887" s="31" t="s">
        <v>9240</v>
      </c>
      <c r="B1887" s="31" t="s">
        <v>9281</v>
      </c>
      <c r="C1887" s="105"/>
      <c r="D1887" s="43" t="s">
        <v>3252</v>
      </c>
      <c r="E1887" s="105" t="s">
        <v>11847</v>
      </c>
    </row>
    <row r="1888" spans="1:5" ht="15.5" x14ac:dyDescent="0.35">
      <c r="A1888" s="31" t="s">
        <v>9240</v>
      </c>
      <c r="B1888" s="31" t="s">
        <v>9282</v>
      </c>
      <c r="C1888" s="105"/>
      <c r="D1888" s="43" t="s">
        <v>3252</v>
      </c>
      <c r="E1888" s="105" t="s">
        <v>11847</v>
      </c>
    </row>
    <row r="1889" spans="1:5" ht="15.5" x14ac:dyDescent="0.35">
      <c r="A1889" s="31" t="s">
        <v>9240</v>
      </c>
      <c r="B1889" s="31" t="s">
        <v>9283</v>
      </c>
      <c r="C1889" s="105"/>
      <c r="D1889" s="43" t="s">
        <v>3252</v>
      </c>
      <c r="E1889" s="105" t="s">
        <v>11847</v>
      </c>
    </row>
    <row r="1890" spans="1:5" ht="15.5" x14ac:dyDescent="0.35">
      <c r="A1890" s="31" t="s">
        <v>9240</v>
      </c>
      <c r="B1890" s="31" t="s">
        <v>9284</v>
      </c>
      <c r="C1890" s="105" t="s">
        <v>6977</v>
      </c>
      <c r="D1890" s="140" t="s">
        <v>3252</v>
      </c>
      <c r="E1890" s="105" t="s">
        <v>11847</v>
      </c>
    </row>
    <row r="1891" spans="1:5" ht="15.5" x14ac:dyDescent="0.35">
      <c r="A1891" s="31" t="s">
        <v>9240</v>
      </c>
      <c r="B1891" s="31" t="s">
        <v>9285</v>
      </c>
      <c r="C1891" s="105" t="s">
        <v>6977</v>
      </c>
      <c r="D1891" s="43" t="s">
        <v>7871</v>
      </c>
      <c r="E1891" s="105" t="s">
        <v>11847</v>
      </c>
    </row>
    <row r="1892" spans="1:5" ht="15.5" x14ac:dyDescent="0.35">
      <c r="A1892" s="31" t="s">
        <v>9240</v>
      </c>
      <c r="B1892" s="31" t="s">
        <v>9286</v>
      </c>
      <c r="C1892" s="105" t="s">
        <v>6977</v>
      </c>
      <c r="D1892" s="43" t="s">
        <v>7662</v>
      </c>
      <c r="E1892" s="105" t="s">
        <v>11847</v>
      </c>
    </row>
    <row r="1893" spans="1:5" ht="15.5" x14ac:dyDescent="0.35">
      <c r="A1893" s="31" t="s">
        <v>9240</v>
      </c>
      <c r="B1893" s="31" t="s">
        <v>9287</v>
      </c>
      <c r="C1893" s="105" t="s">
        <v>6977</v>
      </c>
      <c r="D1893" s="140" t="s">
        <v>3252</v>
      </c>
      <c r="E1893" s="105" t="s">
        <v>11847</v>
      </c>
    </row>
    <row r="1894" spans="1:5" ht="15.5" x14ac:dyDescent="0.35">
      <c r="A1894" s="31" t="s">
        <v>9240</v>
      </c>
      <c r="B1894" s="31" t="s">
        <v>9288</v>
      </c>
      <c r="C1894" s="105"/>
      <c r="D1894" s="43" t="s">
        <v>3252</v>
      </c>
      <c r="E1894" s="105" t="s">
        <v>11847</v>
      </c>
    </row>
    <row r="1895" spans="1:5" ht="15.5" x14ac:dyDescent="0.35">
      <c r="A1895" s="31" t="s">
        <v>9240</v>
      </c>
      <c r="B1895" s="31" t="s">
        <v>9289</v>
      </c>
      <c r="C1895" s="105" t="s">
        <v>6977</v>
      </c>
      <c r="D1895" s="43" t="s">
        <v>7866</v>
      </c>
      <c r="E1895" s="105" t="s">
        <v>11847</v>
      </c>
    </row>
    <row r="1896" spans="1:5" ht="15.5" x14ac:dyDescent="0.35">
      <c r="A1896" s="31" t="s">
        <v>9240</v>
      </c>
      <c r="B1896" s="31" t="s">
        <v>9290</v>
      </c>
      <c r="C1896" s="105"/>
      <c r="D1896" s="43" t="s">
        <v>3252</v>
      </c>
      <c r="E1896" s="105" t="s">
        <v>11847</v>
      </c>
    </row>
    <row r="1897" spans="1:5" ht="15.5" x14ac:dyDescent="0.35">
      <c r="A1897" s="31" t="s">
        <v>9240</v>
      </c>
      <c r="B1897" s="31" t="s">
        <v>9291</v>
      </c>
      <c r="C1897" s="105"/>
      <c r="D1897" s="43" t="s">
        <v>3252</v>
      </c>
      <c r="E1897" s="105" t="s">
        <v>11847</v>
      </c>
    </row>
    <row r="1898" spans="1:5" ht="15.5" x14ac:dyDescent="0.35">
      <c r="A1898" s="31" t="s">
        <v>9240</v>
      </c>
      <c r="B1898" s="31" t="s">
        <v>9292</v>
      </c>
      <c r="C1898" s="105"/>
      <c r="D1898" s="43" t="s">
        <v>3252</v>
      </c>
      <c r="E1898" s="105" t="s">
        <v>11847</v>
      </c>
    </row>
    <row r="1899" spans="1:5" ht="15.5" x14ac:dyDescent="0.35">
      <c r="A1899" s="31" t="s">
        <v>9240</v>
      </c>
      <c r="B1899" s="31" t="s">
        <v>9293</v>
      </c>
      <c r="C1899" s="105" t="s">
        <v>6977</v>
      </c>
      <c r="D1899" s="43" t="s">
        <v>7653</v>
      </c>
      <c r="E1899" s="105" t="s">
        <v>11847</v>
      </c>
    </row>
    <row r="1900" spans="1:5" ht="15.5" x14ac:dyDescent="0.35">
      <c r="A1900" s="31" t="s">
        <v>9240</v>
      </c>
      <c r="B1900" s="31" t="s">
        <v>9294</v>
      </c>
      <c r="C1900" s="105" t="s">
        <v>6987</v>
      </c>
      <c r="D1900" s="43" t="s">
        <v>7651</v>
      </c>
      <c r="E1900" s="105" t="s">
        <v>11847</v>
      </c>
    </row>
    <row r="1901" spans="1:5" ht="15.5" x14ac:dyDescent="0.35">
      <c r="A1901" s="31" t="s">
        <v>9240</v>
      </c>
      <c r="B1901" s="31" t="s">
        <v>9295</v>
      </c>
      <c r="C1901" s="105"/>
      <c r="D1901" s="140" t="s">
        <v>3252</v>
      </c>
      <c r="E1901" s="105" t="s">
        <v>11847</v>
      </c>
    </row>
    <row r="1902" spans="1:5" ht="15.5" x14ac:dyDescent="0.35">
      <c r="A1902" s="31" t="s">
        <v>9240</v>
      </c>
      <c r="B1902" s="31" t="s">
        <v>9296</v>
      </c>
      <c r="C1902" s="105" t="s">
        <v>6977</v>
      </c>
      <c r="D1902" s="43" t="s">
        <v>3252</v>
      </c>
      <c r="E1902" s="105" t="s">
        <v>11847</v>
      </c>
    </row>
    <row r="1903" spans="1:5" ht="15.5" x14ac:dyDescent="0.35">
      <c r="A1903" s="31" t="s">
        <v>9240</v>
      </c>
      <c r="B1903" s="31" t="s">
        <v>9297</v>
      </c>
      <c r="C1903" s="105" t="s">
        <v>6977</v>
      </c>
      <c r="D1903" s="43" t="s">
        <v>3252</v>
      </c>
      <c r="E1903" s="105" t="s">
        <v>11847</v>
      </c>
    </row>
    <row r="1904" spans="1:5" ht="15.5" x14ac:dyDescent="0.35">
      <c r="A1904" s="31" t="s">
        <v>9240</v>
      </c>
      <c r="B1904" s="31" t="s">
        <v>9298</v>
      </c>
      <c r="C1904" s="105"/>
      <c r="D1904" s="43" t="s">
        <v>3252</v>
      </c>
      <c r="E1904" s="105" t="s">
        <v>11847</v>
      </c>
    </row>
    <row r="1905" spans="1:5" ht="15.5" x14ac:dyDescent="0.35">
      <c r="A1905" s="31" t="s">
        <v>9240</v>
      </c>
      <c r="B1905" s="31" t="s">
        <v>9299</v>
      </c>
      <c r="C1905" s="105" t="s">
        <v>6977</v>
      </c>
      <c r="D1905" s="43" t="s">
        <v>7646</v>
      </c>
      <c r="E1905" s="105" t="s">
        <v>11847</v>
      </c>
    </row>
    <row r="1906" spans="1:5" ht="15.5" x14ac:dyDescent="0.35">
      <c r="A1906" s="31" t="s">
        <v>9240</v>
      </c>
      <c r="B1906" s="31" t="s">
        <v>9300</v>
      </c>
      <c r="C1906" s="105"/>
      <c r="D1906" s="43" t="s">
        <v>7854</v>
      </c>
      <c r="E1906" s="105" t="s">
        <v>11847</v>
      </c>
    </row>
    <row r="1907" spans="1:5" ht="15.5" x14ac:dyDescent="0.35">
      <c r="A1907" s="31" t="s">
        <v>9240</v>
      </c>
      <c r="B1907" s="31" t="s">
        <v>9301</v>
      </c>
      <c r="C1907" s="105" t="s">
        <v>6977</v>
      </c>
      <c r="D1907" s="140" t="s">
        <v>3252</v>
      </c>
      <c r="E1907" s="105" t="s">
        <v>11847</v>
      </c>
    </row>
    <row r="1908" spans="1:5" ht="15.5" x14ac:dyDescent="0.35">
      <c r="A1908" s="31" t="s">
        <v>9240</v>
      </c>
      <c r="B1908" s="31" t="s">
        <v>9302</v>
      </c>
      <c r="C1908" s="105"/>
      <c r="D1908" s="43" t="s">
        <v>8778</v>
      </c>
      <c r="E1908" s="105" t="s">
        <v>11847</v>
      </c>
    </row>
    <row r="1909" spans="1:5" ht="15.5" x14ac:dyDescent="0.35">
      <c r="A1909" s="31" t="s">
        <v>9240</v>
      </c>
      <c r="B1909" s="31" t="s">
        <v>9303</v>
      </c>
      <c r="C1909" s="105"/>
      <c r="D1909" s="43" t="s">
        <v>3252</v>
      </c>
      <c r="E1909" s="105" t="s">
        <v>11847</v>
      </c>
    </row>
    <row r="1910" spans="1:5" ht="15.5" x14ac:dyDescent="0.35">
      <c r="A1910" s="31" t="s">
        <v>9240</v>
      </c>
      <c r="B1910" s="31" t="s">
        <v>9304</v>
      </c>
      <c r="C1910" s="105" t="s">
        <v>6977</v>
      </c>
      <c r="D1910" s="140" t="s">
        <v>3252</v>
      </c>
      <c r="E1910" s="105" t="s">
        <v>11847</v>
      </c>
    </row>
    <row r="1911" spans="1:5" ht="15.5" x14ac:dyDescent="0.35">
      <c r="A1911" s="31" t="s">
        <v>9240</v>
      </c>
      <c r="B1911" s="31" t="s">
        <v>9305</v>
      </c>
      <c r="C1911" s="105"/>
      <c r="D1911" s="43" t="s">
        <v>3252</v>
      </c>
      <c r="E1911" s="105" t="s">
        <v>11847</v>
      </c>
    </row>
    <row r="1912" spans="1:5" ht="15.5" x14ac:dyDescent="0.35">
      <c r="A1912" s="31" t="s">
        <v>9240</v>
      </c>
      <c r="B1912" s="31" t="s">
        <v>9306</v>
      </c>
      <c r="C1912" s="105"/>
      <c r="D1912" s="43" t="s">
        <v>3252</v>
      </c>
      <c r="E1912" s="105" t="s">
        <v>11847</v>
      </c>
    </row>
    <row r="1913" spans="1:5" ht="15.5" x14ac:dyDescent="0.35">
      <c r="A1913" s="31" t="s">
        <v>9240</v>
      </c>
      <c r="B1913" s="31" t="s">
        <v>9307</v>
      </c>
      <c r="C1913" s="105" t="s">
        <v>6977</v>
      </c>
      <c r="D1913" s="140" t="s">
        <v>3252</v>
      </c>
      <c r="E1913" s="105" t="s">
        <v>11847</v>
      </c>
    </row>
    <row r="1914" spans="1:5" ht="15.5" x14ac:dyDescent="0.35">
      <c r="A1914" s="31" t="s">
        <v>9240</v>
      </c>
      <c r="B1914" s="31" t="s">
        <v>9308</v>
      </c>
      <c r="C1914" s="105" t="s">
        <v>6977</v>
      </c>
      <c r="D1914" s="140" t="s">
        <v>3252</v>
      </c>
      <c r="E1914" s="105" t="s">
        <v>11847</v>
      </c>
    </row>
    <row r="1915" spans="1:5" ht="15.5" x14ac:dyDescent="0.35">
      <c r="A1915" s="31" t="s">
        <v>9309</v>
      </c>
      <c r="B1915" s="31" t="s">
        <v>9310</v>
      </c>
      <c r="C1915" s="105"/>
      <c r="D1915" s="43" t="s">
        <v>3252</v>
      </c>
      <c r="E1915" s="105" t="s">
        <v>11847</v>
      </c>
    </row>
    <row r="1916" spans="1:5" ht="15.5" x14ac:dyDescent="0.35">
      <c r="A1916" s="31" t="s">
        <v>9309</v>
      </c>
      <c r="B1916" s="31" t="s">
        <v>9311</v>
      </c>
      <c r="C1916" s="105"/>
      <c r="D1916" s="43" t="s">
        <v>3252</v>
      </c>
      <c r="E1916" s="105" t="s">
        <v>11847</v>
      </c>
    </row>
    <row r="1917" spans="1:5" ht="15.5" x14ac:dyDescent="0.35">
      <c r="A1917" s="31" t="s">
        <v>9309</v>
      </c>
      <c r="B1917" s="31" t="s">
        <v>9312</v>
      </c>
      <c r="C1917" s="105"/>
      <c r="D1917" s="43" t="s">
        <v>3252</v>
      </c>
      <c r="E1917" s="105" t="s">
        <v>11847</v>
      </c>
    </row>
    <row r="1918" spans="1:5" ht="15.5" x14ac:dyDescent="0.35">
      <c r="A1918" s="31" t="s">
        <v>9309</v>
      </c>
      <c r="B1918" s="31" t="s">
        <v>9313</v>
      </c>
      <c r="C1918" s="105"/>
      <c r="D1918" s="43" t="s">
        <v>8185</v>
      </c>
      <c r="E1918" s="105" t="s">
        <v>11847</v>
      </c>
    </row>
    <row r="1919" spans="1:5" ht="15.5" x14ac:dyDescent="0.35">
      <c r="A1919" s="31" t="s">
        <v>9309</v>
      </c>
      <c r="B1919" s="31" t="s">
        <v>9314</v>
      </c>
      <c r="C1919" s="105"/>
      <c r="D1919" s="140" t="s">
        <v>3252</v>
      </c>
      <c r="E1919" s="105" t="s">
        <v>11847</v>
      </c>
    </row>
    <row r="1920" spans="1:5" ht="15.5" x14ac:dyDescent="0.35">
      <c r="A1920" s="31" t="s">
        <v>9309</v>
      </c>
      <c r="B1920" s="31" t="s">
        <v>9315</v>
      </c>
      <c r="C1920" s="105"/>
      <c r="D1920" s="43" t="s">
        <v>8580</v>
      </c>
      <c r="E1920" s="105" t="s">
        <v>11847</v>
      </c>
    </row>
    <row r="1921" spans="1:5" ht="15.5" x14ac:dyDescent="0.35">
      <c r="A1921" s="31" t="s">
        <v>9309</v>
      </c>
      <c r="B1921" s="31" t="s">
        <v>9316</v>
      </c>
      <c r="C1921" s="105"/>
      <c r="D1921" s="43" t="s">
        <v>3252</v>
      </c>
      <c r="E1921" s="105" t="s">
        <v>11847</v>
      </c>
    </row>
    <row r="1922" spans="1:5" ht="15.5" x14ac:dyDescent="0.35">
      <c r="A1922" s="31" t="s">
        <v>9309</v>
      </c>
      <c r="B1922" s="31" t="s">
        <v>9317</v>
      </c>
      <c r="C1922" s="105"/>
      <c r="D1922" s="43" t="s">
        <v>3252</v>
      </c>
      <c r="E1922" s="105" t="s">
        <v>11847</v>
      </c>
    </row>
    <row r="1923" spans="1:5" ht="15.5" x14ac:dyDescent="0.35">
      <c r="A1923" s="31" t="s">
        <v>9309</v>
      </c>
      <c r="B1923" s="31" t="s">
        <v>9318</v>
      </c>
      <c r="C1923" s="105"/>
      <c r="D1923" s="43" t="s">
        <v>3252</v>
      </c>
      <c r="E1923" s="105" t="s">
        <v>11847</v>
      </c>
    </row>
    <row r="1924" spans="1:5" ht="15.5" x14ac:dyDescent="0.35">
      <c r="A1924" s="31" t="s">
        <v>9309</v>
      </c>
      <c r="B1924" s="31" t="s">
        <v>9319</v>
      </c>
      <c r="C1924" s="105"/>
      <c r="D1924" s="43" t="s">
        <v>3252</v>
      </c>
      <c r="E1924" s="105" t="s">
        <v>11847</v>
      </c>
    </row>
    <row r="1925" spans="1:5" ht="15.5" x14ac:dyDescent="0.35">
      <c r="A1925" s="31" t="s">
        <v>9309</v>
      </c>
      <c r="B1925" s="31" t="s">
        <v>9320</v>
      </c>
      <c r="C1925" s="105"/>
      <c r="D1925" s="43" t="s">
        <v>3252</v>
      </c>
      <c r="E1925" s="105" t="s">
        <v>11847</v>
      </c>
    </row>
    <row r="1926" spans="1:5" ht="15.5" x14ac:dyDescent="0.35">
      <c r="A1926" s="31" t="s">
        <v>9309</v>
      </c>
      <c r="B1926" s="31" t="s">
        <v>9321</v>
      </c>
      <c r="C1926" s="105"/>
      <c r="D1926" s="43" t="s">
        <v>3252</v>
      </c>
      <c r="E1926" s="105" t="s">
        <v>11847</v>
      </c>
    </row>
    <row r="1927" spans="1:5" ht="15.5" x14ac:dyDescent="0.35">
      <c r="A1927" s="31" t="s">
        <v>9309</v>
      </c>
      <c r="B1927" s="31" t="s">
        <v>9322</v>
      </c>
      <c r="C1927" s="105" t="s">
        <v>6977</v>
      </c>
      <c r="D1927" s="140" t="s">
        <v>3252</v>
      </c>
      <c r="E1927" s="105" t="s">
        <v>11847</v>
      </c>
    </row>
    <row r="1928" spans="1:5" ht="15.5" x14ac:dyDescent="0.35">
      <c r="A1928" s="31" t="s">
        <v>9309</v>
      </c>
      <c r="B1928" s="31" t="s">
        <v>9323</v>
      </c>
      <c r="C1928" s="105" t="s">
        <v>6977</v>
      </c>
      <c r="D1928" s="43" t="s">
        <v>7871</v>
      </c>
      <c r="E1928" s="105" t="s">
        <v>11847</v>
      </c>
    </row>
    <row r="1929" spans="1:5" ht="15.5" x14ac:dyDescent="0.35">
      <c r="A1929" s="31" t="s">
        <v>9309</v>
      </c>
      <c r="B1929" s="31" t="s">
        <v>9324</v>
      </c>
      <c r="C1929" s="105" t="s">
        <v>6977</v>
      </c>
      <c r="D1929" s="43" t="s">
        <v>7662</v>
      </c>
      <c r="E1929" s="105" t="s">
        <v>11847</v>
      </c>
    </row>
    <row r="1930" spans="1:5" ht="15.5" x14ac:dyDescent="0.35">
      <c r="A1930" s="31" t="s">
        <v>9309</v>
      </c>
      <c r="B1930" s="31" t="s">
        <v>9325</v>
      </c>
      <c r="C1930" s="105" t="s">
        <v>6977</v>
      </c>
      <c r="D1930" s="140" t="s">
        <v>3252</v>
      </c>
      <c r="E1930" s="105" t="s">
        <v>11847</v>
      </c>
    </row>
    <row r="1931" spans="1:5" ht="15.5" x14ac:dyDescent="0.35">
      <c r="A1931" s="31" t="s">
        <v>9309</v>
      </c>
      <c r="B1931" s="31" t="s">
        <v>9326</v>
      </c>
      <c r="C1931" s="105"/>
      <c r="D1931" s="43" t="s">
        <v>3252</v>
      </c>
      <c r="E1931" s="105" t="s">
        <v>11847</v>
      </c>
    </row>
    <row r="1932" spans="1:5" ht="15.5" x14ac:dyDescent="0.35">
      <c r="A1932" s="31" t="s">
        <v>9309</v>
      </c>
      <c r="B1932" s="31" t="s">
        <v>9327</v>
      </c>
      <c r="C1932" s="105" t="s">
        <v>6977</v>
      </c>
      <c r="D1932" s="43" t="s">
        <v>7866</v>
      </c>
      <c r="E1932" s="105" t="s">
        <v>11847</v>
      </c>
    </row>
    <row r="1933" spans="1:5" ht="15.5" x14ac:dyDescent="0.35">
      <c r="A1933" s="31" t="s">
        <v>9309</v>
      </c>
      <c r="B1933" s="31" t="s">
        <v>9328</v>
      </c>
      <c r="C1933" s="105"/>
      <c r="D1933" s="43" t="s">
        <v>3252</v>
      </c>
      <c r="E1933" s="105" t="s">
        <v>11847</v>
      </c>
    </row>
    <row r="1934" spans="1:5" ht="15.5" x14ac:dyDescent="0.35">
      <c r="A1934" s="31" t="s">
        <v>9309</v>
      </c>
      <c r="B1934" s="31" t="s">
        <v>9329</v>
      </c>
      <c r="C1934" s="105"/>
      <c r="D1934" s="43" t="s">
        <v>3252</v>
      </c>
      <c r="E1934" s="105" t="s">
        <v>11847</v>
      </c>
    </row>
    <row r="1935" spans="1:5" ht="15.5" x14ac:dyDescent="0.35">
      <c r="A1935" s="31" t="s">
        <v>9309</v>
      </c>
      <c r="B1935" s="31" t="s">
        <v>9330</v>
      </c>
      <c r="C1935" s="105"/>
      <c r="D1935" s="43" t="s">
        <v>3252</v>
      </c>
      <c r="E1935" s="105" t="s">
        <v>11847</v>
      </c>
    </row>
    <row r="1936" spans="1:5" ht="15.5" x14ac:dyDescent="0.35">
      <c r="A1936" s="31" t="s">
        <v>9309</v>
      </c>
      <c r="B1936" s="31" t="s">
        <v>9331</v>
      </c>
      <c r="C1936" s="105" t="s">
        <v>6977</v>
      </c>
      <c r="D1936" s="43" t="s">
        <v>7653</v>
      </c>
      <c r="E1936" s="105" t="s">
        <v>11847</v>
      </c>
    </row>
    <row r="1937" spans="1:5" ht="15.5" x14ac:dyDescent="0.35">
      <c r="A1937" s="31" t="s">
        <v>9309</v>
      </c>
      <c r="B1937" s="31" t="s">
        <v>9332</v>
      </c>
      <c r="C1937" s="105" t="s">
        <v>6987</v>
      </c>
      <c r="D1937" s="43" t="s">
        <v>7651</v>
      </c>
      <c r="E1937" s="105" t="s">
        <v>11847</v>
      </c>
    </row>
    <row r="1938" spans="1:5" ht="15.5" x14ac:dyDescent="0.35">
      <c r="A1938" s="31" t="s">
        <v>9309</v>
      </c>
      <c r="B1938" s="31" t="s">
        <v>9333</v>
      </c>
      <c r="C1938" s="105"/>
      <c r="D1938" s="140" t="s">
        <v>3252</v>
      </c>
      <c r="E1938" s="105" t="s">
        <v>11847</v>
      </c>
    </row>
    <row r="1939" spans="1:5" ht="15.5" x14ac:dyDescent="0.35">
      <c r="A1939" s="31" t="s">
        <v>9309</v>
      </c>
      <c r="B1939" s="31" t="s">
        <v>9334</v>
      </c>
      <c r="C1939" s="105" t="s">
        <v>6977</v>
      </c>
      <c r="D1939" s="43" t="s">
        <v>3252</v>
      </c>
      <c r="E1939" s="105" t="s">
        <v>11847</v>
      </c>
    </row>
    <row r="1940" spans="1:5" ht="15.5" x14ac:dyDescent="0.35">
      <c r="A1940" s="31" t="s">
        <v>9309</v>
      </c>
      <c r="B1940" s="31" t="s">
        <v>9335</v>
      </c>
      <c r="C1940" s="105" t="s">
        <v>6977</v>
      </c>
      <c r="D1940" s="43" t="s">
        <v>3252</v>
      </c>
      <c r="E1940" s="105" t="s">
        <v>11847</v>
      </c>
    </row>
    <row r="1941" spans="1:5" ht="15.5" x14ac:dyDescent="0.35">
      <c r="A1941" s="31" t="s">
        <v>9309</v>
      </c>
      <c r="B1941" s="31" t="s">
        <v>9336</v>
      </c>
      <c r="C1941" s="105"/>
      <c r="D1941" s="43" t="s">
        <v>3252</v>
      </c>
      <c r="E1941" s="105" t="s">
        <v>11847</v>
      </c>
    </row>
    <row r="1942" spans="1:5" ht="15.5" x14ac:dyDescent="0.35">
      <c r="A1942" s="31" t="s">
        <v>9309</v>
      </c>
      <c r="B1942" s="31" t="s">
        <v>9337</v>
      </c>
      <c r="C1942" s="105" t="s">
        <v>6977</v>
      </c>
      <c r="D1942" s="43" t="s">
        <v>7646</v>
      </c>
      <c r="E1942" s="105" t="s">
        <v>11847</v>
      </c>
    </row>
    <row r="1943" spans="1:5" ht="15.5" x14ac:dyDescent="0.35">
      <c r="A1943" s="31" t="s">
        <v>9309</v>
      </c>
      <c r="B1943" s="31" t="s">
        <v>9338</v>
      </c>
      <c r="C1943" s="105"/>
      <c r="D1943" s="43" t="s">
        <v>7854</v>
      </c>
      <c r="E1943" s="105" t="s">
        <v>11847</v>
      </c>
    </row>
    <row r="1944" spans="1:5" ht="15.5" x14ac:dyDescent="0.35">
      <c r="A1944" s="31" t="s">
        <v>9309</v>
      </c>
      <c r="B1944" s="31" t="s">
        <v>9339</v>
      </c>
      <c r="C1944" s="105" t="s">
        <v>6977</v>
      </c>
      <c r="D1944" s="140" t="s">
        <v>3252</v>
      </c>
      <c r="E1944" s="105" t="s">
        <v>11847</v>
      </c>
    </row>
    <row r="1945" spans="1:5" ht="15.5" x14ac:dyDescent="0.35">
      <c r="A1945" s="31" t="s">
        <v>9340</v>
      </c>
      <c r="B1945" s="31" t="s">
        <v>9341</v>
      </c>
      <c r="C1945" s="105"/>
      <c r="D1945" s="43" t="s">
        <v>3252</v>
      </c>
      <c r="E1945" s="105" t="s">
        <v>11848</v>
      </c>
    </row>
    <row r="1946" spans="1:5" ht="15.5" x14ac:dyDescent="0.35">
      <c r="A1946" s="31" t="s">
        <v>9340</v>
      </c>
      <c r="B1946" s="31" t="s">
        <v>9342</v>
      </c>
      <c r="C1946" s="105" t="s">
        <v>6977</v>
      </c>
      <c r="D1946" s="140" t="s">
        <v>3252</v>
      </c>
      <c r="E1946" s="105" t="s">
        <v>11848</v>
      </c>
    </row>
    <row r="1947" spans="1:5" ht="15.5" x14ac:dyDescent="0.35">
      <c r="A1947" s="31" t="s">
        <v>9340</v>
      </c>
      <c r="B1947" s="31" t="s">
        <v>9343</v>
      </c>
      <c r="C1947" s="105" t="s">
        <v>6977</v>
      </c>
      <c r="D1947" s="140" t="s">
        <v>3252</v>
      </c>
      <c r="E1947" s="105" t="s">
        <v>11848</v>
      </c>
    </row>
    <row r="1948" spans="1:5" ht="15.5" x14ac:dyDescent="0.35">
      <c r="A1948" s="31" t="s">
        <v>9340</v>
      </c>
      <c r="B1948" s="31" t="s">
        <v>9344</v>
      </c>
      <c r="C1948" s="105"/>
      <c r="D1948" s="43" t="s">
        <v>3252</v>
      </c>
      <c r="E1948" s="105" t="s">
        <v>11848</v>
      </c>
    </row>
    <row r="1949" spans="1:5" ht="15.5" x14ac:dyDescent="0.35">
      <c r="A1949" s="31" t="s">
        <v>9340</v>
      </c>
      <c r="B1949" s="31" t="s">
        <v>9345</v>
      </c>
      <c r="C1949" s="105"/>
      <c r="D1949" s="43" t="s">
        <v>3252</v>
      </c>
      <c r="E1949" s="105" t="s">
        <v>11848</v>
      </c>
    </row>
    <row r="1950" spans="1:5" ht="15.5" x14ac:dyDescent="0.35">
      <c r="A1950" s="31" t="s">
        <v>9340</v>
      </c>
      <c r="B1950" s="31" t="s">
        <v>9346</v>
      </c>
      <c r="C1950" s="105" t="s">
        <v>6977</v>
      </c>
      <c r="D1950" s="140" t="s">
        <v>3252</v>
      </c>
      <c r="E1950" s="105" t="s">
        <v>11848</v>
      </c>
    </row>
    <row r="1951" spans="1:5" ht="15.5" x14ac:dyDescent="0.35">
      <c r="A1951" s="31" t="s">
        <v>9340</v>
      </c>
      <c r="B1951" s="31" t="s">
        <v>9347</v>
      </c>
      <c r="C1951" s="105"/>
      <c r="D1951" s="43" t="s">
        <v>3252</v>
      </c>
      <c r="E1951" s="105" t="s">
        <v>11848</v>
      </c>
    </row>
    <row r="1952" spans="1:5" ht="15.5" x14ac:dyDescent="0.35">
      <c r="A1952" s="31" t="s">
        <v>9340</v>
      </c>
      <c r="B1952" s="31" t="s">
        <v>9348</v>
      </c>
      <c r="C1952" s="105"/>
      <c r="D1952" s="140" t="s">
        <v>3252</v>
      </c>
      <c r="E1952" s="105" t="s">
        <v>11848</v>
      </c>
    </row>
    <row r="1953" spans="1:5" ht="15.5" x14ac:dyDescent="0.35">
      <c r="A1953" s="31" t="s">
        <v>9340</v>
      </c>
      <c r="B1953" s="31" t="s">
        <v>9349</v>
      </c>
      <c r="C1953" s="105"/>
      <c r="D1953" s="140" t="s">
        <v>3252</v>
      </c>
      <c r="E1953" s="105" t="s">
        <v>11848</v>
      </c>
    </row>
    <row r="1954" spans="1:5" ht="15.5" x14ac:dyDescent="0.35">
      <c r="A1954" s="31" t="s">
        <v>9340</v>
      </c>
      <c r="B1954" s="31" t="s">
        <v>9350</v>
      </c>
      <c r="C1954" s="105" t="s">
        <v>6977</v>
      </c>
      <c r="D1954" s="43" t="s">
        <v>7854</v>
      </c>
      <c r="E1954" s="105" t="s">
        <v>11848</v>
      </c>
    </row>
    <row r="1955" spans="1:5" ht="15.5" x14ac:dyDescent="0.35">
      <c r="A1955" s="31" t="s">
        <v>9340</v>
      </c>
      <c r="B1955" s="31" t="s">
        <v>9351</v>
      </c>
      <c r="C1955" s="105" t="s">
        <v>6977</v>
      </c>
      <c r="D1955" s="43" t="s">
        <v>7646</v>
      </c>
      <c r="E1955" s="105" t="s">
        <v>11848</v>
      </c>
    </row>
    <row r="1956" spans="1:5" ht="15.5" x14ac:dyDescent="0.35">
      <c r="A1956" s="31" t="s">
        <v>9340</v>
      </c>
      <c r="B1956" s="31" t="s">
        <v>9352</v>
      </c>
      <c r="C1956" s="105" t="s">
        <v>6977</v>
      </c>
      <c r="D1956" s="43" t="s">
        <v>3252</v>
      </c>
      <c r="E1956" s="105" t="s">
        <v>11848</v>
      </c>
    </row>
    <row r="1957" spans="1:5" ht="15.5" x14ac:dyDescent="0.35">
      <c r="A1957" s="31" t="s">
        <v>9340</v>
      </c>
      <c r="B1957" s="31" t="s">
        <v>9353</v>
      </c>
      <c r="C1957" s="105"/>
      <c r="D1957" s="43" t="s">
        <v>3252</v>
      </c>
      <c r="E1957" s="105" t="s">
        <v>11848</v>
      </c>
    </row>
    <row r="1958" spans="1:5" ht="15.5" x14ac:dyDescent="0.35">
      <c r="A1958" s="31" t="s">
        <v>9340</v>
      </c>
      <c r="B1958" s="31" t="s">
        <v>9354</v>
      </c>
      <c r="C1958" s="105" t="s">
        <v>6977</v>
      </c>
      <c r="D1958" s="43" t="s">
        <v>3252</v>
      </c>
      <c r="E1958" s="105" t="s">
        <v>11848</v>
      </c>
    </row>
    <row r="1959" spans="1:5" ht="15.5" x14ac:dyDescent="0.35">
      <c r="A1959" s="31" t="s">
        <v>9340</v>
      </c>
      <c r="B1959" s="31" t="s">
        <v>9355</v>
      </c>
      <c r="C1959" s="105" t="s">
        <v>6977</v>
      </c>
      <c r="D1959" s="140" t="s">
        <v>3252</v>
      </c>
      <c r="E1959" s="105" t="s">
        <v>11848</v>
      </c>
    </row>
    <row r="1960" spans="1:5" ht="15.5" x14ac:dyDescent="0.35">
      <c r="A1960" s="31" t="s">
        <v>9340</v>
      </c>
      <c r="B1960" s="31" t="s">
        <v>9356</v>
      </c>
      <c r="C1960" s="105" t="s">
        <v>6987</v>
      </c>
      <c r="D1960" s="43" t="s">
        <v>7651</v>
      </c>
      <c r="E1960" s="105" t="s">
        <v>11848</v>
      </c>
    </row>
    <row r="1961" spans="1:5" ht="15.5" x14ac:dyDescent="0.35">
      <c r="A1961" s="31" t="s">
        <v>9340</v>
      </c>
      <c r="B1961" s="31" t="s">
        <v>9357</v>
      </c>
      <c r="C1961" s="105" t="s">
        <v>6977</v>
      </c>
      <c r="D1961" s="43" t="s">
        <v>7653</v>
      </c>
      <c r="E1961" s="105" t="s">
        <v>11848</v>
      </c>
    </row>
    <row r="1962" spans="1:5" ht="15.5" x14ac:dyDescent="0.35">
      <c r="A1962" s="31" t="s">
        <v>9340</v>
      </c>
      <c r="B1962" s="31" t="s">
        <v>9358</v>
      </c>
      <c r="C1962" s="105" t="s">
        <v>6977</v>
      </c>
      <c r="D1962" s="43" t="s">
        <v>3252</v>
      </c>
      <c r="E1962" s="105" t="s">
        <v>11848</v>
      </c>
    </row>
    <row r="1963" spans="1:5" ht="15.5" x14ac:dyDescent="0.35">
      <c r="A1963" s="31" t="s">
        <v>9340</v>
      </c>
      <c r="B1963" s="31" t="s">
        <v>9359</v>
      </c>
      <c r="C1963" s="105"/>
      <c r="D1963" s="43" t="s">
        <v>3252</v>
      </c>
      <c r="E1963" s="105" t="s">
        <v>11848</v>
      </c>
    </row>
    <row r="1964" spans="1:5" ht="15.5" x14ac:dyDescent="0.35">
      <c r="A1964" s="31" t="s">
        <v>9340</v>
      </c>
      <c r="B1964" s="31" t="s">
        <v>9360</v>
      </c>
      <c r="C1964" s="105"/>
      <c r="D1964" s="43" t="s">
        <v>3252</v>
      </c>
      <c r="E1964" s="105" t="s">
        <v>11848</v>
      </c>
    </row>
    <row r="1965" spans="1:5" ht="15.5" x14ac:dyDescent="0.35">
      <c r="A1965" s="31" t="s">
        <v>9340</v>
      </c>
      <c r="B1965" s="31" t="s">
        <v>9361</v>
      </c>
      <c r="C1965" s="105" t="s">
        <v>6977</v>
      </c>
      <c r="D1965" s="43" t="s">
        <v>7866</v>
      </c>
      <c r="E1965" s="105" t="s">
        <v>11848</v>
      </c>
    </row>
    <row r="1966" spans="1:5" ht="15.5" x14ac:dyDescent="0.35">
      <c r="A1966" s="31" t="s">
        <v>9340</v>
      </c>
      <c r="B1966" s="31" t="s">
        <v>9362</v>
      </c>
      <c r="C1966" s="105" t="s">
        <v>6977</v>
      </c>
      <c r="D1966" s="43" t="s">
        <v>3252</v>
      </c>
      <c r="E1966" s="105" t="s">
        <v>11848</v>
      </c>
    </row>
    <row r="1967" spans="1:5" ht="15.5" x14ac:dyDescent="0.35">
      <c r="A1967" s="31" t="s">
        <v>9340</v>
      </c>
      <c r="B1967" s="31" t="s">
        <v>9363</v>
      </c>
      <c r="C1967" s="105"/>
      <c r="D1967" s="140" t="s">
        <v>3252</v>
      </c>
      <c r="E1967" s="105" t="s">
        <v>11848</v>
      </c>
    </row>
    <row r="1968" spans="1:5" ht="15.5" x14ac:dyDescent="0.35">
      <c r="A1968" s="31" t="s">
        <v>9340</v>
      </c>
      <c r="B1968" s="31" t="s">
        <v>9364</v>
      </c>
      <c r="C1968" s="105" t="s">
        <v>6977</v>
      </c>
      <c r="D1968" s="43" t="s">
        <v>7662</v>
      </c>
      <c r="E1968" s="105" t="s">
        <v>11848</v>
      </c>
    </row>
    <row r="1969" spans="1:5" ht="15.5" x14ac:dyDescent="0.35">
      <c r="A1969" s="31" t="s">
        <v>9340</v>
      </c>
      <c r="B1969" s="31" t="s">
        <v>9365</v>
      </c>
      <c r="C1969" s="105" t="s">
        <v>6977</v>
      </c>
      <c r="D1969" s="43" t="s">
        <v>7871</v>
      </c>
      <c r="E1969" s="105" t="s">
        <v>11848</v>
      </c>
    </row>
    <row r="1970" spans="1:5" ht="15.5" x14ac:dyDescent="0.35">
      <c r="A1970" s="31" t="s">
        <v>9340</v>
      </c>
      <c r="B1970" s="31" t="s">
        <v>9366</v>
      </c>
      <c r="C1970" s="105" t="s">
        <v>6977</v>
      </c>
      <c r="D1970" s="140" t="s">
        <v>3252</v>
      </c>
      <c r="E1970" s="105" t="s">
        <v>11848</v>
      </c>
    </row>
    <row r="1971" spans="1:5" ht="15.5" x14ac:dyDescent="0.35">
      <c r="A1971" s="31" t="s">
        <v>9340</v>
      </c>
      <c r="B1971" s="31" t="s">
        <v>9367</v>
      </c>
      <c r="C1971" s="105" t="s">
        <v>6977</v>
      </c>
      <c r="D1971" s="43" t="s">
        <v>3252</v>
      </c>
      <c r="E1971" s="105" t="s">
        <v>11848</v>
      </c>
    </row>
    <row r="1972" spans="1:5" ht="15.5" x14ac:dyDescent="0.35">
      <c r="A1972" s="31" t="s">
        <v>9340</v>
      </c>
      <c r="B1972" s="31" t="s">
        <v>9368</v>
      </c>
      <c r="C1972" s="105"/>
      <c r="D1972" s="43" t="s">
        <v>3252</v>
      </c>
      <c r="E1972" s="105" t="s">
        <v>11848</v>
      </c>
    </row>
    <row r="1973" spans="1:5" ht="15.5" x14ac:dyDescent="0.35">
      <c r="A1973" s="31" t="s">
        <v>9340</v>
      </c>
      <c r="B1973" s="31" t="s">
        <v>9369</v>
      </c>
      <c r="C1973" s="105"/>
      <c r="D1973" s="43" t="s">
        <v>3252</v>
      </c>
      <c r="E1973" s="105" t="s">
        <v>11848</v>
      </c>
    </row>
    <row r="1974" spans="1:5" ht="15.5" x14ac:dyDescent="0.35">
      <c r="A1974" s="31" t="s">
        <v>9340</v>
      </c>
      <c r="B1974" s="31" t="s">
        <v>9370</v>
      </c>
      <c r="C1974" s="105"/>
      <c r="D1974" s="43" t="s">
        <v>3252</v>
      </c>
      <c r="E1974" s="105" t="s">
        <v>11848</v>
      </c>
    </row>
    <row r="1975" spans="1:5" ht="15.5" x14ac:dyDescent="0.35">
      <c r="A1975" s="31" t="s">
        <v>9340</v>
      </c>
      <c r="B1975" s="31" t="s">
        <v>9371</v>
      </c>
      <c r="C1975" s="105"/>
      <c r="D1975" s="43" t="s">
        <v>3252</v>
      </c>
      <c r="E1975" s="105" t="s">
        <v>11848</v>
      </c>
    </row>
    <row r="1976" spans="1:5" ht="15.5" x14ac:dyDescent="0.35">
      <c r="A1976" s="31" t="s">
        <v>9340</v>
      </c>
      <c r="B1976" s="31" t="s">
        <v>9372</v>
      </c>
      <c r="C1976" s="105"/>
      <c r="D1976" s="43" t="s">
        <v>3252</v>
      </c>
      <c r="E1976" s="105" t="s">
        <v>11848</v>
      </c>
    </row>
    <row r="1977" spans="1:5" ht="15.5" x14ac:dyDescent="0.35">
      <c r="A1977" s="31" t="s">
        <v>9340</v>
      </c>
      <c r="B1977" s="31" t="s">
        <v>9373</v>
      </c>
      <c r="C1977" s="105"/>
      <c r="D1977" s="43" t="s">
        <v>9184</v>
      </c>
      <c r="E1977" s="105" t="s">
        <v>11848</v>
      </c>
    </row>
    <row r="1978" spans="1:5" ht="15.5" x14ac:dyDescent="0.35">
      <c r="A1978" s="31" t="s">
        <v>9340</v>
      </c>
      <c r="B1978" s="31" t="s">
        <v>9374</v>
      </c>
      <c r="C1978" s="105"/>
      <c r="D1978" s="140" t="s">
        <v>3252</v>
      </c>
      <c r="E1978" s="105" t="s">
        <v>11848</v>
      </c>
    </row>
    <row r="1979" spans="1:5" ht="15.5" x14ac:dyDescent="0.35">
      <c r="A1979" s="31" t="s">
        <v>9340</v>
      </c>
      <c r="B1979" s="31" t="s">
        <v>9375</v>
      </c>
      <c r="C1979" s="105"/>
      <c r="D1979" s="43" t="s">
        <v>8185</v>
      </c>
      <c r="E1979" s="105" t="s">
        <v>11848</v>
      </c>
    </row>
    <row r="1980" spans="1:5" ht="15.5" x14ac:dyDescent="0.35">
      <c r="A1980" s="31" t="s">
        <v>9340</v>
      </c>
      <c r="B1980" s="31" t="s">
        <v>9376</v>
      </c>
      <c r="C1980" s="105"/>
      <c r="D1980" s="43" t="s">
        <v>3252</v>
      </c>
      <c r="E1980" s="105" t="s">
        <v>11848</v>
      </c>
    </row>
    <row r="1981" spans="1:5" ht="15.5" x14ac:dyDescent="0.35">
      <c r="A1981" s="31" t="s">
        <v>9340</v>
      </c>
      <c r="B1981" s="31" t="s">
        <v>9377</v>
      </c>
      <c r="C1981" s="105"/>
      <c r="D1981" s="43" t="s">
        <v>3252</v>
      </c>
      <c r="E1981" s="105" t="s">
        <v>11848</v>
      </c>
    </row>
    <row r="1982" spans="1:5" ht="15.5" x14ac:dyDescent="0.35">
      <c r="A1982" s="31" t="s">
        <v>9340</v>
      </c>
      <c r="B1982" s="31" t="s">
        <v>9378</v>
      </c>
      <c r="C1982" s="105"/>
      <c r="D1982" s="43" t="s">
        <v>3252</v>
      </c>
      <c r="E1982" s="105" t="s">
        <v>11848</v>
      </c>
    </row>
    <row r="1983" spans="1:5" ht="15.5" x14ac:dyDescent="0.35">
      <c r="A1983" s="31" t="s">
        <v>9340</v>
      </c>
      <c r="B1983" s="31" t="s">
        <v>9379</v>
      </c>
      <c r="C1983" s="105" t="s">
        <v>6977</v>
      </c>
      <c r="D1983" s="43" t="s">
        <v>7888</v>
      </c>
      <c r="E1983" s="105" t="s">
        <v>11848</v>
      </c>
    </row>
    <row r="1984" spans="1:5" ht="15.5" x14ac:dyDescent="0.35">
      <c r="A1984" s="31" t="s">
        <v>9340</v>
      </c>
      <c r="B1984" s="31" t="s">
        <v>9380</v>
      </c>
      <c r="C1984" s="105" t="s">
        <v>6977</v>
      </c>
      <c r="D1984" s="43" t="s">
        <v>3252</v>
      </c>
      <c r="E1984" s="105" t="s">
        <v>11848</v>
      </c>
    </row>
    <row r="1985" spans="1:5" ht="15.5" x14ac:dyDescent="0.35">
      <c r="A1985" s="31" t="s">
        <v>9340</v>
      </c>
      <c r="B1985" s="31" t="s">
        <v>9381</v>
      </c>
      <c r="C1985" s="105" t="s">
        <v>6977</v>
      </c>
      <c r="D1985" s="43" t="s">
        <v>3252</v>
      </c>
      <c r="E1985" s="105" t="s">
        <v>11848</v>
      </c>
    </row>
    <row r="1986" spans="1:5" ht="15.5" x14ac:dyDescent="0.35">
      <c r="A1986" s="31" t="s">
        <v>9340</v>
      </c>
      <c r="B1986" s="31" t="s">
        <v>9382</v>
      </c>
      <c r="C1986" s="105"/>
      <c r="D1986" s="140" t="s">
        <v>3252</v>
      </c>
      <c r="E1986" s="105" t="s">
        <v>11848</v>
      </c>
    </row>
    <row r="1987" spans="1:5" ht="15.5" x14ac:dyDescent="0.35">
      <c r="A1987" s="31" t="s">
        <v>9340</v>
      </c>
      <c r="B1987" s="31" t="s">
        <v>9383</v>
      </c>
      <c r="C1987" s="105" t="s">
        <v>6977</v>
      </c>
      <c r="D1987" s="43" t="s">
        <v>7893</v>
      </c>
      <c r="E1987" s="105" t="s">
        <v>11848</v>
      </c>
    </row>
    <row r="1988" spans="1:5" ht="15.5" x14ac:dyDescent="0.35">
      <c r="A1988" s="31" t="s">
        <v>9340</v>
      </c>
      <c r="B1988" s="31" t="s">
        <v>9384</v>
      </c>
      <c r="C1988" s="105" t="s">
        <v>6977</v>
      </c>
      <c r="D1988" s="140" t="s">
        <v>3252</v>
      </c>
      <c r="E1988" s="105" t="s">
        <v>11848</v>
      </c>
    </row>
    <row r="1989" spans="1:5" ht="15.5" x14ac:dyDescent="0.35">
      <c r="A1989" s="31" t="s">
        <v>9340</v>
      </c>
      <c r="B1989" s="31" t="s">
        <v>9385</v>
      </c>
      <c r="C1989" s="105" t="s">
        <v>6977</v>
      </c>
      <c r="D1989" s="140" t="s">
        <v>3252</v>
      </c>
      <c r="E1989" s="105" t="s">
        <v>11848</v>
      </c>
    </row>
    <row r="1990" spans="1:5" ht="15.5" x14ac:dyDescent="0.35">
      <c r="A1990" s="31" t="s">
        <v>9340</v>
      </c>
      <c r="B1990" s="31" t="s">
        <v>9386</v>
      </c>
      <c r="C1990" s="105"/>
      <c r="D1990" s="140" t="s">
        <v>3252</v>
      </c>
      <c r="E1990" s="105" t="s">
        <v>11848</v>
      </c>
    </row>
    <row r="1991" spans="1:5" ht="15.5" x14ac:dyDescent="0.35">
      <c r="A1991" s="31" t="s">
        <v>9340</v>
      </c>
      <c r="B1991" s="31" t="s">
        <v>9387</v>
      </c>
      <c r="C1991" s="105"/>
      <c r="D1991" s="140" t="s">
        <v>3252</v>
      </c>
      <c r="E1991" s="105" t="s">
        <v>11848</v>
      </c>
    </row>
    <row r="1992" spans="1:5" ht="15.5" x14ac:dyDescent="0.35">
      <c r="A1992" s="31" t="s">
        <v>9340</v>
      </c>
      <c r="B1992" s="31" t="s">
        <v>9388</v>
      </c>
      <c r="C1992" s="105"/>
      <c r="D1992" s="43" t="s">
        <v>3252</v>
      </c>
      <c r="E1992" s="105" t="s">
        <v>11848</v>
      </c>
    </row>
    <row r="1993" spans="1:5" ht="15.5" x14ac:dyDescent="0.35">
      <c r="A1993" s="31" t="s">
        <v>9340</v>
      </c>
      <c r="B1993" s="31" t="s">
        <v>9389</v>
      </c>
      <c r="C1993" s="105"/>
      <c r="D1993" s="43" t="s">
        <v>7900</v>
      </c>
      <c r="E1993" s="105" t="s">
        <v>11848</v>
      </c>
    </row>
    <row r="1994" spans="1:5" ht="15.5" x14ac:dyDescent="0.35">
      <c r="A1994" s="31" t="s">
        <v>9340</v>
      </c>
      <c r="B1994" s="31" t="s">
        <v>9390</v>
      </c>
      <c r="C1994" s="105"/>
      <c r="D1994" s="140" t="s">
        <v>3252</v>
      </c>
      <c r="E1994" s="105" t="s">
        <v>11848</v>
      </c>
    </row>
    <row r="1995" spans="1:5" ht="15.5" x14ac:dyDescent="0.35">
      <c r="A1995" s="31" t="s">
        <v>9340</v>
      </c>
      <c r="B1995" s="31" t="s">
        <v>9391</v>
      </c>
      <c r="C1995" s="105" t="s">
        <v>6977</v>
      </c>
      <c r="D1995" s="43" t="s">
        <v>3252</v>
      </c>
      <c r="E1995" s="105" t="s">
        <v>11848</v>
      </c>
    </row>
    <row r="1996" spans="1:5" ht="15.5" x14ac:dyDescent="0.35">
      <c r="A1996" s="31" t="s">
        <v>9340</v>
      </c>
      <c r="B1996" s="31" t="s">
        <v>9392</v>
      </c>
      <c r="C1996" s="105" t="s">
        <v>6977</v>
      </c>
      <c r="D1996" s="43" t="s">
        <v>3252</v>
      </c>
      <c r="E1996" s="105" t="s">
        <v>11848</v>
      </c>
    </row>
    <row r="1997" spans="1:5" ht="15.5" x14ac:dyDescent="0.35">
      <c r="A1997" s="31" t="s">
        <v>9340</v>
      </c>
      <c r="B1997" s="31" t="s">
        <v>9393</v>
      </c>
      <c r="C1997" s="105" t="s">
        <v>6977</v>
      </c>
      <c r="D1997" s="43" t="s">
        <v>7905</v>
      </c>
      <c r="E1997" s="105" t="s">
        <v>11848</v>
      </c>
    </row>
    <row r="1998" spans="1:5" ht="15.5" x14ac:dyDescent="0.35">
      <c r="A1998" s="31" t="s">
        <v>9340</v>
      </c>
      <c r="B1998" s="31" t="s">
        <v>9394</v>
      </c>
      <c r="C1998" s="105" t="s">
        <v>6977</v>
      </c>
      <c r="D1998" s="43" t="s">
        <v>3252</v>
      </c>
      <c r="E1998" s="105" t="s">
        <v>11848</v>
      </c>
    </row>
    <row r="1999" spans="1:5" ht="15.5" x14ac:dyDescent="0.35">
      <c r="A1999" s="31" t="s">
        <v>9340</v>
      </c>
      <c r="B1999" s="31" t="s">
        <v>9395</v>
      </c>
      <c r="C1999" s="105"/>
      <c r="D1999" s="43" t="s">
        <v>3252</v>
      </c>
      <c r="E1999" s="105" t="s">
        <v>11848</v>
      </c>
    </row>
    <row r="2000" spans="1:5" ht="15.5" x14ac:dyDescent="0.35">
      <c r="A2000" s="31" t="s">
        <v>9340</v>
      </c>
      <c r="B2000" s="31" t="s">
        <v>9396</v>
      </c>
      <c r="C2000" s="105"/>
      <c r="D2000" s="140" t="s">
        <v>3252</v>
      </c>
      <c r="E2000" s="105" t="s">
        <v>11848</v>
      </c>
    </row>
    <row r="2001" spans="1:5" ht="15.5" x14ac:dyDescent="0.35">
      <c r="A2001" s="31" t="s">
        <v>9340</v>
      </c>
      <c r="B2001" s="31" t="s">
        <v>9397</v>
      </c>
      <c r="C2001" s="105"/>
      <c r="D2001" s="43" t="s">
        <v>3252</v>
      </c>
      <c r="E2001" s="105" t="s">
        <v>11848</v>
      </c>
    </row>
    <row r="2002" spans="1:5" ht="15.5" x14ac:dyDescent="0.35">
      <c r="A2002" s="31" t="s">
        <v>9340</v>
      </c>
      <c r="B2002" s="31" t="s">
        <v>9398</v>
      </c>
      <c r="C2002" s="105" t="s">
        <v>6977</v>
      </c>
      <c r="D2002" s="140" t="s">
        <v>3252</v>
      </c>
      <c r="E2002" s="105" t="s">
        <v>11848</v>
      </c>
    </row>
    <row r="2003" spans="1:5" ht="15.5" x14ac:dyDescent="0.35">
      <c r="A2003" s="31" t="s">
        <v>9340</v>
      </c>
      <c r="B2003" s="31" t="s">
        <v>9399</v>
      </c>
      <c r="C2003" s="105" t="s">
        <v>6977</v>
      </c>
      <c r="D2003" s="43" t="s">
        <v>3252</v>
      </c>
      <c r="E2003" s="105" t="s">
        <v>11848</v>
      </c>
    </row>
    <row r="2004" spans="1:5" ht="15.5" x14ac:dyDescent="0.35">
      <c r="A2004" s="31" t="s">
        <v>9340</v>
      </c>
      <c r="B2004" s="31" t="s">
        <v>9400</v>
      </c>
      <c r="C2004" s="105"/>
      <c r="D2004" s="43" t="s">
        <v>3252</v>
      </c>
      <c r="E2004" s="105" t="s">
        <v>11848</v>
      </c>
    </row>
    <row r="2005" spans="1:5" ht="15.5" x14ac:dyDescent="0.35">
      <c r="A2005" s="31" t="s">
        <v>9340</v>
      </c>
      <c r="B2005" s="31" t="s">
        <v>9401</v>
      </c>
      <c r="C2005" s="105"/>
      <c r="D2005" s="43" t="s">
        <v>3252</v>
      </c>
      <c r="E2005" s="105" t="s">
        <v>11848</v>
      </c>
    </row>
    <row r="2006" spans="1:5" ht="15.5" x14ac:dyDescent="0.35">
      <c r="A2006" s="31" t="s">
        <v>9340</v>
      </c>
      <c r="B2006" s="31" t="s">
        <v>9402</v>
      </c>
      <c r="C2006" s="105"/>
      <c r="D2006" s="140" t="s">
        <v>3252</v>
      </c>
      <c r="E2006" s="105" t="s">
        <v>11848</v>
      </c>
    </row>
    <row r="2007" spans="1:5" ht="15.5" x14ac:dyDescent="0.35">
      <c r="A2007" s="31" t="s">
        <v>9340</v>
      </c>
      <c r="B2007" s="31" t="s">
        <v>9403</v>
      </c>
      <c r="C2007" s="105" t="s">
        <v>6977</v>
      </c>
      <c r="D2007" s="43" t="s">
        <v>3252</v>
      </c>
      <c r="E2007" s="105" t="s">
        <v>11848</v>
      </c>
    </row>
    <row r="2008" spans="1:5" ht="15.5" x14ac:dyDescent="0.35">
      <c r="A2008" s="31" t="s">
        <v>9340</v>
      </c>
      <c r="B2008" s="31" t="s">
        <v>9404</v>
      </c>
      <c r="C2008" s="105"/>
      <c r="D2008" s="140" t="s">
        <v>3252</v>
      </c>
      <c r="E2008" s="105" t="s">
        <v>11848</v>
      </c>
    </row>
    <row r="2009" spans="1:5" ht="15.5" x14ac:dyDescent="0.35">
      <c r="A2009" s="31" t="s">
        <v>9340</v>
      </c>
      <c r="B2009" s="31" t="s">
        <v>9405</v>
      </c>
      <c r="C2009" s="105" t="s">
        <v>6977</v>
      </c>
      <c r="D2009" s="43" t="s">
        <v>8151</v>
      </c>
      <c r="E2009" s="105" t="s">
        <v>11848</v>
      </c>
    </row>
    <row r="2010" spans="1:5" ht="15.5" x14ac:dyDescent="0.35">
      <c r="A2010" s="31" t="s">
        <v>9340</v>
      </c>
      <c r="B2010" s="31" t="s">
        <v>9406</v>
      </c>
      <c r="C2010" s="105"/>
      <c r="D2010" s="43" t="s">
        <v>3252</v>
      </c>
      <c r="E2010" s="105" t="s">
        <v>11848</v>
      </c>
    </row>
    <row r="2011" spans="1:5" ht="15.5" x14ac:dyDescent="0.35">
      <c r="A2011" s="31" t="s">
        <v>9407</v>
      </c>
      <c r="B2011" s="31" t="s">
        <v>9408</v>
      </c>
      <c r="C2011" s="105"/>
      <c r="D2011" s="43" t="s">
        <v>3252</v>
      </c>
      <c r="E2011" s="105" t="s">
        <v>11847</v>
      </c>
    </row>
    <row r="2012" spans="1:5" ht="15.5" x14ac:dyDescent="0.35">
      <c r="A2012" s="31" t="s">
        <v>9407</v>
      </c>
      <c r="B2012" s="31" t="s">
        <v>9409</v>
      </c>
      <c r="C2012" s="105" t="s">
        <v>6977</v>
      </c>
      <c r="D2012" s="140" t="s">
        <v>3252</v>
      </c>
      <c r="E2012" s="105" t="s">
        <v>11847</v>
      </c>
    </row>
    <row r="2013" spans="1:5" ht="15.5" x14ac:dyDescent="0.35">
      <c r="A2013" s="31" t="s">
        <v>9407</v>
      </c>
      <c r="B2013" s="31" t="s">
        <v>9410</v>
      </c>
      <c r="C2013" s="105"/>
      <c r="D2013" s="43" t="s">
        <v>3252</v>
      </c>
      <c r="E2013" s="105" t="s">
        <v>11847</v>
      </c>
    </row>
    <row r="2014" spans="1:5" ht="15.5" x14ac:dyDescent="0.35">
      <c r="A2014" s="31" t="s">
        <v>9407</v>
      </c>
      <c r="B2014" s="31" t="s">
        <v>9411</v>
      </c>
      <c r="C2014" s="105"/>
      <c r="D2014" s="43" t="s">
        <v>3252</v>
      </c>
      <c r="E2014" s="105" t="s">
        <v>11847</v>
      </c>
    </row>
    <row r="2015" spans="1:5" ht="15.5" x14ac:dyDescent="0.35">
      <c r="A2015" s="31" t="s">
        <v>9407</v>
      </c>
      <c r="B2015" s="31" t="s">
        <v>9412</v>
      </c>
      <c r="C2015" s="105" t="s">
        <v>6977</v>
      </c>
      <c r="D2015" s="140" t="s">
        <v>3252</v>
      </c>
      <c r="E2015" s="105" t="s">
        <v>11847</v>
      </c>
    </row>
    <row r="2016" spans="1:5" ht="15.5" x14ac:dyDescent="0.35">
      <c r="A2016" s="31" t="s">
        <v>9407</v>
      </c>
      <c r="B2016" s="31" t="s">
        <v>9413</v>
      </c>
      <c r="C2016" s="105"/>
      <c r="D2016" s="43" t="s">
        <v>3252</v>
      </c>
      <c r="E2016" s="105" t="s">
        <v>11847</v>
      </c>
    </row>
    <row r="2017" spans="1:5" ht="15.5" x14ac:dyDescent="0.35">
      <c r="A2017" s="31" t="s">
        <v>9407</v>
      </c>
      <c r="B2017" s="31" t="s">
        <v>9414</v>
      </c>
      <c r="C2017" s="105"/>
      <c r="D2017" s="43" t="s">
        <v>3252</v>
      </c>
      <c r="E2017" s="105" t="s">
        <v>11847</v>
      </c>
    </row>
    <row r="2018" spans="1:5" ht="15.5" x14ac:dyDescent="0.35">
      <c r="A2018" s="31" t="s">
        <v>9407</v>
      </c>
      <c r="B2018" s="31" t="s">
        <v>9415</v>
      </c>
      <c r="C2018" s="105" t="s">
        <v>6977</v>
      </c>
      <c r="D2018" s="140" t="s">
        <v>3252</v>
      </c>
      <c r="E2018" s="105" t="s">
        <v>11847</v>
      </c>
    </row>
    <row r="2019" spans="1:5" ht="15.5" x14ac:dyDescent="0.35">
      <c r="A2019" s="31" t="s">
        <v>9407</v>
      </c>
      <c r="B2019" s="31" t="s">
        <v>9416</v>
      </c>
      <c r="C2019" s="105"/>
      <c r="D2019" s="43" t="s">
        <v>7854</v>
      </c>
      <c r="E2019" s="105" t="s">
        <v>11847</v>
      </c>
    </row>
    <row r="2020" spans="1:5" ht="15.5" x14ac:dyDescent="0.35">
      <c r="A2020" s="31" t="s">
        <v>9407</v>
      </c>
      <c r="B2020" s="31" t="s">
        <v>9417</v>
      </c>
      <c r="C2020" s="105" t="s">
        <v>6977</v>
      </c>
      <c r="D2020" s="43" t="s">
        <v>7646</v>
      </c>
      <c r="E2020" s="105" t="s">
        <v>11847</v>
      </c>
    </row>
    <row r="2021" spans="1:5" ht="15.5" x14ac:dyDescent="0.35">
      <c r="A2021" s="31" t="s">
        <v>9407</v>
      </c>
      <c r="B2021" s="31" t="s">
        <v>9418</v>
      </c>
      <c r="C2021" s="105"/>
      <c r="D2021" s="43" t="s">
        <v>3252</v>
      </c>
      <c r="E2021" s="105" t="s">
        <v>11847</v>
      </c>
    </row>
    <row r="2022" spans="1:5" ht="15.5" x14ac:dyDescent="0.35">
      <c r="A2022" s="31" t="s">
        <v>9407</v>
      </c>
      <c r="B2022" s="31" t="s">
        <v>9419</v>
      </c>
      <c r="C2022" s="105" t="s">
        <v>6977</v>
      </c>
      <c r="D2022" s="43" t="s">
        <v>3252</v>
      </c>
      <c r="E2022" s="105" t="s">
        <v>11847</v>
      </c>
    </row>
    <row r="2023" spans="1:5" ht="15.5" x14ac:dyDescent="0.35">
      <c r="A2023" s="31" t="s">
        <v>9407</v>
      </c>
      <c r="B2023" s="31" t="s">
        <v>9420</v>
      </c>
      <c r="C2023" s="105" t="s">
        <v>6977</v>
      </c>
      <c r="D2023" s="43" t="s">
        <v>3252</v>
      </c>
      <c r="E2023" s="105" t="s">
        <v>11847</v>
      </c>
    </row>
    <row r="2024" spans="1:5" ht="15.5" x14ac:dyDescent="0.35">
      <c r="A2024" s="31" t="s">
        <v>9407</v>
      </c>
      <c r="B2024" s="31" t="s">
        <v>9421</v>
      </c>
      <c r="C2024" s="105"/>
      <c r="D2024" s="140" t="s">
        <v>3252</v>
      </c>
      <c r="E2024" s="105" t="s">
        <v>11847</v>
      </c>
    </row>
    <row r="2025" spans="1:5" ht="15.5" x14ac:dyDescent="0.35">
      <c r="A2025" s="31" t="s">
        <v>9407</v>
      </c>
      <c r="B2025" s="31" t="s">
        <v>9422</v>
      </c>
      <c r="C2025" s="105" t="s">
        <v>6987</v>
      </c>
      <c r="D2025" s="43" t="s">
        <v>7651</v>
      </c>
      <c r="E2025" s="105" t="s">
        <v>11847</v>
      </c>
    </row>
    <row r="2026" spans="1:5" ht="15.5" x14ac:dyDescent="0.35">
      <c r="A2026" s="31" t="s">
        <v>9407</v>
      </c>
      <c r="B2026" s="31" t="s">
        <v>9423</v>
      </c>
      <c r="C2026" s="105" t="s">
        <v>6977</v>
      </c>
      <c r="D2026" s="43" t="s">
        <v>7653</v>
      </c>
      <c r="E2026" s="105" t="s">
        <v>11847</v>
      </c>
    </row>
    <row r="2027" spans="1:5" ht="15.5" x14ac:dyDescent="0.35">
      <c r="A2027" s="31" t="s">
        <v>9407</v>
      </c>
      <c r="B2027" s="31" t="s">
        <v>9424</v>
      </c>
      <c r="C2027" s="105"/>
      <c r="D2027" s="43" t="s">
        <v>3252</v>
      </c>
      <c r="E2027" s="105" t="s">
        <v>11847</v>
      </c>
    </row>
    <row r="2028" spans="1:5" ht="15.5" x14ac:dyDescent="0.35">
      <c r="A2028" s="31" t="s">
        <v>9407</v>
      </c>
      <c r="B2028" s="31" t="s">
        <v>9425</v>
      </c>
      <c r="C2028" s="105"/>
      <c r="D2028" s="43" t="s">
        <v>3252</v>
      </c>
      <c r="E2028" s="105" t="s">
        <v>11847</v>
      </c>
    </row>
    <row r="2029" spans="1:5" ht="15.5" x14ac:dyDescent="0.35">
      <c r="A2029" s="31" t="s">
        <v>9407</v>
      </c>
      <c r="B2029" s="31" t="s">
        <v>9426</v>
      </c>
      <c r="C2029" s="105"/>
      <c r="D2029" s="43" t="s">
        <v>3252</v>
      </c>
      <c r="E2029" s="105" t="s">
        <v>11847</v>
      </c>
    </row>
    <row r="2030" spans="1:5" ht="15.5" x14ac:dyDescent="0.35">
      <c r="A2030" s="31" t="s">
        <v>9407</v>
      </c>
      <c r="B2030" s="31" t="s">
        <v>9427</v>
      </c>
      <c r="C2030" s="105" t="s">
        <v>6977</v>
      </c>
      <c r="D2030" s="43" t="s">
        <v>7866</v>
      </c>
      <c r="E2030" s="105" t="s">
        <v>11847</v>
      </c>
    </row>
    <row r="2031" spans="1:5" ht="15.5" x14ac:dyDescent="0.35">
      <c r="A2031" s="31" t="s">
        <v>9407</v>
      </c>
      <c r="B2031" s="31" t="s">
        <v>9428</v>
      </c>
      <c r="C2031" s="105"/>
      <c r="D2031" s="43" t="s">
        <v>3252</v>
      </c>
      <c r="E2031" s="105" t="s">
        <v>11847</v>
      </c>
    </row>
    <row r="2032" spans="1:5" ht="15.5" x14ac:dyDescent="0.35">
      <c r="A2032" s="31" t="s">
        <v>9407</v>
      </c>
      <c r="B2032" s="31" t="s">
        <v>9429</v>
      </c>
      <c r="C2032" s="105" t="s">
        <v>6977</v>
      </c>
      <c r="D2032" s="140" t="s">
        <v>3252</v>
      </c>
      <c r="E2032" s="105" t="s">
        <v>11847</v>
      </c>
    </row>
    <row r="2033" spans="1:5" ht="15.5" x14ac:dyDescent="0.35">
      <c r="A2033" s="31" t="s">
        <v>9407</v>
      </c>
      <c r="B2033" s="31" t="s">
        <v>9430</v>
      </c>
      <c r="C2033" s="105" t="s">
        <v>6977</v>
      </c>
      <c r="D2033" s="43" t="s">
        <v>7662</v>
      </c>
      <c r="E2033" s="105" t="s">
        <v>11847</v>
      </c>
    </row>
    <row r="2034" spans="1:5" ht="15.5" x14ac:dyDescent="0.35">
      <c r="A2034" s="31" t="s">
        <v>9407</v>
      </c>
      <c r="B2034" s="31" t="s">
        <v>9431</v>
      </c>
      <c r="C2034" s="105" t="s">
        <v>6977</v>
      </c>
      <c r="D2034" s="43" t="s">
        <v>7871</v>
      </c>
      <c r="E2034" s="105" t="s">
        <v>11847</v>
      </c>
    </row>
    <row r="2035" spans="1:5" ht="15.5" x14ac:dyDescent="0.35">
      <c r="A2035" s="31" t="s">
        <v>9407</v>
      </c>
      <c r="B2035" s="31" t="s">
        <v>9432</v>
      </c>
      <c r="C2035" s="105" t="s">
        <v>6977</v>
      </c>
      <c r="D2035" s="140" t="s">
        <v>3252</v>
      </c>
      <c r="E2035" s="105" t="s">
        <v>11847</v>
      </c>
    </row>
    <row r="2036" spans="1:5" ht="15.5" x14ac:dyDescent="0.35">
      <c r="A2036" s="31" t="s">
        <v>9407</v>
      </c>
      <c r="B2036" s="31" t="s">
        <v>9433</v>
      </c>
      <c r="C2036" s="105"/>
      <c r="D2036" s="43" t="s">
        <v>3252</v>
      </c>
      <c r="E2036" s="105" t="s">
        <v>11847</v>
      </c>
    </row>
    <row r="2037" spans="1:5" ht="15.5" x14ac:dyDescent="0.35">
      <c r="A2037" s="31" t="s">
        <v>9407</v>
      </c>
      <c r="B2037" s="31" t="s">
        <v>9434</v>
      </c>
      <c r="C2037" s="105"/>
      <c r="D2037" s="43" t="s">
        <v>3252</v>
      </c>
      <c r="E2037" s="105" t="s">
        <v>11847</v>
      </c>
    </row>
    <row r="2038" spans="1:5" ht="15.5" x14ac:dyDescent="0.35">
      <c r="A2038" s="31" t="s">
        <v>9407</v>
      </c>
      <c r="B2038" s="31" t="s">
        <v>9435</v>
      </c>
      <c r="C2038" s="105"/>
      <c r="D2038" s="43" t="s">
        <v>3252</v>
      </c>
      <c r="E2038" s="105" t="s">
        <v>11847</v>
      </c>
    </row>
    <row r="2039" spans="1:5" ht="15.5" x14ac:dyDescent="0.35">
      <c r="A2039" s="31" t="s">
        <v>9407</v>
      </c>
      <c r="B2039" s="31" t="s">
        <v>9436</v>
      </c>
      <c r="C2039" s="105"/>
      <c r="D2039" s="43" t="s">
        <v>3252</v>
      </c>
      <c r="E2039" s="105" t="s">
        <v>11847</v>
      </c>
    </row>
    <row r="2040" spans="1:5" ht="15.5" x14ac:dyDescent="0.35">
      <c r="A2040" s="31" t="s">
        <v>9407</v>
      </c>
      <c r="B2040" s="31" t="s">
        <v>9437</v>
      </c>
      <c r="C2040" s="105"/>
      <c r="D2040" s="43" t="s">
        <v>3252</v>
      </c>
      <c r="E2040" s="105" t="s">
        <v>11847</v>
      </c>
    </row>
    <row r="2041" spans="1:5" ht="15.5" x14ac:dyDescent="0.35">
      <c r="A2041" s="31" t="s">
        <v>9407</v>
      </c>
      <c r="B2041" s="31" t="s">
        <v>9438</v>
      </c>
      <c r="C2041" s="105"/>
      <c r="D2041" s="43" t="s">
        <v>3252</v>
      </c>
      <c r="E2041" s="105" t="s">
        <v>11847</v>
      </c>
    </row>
    <row r="2042" spans="1:5" ht="15.5" x14ac:dyDescent="0.35">
      <c r="A2042" s="31" t="s">
        <v>9407</v>
      </c>
      <c r="B2042" s="31" t="s">
        <v>9439</v>
      </c>
      <c r="C2042" s="105"/>
      <c r="D2042" s="43" t="s">
        <v>8121</v>
      </c>
      <c r="E2042" s="105" t="s">
        <v>11847</v>
      </c>
    </row>
    <row r="2043" spans="1:5" ht="15.5" x14ac:dyDescent="0.35">
      <c r="A2043" s="31" t="s">
        <v>9407</v>
      </c>
      <c r="B2043" s="31" t="s">
        <v>9440</v>
      </c>
      <c r="C2043" s="105"/>
      <c r="D2043" s="140" t="s">
        <v>3252</v>
      </c>
      <c r="E2043" s="105" t="s">
        <v>11847</v>
      </c>
    </row>
    <row r="2044" spans="1:5" ht="15.5" x14ac:dyDescent="0.35">
      <c r="A2044" s="31" t="s">
        <v>9407</v>
      </c>
      <c r="B2044" s="31" t="s">
        <v>9441</v>
      </c>
      <c r="C2044" s="105"/>
      <c r="D2044" s="43" t="s">
        <v>8185</v>
      </c>
      <c r="E2044" s="105" t="s">
        <v>11847</v>
      </c>
    </row>
    <row r="2045" spans="1:5" ht="15.5" x14ac:dyDescent="0.35">
      <c r="A2045" s="31" t="s">
        <v>9407</v>
      </c>
      <c r="B2045" s="31" t="s">
        <v>9442</v>
      </c>
      <c r="C2045" s="105"/>
      <c r="D2045" s="43" t="s">
        <v>3252</v>
      </c>
      <c r="E2045" s="105" t="s">
        <v>11847</v>
      </c>
    </row>
    <row r="2046" spans="1:5" ht="15.5" x14ac:dyDescent="0.35">
      <c r="A2046" s="31" t="s">
        <v>9407</v>
      </c>
      <c r="B2046" s="31" t="s">
        <v>9443</v>
      </c>
      <c r="C2046" s="105"/>
      <c r="D2046" s="43" t="s">
        <v>3252</v>
      </c>
      <c r="E2046" s="105" t="s">
        <v>11847</v>
      </c>
    </row>
    <row r="2047" spans="1:5" ht="15.5" x14ac:dyDescent="0.35">
      <c r="A2047" s="31" t="s">
        <v>9407</v>
      </c>
      <c r="B2047" s="31" t="s">
        <v>9444</v>
      </c>
      <c r="C2047" s="105"/>
      <c r="D2047" s="43" t="s">
        <v>3252</v>
      </c>
      <c r="E2047" s="105" t="s">
        <v>11847</v>
      </c>
    </row>
    <row r="2048" spans="1:5" ht="15.5" x14ac:dyDescent="0.35">
      <c r="A2048" s="31" t="s">
        <v>9407</v>
      </c>
      <c r="B2048" s="31" t="s">
        <v>9445</v>
      </c>
      <c r="C2048" s="105" t="s">
        <v>6977</v>
      </c>
      <c r="D2048" s="43" t="s">
        <v>7888</v>
      </c>
      <c r="E2048" s="105" t="s">
        <v>11847</v>
      </c>
    </row>
    <row r="2049" spans="1:5" ht="15.5" x14ac:dyDescent="0.35">
      <c r="A2049" s="31" t="s">
        <v>9407</v>
      </c>
      <c r="B2049" s="31" t="s">
        <v>9446</v>
      </c>
      <c r="C2049" s="105" t="s">
        <v>6977</v>
      </c>
      <c r="D2049" s="43" t="s">
        <v>3252</v>
      </c>
      <c r="E2049" s="105" t="s">
        <v>11847</v>
      </c>
    </row>
    <row r="2050" spans="1:5" ht="15.5" x14ac:dyDescent="0.35">
      <c r="A2050" s="31" t="s">
        <v>9407</v>
      </c>
      <c r="B2050" s="31" t="s">
        <v>9447</v>
      </c>
      <c r="C2050" s="105"/>
      <c r="D2050" s="43" t="s">
        <v>3252</v>
      </c>
      <c r="E2050" s="105" t="s">
        <v>11847</v>
      </c>
    </row>
    <row r="2051" spans="1:5" ht="15.5" x14ac:dyDescent="0.35">
      <c r="A2051" s="31" t="s">
        <v>9407</v>
      </c>
      <c r="B2051" s="31" t="s">
        <v>9448</v>
      </c>
      <c r="C2051" s="105"/>
      <c r="D2051" s="140" t="s">
        <v>3252</v>
      </c>
      <c r="E2051" s="105" t="s">
        <v>11847</v>
      </c>
    </row>
    <row r="2052" spans="1:5" ht="15.5" x14ac:dyDescent="0.35">
      <c r="A2052" s="31" t="s">
        <v>9407</v>
      </c>
      <c r="B2052" s="31" t="s">
        <v>9449</v>
      </c>
      <c r="C2052" s="105" t="s">
        <v>6977</v>
      </c>
      <c r="D2052" s="43" t="s">
        <v>7893</v>
      </c>
      <c r="E2052" s="105" t="s">
        <v>11847</v>
      </c>
    </row>
    <row r="2053" spans="1:5" ht="15.5" x14ac:dyDescent="0.35">
      <c r="A2053" s="31" t="s">
        <v>9407</v>
      </c>
      <c r="B2053" s="31" t="s">
        <v>9450</v>
      </c>
      <c r="C2053" s="105" t="s">
        <v>6977</v>
      </c>
      <c r="D2053" s="140" t="s">
        <v>3252</v>
      </c>
      <c r="E2053" s="105" t="s">
        <v>11847</v>
      </c>
    </row>
    <row r="2054" spans="1:5" ht="15.5" x14ac:dyDescent="0.35">
      <c r="A2054" s="31" t="s">
        <v>9407</v>
      </c>
      <c r="B2054" s="31" t="s">
        <v>9451</v>
      </c>
      <c r="C2054" s="105"/>
      <c r="D2054" s="140" t="s">
        <v>3252</v>
      </c>
      <c r="E2054" s="105" t="s">
        <v>11847</v>
      </c>
    </row>
    <row r="2055" spans="1:5" ht="15.5" x14ac:dyDescent="0.35">
      <c r="A2055" s="31" t="s">
        <v>9407</v>
      </c>
      <c r="B2055" s="31" t="s">
        <v>9452</v>
      </c>
      <c r="C2055" s="105"/>
      <c r="D2055" s="140" t="s">
        <v>3252</v>
      </c>
      <c r="E2055" s="105" t="s">
        <v>11847</v>
      </c>
    </row>
    <row r="2056" spans="1:5" ht="15.5" x14ac:dyDescent="0.35">
      <c r="A2056" s="31" t="s">
        <v>9407</v>
      </c>
      <c r="B2056" s="31" t="s">
        <v>9453</v>
      </c>
      <c r="C2056" s="105"/>
      <c r="D2056" s="140" t="s">
        <v>3252</v>
      </c>
      <c r="E2056" s="105" t="s">
        <v>11847</v>
      </c>
    </row>
    <row r="2057" spans="1:5" ht="15.5" x14ac:dyDescent="0.35">
      <c r="A2057" s="31" t="s">
        <v>9407</v>
      </c>
      <c r="B2057" s="31" t="s">
        <v>9454</v>
      </c>
      <c r="C2057" s="105"/>
      <c r="D2057" s="43" t="s">
        <v>3252</v>
      </c>
      <c r="E2057" s="105" t="s">
        <v>11847</v>
      </c>
    </row>
    <row r="2058" spans="1:5" ht="15.5" x14ac:dyDescent="0.35">
      <c r="A2058" s="31" t="s">
        <v>9407</v>
      </c>
      <c r="B2058" s="31" t="s">
        <v>9455</v>
      </c>
      <c r="C2058" s="105"/>
      <c r="D2058" s="43" t="s">
        <v>7900</v>
      </c>
      <c r="E2058" s="105" t="s">
        <v>11847</v>
      </c>
    </row>
    <row r="2059" spans="1:5" ht="15.5" x14ac:dyDescent="0.35">
      <c r="A2059" s="31" t="s">
        <v>9407</v>
      </c>
      <c r="B2059" s="31" t="s">
        <v>9456</v>
      </c>
      <c r="C2059" s="105" t="s">
        <v>6977</v>
      </c>
      <c r="D2059" s="140" t="s">
        <v>3252</v>
      </c>
      <c r="E2059" s="105" t="s">
        <v>11847</v>
      </c>
    </row>
    <row r="2060" spans="1:5" ht="15.5" x14ac:dyDescent="0.35">
      <c r="A2060" s="31" t="s">
        <v>9407</v>
      </c>
      <c r="B2060" s="31" t="s">
        <v>9457</v>
      </c>
      <c r="C2060" s="105" t="s">
        <v>6977</v>
      </c>
      <c r="D2060" s="43" t="s">
        <v>3252</v>
      </c>
      <c r="E2060" s="105" t="s">
        <v>11847</v>
      </c>
    </row>
    <row r="2061" spans="1:5" ht="15.5" x14ac:dyDescent="0.35">
      <c r="A2061" s="31" t="s">
        <v>9407</v>
      </c>
      <c r="B2061" s="31" t="s">
        <v>9458</v>
      </c>
      <c r="C2061" s="105" t="s">
        <v>6977</v>
      </c>
      <c r="D2061" s="43" t="s">
        <v>3252</v>
      </c>
      <c r="E2061" s="105" t="s">
        <v>11847</v>
      </c>
    </row>
    <row r="2062" spans="1:5" ht="15.5" x14ac:dyDescent="0.35">
      <c r="A2062" s="31" t="s">
        <v>9407</v>
      </c>
      <c r="B2062" s="31" t="s">
        <v>9459</v>
      </c>
      <c r="C2062" s="105" t="s">
        <v>6977</v>
      </c>
      <c r="D2062" s="43" t="s">
        <v>7905</v>
      </c>
      <c r="E2062" s="105" t="s">
        <v>11847</v>
      </c>
    </row>
    <row r="2063" spans="1:5" ht="15.5" x14ac:dyDescent="0.35">
      <c r="A2063" s="31" t="s">
        <v>9407</v>
      </c>
      <c r="B2063" s="31" t="s">
        <v>9460</v>
      </c>
      <c r="C2063" s="105"/>
      <c r="D2063" s="43" t="s">
        <v>3252</v>
      </c>
      <c r="E2063" s="105" t="s">
        <v>11847</v>
      </c>
    </row>
    <row r="2064" spans="1:5" ht="15.5" x14ac:dyDescent="0.35">
      <c r="A2064" s="31" t="s">
        <v>9407</v>
      </c>
      <c r="B2064" s="31" t="s">
        <v>9461</v>
      </c>
      <c r="C2064" s="105"/>
      <c r="D2064" s="43" t="s">
        <v>3252</v>
      </c>
      <c r="E2064" s="105" t="s">
        <v>11847</v>
      </c>
    </row>
    <row r="2065" spans="1:5" ht="15.5" x14ac:dyDescent="0.35">
      <c r="A2065" s="31" t="s">
        <v>9407</v>
      </c>
      <c r="B2065" s="31" t="s">
        <v>9462</v>
      </c>
      <c r="C2065" s="105"/>
      <c r="D2065" s="140" t="s">
        <v>3252</v>
      </c>
      <c r="E2065" s="105" t="s">
        <v>11847</v>
      </c>
    </row>
    <row r="2066" spans="1:5" ht="15.5" x14ac:dyDescent="0.35">
      <c r="A2066" s="31" t="s">
        <v>9407</v>
      </c>
      <c r="B2066" s="31" t="s">
        <v>9463</v>
      </c>
      <c r="C2066" s="105" t="s">
        <v>6977</v>
      </c>
      <c r="D2066" s="140" t="s">
        <v>3252</v>
      </c>
      <c r="E2066" s="105" t="s">
        <v>11847</v>
      </c>
    </row>
    <row r="2067" spans="1:5" ht="15.5" x14ac:dyDescent="0.35">
      <c r="A2067" s="31" t="s">
        <v>9407</v>
      </c>
      <c r="B2067" s="31" t="s">
        <v>9464</v>
      </c>
      <c r="C2067" s="105"/>
      <c r="D2067" s="43" t="s">
        <v>3252</v>
      </c>
      <c r="E2067" s="105" t="s">
        <v>11847</v>
      </c>
    </row>
    <row r="2068" spans="1:5" ht="15.5" x14ac:dyDescent="0.35">
      <c r="A2068" s="31" t="s">
        <v>9407</v>
      </c>
      <c r="B2068" s="31" t="s">
        <v>9465</v>
      </c>
      <c r="C2068" s="105"/>
      <c r="D2068" s="43" t="s">
        <v>3252</v>
      </c>
      <c r="E2068" s="105" t="s">
        <v>11847</v>
      </c>
    </row>
    <row r="2069" spans="1:5" ht="15.5" x14ac:dyDescent="0.35">
      <c r="A2069" s="31" t="s">
        <v>9407</v>
      </c>
      <c r="B2069" s="31" t="s">
        <v>9466</v>
      </c>
      <c r="C2069" s="105"/>
      <c r="D2069" s="43" t="s">
        <v>3252</v>
      </c>
      <c r="E2069" s="105" t="s">
        <v>11847</v>
      </c>
    </row>
    <row r="2070" spans="1:5" ht="15.5" x14ac:dyDescent="0.35">
      <c r="A2070" s="31" t="s">
        <v>9407</v>
      </c>
      <c r="B2070" s="31" t="s">
        <v>9467</v>
      </c>
      <c r="C2070" s="105" t="s">
        <v>6977</v>
      </c>
      <c r="D2070" s="140" t="s">
        <v>3252</v>
      </c>
      <c r="E2070" s="105" t="s">
        <v>11847</v>
      </c>
    </row>
    <row r="2071" spans="1:5" ht="15.5" x14ac:dyDescent="0.35">
      <c r="A2071" s="31" t="s">
        <v>9407</v>
      </c>
      <c r="B2071" s="31" t="s">
        <v>9468</v>
      </c>
      <c r="C2071" s="105"/>
      <c r="D2071" s="43" t="s">
        <v>3252</v>
      </c>
      <c r="E2071" s="105" t="s">
        <v>11847</v>
      </c>
    </row>
    <row r="2072" spans="1:5" ht="15.5" x14ac:dyDescent="0.35">
      <c r="A2072" s="31" t="s">
        <v>9407</v>
      </c>
      <c r="B2072" s="31" t="s">
        <v>9469</v>
      </c>
      <c r="C2072" s="105"/>
      <c r="D2072" s="43" t="s">
        <v>3252</v>
      </c>
      <c r="E2072" s="105" t="s">
        <v>11847</v>
      </c>
    </row>
    <row r="2073" spans="1:5" ht="15.5" x14ac:dyDescent="0.35">
      <c r="A2073" s="31" t="s">
        <v>9407</v>
      </c>
      <c r="B2073" s="31" t="s">
        <v>9470</v>
      </c>
      <c r="C2073" s="105"/>
      <c r="D2073" s="43" t="s">
        <v>3252</v>
      </c>
      <c r="E2073" s="105" t="s">
        <v>11847</v>
      </c>
    </row>
    <row r="2074" spans="1:5" ht="15.5" x14ac:dyDescent="0.35">
      <c r="A2074" s="31" t="s">
        <v>9407</v>
      </c>
      <c r="B2074" s="31" t="s">
        <v>9471</v>
      </c>
      <c r="C2074" s="105" t="s">
        <v>6977</v>
      </c>
      <c r="D2074" s="140" t="s">
        <v>3252</v>
      </c>
      <c r="E2074" s="105" t="s">
        <v>11847</v>
      </c>
    </row>
    <row r="2075" spans="1:5" ht="15.5" x14ac:dyDescent="0.35">
      <c r="A2075" s="31" t="s">
        <v>9407</v>
      </c>
      <c r="B2075" s="31" t="s">
        <v>9472</v>
      </c>
      <c r="C2075" s="105"/>
      <c r="D2075" s="43" t="s">
        <v>3252</v>
      </c>
      <c r="E2075" s="105" t="s">
        <v>11847</v>
      </c>
    </row>
    <row r="2076" spans="1:5" ht="15.5" x14ac:dyDescent="0.35">
      <c r="A2076" s="31" t="s">
        <v>9407</v>
      </c>
      <c r="B2076" s="31" t="s">
        <v>9473</v>
      </c>
      <c r="C2076" s="105" t="s">
        <v>6977</v>
      </c>
      <c r="D2076" s="140" t="s">
        <v>3252</v>
      </c>
      <c r="E2076" s="105" t="s">
        <v>11847</v>
      </c>
    </row>
    <row r="2077" spans="1:5" ht="15.5" x14ac:dyDescent="0.35">
      <c r="A2077" s="31" t="s">
        <v>9407</v>
      </c>
      <c r="B2077" s="31" t="s">
        <v>9474</v>
      </c>
      <c r="C2077" s="105" t="s">
        <v>6977</v>
      </c>
      <c r="D2077" s="43" t="s">
        <v>8151</v>
      </c>
      <c r="E2077" s="105" t="s">
        <v>11847</v>
      </c>
    </row>
    <row r="2078" spans="1:5" ht="15.5" x14ac:dyDescent="0.35">
      <c r="A2078" s="31" t="s">
        <v>9407</v>
      </c>
      <c r="B2078" s="31" t="s">
        <v>9475</v>
      </c>
      <c r="C2078" s="105"/>
      <c r="D2078" s="140" t="s">
        <v>3252</v>
      </c>
      <c r="E2078" s="105" t="s">
        <v>11847</v>
      </c>
    </row>
    <row r="2079" spans="1:5" ht="15.5" x14ac:dyDescent="0.35">
      <c r="A2079" s="31" t="s">
        <v>9476</v>
      </c>
      <c r="B2079" s="31" t="s">
        <v>9477</v>
      </c>
      <c r="C2079" s="105" t="s">
        <v>6977</v>
      </c>
      <c r="D2079" s="140" t="s">
        <v>3252</v>
      </c>
      <c r="E2079" s="105" t="s">
        <v>11848</v>
      </c>
    </row>
    <row r="2080" spans="1:5" ht="15.5" x14ac:dyDescent="0.35">
      <c r="A2080" s="31" t="s">
        <v>9476</v>
      </c>
      <c r="B2080" s="31" t="s">
        <v>9478</v>
      </c>
      <c r="C2080" s="105" t="s">
        <v>6977</v>
      </c>
      <c r="D2080" s="140" t="s">
        <v>3252</v>
      </c>
      <c r="E2080" s="105" t="s">
        <v>11848</v>
      </c>
    </row>
    <row r="2081" spans="1:5" ht="15.5" x14ac:dyDescent="0.35">
      <c r="A2081" s="31" t="s">
        <v>9476</v>
      </c>
      <c r="B2081" s="31" t="s">
        <v>9479</v>
      </c>
      <c r="C2081" s="105" t="s">
        <v>6977</v>
      </c>
      <c r="D2081" s="43" t="s">
        <v>8151</v>
      </c>
      <c r="E2081" s="105" t="s">
        <v>11848</v>
      </c>
    </row>
    <row r="2082" spans="1:5" ht="15.5" x14ac:dyDescent="0.35">
      <c r="A2082" s="31" t="s">
        <v>9476</v>
      </c>
      <c r="B2082" s="31" t="s">
        <v>9480</v>
      </c>
      <c r="C2082" s="105" t="s">
        <v>6977</v>
      </c>
      <c r="D2082" s="140" t="s">
        <v>3252</v>
      </c>
      <c r="E2082" s="105" t="s">
        <v>11848</v>
      </c>
    </row>
    <row r="2083" spans="1:5" ht="15.5" x14ac:dyDescent="0.35">
      <c r="A2083" s="31" t="s">
        <v>9476</v>
      </c>
      <c r="B2083" s="31" t="s">
        <v>9481</v>
      </c>
      <c r="C2083" s="105"/>
      <c r="D2083" s="43" t="s">
        <v>3252</v>
      </c>
      <c r="E2083" s="105" t="s">
        <v>11848</v>
      </c>
    </row>
    <row r="2084" spans="1:5" ht="15.5" x14ac:dyDescent="0.35">
      <c r="A2084" s="31" t="s">
        <v>9476</v>
      </c>
      <c r="B2084" s="31" t="s">
        <v>9482</v>
      </c>
      <c r="C2084" s="105" t="s">
        <v>6977</v>
      </c>
      <c r="D2084" s="140" t="s">
        <v>3252</v>
      </c>
      <c r="E2084" s="105" t="s">
        <v>11848</v>
      </c>
    </row>
    <row r="2085" spans="1:5" ht="15.5" x14ac:dyDescent="0.35">
      <c r="A2085" s="31" t="s">
        <v>9476</v>
      </c>
      <c r="B2085" s="31" t="s">
        <v>9483</v>
      </c>
      <c r="C2085" s="105"/>
      <c r="D2085" s="43" t="s">
        <v>3252</v>
      </c>
      <c r="E2085" s="105" t="s">
        <v>11848</v>
      </c>
    </row>
    <row r="2086" spans="1:5" ht="15.5" x14ac:dyDescent="0.35">
      <c r="A2086" s="31" t="s">
        <v>9476</v>
      </c>
      <c r="B2086" s="31" t="s">
        <v>9484</v>
      </c>
      <c r="C2086" s="105"/>
      <c r="D2086" s="43" t="s">
        <v>3252</v>
      </c>
      <c r="E2086" s="105" t="s">
        <v>11848</v>
      </c>
    </row>
    <row r="2087" spans="1:5" ht="15.5" x14ac:dyDescent="0.35">
      <c r="A2087" s="31" t="s">
        <v>9476</v>
      </c>
      <c r="B2087" s="31" t="s">
        <v>9485</v>
      </c>
      <c r="C2087" s="105"/>
      <c r="D2087" s="43" t="s">
        <v>3252</v>
      </c>
      <c r="E2087" s="105" t="s">
        <v>11848</v>
      </c>
    </row>
    <row r="2088" spans="1:5" ht="15.5" x14ac:dyDescent="0.35">
      <c r="A2088" s="31" t="s">
        <v>9476</v>
      </c>
      <c r="B2088" s="31" t="s">
        <v>9486</v>
      </c>
      <c r="C2088" s="105" t="s">
        <v>6977</v>
      </c>
      <c r="D2088" s="140" t="s">
        <v>3252</v>
      </c>
      <c r="E2088" s="105" t="s">
        <v>11848</v>
      </c>
    </row>
    <row r="2089" spans="1:5" ht="15.5" x14ac:dyDescent="0.35">
      <c r="A2089" s="31" t="s">
        <v>9476</v>
      </c>
      <c r="B2089" s="31" t="s">
        <v>9487</v>
      </c>
      <c r="C2089" s="105"/>
      <c r="D2089" s="43" t="s">
        <v>3252</v>
      </c>
      <c r="E2089" s="105" t="s">
        <v>11848</v>
      </c>
    </row>
    <row r="2090" spans="1:5" ht="15.5" x14ac:dyDescent="0.35">
      <c r="A2090" s="31" t="s">
        <v>9476</v>
      </c>
      <c r="B2090" s="31" t="s">
        <v>9488</v>
      </c>
      <c r="C2090" s="105"/>
      <c r="D2090" s="43" t="s">
        <v>3252</v>
      </c>
      <c r="E2090" s="105" t="s">
        <v>11848</v>
      </c>
    </row>
    <row r="2091" spans="1:5" ht="15.5" x14ac:dyDescent="0.35">
      <c r="A2091" s="31" t="s">
        <v>9476</v>
      </c>
      <c r="B2091" s="31" t="s">
        <v>9489</v>
      </c>
      <c r="C2091" s="105"/>
      <c r="D2091" s="43" t="s">
        <v>3252</v>
      </c>
      <c r="E2091" s="105" t="s">
        <v>11848</v>
      </c>
    </row>
    <row r="2092" spans="1:5" ht="15.5" x14ac:dyDescent="0.35">
      <c r="A2092" s="31" t="s">
        <v>9476</v>
      </c>
      <c r="B2092" s="31" t="s">
        <v>9490</v>
      </c>
      <c r="C2092" s="105" t="s">
        <v>6977</v>
      </c>
      <c r="D2092" s="140" t="s">
        <v>3252</v>
      </c>
      <c r="E2092" s="105" t="s">
        <v>11848</v>
      </c>
    </row>
    <row r="2093" spans="1:5" ht="15.5" x14ac:dyDescent="0.35">
      <c r="A2093" s="31" t="s">
        <v>9476</v>
      </c>
      <c r="B2093" s="31" t="s">
        <v>9491</v>
      </c>
      <c r="C2093" s="105"/>
      <c r="D2093" s="140" t="s">
        <v>3252</v>
      </c>
      <c r="E2093" s="105" t="s">
        <v>11848</v>
      </c>
    </row>
    <row r="2094" spans="1:5" ht="15.5" x14ac:dyDescent="0.35">
      <c r="A2094" s="31" t="s">
        <v>9476</v>
      </c>
      <c r="B2094" s="31" t="s">
        <v>9492</v>
      </c>
      <c r="C2094" s="105"/>
      <c r="D2094" s="43" t="s">
        <v>3252</v>
      </c>
      <c r="E2094" s="105" t="s">
        <v>11848</v>
      </c>
    </row>
    <row r="2095" spans="1:5" ht="15.5" x14ac:dyDescent="0.35">
      <c r="A2095" s="31" t="s">
        <v>9476</v>
      </c>
      <c r="B2095" s="31" t="s">
        <v>9493</v>
      </c>
      <c r="C2095" s="105"/>
      <c r="D2095" s="43" t="s">
        <v>3252</v>
      </c>
      <c r="E2095" s="105" t="s">
        <v>11848</v>
      </c>
    </row>
    <row r="2096" spans="1:5" ht="15.5" x14ac:dyDescent="0.35">
      <c r="A2096" s="31" t="s">
        <v>9476</v>
      </c>
      <c r="B2096" s="31" t="s">
        <v>9494</v>
      </c>
      <c r="C2096" s="105" t="s">
        <v>6977</v>
      </c>
      <c r="D2096" s="43" t="s">
        <v>7905</v>
      </c>
      <c r="E2096" s="105" t="s">
        <v>11848</v>
      </c>
    </row>
    <row r="2097" spans="1:5" ht="15.5" x14ac:dyDescent="0.35">
      <c r="A2097" s="31" t="s">
        <v>9476</v>
      </c>
      <c r="B2097" s="31" t="s">
        <v>9495</v>
      </c>
      <c r="C2097" s="105" t="s">
        <v>6977</v>
      </c>
      <c r="D2097" s="43" t="s">
        <v>3252</v>
      </c>
      <c r="E2097" s="105" t="s">
        <v>11848</v>
      </c>
    </row>
    <row r="2098" spans="1:5" ht="15.5" x14ac:dyDescent="0.35">
      <c r="A2098" s="31" t="s">
        <v>9476</v>
      </c>
      <c r="B2098" s="31" t="s">
        <v>9496</v>
      </c>
      <c r="C2098" s="105" t="s">
        <v>6977</v>
      </c>
      <c r="D2098" s="43" t="s">
        <v>3252</v>
      </c>
      <c r="E2098" s="105" t="s">
        <v>11848</v>
      </c>
    </row>
    <row r="2099" spans="1:5" ht="15.5" x14ac:dyDescent="0.35">
      <c r="A2099" s="31" t="s">
        <v>9476</v>
      </c>
      <c r="B2099" s="31" t="s">
        <v>9497</v>
      </c>
      <c r="C2099" s="105" t="s">
        <v>6977</v>
      </c>
      <c r="D2099" s="140" t="s">
        <v>3252</v>
      </c>
      <c r="E2099" s="105" t="s">
        <v>11848</v>
      </c>
    </row>
    <row r="2100" spans="1:5" ht="15.5" x14ac:dyDescent="0.35">
      <c r="A2100" s="31" t="s">
        <v>9476</v>
      </c>
      <c r="B2100" s="31" t="s">
        <v>9498</v>
      </c>
      <c r="C2100" s="105"/>
      <c r="D2100" s="43" t="s">
        <v>7900</v>
      </c>
      <c r="E2100" s="105" t="s">
        <v>11848</v>
      </c>
    </row>
    <row r="2101" spans="1:5" ht="15.5" x14ac:dyDescent="0.35">
      <c r="A2101" s="31" t="s">
        <v>9476</v>
      </c>
      <c r="B2101" s="31" t="s">
        <v>9499</v>
      </c>
      <c r="C2101" s="105"/>
      <c r="D2101" s="43" t="s">
        <v>3252</v>
      </c>
      <c r="E2101" s="105" t="s">
        <v>11848</v>
      </c>
    </row>
    <row r="2102" spans="1:5" ht="15.5" x14ac:dyDescent="0.35">
      <c r="A2102" s="31" t="s">
        <v>9476</v>
      </c>
      <c r="B2102" s="31" t="s">
        <v>9500</v>
      </c>
      <c r="C2102" s="105"/>
      <c r="D2102" s="140" t="s">
        <v>3252</v>
      </c>
      <c r="E2102" s="105" t="s">
        <v>11848</v>
      </c>
    </row>
    <row r="2103" spans="1:5" ht="15.5" x14ac:dyDescent="0.35">
      <c r="A2103" s="31" t="s">
        <v>9476</v>
      </c>
      <c r="B2103" s="31" t="s">
        <v>9501</v>
      </c>
      <c r="C2103" s="105"/>
      <c r="D2103" s="140" t="s">
        <v>3252</v>
      </c>
      <c r="E2103" s="105" t="s">
        <v>11848</v>
      </c>
    </row>
    <row r="2104" spans="1:5" ht="15.5" x14ac:dyDescent="0.35">
      <c r="A2104" s="31" t="s">
        <v>9476</v>
      </c>
      <c r="B2104" s="31" t="s">
        <v>9502</v>
      </c>
      <c r="C2104" s="105"/>
      <c r="D2104" s="140" t="s">
        <v>3252</v>
      </c>
      <c r="E2104" s="105" t="s">
        <v>11848</v>
      </c>
    </row>
    <row r="2105" spans="1:5" ht="15.5" x14ac:dyDescent="0.35">
      <c r="A2105" s="31" t="s">
        <v>9476</v>
      </c>
      <c r="B2105" s="31" t="s">
        <v>9503</v>
      </c>
      <c r="C2105" s="105" t="s">
        <v>6977</v>
      </c>
      <c r="D2105" s="140" t="s">
        <v>3252</v>
      </c>
      <c r="E2105" s="105" t="s">
        <v>11848</v>
      </c>
    </row>
    <row r="2106" spans="1:5" ht="15.5" x14ac:dyDescent="0.35">
      <c r="A2106" s="31" t="s">
        <v>9476</v>
      </c>
      <c r="B2106" s="31" t="s">
        <v>9504</v>
      </c>
      <c r="C2106" s="105" t="s">
        <v>6977</v>
      </c>
      <c r="D2106" s="43" t="s">
        <v>7893</v>
      </c>
      <c r="E2106" s="105" t="s">
        <v>11848</v>
      </c>
    </row>
    <row r="2107" spans="1:5" ht="15.5" x14ac:dyDescent="0.35">
      <c r="A2107" s="31" t="s">
        <v>9476</v>
      </c>
      <c r="B2107" s="31" t="s">
        <v>9505</v>
      </c>
      <c r="C2107" s="105"/>
      <c r="D2107" s="140" t="s">
        <v>3252</v>
      </c>
      <c r="E2107" s="105" t="s">
        <v>11848</v>
      </c>
    </row>
    <row r="2108" spans="1:5" ht="15.5" x14ac:dyDescent="0.35">
      <c r="A2108" s="31" t="s">
        <v>9476</v>
      </c>
      <c r="B2108" s="31" t="s">
        <v>9506</v>
      </c>
      <c r="C2108" s="105"/>
      <c r="D2108" s="43" t="s">
        <v>3252</v>
      </c>
      <c r="E2108" s="105" t="s">
        <v>11848</v>
      </c>
    </row>
    <row r="2109" spans="1:5" ht="15.5" x14ac:dyDescent="0.35">
      <c r="A2109" s="31" t="s">
        <v>9476</v>
      </c>
      <c r="B2109" s="31" t="s">
        <v>9507</v>
      </c>
      <c r="C2109" s="105"/>
      <c r="D2109" s="43" t="s">
        <v>3252</v>
      </c>
      <c r="E2109" s="105" t="s">
        <v>11848</v>
      </c>
    </row>
    <row r="2110" spans="1:5" ht="15.5" x14ac:dyDescent="0.35">
      <c r="A2110" s="31" t="s">
        <v>9476</v>
      </c>
      <c r="B2110" s="31" t="s">
        <v>9508</v>
      </c>
      <c r="C2110" s="105" t="s">
        <v>6977</v>
      </c>
      <c r="D2110" s="43" t="s">
        <v>7888</v>
      </c>
      <c r="E2110" s="105" t="s">
        <v>11848</v>
      </c>
    </row>
    <row r="2111" spans="1:5" ht="15.5" x14ac:dyDescent="0.35">
      <c r="A2111" s="31" t="s">
        <v>9476</v>
      </c>
      <c r="B2111" s="31" t="s">
        <v>9509</v>
      </c>
      <c r="C2111" s="105"/>
      <c r="D2111" s="43" t="s">
        <v>3252</v>
      </c>
      <c r="E2111" s="105" t="s">
        <v>11848</v>
      </c>
    </row>
    <row r="2112" spans="1:5" ht="15.5" x14ac:dyDescent="0.35">
      <c r="A2112" s="31" t="s">
        <v>9476</v>
      </c>
      <c r="B2112" s="31" t="s">
        <v>9510</v>
      </c>
      <c r="C2112" s="105"/>
      <c r="D2112" s="43" t="s">
        <v>3252</v>
      </c>
      <c r="E2112" s="105" t="s">
        <v>11848</v>
      </c>
    </row>
    <row r="2113" spans="1:5" ht="15.5" x14ac:dyDescent="0.35">
      <c r="A2113" s="31" t="s">
        <v>9476</v>
      </c>
      <c r="B2113" s="31" t="s">
        <v>9511</v>
      </c>
      <c r="C2113" s="105"/>
      <c r="D2113" s="43" t="s">
        <v>3252</v>
      </c>
      <c r="E2113" s="105" t="s">
        <v>11848</v>
      </c>
    </row>
    <row r="2114" spans="1:5" ht="15.5" x14ac:dyDescent="0.35">
      <c r="A2114" s="31" t="s">
        <v>9476</v>
      </c>
      <c r="B2114" s="31" t="s">
        <v>9512</v>
      </c>
      <c r="C2114" s="105"/>
      <c r="D2114" s="43" t="s">
        <v>8185</v>
      </c>
      <c r="E2114" s="105" t="s">
        <v>11848</v>
      </c>
    </row>
    <row r="2115" spans="1:5" ht="15.5" x14ac:dyDescent="0.35">
      <c r="A2115" s="31" t="s">
        <v>9476</v>
      </c>
      <c r="B2115" s="31" t="s">
        <v>9513</v>
      </c>
      <c r="C2115" s="105"/>
      <c r="D2115" s="140" t="s">
        <v>3252</v>
      </c>
      <c r="E2115" s="105" t="s">
        <v>11848</v>
      </c>
    </row>
    <row r="2116" spans="1:5" ht="15.5" x14ac:dyDescent="0.35">
      <c r="A2116" s="31" t="s">
        <v>9476</v>
      </c>
      <c r="B2116" s="31" t="s">
        <v>9514</v>
      </c>
      <c r="C2116" s="105"/>
      <c r="D2116" s="43" t="s">
        <v>8580</v>
      </c>
      <c r="E2116" s="105" t="s">
        <v>11848</v>
      </c>
    </row>
    <row r="2117" spans="1:5" ht="15.5" x14ac:dyDescent="0.35">
      <c r="A2117" s="31" t="s">
        <v>9476</v>
      </c>
      <c r="B2117" s="31" t="s">
        <v>9515</v>
      </c>
      <c r="C2117" s="105"/>
      <c r="D2117" s="43" t="s">
        <v>3252</v>
      </c>
      <c r="E2117" s="105" t="s">
        <v>11848</v>
      </c>
    </row>
    <row r="2118" spans="1:5" ht="15.5" x14ac:dyDescent="0.35">
      <c r="A2118" s="31" t="s">
        <v>9476</v>
      </c>
      <c r="B2118" s="31" t="s">
        <v>9516</v>
      </c>
      <c r="C2118" s="105"/>
      <c r="D2118" s="43" t="s">
        <v>3252</v>
      </c>
      <c r="E2118" s="105" t="s">
        <v>11848</v>
      </c>
    </row>
    <row r="2119" spans="1:5" ht="15.5" x14ac:dyDescent="0.35">
      <c r="A2119" s="31" t="s">
        <v>9476</v>
      </c>
      <c r="B2119" s="31" t="s">
        <v>9517</v>
      </c>
      <c r="C2119" s="105"/>
      <c r="D2119" s="43" t="s">
        <v>3252</v>
      </c>
      <c r="E2119" s="105" t="s">
        <v>11848</v>
      </c>
    </row>
    <row r="2120" spans="1:5" ht="15.5" x14ac:dyDescent="0.35">
      <c r="A2120" s="31" t="s">
        <v>9476</v>
      </c>
      <c r="B2120" s="31" t="s">
        <v>9518</v>
      </c>
      <c r="C2120" s="105"/>
      <c r="D2120" s="43" t="s">
        <v>3252</v>
      </c>
      <c r="E2120" s="105" t="s">
        <v>11848</v>
      </c>
    </row>
    <row r="2121" spans="1:5" ht="15.5" x14ac:dyDescent="0.35">
      <c r="A2121" s="31" t="s">
        <v>9476</v>
      </c>
      <c r="B2121" s="31" t="s">
        <v>9519</v>
      </c>
      <c r="C2121" s="105"/>
      <c r="D2121" s="43" t="s">
        <v>3252</v>
      </c>
      <c r="E2121" s="105" t="s">
        <v>11848</v>
      </c>
    </row>
    <row r="2122" spans="1:5" ht="15.5" x14ac:dyDescent="0.35">
      <c r="A2122" s="31" t="s">
        <v>9476</v>
      </c>
      <c r="B2122" s="31" t="s">
        <v>9520</v>
      </c>
      <c r="C2122" s="105"/>
      <c r="D2122" s="43" t="s">
        <v>3252</v>
      </c>
      <c r="E2122" s="105" t="s">
        <v>11848</v>
      </c>
    </row>
    <row r="2123" spans="1:5" ht="15.5" x14ac:dyDescent="0.35">
      <c r="A2123" s="31" t="s">
        <v>9476</v>
      </c>
      <c r="B2123" s="31" t="s">
        <v>9521</v>
      </c>
      <c r="C2123" s="105" t="s">
        <v>6977</v>
      </c>
      <c r="D2123" s="140" t="s">
        <v>3252</v>
      </c>
      <c r="E2123" s="105" t="s">
        <v>11848</v>
      </c>
    </row>
    <row r="2124" spans="1:5" ht="15.5" x14ac:dyDescent="0.35">
      <c r="A2124" s="31" t="s">
        <v>9476</v>
      </c>
      <c r="B2124" s="31" t="s">
        <v>9522</v>
      </c>
      <c r="C2124" s="105" t="s">
        <v>6977</v>
      </c>
      <c r="D2124" s="43" t="s">
        <v>7871</v>
      </c>
      <c r="E2124" s="105" t="s">
        <v>11848</v>
      </c>
    </row>
    <row r="2125" spans="1:5" ht="15.5" x14ac:dyDescent="0.35">
      <c r="A2125" s="31" t="s">
        <v>9476</v>
      </c>
      <c r="B2125" s="31" t="s">
        <v>9523</v>
      </c>
      <c r="C2125" s="105" t="s">
        <v>6977</v>
      </c>
      <c r="D2125" s="43" t="s">
        <v>7662</v>
      </c>
      <c r="E2125" s="105" t="s">
        <v>11848</v>
      </c>
    </row>
    <row r="2126" spans="1:5" ht="15.5" x14ac:dyDescent="0.35">
      <c r="A2126" s="31" t="s">
        <v>9476</v>
      </c>
      <c r="B2126" s="31" t="s">
        <v>9524</v>
      </c>
      <c r="C2126" s="105" t="s">
        <v>6977</v>
      </c>
      <c r="D2126" s="140" t="s">
        <v>3252</v>
      </c>
      <c r="E2126" s="105" t="s">
        <v>11848</v>
      </c>
    </row>
    <row r="2127" spans="1:5" ht="15.5" x14ac:dyDescent="0.35">
      <c r="A2127" s="31" t="s">
        <v>9476</v>
      </c>
      <c r="B2127" s="31" t="s">
        <v>9525</v>
      </c>
      <c r="C2127" s="105"/>
      <c r="D2127" s="43" t="s">
        <v>3252</v>
      </c>
      <c r="E2127" s="105" t="s">
        <v>11848</v>
      </c>
    </row>
    <row r="2128" spans="1:5" ht="15.5" x14ac:dyDescent="0.35">
      <c r="A2128" s="31" t="s">
        <v>9476</v>
      </c>
      <c r="B2128" s="31" t="s">
        <v>9526</v>
      </c>
      <c r="C2128" s="105" t="s">
        <v>6977</v>
      </c>
      <c r="D2128" s="43" t="s">
        <v>7866</v>
      </c>
      <c r="E2128" s="105" t="s">
        <v>11848</v>
      </c>
    </row>
    <row r="2129" spans="1:5" ht="15.5" x14ac:dyDescent="0.35">
      <c r="A2129" s="31" t="s">
        <v>9476</v>
      </c>
      <c r="B2129" s="31" t="s">
        <v>9527</v>
      </c>
      <c r="C2129" s="105"/>
      <c r="D2129" s="43" t="s">
        <v>3252</v>
      </c>
      <c r="E2129" s="105" t="s">
        <v>11848</v>
      </c>
    </row>
    <row r="2130" spans="1:5" ht="15.5" x14ac:dyDescent="0.35">
      <c r="A2130" s="31" t="s">
        <v>9476</v>
      </c>
      <c r="B2130" s="31" t="s">
        <v>9528</v>
      </c>
      <c r="C2130" s="105"/>
      <c r="D2130" s="43" t="s">
        <v>3252</v>
      </c>
      <c r="E2130" s="105" t="s">
        <v>11848</v>
      </c>
    </row>
    <row r="2131" spans="1:5" ht="15.5" x14ac:dyDescent="0.35">
      <c r="A2131" s="31" t="s">
        <v>9476</v>
      </c>
      <c r="B2131" s="31" t="s">
        <v>9529</v>
      </c>
      <c r="C2131" s="105"/>
      <c r="D2131" s="43" t="s">
        <v>3252</v>
      </c>
      <c r="E2131" s="105" t="s">
        <v>11848</v>
      </c>
    </row>
    <row r="2132" spans="1:5" ht="15.5" x14ac:dyDescent="0.35">
      <c r="A2132" s="31" t="s">
        <v>9476</v>
      </c>
      <c r="B2132" s="31" t="s">
        <v>9530</v>
      </c>
      <c r="C2132" s="105" t="s">
        <v>6977</v>
      </c>
      <c r="D2132" s="43" t="s">
        <v>7653</v>
      </c>
      <c r="E2132" s="105" t="s">
        <v>11848</v>
      </c>
    </row>
    <row r="2133" spans="1:5" ht="15.5" x14ac:dyDescent="0.35">
      <c r="A2133" s="31" t="s">
        <v>9476</v>
      </c>
      <c r="B2133" s="31" t="s">
        <v>9531</v>
      </c>
      <c r="C2133" s="105" t="s">
        <v>6987</v>
      </c>
      <c r="D2133" s="43" t="s">
        <v>7651</v>
      </c>
      <c r="E2133" s="105" t="s">
        <v>11848</v>
      </c>
    </row>
    <row r="2134" spans="1:5" ht="15.5" x14ac:dyDescent="0.35">
      <c r="A2134" s="31" t="s">
        <v>9476</v>
      </c>
      <c r="B2134" s="31" t="s">
        <v>9532</v>
      </c>
      <c r="C2134" s="105"/>
      <c r="D2134" s="140" t="s">
        <v>3252</v>
      </c>
      <c r="E2134" s="105" t="s">
        <v>11848</v>
      </c>
    </row>
    <row r="2135" spans="1:5" ht="15.5" x14ac:dyDescent="0.35">
      <c r="A2135" s="31" t="s">
        <v>9476</v>
      </c>
      <c r="B2135" s="31" t="s">
        <v>9533</v>
      </c>
      <c r="C2135" s="105" t="s">
        <v>6977</v>
      </c>
      <c r="D2135" s="43" t="s">
        <v>3252</v>
      </c>
      <c r="E2135" s="105" t="s">
        <v>11848</v>
      </c>
    </row>
    <row r="2136" spans="1:5" ht="15.5" x14ac:dyDescent="0.35">
      <c r="A2136" s="31" t="s">
        <v>9476</v>
      </c>
      <c r="B2136" s="31" t="s">
        <v>9534</v>
      </c>
      <c r="C2136" s="105" t="s">
        <v>6977</v>
      </c>
      <c r="D2136" s="43" t="s">
        <v>3252</v>
      </c>
      <c r="E2136" s="105" t="s">
        <v>11848</v>
      </c>
    </row>
    <row r="2137" spans="1:5" ht="15.5" x14ac:dyDescent="0.35">
      <c r="A2137" s="31" t="s">
        <v>9476</v>
      </c>
      <c r="B2137" s="31" t="s">
        <v>9535</v>
      </c>
      <c r="C2137" s="105"/>
      <c r="D2137" s="43" t="s">
        <v>3252</v>
      </c>
      <c r="E2137" s="105" t="s">
        <v>11848</v>
      </c>
    </row>
    <row r="2138" spans="1:5" ht="15.5" x14ac:dyDescent="0.35">
      <c r="A2138" s="31" t="s">
        <v>9476</v>
      </c>
      <c r="B2138" s="31" t="s">
        <v>9536</v>
      </c>
      <c r="C2138" s="105" t="s">
        <v>6977</v>
      </c>
      <c r="D2138" s="43" t="s">
        <v>7646</v>
      </c>
      <c r="E2138" s="105" t="s">
        <v>11848</v>
      </c>
    </row>
    <row r="2139" spans="1:5" ht="15.5" x14ac:dyDescent="0.35">
      <c r="A2139" s="31" t="s">
        <v>9476</v>
      </c>
      <c r="B2139" s="31" t="s">
        <v>9537</v>
      </c>
      <c r="C2139" s="105"/>
      <c r="D2139" s="43" t="s">
        <v>7854</v>
      </c>
      <c r="E2139" s="105" t="s">
        <v>11848</v>
      </c>
    </row>
    <row r="2140" spans="1:5" ht="15.5" x14ac:dyDescent="0.35">
      <c r="A2140" s="31" t="s">
        <v>9476</v>
      </c>
      <c r="B2140" s="31" t="s">
        <v>9538</v>
      </c>
      <c r="C2140" s="105" t="s">
        <v>6977</v>
      </c>
      <c r="D2140" s="140" t="s">
        <v>3252</v>
      </c>
      <c r="E2140" s="105" t="s">
        <v>11848</v>
      </c>
    </row>
    <row r="2141" spans="1:5" ht="15.5" x14ac:dyDescent="0.35">
      <c r="A2141" s="31" t="s">
        <v>9539</v>
      </c>
      <c r="B2141" s="31" t="s">
        <v>9540</v>
      </c>
      <c r="C2141" s="105"/>
      <c r="D2141" s="43" t="s">
        <v>3252</v>
      </c>
      <c r="E2141" s="105" t="s">
        <v>11847</v>
      </c>
    </row>
    <row r="2142" spans="1:5" ht="15.5" x14ac:dyDescent="0.35">
      <c r="A2142" s="31" t="s">
        <v>9539</v>
      </c>
      <c r="B2142" s="31" t="s">
        <v>9541</v>
      </c>
      <c r="C2142" s="105"/>
      <c r="D2142" s="140" t="s">
        <v>3252</v>
      </c>
      <c r="E2142" s="105" t="s">
        <v>11847</v>
      </c>
    </row>
    <row r="2143" spans="1:5" ht="15.5" x14ac:dyDescent="0.35">
      <c r="A2143" s="31" t="s">
        <v>9539</v>
      </c>
      <c r="B2143" s="31" t="s">
        <v>9542</v>
      </c>
      <c r="C2143" s="105" t="s">
        <v>6977</v>
      </c>
      <c r="D2143" s="43" t="s">
        <v>7854</v>
      </c>
      <c r="E2143" s="105" t="s">
        <v>11847</v>
      </c>
    </row>
    <row r="2144" spans="1:5" ht="15.5" x14ac:dyDescent="0.35">
      <c r="A2144" s="31" t="s">
        <v>9539</v>
      </c>
      <c r="B2144" s="31" t="s">
        <v>9543</v>
      </c>
      <c r="C2144" s="105" t="s">
        <v>6977</v>
      </c>
      <c r="D2144" s="43" t="s">
        <v>7646</v>
      </c>
      <c r="E2144" s="105" t="s">
        <v>11847</v>
      </c>
    </row>
    <row r="2145" spans="1:5" ht="15.5" x14ac:dyDescent="0.35">
      <c r="A2145" s="31" t="s">
        <v>9539</v>
      </c>
      <c r="B2145" s="31" t="s">
        <v>9544</v>
      </c>
      <c r="C2145" s="105" t="s">
        <v>6977</v>
      </c>
      <c r="D2145" s="43" t="s">
        <v>3252</v>
      </c>
      <c r="E2145" s="105" t="s">
        <v>11847</v>
      </c>
    </row>
    <row r="2146" spans="1:5" ht="15.5" x14ac:dyDescent="0.35">
      <c r="A2146" s="31" t="s">
        <v>9539</v>
      </c>
      <c r="B2146" s="31" t="s">
        <v>9545</v>
      </c>
      <c r="C2146" s="105"/>
      <c r="D2146" s="43" t="s">
        <v>3252</v>
      </c>
      <c r="E2146" s="105" t="s">
        <v>11847</v>
      </c>
    </row>
    <row r="2147" spans="1:5" ht="15.5" x14ac:dyDescent="0.35">
      <c r="A2147" s="31" t="s">
        <v>9539</v>
      </c>
      <c r="B2147" s="31" t="s">
        <v>9546</v>
      </c>
      <c r="C2147" s="105" t="s">
        <v>6977</v>
      </c>
      <c r="D2147" s="43" t="s">
        <v>3252</v>
      </c>
      <c r="E2147" s="105" t="s">
        <v>11847</v>
      </c>
    </row>
    <row r="2148" spans="1:5" ht="15.5" x14ac:dyDescent="0.35">
      <c r="A2148" s="31" t="s">
        <v>9539</v>
      </c>
      <c r="B2148" s="31" t="s">
        <v>9547</v>
      </c>
      <c r="C2148" s="105" t="s">
        <v>6977</v>
      </c>
      <c r="D2148" s="140" t="s">
        <v>3252</v>
      </c>
      <c r="E2148" s="105" t="s">
        <v>11847</v>
      </c>
    </row>
    <row r="2149" spans="1:5" ht="15.5" x14ac:dyDescent="0.35">
      <c r="A2149" s="31" t="s">
        <v>9539</v>
      </c>
      <c r="B2149" s="31" t="s">
        <v>9548</v>
      </c>
      <c r="C2149" s="105" t="s">
        <v>6987</v>
      </c>
      <c r="D2149" s="43" t="s">
        <v>7651</v>
      </c>
      <c r="E2149" s="105" t="s">
        <v>11847</v>
      </c>
    </row>
    <row r="2150" spans="1:5" ht="15.5" x14ac:dyDescent="0.35">
      <c r="A2150" s="31" t="s">
        <v>9539</v>
      </c>
      <c r="B2150" s="31" t="s">
        <v>9549</v>
      </c>
      <c r="C2150" s="105" t="s">
        <v>6977</v>
      </c>
      <c r="D2150" s="43" t="s">
        <v>7653</v>
      </c>
      <c r="E2150" s="105" t="s">
        <v>11847</v>
      </c>
    </row>
    <row r="2151" spans="1:5" ht="15.5" x14ac:dyDescent="0.35">
      <c r="A2151" s="31" t="s">
        <v>9539</v>
      </c>
      <c r="B2151" s="31" t="s">
        <v>9550</v>
      </c>
      <c r="C2151" s="105" t="s">
        <v>6977</v>
      </c>
      <c r="D2151" s="43" t="s">
        <v>3252</v>
      </c>
      <c r="E2151" s="105" t="s">
        <v>11847</v>
      </c>
    </row>
    <row r="2152" spans="1:5" ht="15.5" x14ac:dyDescent="0.35">
      <c r="A2152" s="31" t="s">
        <v>9539</v>
      </c>
      <c r="B2152" s="31" t="s">
        <v>9551</v>
      </c>
      <c r="C2152" s="105"/>
      <c r="D2152" s="43" t="s">
        <v>3252</v>
      </c>
      <c r="E2152" s="105" t="s">
        <v>11847</v>
      </c>
    </row>
    <row r="2153" spans="1:5" ht="15.5" x14ac:dyDescent="0.35">
      <c r="A2153" s="31" t="s">
        <v>9539</v>
      </c>
      <c r="B2153" s="31" t="s">
        <v>9552</v>
      </c>
      <c r="C2153" s="105"/>
      <c r="D2153" s="43" t="s">
        <v>3252</v>
      </c>
      <c r="E2153" s="105" t="s">
        <v>11847</v>
      </c>
    </row>
    <row r="2154" spans="1:5" ht="15.5" x14ac:dyDescent="0.35">
      <c r="A2154" s="31" t="s">
        <v>9539</v>
      </c>
      <c r="B2154" s="31" t="s">
        <v>9553</v>
      </c>
      <c r="C2154" s="105" t="s">
        <v>6977</v>
      </c>
      <c r="D2154" s="43" t="s">
        <v>7866</v>
      </c>
      <c r="E2154" s="105" t="s">
        <v>11847</v>
      </c>
    </row>
    <row r="2155" spans="1:5" ht="15.5" x14ac:dyDescent="0.35">
      <c r="A2155" s="31" t="s">
        <v>9539</v>
      </c>
      <c r="B2155" s="31" t="s">
        <v>9554</v>
      </c>
      <c r="C2155" s="105" t="s">
        <v>6977</v>
      </c>
      <c r="D2155" s="43" t="s">
        <v>3252</v>
      </c>
      <c r="E2155" s="105" t="s">
        <v>11847</v>
      </c>
    </row>
    <row r="2156" spans="1:5" ht="15.5" x14ac:dyDescent="0.35">
      <c r="A2156" s="31" t="s">
        <v>9539</v>
      </c>
      <c r="B2156" s="31" t="s">
        <v>9555</v>
      </c>
      <c r="C2156" s="105"/>
      <c r="D2156" s="140" t="s">
        <v>3252</v>
      </c>
      <c r="E2156" s="105" t="s">
        <v>11847</v>
      </c>
    </row>
    <row r="2157" spans="1:5" ht="15.5" x14ac:dyDescent="0.35">
      <c r="A2157" s="31" t="s">
        <v>9539</v>
      </c>
      <c r="B2157" s="31" t="s">
        <v>9556</v>
      </c>
      <c r="C2157" s="105" t="s">
        <v>6977</v>
      </c>
      <c r="D2157" s="43" t="s">
        <v>7662</v>
      </c>
      <c r="E2157" s="105" t="s">
        <v>11847</v>
      </c>
    </row>
    <row r="2158" spans="1:5" ht="15.5" x14ac:dyDescent="0.35">
      <c r="A2158" s="31" t="s">
        <v>9539</v>
      </c>
      <c r="B2158" s="31" t="s">
        <v>9557</v>
      </c>
      <c r="C2158" s="105" t="s">
        <v>6977</v>
      </c>
      <c r="D2158" s="43" t="s">
        <v>7871</v>
      </c>
      <c r="E2158" s="105" t="s">
        <v>11847</v>
      </c>
    </row>
    <row r="2159" spans="1:5" ht="15.5" x14ac:dyDescent="0.35">
      <c r="A2159" s="31" t="s">
        <v>9539</v>
      </c>
      <c r="B2159" s="31" t="s">
        <v>9558</v>
      </c>
      <c r="C2159" s="105" t="s">
        <v>6977</v>
      </c>
      <c r="D2159" s="140" t="s">
        <v>3252</v>
      </c>
      <c r="E2159" s="105" t="s">
        <v>11847</v>
      </c>
    </row>
    <row r="2160" spans="1:5" ht="15.5" x14ac:dyDescent="0.35">
      <c r="A2160" s="31" t="s">
        <v>9539</v>
      </c>
      <c r="B2160" s="31" t="s">
        <v>9559</v>
      </c>
      <c r="C2160" s="105" t="s">
        <v>6977</v>
      </c>
      <c r="D2160" s="43" t="s">
        <v>3252</v>
      </c>
      <c r="E2160" s="105" t="s">
        <v>11847</v>
      </c>
    </row>
    <row r="2161" spans="1:5" ht="15.5" x14ac:dyDescent="0.35">
      <c r="A2161" s="31" t="s">
        <v>9539</v>
      </c>
      <c r="B2161" s="31" t="s">
        <v>9560</v>
      </c>
      <c r="C2161" s="105"/>
      <c r="D2161" s="43" t="s">
        <v>3252</v>
      </c>
      <c r="E2161" s="105" t="s">
        <v>11847</v>
      </c>
    </row>
    <row r="2162" spans="1:5" ht="15.5" x14ac:dyDescent="0.35">
      <c r="A2162" s="31" t="s">
        <v>9539</v>
      </c>
      <c r="B2162" s="31" t="s">
        <v>9561</v>
      </c>
      <c r="C2162" s="105"/>
      <c r="D2162" s="43" t="s">
        <v>3252</v>
      </c>
      <c r="E2162" s="105" t="s">
        <v>11847</v>
      </c>
    </row>
    <row r="2163" spans="1:5" ht="15.5" x14ac:dyDescent="0.35">
      <c r="A2163" s="31" t="s">
        <v>9539</v>
      </c>
      <c r="B2163" s="31" t="s">
        <v>9562</v>
      </c>
      <c r="C2163" s="105"/>
      <c r="D2163" s="43" t="s">
        <v>3252</v>
      </c>
      <c r="E2163" s="105" t="s">
        <v>11847</v>
      </c>
    </row>
    <row r="2164" spans="1:5" ht="15.5" x14ac:dyDescent="0.35">
      <c r="A2164" s="31" t="s">
        <v>9539</v>
      </c>
      <c r="B2164" s="31" t="s">
        <v>9563</v>
      </c>
      <c r="C2164" s="105"/>
      <c r="D2164" s="43" t="s">
        <v>3252</v>
      </c>
      <c r="E2164" s="105" t="s">
        <v>11847</v>
      </c>
    </row>
    <row r="2165" spans="1:5" ht="15.5" x14ac:dyDescent="0.35">
      <c r="A2165" s="31" t="s">
        <v>9539</v>
      </c>
      <c r="B2165" s="31" t="s">
        <v>9564</v>
      </c>
      <c r="C2165" s="105"/>
      <c r="D2165" s="43" t="s">
        <v>3252</v>
      </c>
      <c r="E2165" s="105" t="s">
        <v>11847</v>
      </c>
    </row>
    <row r="2166" spans="1:5" ht="15.5" x14ac:dyDescent="0.35">
      <c r="A2166" s="31" t="s">
        <v>9539</v>
      </c>
      <c r="B2166" s="31" t="s">
        <v>9565</v>
      </c>
      <c r="C2166" s="105"/>
      <c r="D2166" s="43" t="s">
        <v>8188</v>
      </c>
      <c r="E2166" s="105" t="s">
        <v>11847</v>
      </c>
    </row>
    <row r="2167" spans="1:5" ht="15.5" x14ac:dyDescent="0.35">
      <c r="A2167" s="31" t="s">
        <v>9539</v>
      </c>
      <c r="B2167" s="31" t="s">
        <v>9566</v>
      </c>
      <c r="C2167" s="105"/>
      <c r="D2167" s="140" t="s">
        <v>3252</v>
      </c>
      <c r="E2167" s="105" t="s">
        <v>11847</v>
      </c>
    </row>
    <row r="2168" spans="1:5" ht="15.5" x14ac:dyDescent="0.35">
      <c r="A2168" s="31" t="s">
        <v>9539</v>
      </c>
      <c r="B2168" s="31" t="s">
        <v>9567</v>
      </c>
      <c r="C2168" s="105"/>
      <c r="D2168" s="43" t="s">
        <v>8185</v>
      </c>
      <c r="E2168" s="105" t="s">
        <v>11847</v>
      </c>
    </row>
    <row r="2169" spans="1:5" ht="15.5" x14ac:dyDescent="0.35">
      <c r="A2169" s="31" t="s">
        <v>9539</v>
      </c>
      <c r="B2169" s="31" t="s">
        <v>9568</v>
      </c>
      <c r="C2169" s="105"/>
      <c r="D2169" s="43" t="s">
        <v>3252</v>
      </c>
      <c r="E2169" s="105" t="s">
        <v>11847</v>
      </c>
    </row>
    <row r="2170" spans="1:5" ht="15.5" x14ac:dyDescent="0.35">
      <c r="A2170" s="31" t="s">
        <v>9539</v>
      </c>
      <c r="B2170" s="31" t="s">
        <v>9569</v>
      </c>
      <c r="C2170" s="105"/>
      <c r="D2170" s="43" t="s">
        <v>3252</v>
      </c>
      <c r="E2170" s="105" t="s">
        <v>11847</v>
      </c>
    </row>
    <row r="2171" spans="1:5" ht="15.5" x14ac:dyDescent="0.35">
      <c r="A2171" s="31" t="s">
        <v>9539</v>
      </c>
      <c r="B2171" s="31" t="s">
        <v>9570</v>
      </c>
      <c r="C2171" s="105"/>
      <c r="D2171" s="43" t="s">
        <v>3252</v>
      </c>
      <c r="E2171" s="105" t="s">
        <v>11847</v>
      </c>
    </row>
    <row r="2172" spans="1:5" ht="15.5" x14ac:dyDescent="0.35">
      <c r="A2172" s="31" t="s">
        <v>9571</v>
      </c>
      <c r="B2172" s="31" t="s">
        <v>9572</v>
      </c>
      <c r="C2172" s="105"/>
      <c r="D2172" s="43" t="s">
        <v>3252</v>
      </c>
      <c r="E2172" s="105" t="s">
        <v>11847</v>
      </c>
    </row>
    <row r="2173" spans="1:5" ht="15.5" x14ac:dyDescent="0.35">
      <c r="A2173" s="31" t="s">
        <v>9571</v>
      </c>
      <c r="B2173" s="31" t="s">
        <v>9573</v>
      </c>
      <c r="C2173" s="105"/>
      <c r="D2173" s="43" t="s">
        <v>3252</v>
      </c>
      <c r="E2173" s="105" t="s">
        <v>11847</v>
      </c>
    </row>
    <row r="2174" spans="1:5" ht="15.5" x14ac:dyDescent="0.35">
      <c r="A2174" s="31" t="s">
        <v>9571</v>
      </c>
      <c r="B2174" s="31" t="s">
        <v>9574</v>
      </c>
      <c r="C2174" s="105" t="s">
        <v>6977</v>
      </c>
      <c r="D2174" s="43" t="s">
        <v>3252</v>
      </c>
      <c r="E2174" s="105" t="s">
        <v>11847</v>
      </c>
    </row>
    <row r="2175" spans="1:5" ht="15.5" x14ac:dyDescent="0.35">
      <c r="A2175" s="31" t="s">
        <v>9571</v>
      </c>
      <c r="B2175" s="31" t="s">
        <v>9575</v>
      </c>
      <c r="C2175" s="105" t="s">
        <v>6977</v>
      </c>
      <c r="D2175" s="43" t="s">
        <v>3252</v>
      </c>
      <c r="E2175" s="105" t="s">
        <v>11847</v>
      </c>
    </row>
    <row r="2176" spans="1:5" ht="15.5" x14ac:dyDescent="0.35">
      <c r="A2176" s="31" t="s">
        <v>9571</v>
      </c>
      <c r="B2176" s="31" t="s">
        <v>9576</v>
      </c>
      <c r="C2176" s="105" t="s">
        <v>6977</v>
      </c>
      <c r="D2176" s="43" t="s">
        <v>9577</v>
      </c>
      <c r="E2176" s="105" t="s">
        <v>11847</v>
      </c>
    </row>
    <row r="2177" spans="1:5" ht="15.5" x14ac:dyDescent="0.35">
      <c r="A2177" s="31" t="s">
        <v>9571</v>
      </c>
      <c r="B2177" s="31" t="s">
        <v>9578</v>
      </c>
      <c r="C2177" s="105" t="s">
        <v>6977</v>
      </c>
      <c r="D2177" s="43" t="s">
        <v>9579</v>
      </c>
      <c r="E2177" s="105" t="s">
        <v>11847</v>
      </c>
    </row>
    <row r="2178" spans="1:5" ht="15.5" x14ac:dyDescent="0.35">
      <c r="A2178" s="31" t="s">
        <v>9571</v>
      </c>
      <c r="B2178" s="31" t="s">
        <v>9580</v>
      </c>
      <c r="C2178" s="105" t="s">
        <v>6977</v>
      </c>
      <c r="D2178" s="140" t="s">
        <v>3252</v>
      </c>
      <c r="E2178" s="105" t="s">
        <v>11847</v>
      </c>
    </row>
    <row r="2179" spans="1:5" ht="15.5" x14ac:dyDescent="0.35">
      <c r="A2179" s="31" t="s">
        <v>9571</v>
      </c>
      <c r="B2179" s="31" t="s">
        <v>9581</v>
      </c>
      <c r="C2179" s="105"/>
      <c r="D2179" s="43" t="s">
        <v>3252</v>
      </c>
      <c r="E2179" s="105" t="s">
        <v>11847</v>
      </c>
    </row>
    <row r="2180" spans="1:5" ht="15.5" x14ac:dyDescent="0.35">
      <c r="A2180" s="31" t="s">
        <v>9571</v>
      </c>
      <c r="B2180" s="31" t="s">
        <v>9582</v>
      </c>
      <c r="C2180" s="105"/>
      <c r="D2180" s="43" t="s">
        <v>3252</v>
      </c>
      <c r="E2180" s="105" t="s">
        <v>11847</v>
      </c>
    </row>
    <row r="2181" spans="1:5" ht="15.5" x14ac:dyDescent="0.35">
      <c r="A2181" s="31" t="s">
        <v>9571</v>
      </c>
      <c r="B2181" s="31" t="s">
        <v>9583</v>
      </c>
      <c r="C2181" s="105"/>
      <c r="D2181" s="43" t="s">
        <v>3252</v>
      </c>
      <c r="E2181" s="105" t="s">
        <v>11847</v>
      </c>
    </row>
    <row r="2182" spans="1:5" ht="15.5" x14ac:dyDescent="0.35">
      <c r="A2182" s="31" t="s">
        <v>9571</v>
      </c>
      <c r="B2182" s="31" t="s">
        <v>9584</v>
      </c>
      <c r="C2182" s="105"/>
      <c r="D2182" s="140" t="s">
        <v>3252</v>
      </c>
      <c r="E2182" s="105" t="s">
        <v>11847</v>
      </c>
    </row>
    <row r="2183" spans="1:5" ht="15.5" x14ac:dyDescent="0.35">
      <c r="A2183" s="31" t="s">
        <v>9571</v>
      </c>
      <c r="B2183" s="31" t="s">
        <v>9585</v>
      </c>
      <c r="C2183" s="105" t="s">
        <v>6987</v>
      </c>
      <c r="D2183" s="43" t="s">
        <v>9586</v>
      </c>
      <c r="E2183" s="105" t="s">
        <v>11847</v>
      </c>
    </row>
    <row r="2184" spans="1:5" ht="15.5" x14ac:dyDescent="0.35">
      <c r="A2184" s="31" t="s">
        <v>9571</v>
      </c>
      <c r="B2184" s="31" t="s">
        <v>9587</v>
      </c>
      <c r="C2184" s="105" t="s">
        <v>6977</v>
      </c>
      <c r="D2184" s="140" t="s">
        <v>3252</v>
      </c>
      <c r="E2184" s="105" t="s">
        <v>11847</v>
      </c>
    </row>
    <row r="2185" spans="1:5" ht="15.5" x14ac:dyDescent="0.35">
      <c r="A2185" s="31" t="s">
        <v>9571</v>
      </c>
      <c r="B2185" s="31" t="s">
        <v>9588</v>
      </c>
      <c r="C2185" s="105" t="s">
        <v>6977</v>
      </c>
      <c r="D2185" s="140" t="s">
        <v>3252</v>
      </c>
      <c r="E2185" s="105" t="s">
        <v>11847</v>
      </c>
    </row>
    <row r="2186" spans="1:5" ht="15.5" x14ac:dyDescent="0.35">
      <c r="A2186" s="31" t="s">
        <v>9571</v>
      </c>
      <c r="B2186" s="31" t="s">
        <v>9589</v>
      </c>
      <c r="C2186" s="105" t="s">
        <v>6977</v>
      </c>
      <c r="D2186" s="43" t="s">
        <v>9590</v>
      </c>
      <c r="E2186" s="105" t="s">
        <v>11847</v>
      </c>
    </row>
    <row r="2187" spans="1:5" ht="15.5" x14ac:dyDescent="0.35">
      <c r="A2187" s="31" t="s">
        <v>9571</v>
      </c>
      <c r="B2187" s="31" t="s">
        <v>9591</v>
      </c>
      <c r="C2187" s="105"/>
      <c r="D2187" s="43" t="s">
        <v>3252</v>
      </c>
      <c r="E2187" s="105" t="s">
        <v>11847</v>
      </c>
    </row>
    <row r="2188" spans="1:5" ht="15.5" x14ac:dyDescent="0.35">
      <c r="A2188" s="31" t="s">
        <v>9571</v>
      </c>
      <c r="B2188" s="31" t="s">
        <v>9592</v>
      </c>
      <c r="C2188" s="105"/>
      <c r="D2188" s="140" t="s">
        <v>3252</v>
      </c>
      <c r="E2188" s="105" t="s">
        <v>11847</v>
      </c>
    </row>
    <row r="2189" spans="1:5" ht="15.5" x14ac:dyDescent="0.35">
      <c r="A2189" s="31" t="s">
        <v>9571</v>
      </c>
      <c r="B2189" s="31" t="s">
        <v>9593</v>
      </c>
      <c r="C2189" s="105" t="s">
        <v>6977</v>
      </c>
      <c r="D2189" s="140" t="s">
        <v>3252</v>
      </c>
      <c r="E2189" s="105" t="s">
        <v>11847</v>
      </c>
    </row>
    <row r="2190" spans="1:5" ht="15.5" x14ac:dyDescent="0.35">
      <c r="A2190" s="31" t="s">
        <v>9571</v>
      </c>
      <c r="B2190" s="31" t="s">
        <v>9594</v>
      </c>
      <c r="C2190" s="105"/>
      <c r="D2190" s="140" t="s">
        <v>3252</v>
      </c>
      <c r="E2190" s="105" t="s">
        <v>11847</v>
      </c>
    </row>
    <row r="2191" spans="1:5" ht="15.5" x14ac:dyDescent="0.35">
      <c r="A2191" s="31" t="s">
        <v>9571</v>
      </c>
      <c r="B2191" s="31" t="s">
        <v>9595</v>
      </c>
      <c r="C2191" s="105" t="s">
        <v>6977</v>
      </c>
      <c r="D2191" s="140" t="s">
        <v>3252</v>
      </c>
      <c r="E2191" s="105" t="s">
        <v>11847</v>
      </c>
    </row>
    <row r="2192" spans="1:5" ht="15.5" x14ac:dyDescent="0.35">
      <c r="A2192" s="31" t="s">
        <v>9571</v>
      </c>
      <c r="B2192" s="31" t="s">
        <v>9596</v>
      </c>
      <c r="C2192" s="105" t="s">
        <v>6977</v>
      </c>
      <c r="D2192" s="140" t="s">
        <v>3252</v>
      </c>
      <c r="E2192" s="105" t="s">
        <v>11847</v>
      </c>
    </row>
    <row r="2193" spans="1:5" ht="15.5" x14ac:dyDescent="0.35">
      <c r="A2193" s="31" t="s">
        <v>9571</v>
      </c>
      <c r="B2193" s="31" t="s">
        <v>9597</v>
      </c>
      <c r="C2193" s="105"/>
      <c r="D2193" s="43" t="s">
        <v>3252</v>
      </c>
      <c r="E2193" s="105" t="s">
        <v>11847</v>
      </c>
    </row>
    <row r="2194" spans="1:5" ht="15.5" x14ac:dyDescent="0.35">
      <c r="A2194" s="31" t="s">
        <v>9571</v>
      </c>
      <c r="B2194" s="31" t="s">
        <v>9598</v>
      </c>
      <c r="C2194" s="105" t="s">
        <v>6977</v>
      </c>
      <c r="D2194" s="43" t="s">
        <v>3252</v>
      </c>
      <c r="E2194" s="105" t="s">
        <v>11847</v>
      </c>
    </row>
    <row r="2195" spans="1:5" ht="15.5" x14ac:dyDescent="0.35">
      <c r="A2195" s="31" t="s">
        <v>9571</v>
      </c>
      <c r="B2195" s="31" t="s">
        <v>9599</v>
      </c>
      <c r="C2195" s="105" t="s">
        <v>6977</v>
      </c>
      <c r="D2195" s="140" t="s">
        <v>3252</v>
      </c>
      <c r="E2195" s="105" t="s">
        <v>11847</v>
      </c>
    </row>
    <row r="2196" spans="1:5" ht="15.5" x14ac:dyDescent="0.35">
      <c r="A2196" s="31" t="s">
        <v>9571</v>
      </c>
      <c r="B2196" s="31" t="s">
        <v>9600</v>
      </c>
      <c r="C2196" s="105"/>
      <c r="D2196" s="43" t="s">
        <v>3252</v>
      </c>
      <c r="E2196" s="105" t="s">
        <v>11847</v>
      </c>
    </row>
    <row r="2197" spans="1:5" ht="15.5" x14ac:dyDescent="0.35">
      <c r="A2197" s="31" t="s">
        <v>9571</v>
      </c>
      <c r="B2197" s="31" t="s">
        <v>9601</v>
      </c>
      <c r="C2197" s="105" t="s">
        <v>6977</v>
      </c>
      <c r="D2197" s="43" t="s">
        <v>3252</v>
      </c>
      <c r="E2197" s="105" t="s">
        <v>11847</v>
      </c>
    </row>
    <row r="2198" spans="1:5" ht="15.5" x14ac:dyDescent="0.35">
      <c r="A2198" s="31" t="s">
        <v>9571</v>
      </c>
      <c r="B2198" s="31" t="s">
        <v>9602</v>
      </c>
      <c r="C2198" s="105"/>
      <c r="D2198" s="140" t="s">
        <v>3252</v>
      </c>
      <c r="E2198" s="105" t="s">
        <v>11847</v>
      </c>
    </row>
    <row r="2199" spans="1:5" ht="15.5" x14ac:dyDescent="0.35">
      <c r="A2199" s="31" t="s">
        <v>9571</v>
      </c>
      <c r="B2199" s="31" t="s">
        <v>9603</v>
      </c>
      <c r="C2199" s="105"/>
      <c r="D2199" s="43" t="s">
        <v>3252</v>
      </c>
      <c r="E2199" s="105" t="s">
        <v>11847</v>
      </c>
    </row>
    <row r="2200" spans="1:5" ht="15.5" x14ac:dyDescent="0.35">
      <c r="A2200" s="31" t="s">
        <v>9571</v>
      </c>
      <c r="B2200" s="31" t="s">
        <v>9604</v>
      </c>
      <c r="C2200" s="105" t="s">
        <v>6977</v>
      </c>
      <c r="D2200" s="140" t="s">
        <v>3252</v>
      </c>
      <c r="E2200" s="105" t="s">
        <v>11847</v>
      </c>
    </row>
    <row r="2201" spans="1:5" ht="15.5" x14ac:dyDescent="0.35">
      <c r="A2201" s="31" t="s">
        <v>9571</v>
      </c>
      <c r="B2201" s="31" t="s">
        <v>9605</v>
      </c>
      <c r="C2201" s="105" t="s">
        <v>6977</v>
      </c>
      <c r="D2201" s="140" t="s">
        <v>3252</v>
      </c>
      <c r="E2201" s="105" t="s">
        <v>11847</v>
      </c>
    </row>
    <row r="2202" spans="1:5" ht="15.5" x14ac:dyDescent="0.35">
      <c r="A2202" s="31" t="s">
        <v>9571</v>
      </c>
      <c r="B2202" s="31" t="s">
        <v>9606</v>
      </c>
      <c r="C2202" s="105"/>
      <c r="D2202" s="43" t="s">
        <v>3252</v>
      </c>
      <c r="E2202" s="105" t="s">
        <v>11847</v>
      </c>
    </row>
    <row r="2203" spans="1:5" ht="15.5" x14ac:dyDescent="0.35">
      <c r="A2203" s="31" t="s">
        <v>9571</v>
      </c>
      <c r="B2203" s="31" t="s">
        <v>9607</v>
      </c>
      <c r="C2203" s="105"/>
      <c r="D2203" s="43" t="s">
        <v>3252</v>
      </c>
      <c r="E2203" s="105" t="s">
        <v>11847</v>
      </c>
    </row>
    <row r="2204" spans="1:5" ht="15.5" x14ac:dyDescent="0.35">
      <c r="A2204" s="31" t="s">
        <v>9608</v>
      </c>
      <c r="B2204" s="31" t="s">
        <v>9609</v>
      </c>
      <c r="C2204" s="105"/>
      <c r="D2204" s="43" t="s">
        <v>3252</v>
      </c>
      <c r="E2204" s="105" t="s">
        <v>11849</v>
      </c>
    </row>
    <row r="2205" spans="1:5" ht="15.5" x14ac:dyDescent="0.35">
      <c r="A2205" s="31" t="s">
        <v>9608</v>
      </c>
      <c r="B2205" s="31" t="s">
        <v>9610</v>
      </c>
      <c r="C2205" s="105" t="s">
        <v>6977</v>
      </c>
      <c r="D2205" s="43" t="s">
        <v>9611</v>
      </c>
      <c r="E2205" s="105" t="s">
        <v>11849</v>
      </c>
    </row>
    <row r="2206" spans="1:5" ht="15.5" x14ac:dyDescent="0.35">
      <c r="A2206" s="31" t="s">
        <v>9608</v>
      </c>
      <c r="B2206" s="31" t="s">
        <v>9612</v>
      </c>
      <c r="C2206" s="105"/>
      <c r="D2206" s="43" t="s">
        <v>3252</v>
      </c>
      <c r="E2206" s="105" t="s">
        <v>11849</v>
      </c>
    </row>
    <row r="2207" spans="1:5" ht="15.5" x14ac:dyDescent="0.35">
      <c r="A2207" s="31" t="s">
        <v>9608</v>
      </c>
      <c r="B2207" s="31" t="s">
        <v>9613</v>
      </c>
      <c r="C2207" s="105"/>
      <c r="D2207" s="43" t="s">
        <v>3252</v>
      </c>
      <c r="E2207" s="105" t="s">
        <v>11849</v>
      </c>
    </row>
    <row r="2208" spans="1:5" ht="15.5" x14ac:dyDescent="0.35">
      <c r="A2208" s="31" t="s">
        <v>9608</v>
      </c>
      <c r="B2208" s="31" t="s">
        <v>9614</v>
      </c>
      <c r="C2208" s="105"/>
      <c r="D2208" s="43" t="s">
        <v>9615</v>
      </c>
      <c r="E2208" s="105" t="s">
        <v>11849</v>
      </c>
    </row>
    <row r="2209" spans="1:5" ht="15.5" x14ac:dyDescent="0.35">
      <c r="A2209" s="31" t="s">
        <v>9608</v>
      </c>
      <c r="B2209" s="31" t="s">
        <v>9616</v>
      </c>
      <c r="C2209" s="105" t="s">
        <v>6977</v>
      </c>
      <c r="D2209" s="140" t="s">
        <v>3252</v>
      </c>
      <c r="E2209" s="105" t="s">
        <v>11849</v>
      </c>
    </row>
    <row r="2210" spans="1:5" ht="15.5" x14ac:dyDescent="0.35">
      <c r="A2210" s="31" t="s">
        <v>9608</v>
      </c>
      <c r="B2210" s="31" t="s">
        <v>9617</v>
      </c>
      <c r="C2210" s="105" t="s">
        <v>6977</v>
      </c>
      <c r="D2210" s="140" t="s">
        <v>3252</v>
      </c>
      <c r="E2210" s="105" t="s">
        <v>11849</v>
      </c>
    </row>
    <row r="2211" spans="1:5" ht="15.5" x14ac:dyDescent="0.35">
      <c r="A2211" s="31" t="s">
        <v>9608</v>
      </c>
      <c r="B2211" s="31" t="s">
        <v>9618</v>
      </c>
      <c r="C2211" s="105" t="s">
        <v>6977</v>
      </c>
      <c r="D2211" s="43" t="s">
        <v>9619</v>
      </c>
      <c r="E2211" s="105" t="s">
        <v>11849</v>
      </c>
    </row>
    <row r="2212" spans="1:5" ht="15.5" x14ac:dyDescent="0.35">
      <c r="A2212" s="31" t="s">
        <v>9608</v>
      </c>
      <c r="B2212" s="31" t="s">
        <v>9620</v>
      </c>
      <c r="C2212" s="105" t="s">
        <v>6977</v>
      </c>
      <c r="D2212" s="43" t="s">
        <v>9621</v>
      </c>
      <c r="E2212" s="105" t="s">
        <v>11849</v>
      </c>
    </row>
    <row r="2213" spans="1:5" ht="15.5" x14ac:dyDescent="0.35">
      <c r="A2213" s="31" t="s">
        <v>9608</v>
      </c>
      <c r="B2213" s="31" t="s">
        <v>9622</v>
      </c>
      <c r="C2213" s="105"/>
      <c r="D2213" s="43" t="s">
        <v>3252</v>
      </c>
      <c r="E2213" s="105" t="s">
        <v>11849</v>
      </c>
    </row>
    <row r="2214" spans="1:5" ht="15.5" x14ac:dyDescent="0.35">
      <c r="A2214" s="31" t="s">
        <v>9608</v>
      </c>
      <c r="B2214" s="31" t="s">
        <v>9623</v>
      </c>
      <c r="C2214" s="105" t="s">
        <v>6977</v>
      </c>
      <c r="D2214" s="43" t="s">
        <v>9624</v>
      </c>
      <c r="E2214" s="105" t="s">
        <v>11849</v>
      </c>
    </row>
    <row r="2215" spans="1:5" ht="15.5" x14ac:dyDescent="0.35">
      <c r="A2215" s="31" t="s">
        <v>9608</v>
      </c>
      <c r="B2215" s="31" t="s">
        <v>9625</v>
      </c>
      <c r="C2215" s="105" t="s">
        <v>6977</v>
      </c>
      <c r="D2215" s="43" t="s">
        <v>9626</v>
      </c>
      <c r="E2215" s="105" t="s">
        <v>11849</v>
      </c>
    </row>
    <row r="2216" spans="1:5" ht="15.5" x14ac:dyDescent="0.35">
      <c r="A2216" s="31" t="s">
        <v>9608</v>
      </c>
      <c r="B2216" s="31" t="s">
        <v>9627</v>
      </c>
      <c r="C2216" s="105" t="s">
        <v>6977</v>
      </c>
      <c r="D2216" s="140" t="s">
        <v>3252</v>
      </c>
      <c r="E2216" s="105" t="s">
        <v>11849</v>
      </c>
    </row>
    <row r="2217" spans="1:5" ht="15.5" x14ac:dyDescent="0.35">
      <c r="A2217" s="31" t="s">
        <v>9608</v>
      </c>
      <c r="B2217" s="31" t="s">
        <v>9628</v>
      </c>
      <c r="C2217" s="105"/>
      <c r="D2217" s="43" t="s">
        <v>9629</v>
      </c>
      <c r="E2217" s="105" t="s">
        <v>11849</v>
      </c>
    </row>
    <row r="2218" spans="1:5" ht="15.5" x14ac:dyDescent="0.35">
      <c r="A2218" s="31" t="s">
        <v>9608</v>
      </c>
      <c r="B2218" s="31" t="s">
        <v>9630</v>
      </c>
      <c r="C2218" s="105"/>
      <c r="D2218" s="43" t="s">
        <v>9631</v>
      </c>
      <c r="E2218" s="105" t="s">
        <v>11849</v>
      </c>
    </row>
    <row r="2219" spans="1:5" ht="15.5" x14ac:dyDescent="0.35">
      <c r="A2219" s="31" t="s">
        <v>9608</v>
      </c>
      <c r="B2219" s="31" t="s">
        <v>9632</v>
      </c>
      <c r="C2219" s="105" t="s">
        <v>6987</v>
      </c>
      <c r="D2219" s="43" t="s">
        <v>9633</v>
      </c>
      <c r="E2219" s="105" t="s">
        <v>11849</v>
      </c>
    </row>
    <row r="2220" spans="1:5" ht="15.5" x14ac:dyDescent="0.35">
      <c r="A2220" s="31" t="s">
        <v>9608</v>
      </c>
      <c r="B2220" s="31" t="s">
        <v>9634</v>
      </c>
      <c r="C2220" s="105" t="s">
        <v>6977</v>
      </c>
      <c r="D2220" s="43" t="s">
        <v>9635</v>
      </c>
      <c r="E2220" s="105" t="s">
        <v>11849</v>
      </c>
    </row>
    <row r="2221" spans="1:5" ht="15.5" x14ac:dyDescent="0.35">
      <c r="A2221" s="31" t="s">
        <v>9608</v>
      </c>
      <c r="B2221" s="31" t="s">
        <v>9636</v>
      </c>
      <c r="C2221" s="105"/>
      <c r="D2221" s="43" t="s">
        <v>9637</v>
      </c>
      <c r="E2221" s="105" t="s">
        <v>11849</v>
      </c>
    </row>
    <row r="2222" spans="1:5" ht="15.5" x14ac:dyDescent="0.35">
      <c r="A2222" s="31" t="s">
        <v>9608</v>
      </c>
      <c r="B2222" s="31" t="s">
        <v>9638</v>
      </c>
      <c r="C2222" s="105"/>
      <c r="D2222" s="43" t="s">
        <v>9639</v>
      </c>
      <c r="E2222" s="105" t="s">
        <v>11849</v>
      </c>
    </row>
    <row r="2223" spans="1:5" ht="15.5" x14ac:dyDescent="0.35">
      <c r="A2223" s="31" t="s">
        <v>9608</v>
      </c>
      <c r="B2223" s="31" t="s">
        <v>9640</v>
      </c>
      <c r="C2223" s="105" t="s">
        <v>6977</v>
      </c>
      <c r="D2223" s="43" t="s">
        <v>9641</v>
      </c>
      <c r="E2223" s="105" t="s">
        <v>11849</v>
      </c>
    </row>
    <row r="2224" spans="1:5" ht="15.5" x14ac:dyDescent="0.35">
      <c r="A2224" s="31" t="s">
        <v>9608</v>
      </c>
      <c r="B2224" s="31" t="s">
        <v>9642</v>
      </c>
      <c r="C2224" s="105" t="s">
        <v>6977</v>
      </c>
      <c r="D2224" s="43" t="s">
        <v>3252</v>
      </c>
      <c r="E2224" s="105" t="s">
        <v>11849</v>
      </c>
    </row>
    <row r="2225" spans="1:5" ht="15.5" x14ac:dyDescent="0.35">
      <c r="A2225" s="31" t="s">
        <v>9608</v>
      </c>
      <c r="B2225" s="31" t="s">
        <v>9643</v>
      </c>
      <c r="C2225" s="105" t="s">
        <v>6977</v>
      </c>
      <c r="D2225" s="43" t="s">
        <v>9644</v>
      </c>
      <c r="E2225" s="105" t="s">
        <v>11849</v>
      </c>
    </row>
    <row r="2226" spans="1:5" ht="15.5" x14ac:dyDescent="0.35">
      <c r="A2226" s="31" t="s">
        <v>9608</v>
      </c>
      <c r="B2226" s="31" t="s">
        <v>9645</v>
      </c>
      <c r="C2226" s="105" t="s">
        <v>6977</v>
      </c>
      <c r="D2226" s="43" t="s">
        <v>9646</v>
      </c>
      <c r="E2226" s="105" t="s">
        <v>11849</v>
      </c>
    </row>
    <row r="2227" spans="1:5" ht="15.5" x14ac:dyDescent="0.35">
      <c r="A2227" s="31" t="s">
        <v>9608</v>
      </c>
      <c r="B2227" s="31" t="s">
        <v>9647</v>
      </c>
      <c r="C2227" s="105"/>
      <c r="D2227" s="43" t="s">
        <v>3252</v>
      </c>
      <c r="E2227" s="105" t="s">
        <v>11849</v>
      </c>
    </row>
    <row r="2228" spans="1:5" ht="15.5" x14ac:dyDescent="0.35">
      <c r="A2228" s="31" t="s">
        <v>9648</v>
      </c>
      <c r="B2228" s="31" t="s">
        <v>9649</v>
      </c>
      <c r="C2228" s="105"/>
      <c r="D2228" s="43" t="s">
        <v>3252</v>
      </c>
      <c r="E2228" s="105" t="s">
        <v>11847</v>
      </c>
    </row>
    <row r="2229" spans="1:5" ht="15.5" x14ac:dyDescent="0.35">
      <c r="A2229" s="31" t="s">
        <v>9648</v>
      </c>
      <c r="B2229" s="31" t="s">
        <v>9650</v>
      </c>
      <c r="C2229" s="105" t="s">
        <v>6977</v>
      </c>
      <c r="D2229" s="43" t="s">
        <v>9651</v>
      </c>
      <c r="E2229" s="105" t="s">
        <v>11847</v>
      </c>
    </row>
    <row r="2230" spans="1:5" ht="15.5" x14ac:dyDescent="0.35">
      <c r="A2230" s="31" t="s">
        <v>9648</v>
      </c>
      <c r="B2230" s="31" t="s">
        <v>9652</v>
      </c>
      <c r="C2230" s="105"/>
      <c r="D2230" s="43" t="s">
        <v>9653</v>
      </c>
      <c r="E2230" s="105" t="s">
        <v>11847</v>
      </c>
    </row>
    <row r="2231" spans="1:5" ht="15.5" x14ac:dyDescent="0.35">
      <c r="A2231" s="31" t="s">
        <v>9648</v>
      </c>
      <c r="B2231" s="31" t="s">
        <v>9654</v>
      </c>
      <c r="C2231" s="105"/>
      <c r="D2231" s="43" t="s">
        <v>3252</v>
      </c>
      <c r="E2231" s="105" t="s">
        <v>11847</v>
      </c>
    </row>
    <row r="2232" spans="1:5" ht="15.5" x14ac:dyDescent="0.35">
      <c r="A2232" s="31" t="s">
        <v>9648</v>
      </c>
      <c r="B2232" s="31" t="s">
        <v>9655</v>
      </c>
      <c r="C2232" s="105" t="s">
        <v>6977</v>
      </c>
      <c r="D2232" s="140" t="s">
        <v>3252</v>
      </c>
      <c r="E2232" s="105" t="s">
        <v>11847</v>
      </c>
    </row>
    <row r="2233" spans="1:5" ht="15.5" x14ac:dyDescent="0.35">
      <c r="A2233" s="31" t="s">
        <v>9648</v>
      </c>
      <c r="B2233" s="31" t="s">
        <v>9656</v>
      </c>
      <c r="C2233" s="105"/>
      <c r="D2233" s="43" t="s">
        <v>3252</v>
      </c>
      <c r="E2233" s="105" t="s">
        <v>11847</v>
      </c>
    </row>
    <row r="2234" spans="1:5" ht="15.5" x14ac:dyDescent="0.35">
      <c r="A2234" s="31" t="s">
        <v>9648</v>
      </c>
      <c r="B2234" s="31" t="s">
        <v>9657</v>
      </c>
      <c r="C2234" s="105" t="s">
        <v>6977</v>
      </c>
      <c r="D2234" s="43" t="s">
        <v>9658</v>
      </c>
      <c r="E2234" s="105" t="s">
        <v>11847</v>
      </c>
    </row>
    <row r="2235" spans="1:5" ht="15.5" x14ac:dyDescent="0.35">
      <c r="A2235" s="31" t="s">
        <v>9648</v>
      </c>
      <c r="B2235" s="31" t="s">
        <v>9659</v>
      </c>
      <c r="C2235" s="105"/>
      <c r="D2235" s="43" t="s">
        <v>3252</v>
      </c>
      <c r="E2235" s="105" t="s">
        <v>11847</v>
      </c>
    </row>
    <row r="2236" spans="1:5" ht="15.5" x14ac:dyDescent="0.35">
      <c r="A2236" s="31" t="s">
        <v>9648</v>
      </c>
      <c r="B2236" s="31" t="s">
        <v>9660</v>
      </c>
      <c r="C2236" s="105"/>
      <c r="D2236" s="43" t="s">
        <v>3252</v>
      </c>
      <c r="E2236" s="105" t="s">
        <v>11847</v>
      </c>
    </row>
    <row r="2237" spans="1:5" ht="15.5" x14ac:dyDescent="0.35">
      <c r="A2237" s="31" t="s">
        <v>9648</v>
      </c>
      <c r="B2237" s="31" t="s">
        <v>9661</v>
      </c>
      <c r="C2237" s="105"/>
      <c r="D2237" s="43" t="s">
        <v>3252</v>
      </c>
      <c r="E2237" s="105" t="s">
        <v>11847</v>
      </c>
    </row>
    <row r="2238" spans="1:5" ht="15.5" x14ac:dyDescent="0.35">
      <c r="A2238" s="31" t="s">
        <v>9648</v>
      </c>
      <c r="B2238" s="31" t="s">
        <v>9662</v>
      </c>
      <c r="C2238" s="105"/>
      <c r="D2238" s="43" t="s">
        <v>3252</v>
      </c>
      <c r="E2238" s="105" t="s">
        <v>11847</v>
      </c>
    </row>
    <row r="2239" spans="1:5" ht="15.5" x14ac:dyDescent="0.35">
      <c r="A2239" s="31" t="s">
        <v>9648</v>
      </c>
      <c r="B2239" s="31" t="s">
        <v>9663</v>
      </c>
      <c r="C2239" s="105"/>
      <c r="D2239" s="43" t="s">
        <v>3252</v>
      </c>
      <c r="E2239" s="105" t="s">
        <v>11847</v>
      </c>
    </row>
    <row r="2240" spans="1:5" ht="15.5" x14ac:dyDescent="0.35">
      <c r="A2240" s="31" t="s">
        <v>9648</v>
      </c>
      <c r="B2240" s="31" t="s">
        <v>9664</v>
      </c>
      <c r="C2240" s="105"/>
      <c r="D2240" s="43" t="s">
        <v>9665</v>
      </c>
      <c r="E2240" s="105" t="s">
        <v>11847</v>
      </c>
    </row>
    <row r="2241" spans="1:5" ht="15.5" x14ac:dyDescent="0.35">
      <c r="A2241" s="31" t="s">
        <v>9648</v>
      </c>
      <c r="B2241" s="31" t="s">
        <v>9666</v>
      </c>
      <c r="C2241" s="105" t="s">
        <v>6977</v>
      </c>
      <c r="D2241" s="43" t="s">
        <v>9667</v>
      </c>
      <c r="E2241" s="105" t="s">
        <v>11847</v>
      </c>
    </row>
    <row r="2242" spans="1:5" ht="15.5" x14ac:dyDescent="0.35">
      <c r="A2242" s="31" t="s">
        <v>9648</v>
      </c>
      <c r="B2242" s="31" t="s">
        <v>9668</v>
      </c>
      <c r="C2242" s="105" t="s">
        <v>6977</v>
      </c>
      <c r="D2242" s="43" t="s">
        <v>9669</v>
      </c>
      <c r="E2242" s="105" t="s">
        <v>11847</v>
      </c>
    </row>
    <row r="2243" spans="1:5" ht="15.5" x14ac:dyDescent="0.35">
      <c r="A2243" s="31" t="s">
        <v>9648</v>
      </c>
      <c r="B2243" s="31" t="s">
        <v>9670</v>
      </c>
      <c r="C2243" s="105"/>
      <c r="D2243" s="43" t="s">
        <v>3252</v>
      </c>
      <c r="E2243" s="105" t="s">
        <v>11847</v>
      </c>
    </row>
    <row r="2244" spans="1:5" ht="15.5" x14ac:dyDescent="0.35">
      <c r="A2244" s="31" t="s">
        <v>9648</v>
      </c>
      <c r="B2244" s="31" t="s">
        <v>9671</v>
      </c>
      <c r="C2244" s="105" t="s">
        <v>6987</v>
      </c>
      <c r="D2244" s="43" t="s">
        <v>9672</v>
      </c>
      <c r="E2244" s="105" t="s">
        <v>11847</v>
      </c>
    </row>
    <row r="2245" spans="1:5" ht="15.5" x14ac:dyDescent="0.35">
      <c r="A2245" s="31" t="s">
        <v>9648</v>
      </c>
      <c r="B2245" s="31" t="s">
        <v>9673</v>
      </c>
      <c r="C2245" s="105"/>
      <c r="D2245" s="43" t="s">
        <v>3252</v>
      </c>
      <c r="E2245" s="105" t="s">
        <v>11847</v>
      </c>
    </row>
    <row r="2246" spans="1:5" ht="15.5" x14ac:dyDescent="0.35">
      <c r="A2246" s="31" t="s">
        <v>9648</v>
      </c>
      <c r="B2246" s="31" t="s">
        <v>9674</v>
      </c>
      <c r="C2246" s="105" t="s">
        <v>6977</v>
      </c>
      <c r="D2246" s="140" t="s">
        <v>3252</v>
      </c>
      <c r="E2246" s="105" t="s">
        <v>11847</v>
      </c>
    </row>
    <row r="2247" spans="1:5" ht="15.5" x14ac:dyDescent="0.35">
      <c r="A2247" s="31" t="s">
        <v>9648</v>
      </c>
      <c r="B2247" s="31" t="s">
        <v>9675</v>
      </c>
      <c r="C2247" s="105"/>
      <c r="D2247" s="140" t="s">
        <v>3252</v>
      </c>
      <c r="E2247" s="105" t="s">
        <v>11847</v>
      </c>
    </row>
    <row r="2248" spans="1:5" ht="15.5" x14ac:dyDescent="0.35">
      <c r="A2248" s="31" t="s">
        <v>9648</v>
      </c>
      <c r="B2248" s="31" t="s">
        <v>9676</v>
      </c>
      <c r="C2248" s="105"/>
      <c r="D2248" s="43" t="s">
        <v>3252</v>
      </c>
      <c r="E2248" s="105" t="s">
        <v>11847</v>
      </c>
    </row>
    <row r="2249" spans="1:5" ht="15.5" x14ac:dyDescent="0.35">
      <c r="A2249" s="31" t="s">
        <v>9648</v>
      </c>
      <c r="B2249" s="31" t="s">
        <v>9677</v>
      </c>
      <c r="C2249" s="105" t="s">
        <v>6977</v>
      </c>
      <c r="D2249" s="43" t="s">
        <v>9678</v>
      </c>
      <c r="E2249" s="105" t="s">
        <v>11847</v>
      </c>
    </row>
    <row r="2250" spans="1:5" ht="15.5" x14ac:dyDescent="0.35">
      <c r="A2250" s="31" t="s">
        <v>9648</v>
      </c>
      <c r="B2250" s="31" t="s">
        <v>9679</v>
      </c>
      <c r="C2250" s="105"/>
      <c r="D2250" s="140" t="s">
        <v>3252</v>
      </c>
      <c r="E2250" s="105" t="s">
        <v>11847</v>
      </c>
    </row>
    <row r="2251" spans="1:5" ht="15.5" x14ac:dyDescent="0.35">
      <c r="A2251" s="31" t="s">
        <v>9648</v>
      </c>
      <c r="B2251" s="31" t="s">
        <v>9680</v>
      </c>
      <c r="C2251" s="105"/>
      <c r="D2251" s="140" t="s">
        <v>3252</v>
      </c>
      <c r="E2251" s="105" t="s">
        <v>11847</v>
      </c>
    </row>
    <row r="2252" spans="1:5" ht="15.5" x14ac:dyDescent="0.35">
      <c r="A2252" s="31" t="s">
        <v>9648</v>
      </c>
      <c r="B2252" s="31" t="s">
        <v>9681</v>
      </c>
      <c r="C2252" s="105" t="s">
        <v>6977</v>
      </c>
      <c r="D2252" s="140" t="s">
        <v>3252</v>
      </c>
      <c r="E2252" s="105" t="s">
        <v>11847</v>
      </c>
    </row>
    <row r="2253" spans="1:5" ht="15.5" x14ac:dyDescent="0.35">
      <c r="A2253" s="31" t="s">
        <v>9648</v>
      </c>
      <c r="B2253" s="31" t="s">
        <v>9682</v>
      </c>
      <c r="C2253" s="105"/>
      <c r="D2253" s="140" t="s">
        <v>3252</v>
      </c>
      <c r="E2253" s="105" t="s">
        <v>11847</v>
      </c>
    </row>
    <row r="2254" spans="1:5" ht="15.5" x14ac:dyDescent="0.35">
      <c r="A2254" s="31" t="s">
        <v>9648</v>
      </c>
      <c r="B2254" s="31" t="s">
        <v>9683</v>
      </c>
      <c r="C2254" s="105"/>
      <c r="D2254" s="140" t="s">
        <v>3252</v>
      </c>
      <c r="E2254" s="105" t="s">
        <v>11847</v>
      </c>
    </row>
    <row r="2255" spans="1:5" ht="15.5" x14ac:dyDescent="0.35">
      <c r="A2255" s="31" t="s">
        <v>9648</v>
      </c>
      <c r="B2255" s="31" t="s">
        <v>9684</v>
      </c>
      <c r="C2255" s="105" t="s">
        <v>6977</v>
      </c>
      <c r="D2255" s="140" t="s">
        <v>3252</v>
      </c>
      <c r="E2255" s="105" t="s">
        <v>11847</v>
      </c>
    </row>
    <row r="2256" spans="1:5" ht="15.5" x14ac:dyDescent="0.35">
      <c r="A2256" s="31" t="s">
        <v>9648</v>
      </c>
      <c r="B2256" s="31" t="s">
        <v>9685</v>
      </c>
      <c r="C2256" s="105"/>
      <c r="D2256" s="43" t="s">
        <v>3252</v>
      </c>
      <c r="E2256" s="105" t="s">
        <v>11847</v>
      </c>
    </row>
    <row r="2257" spans="1:5" ht="15.5" x14ac:dyDescent="0.35">
      <c r="A2257" s="31" t="s">
        <v>9648</v>
      </c>
      <c r="B2257" s="31" t="s">
        <v>9686</v>
      </c>
      <c r="C2257" s="105"/>
      <c r="D2257" s="43" t="s">
        <v>3252</v>
      </c>
      <c r="E2257" s="105" t="s">
        <v>11847</v>
      </c>
    </row>
    <row r="2258" spans="1:5" ht="15.5" x14ac:dyDescent="0.35">
      <c r="A2258" s="31" t="s">
        <v>9687</v>
      </c>
      <c r="B2258" s="31" t="s">
        <v>9688</v>
      </c>
      <c r="C2258" s="105"/>
      <c r="D2258" s="43" t="s">
        <v>3252</v>
      </c>
      <c r="E2258" s="105" t="s">
        <v>11847</v>
      </c>
    </row>
    <row r="2259" spans="1:5" ht="15.5" x14ac:dyDescent="0.35">
      <c r="A2259" s="31" t="s">
        <v>9687</v>
      </c>
      <c r="B2259" s="31" t="s">
        <v>9689</v>
      </c>
      <c r="C2259" s="105" t="s">
        <v>6977</v>
      </c>
      <c r="D2259" s="43" t="s">
        <v>9590</v>
      </c>
      <c r="E2259" s="105" t="s">
        <v>11847</v>
      </c>
    </row>
    <row r="2260" spans="1:5" ht="15.5" x14ac:dyDescent="0.35">
      <c r="A2260" s="31" t="s">
        <v>9687</v>
      </c>
      <c r="B2260" s="31" t="s">
        <v>9690</v>
      </c>
      <c r="C2260" s="105" t="s">
        <v>6977</v>
      </c>
      <c r="D2260" s="140" t="s">
        <v>3252</v>
      </c>
      <c r="E2260" s="105" t="s">
        <v>11847</v>
      </c>
    </row>
    <row r="2261" spans="1:5" ht="15.5" x14ac:dyDescent="0.35">
      <c r="A2261" s="31" t="s">
        <v>9687</v>
      </c>
      <c r="B2261" s="31" t="s">
        <v>9691</v>
      </c>
      <c r="C2261" s="105" t="s">
        <v>6977</v>
      </c>
      <c r="D2261" s="140" t="s">
        <v>3252</v>
      </c>
      <c r="E2261" s="105" t="s">
        <v>11847</v>
      </c>
    </row>
    <row r="2262" spans="1:5" ht="15.5" x14ac:dyDescent="0.35">
      <c r="A2262" s="31" t="s">
        <v>9687</v>
      </c>
      <c r="B2262" s="31" t="s">
        <v>9692</v>
      </c>
      <c r="C2262" s="105" t="s">
        <v>6987</v>
      </c>
      <c r="D2262" s="43" t="s">
        <v>9586</v>
      </c>
      <c r="E2262" s="105" t="s">
        <v>11847</v>
      </c>
    </row>
    <row r="2263" spans="1:5" ht="15.5" x14ac:dyDescent="0.35">
      <c r="A2263" s="31" t="s">
        <v>9687</v>
      </c>
      <c r="B2263" s="31" t="s">
        <v>9693</v>
      </c>
      <c r="C2263" s="105"/>
      <c r="D2263" s="140" t="s">
        <v>3252</v>
      </c>
      <c r="E2263" s="105" t="s">
        <v>11847</v>
      </c>
    </row>
    <row r="2264" spans="1:5" ht="15.5" x14ac:dyDescent="0.35">
      <c r="A2264" s="31" t="s">
        <v>9687</v>
      </c>
      <c r="B2264" s="31" t="s">
        <v>9694</v>
      </c>
      <c r="C2264" s="105"/>
      <c r="D2264" s="43" t="s">
        <v>3252</v>
      </c>
      <c r="E2264" s="105" t="s">
        <v>11847</v>
      </c>
    </row>
    <row r="2265" spans="1:5" ht="15.5" x14ac:dyDescent="0.35">
      <c r="A2265" s="31" t="s">
        <v>9687</v>
      </c>
      <c r="B2265" s="31" t="s">
        <v>9695</v>
      </c>
      <c r="C2265" s="105"/>
      <c r="D2265" s="43" t="s">
        <v>3252</v>
      </c>
      <c r="E2265" s="105" t="s">
        <v>11847</v>
      </c>
    </row>
    <row r="2266" spans="1:5" ht="15.5" x14ac:dyDescent="0.35">
      <c r="A2266" s="31" t="s">
        <v>9687</v>
      </c>
      <c r="B2266" s="31" t="s">
        <v>9696</v>
      </c>
      <c r="C2266" s="105"/>
      <c r="D2266" s="43" t="s">
        <v>3252</v>
      </c>
      <c r="E2266" s="105" t="s">
        <v>11847</v>
      </c>
    </row>
    <row r="2267" spans="1:5" ht="15.5" x14ac:dyDescent="0.35">
      <c r="A2267" s="31" t="s">
        <v>9687</v>
      </c>
      <c r="B2267" s="31" t="s">
        <v>9697</v>
      </c>
      <c r="C2267" s="105" t="s">
        <v>6977</v>
      </c>
      <c r="D2267" s="140" t="s">
        <v>3252</v>
      </c>
      <c r="E2267" s="105" t="s">
        <v>11847</v>
      </c>
    </row>
    <row r="2268" spans="1:5" ht="15.5" x14ac:dyDescent="0.35">
      <c r="A2268" s="31" t="s">
        <v>9687</v>
      </c>
      <c r="B2268" s="31" t="s">
        <v>9698</v>
      </c>
      <c r="C2268" s="105" t="s">
        <v>6977</v>
      </c>
      <c r="D2268" s="43" t="s">
        <v>9579</v>
      </c>
      <c r="E2268" s="105" t="s">
        <v>11847</v>
      </c>
    </row>
    <row r="2269" spans="1:5" ht="15.5" x14ac:dyDescent="0.35">
      <c r="A2269" s="31" t="s">
        <v>9687</v>
      </c>
      <c r="B2269" s="31" t="s">
        <v>9699</v>
      </c>
      <c r="C2269" s="105" t="s">
        <v>6977</v>
      </c>
      <c r="D2269" s="43" t="s">
        <v>9577</v>
      </c>
      <c r="E2269" s="105" t="s">
        <v>11847</v>
      </c>
    </row>
    <row r="2270" spans="1:5" ht="15.5" x14ac:dyDescent="0.35">
      <c r="A2270" s="31" t="s">
        <v>9687</v>
      </c>
      <c r="B2270" s="31" t="s">
        <v>9700</v>
      </c>
      <c r="C2270" s="105" t="s">
        <v>6977</v>
      </c>
      <c r="D2270" s="43" t="s">
        <v>3252</v>
      </c>
      <c r="E2270" s="105" t="s">
        <v>11847</v>
      </c>
    </row>
    <row r="2271" spans="1:5" ht="15.5" x14ac:dyDescent="0.35">
      <c r="A2271" s="31" t="s">
        <v>9687</v>
      </c>
      <c r="B2271" s="31" t="s">
        <v>9701</v>
      </c>
      <c r="C2271" s="105" t="s">
        <v>6977</v>
      </c>
      <c r="D2271" s="43" t="s">
        <v>3252</v>
      </c>
      <c r="E2271" s="105" t="s">
        <v>11847</v>
      </c>
    </row>
    <row r="2272" spans="1:5" ht="15.5" x14ac:dyDescent="0.35">
      <c r="A2272" s="31" t="s">
        <v>9687</v>
      </c>
      <c r="B2272" s="31" t="s">
        <v>9702</v>
      </c>
      <c r="C2272" s="105"/>
      <c r="D2272" s="43" t="s">
        <v>3252</v>
      </c>
      <c r="E2272" s="105" t="s">
        <v>11847</v>
      </c>
    </row>
    <row r="2273" spans="1:5" ht="15.5" x14ac:dyDescent="0.35">
      <c r="A2273" s="31" t="s">
        <v>9687</v>
      </c>
      <c r="B2273" s="31" t="s">
        <v>9703</v>
      </c>
      <c r="C2273" s="105"/>
      <c r="D2273" s="43" t="s">
        <v>3252</v>
      </c>
      <c r="E2273" s="105" t="s">
        <v>11847</v>
      </c>
    </row>
    <row r="2274" spans="1:5" ht="15.5" x14ac:dyDescent="0.35">
      <c r="A2274" s="31" t="s">
        <v>9687</v>
      </c>
      <c r="B2274" s="31" t="s">
        <v>9704</v>
      </c>
      <c r="C2274" s="105"/>
      <c r="D2274" s="43" t="s">
        <v>3252</v>
      </c>
      <c r="E2274" s="105" t="s">
        <v>11847</v>
      </c>
    </row>
    <row r="2275" spans="1:5" ht="15.5" x14ac:dyDescent="0.35">
      <c r="A2275" s="31" t="s">
        <v>9687</v>
      </c>
      <c r="B2275" s="31" t="s">
        <v>9705</v>
      </c>
      <c r="C2275" s="105"/>
      <c r="D2275" s="43" t="s">
        <v>3252</v>
      </c>
      <c r="E2275" s="105" t="s">
        <v>11847</v>
      </c>
    </row>
    <row r="2276" spans="1:5" ht="15.5" x14ac:dyDescent="0.35">
      <c r="A2276" s="31" t="s">
        <v>9687</v>
      </c>
      <c r="B2276" s="31" t="s">
        <v>9706</v>
      </c>
      <c r="C2276" s="105"/>
      <c r="D2276" s="43" t="s">
        <v>3252</v>
      </c>
      <c r="E2276" s="105" t="s">
        <v>11847</v>
      </c>
    </row>
    <row r="2277" spans="1:5" ht="15.5" x14ac:dyDescent="0.35">
      <c r="A2277" s="31" t="s">
        <v>9687</v>
      </c>
      <c r="B2277" s="31" t="s">
        <v>9707</v>
      </c>
      <c r="C2277" s="105"/>
      <c r="D2277" s="43" t="s">
        <v>3252</v>
      </c>
      <c r="E2277" s="105" t="s">
        <v>11847</v>
      </c>
    </row>
    <row r="2278" spans="1:5" ht="15.5" x14ac:dyDescent="0.35">
      <c r="A2278" s="31" t="s">
        <v>9687</v>
      </c>
      <c r="B2278" s="31" t="s">
        <v>9708</v>
      </c>
      <c r="C2278" s="105"/>
      <c r="D2278" s="43" t="s">
        <v>3252</v>
      </c>
      <c r="E2278" s="105" t="s">
        <v>11847</v>
      </c>
    </row>
    <row r="2279" spans="1:5" ht="15.5" x14ac:dyDescent="0.35">
      <c r="A2279" s="31" t="s">
        <v>9687</v>
      </c>
      <c r="B2279" s="31" t="s">
        <v>9709</v>
      </c>
      <c r="C2279" s="105" t="s">
        <v>6977</v>
      </c>
      <c r="D2279" s="43" t="s">
        <v>3252</v>
      </c>
      <c r="E2279" s="105" t="s">
        <v>11847</v>
      </c>
    </row>
    <row r="2280" spans="1:5" ht="15.5" x14ac:dyDescent="0.35">
      <c r="A2280" s="31" t="s">
        <v>9687</v>
      </c>
      <c r="B2280" s="31" t="s">
        <v>9710</v>
      </c>
      <c r="C2280" s="105" t="s">
        <v>6977</v>
      </c>
      <c r="D2280" s="140" t="s">
        <v>3252</v>
      </c>
      <c r="E2280" s="105" t="s">
        <v>11847</v>
      </c>
    </row>
    <row r="2281" spans="1:5" ht="15.5" x14ac:dyDescent="0.35">
      <c r="A2281" s="31" t="s">
        <v>9711</v>
      </c>
      <c r="B2281" s="31" t="s">
        <v>9712</v>
      </c>
      <c r="C2281" s="105"/>
      <c r="D2281" s="43" t="s">
        <v>3252</v>
      </c>
      <c r="E2281" s="105" t="s">
        <v>11849</v>
      </c>
    </row>
    <row r="2282" spans="1:5" ht="15.5" x14ac:dyDescent="0.35">
      <c r="A2282" s="31" t="s">
        <v>9711</v>
      </c>
      <c r="B2282" s="31" t="s">
        <v>9713</v>
      </c>
      <c r="C2282" s="105" t="s">
        <v>6977</v>
      </c>
      <c r="D2282" s="43" t="s">
        <v>9714</v>
      </c>
      <c r="E2282" s="105" t="s">
        <v>11849</v>
      </c>
    </row>
    <row r="2283" spans="1:5" ht="15.5" x14ac:dyDescent="0.35">
      <c r="A2283" s="31" t="s">
        <v>9711</v>
      </c>
      <c r="B2283" s="31" t="s">
        <v>9715</v>
      </c>
      <c r="C2283" s="105" t="s">
        <v>6977</v>
      </c>
      <c r="D2283" s="43" t="s">
        <v>3252</v>
      </c>
      <c r="E2283" s="105" t="s">
        <v>11849</v>
      </c>
    </row>
    <row r="2284" spans="1:5" ht="15.5" x14ac:dyDescent="0.35">
      <c r="A2284" s="31" t="s">
        <v>9711</v>
      </c>
      <c r="B2284" s="31" t="s">
        <v>9716</v>
      </c>
      <c r="C2284" s="105"/>
      <c r="D2284" s="43" t="s">
        <v>3252</v>
      </c>
      <c r="E2284" s="105" t="s">
        <v>11849</v>
      </c>
    </row>
    <row r="2285" spans="1:5" ht="15.5" x14ac:dyDescent="0.35">
      <c r="A2285" s="31" t="s">
        <v>9711</v>
      </c>
      <c r="B2285" s="31" t="s">
        <v>9717</v>
      </c>
      <c r="C2285" s="105" t="s">
        <v>6987</v>
      </c>
      <c r="D2285" s="43" t="s">
        <v>9718</v>
      </c>
      <c r="E2285" s="105" t="s">
        <v>11849</v>
      </c>
    </row>
    <row r="2286" spans="1:5" ht="15.5" x14ac:dyDescent="0.35">
      <c r="A2286" s="31" t="s">
        <v>9711</v>
      </c>
      <c r="B2286" s="31" t="s">
        <v>9719</v>
      </c>
      <c r="C2286" s="105" t="s">
        <v>6977</v>
      </c>
      <c r="D2286" s="43" t="s">
        <v>3252</v>
      </c>
      <c r="E2286" s="105" t="s">
        <v>11849</v>
      </c>
    </row>
    <row r="2287" spans="1:5" ht="15.5" x14ac:dyDescent="0.35">
      <c r="A2287" s="31" t="s">
        <v>9711</v>
      </c>
      <c r="B2287" s="31" t="s">
        <v>9720</v>
      </c>
      <c r="C2287" s="105" t="s">
        <v>6977</v>
      </c>
      <c r="D2287" s="43" t="s">
        <v>9721</v>
      </c>
      <c r="E2287" s="105" t="s">
        <v>11849</v>
      </c>
    </row>
    <row r="2288" spans="1:5" ht="15.5" x14ac:dyDescent="0.35">
      <c r="A2288" s="31" t="s">
        <v>9711</v>
      </c>
      <c r="B2288" s="31" t="s">
        <v>9722</v>
      </c>
      <c r="C2288" s="105" t="s">
        <v>6977</v>
      </c>
      <c r="D2288" s="43" t="s">
        <v>9723</v>
      </c>
      <c r="E2288" s="105" t="s">
        <v>11849</v>
      </c>
    </row>
    <row r="2289" spans="1:5" ht="15.5" x14ac:dyDescent="0.35">
      <c r="A2289" s="31" t="s">
        <v>9711</v>
      </c>
      <c r="B2289" s="31" t="s">
        <v>9724</v>
      </c>
      <c r="C2289" s="105" t="s">
        <v>6977</v>
      </c>
      <c r="D2289" s="43" t="s">
        <v>3252</v>
      </c>
      <c r="E2289" s="105" t="s">
        <v>11849</v>
      </c>
    </row>
    <row r="2290" spans="1:5" ht="15.5" x14ac:dyDescent="0.35">
      <c r="A2290" s="31" t="s">
        <v>9711</v>
      </c>
      <c r="B2290" s="31" t="s">
        <v>9725</v>
      </c>
      <c r="C2290" s="105"/>
      <c r="D2290" s="43" t="s">
        <v>3252</v>
      </c>
      <c r="E2290" s="105" t="s">
        <v>11849</v>
      </c>
    </row>
    <row r="2291" spans="1:5" ht="15.5" x14ac:dyDescent="0.35">
      <c r="A2291" s="31" t="s">
        <v>9711</v>
      </c>
      <c r="B2291" s="31" t="s">
        <v>9726</v>
      </c>
      <c r="C2291" s="105"/>
      <c r="D2291" s="43" t="s">
        <v>3252</v>
      </c>
      <c r="E2291" s="105" t="s">
        <v>11849</v>
      </c>
    </row>
    <row r="2292" spans="1:5" ht="15.5" x14ac:dyDescent="0.35">
      <c r="A2292" s="31" t="s">
        <v>9711</v>
      </c>
      <c r="B2292" s="31" t="s">
        <v>9727</v>
      </c>
      <c r="C2292" s="105" t="s">
        <v>6977</v>
      </c>
      <c r="D2292" s="43" t="s">
        <v>3252</v>
      </c>
      <c r="E2292" s="105" t="s">
        <v>11849</v>
      </c>
    </row>
    <row r="2293" spans="1:5" ht="15.5" x14ac:dyDescent="0.35">
      <c r="A2293" s="31" t="s">
        <v>9711</v>
      </c>
      <c r="B2293" s="31" t="s">
        <v>9728</v>
      </c>
      <c r="C2293" s="105"/>
      <c r="D2293" s="43" t="s">
        <v>3252</v>
      </c>
      <c r="E2293" s="105" t="s">
        <v>11849</v>
      </c>
    </row>
    <row r="2294" spans="1:5" ht="15.5" x14ac:dyDescent="0.35">
      <c r="A2294" s="31" t="s">
        <v>9711</v>
      </c>
      <c r="B2294" s="31" t="s">
        <v>9729</v>
      </c>
      <c r="C2294" s="105"/>
      <c r="D2294" s="140" t="s">
        <v>3252</v>
      </c>
      <c r="E2294" s="105" t="s">
        <v>11849</v>
      </c>
    </row>
    <row r="2295" spans="1:5" ht="15.5" x14ac:dyDescent="0.35">
      <c r="A2295" s="31" t="s">
        <v>9711</v>
      </c>
      <c r="B2295" s="31" t="s">
        <v>9730</v>
      </c>
      <c r="C2295" s="105"/>
      <c r="D2295" s="43" t="s">
        <v>9731</v>
      </c>
      <c r="E2295" s="105" t="s">
        <v>11849</v>
      </c>
    </row>
    <row r="2296" spans="1:5" ht="15.5" x14ac:dyDescent="0.35">
      <c r="A2296" s="31" t="s">
        <v>9711</v>
      </c>
      <c r="B2296" s="31" t="s">
        <v>9732</v>
      </c>
      <c r="C2296" s="105"/>
      <c r="D2296" s="43" t="s">
        <v>9733</v>
      </c>
      <c r="E2296" s="105" t="s">
        <v>11849</v>
      </c>
    </row>
    <row r="2297" spans="1:5" ht="15.5" x14ac:dyDescent="0.35">
      <c r="A2297" s="31" t="s">
        <v>9734</v>
      </c>
      <c r="B2297" s="31" t="s">
        <v>9735</v>
      </c>
      <c r="C2297" s="105" t="s">
        <v>6977</v>
      </c>
      <c r="D2297" s="43" t="s">
        <v>3252</v>
      </c>
      <c r="E2297" s="105" t="s">
        <v>11849</v>
      </c>
    </row>
    <row r="2298" spans="1:5" ht="15.5" x14ac:dyDescent="0.35">
      <c r="A2298" s="31" t="s">
        <v>9734</v>
      </c>
      <c r="B2298" s="31" t="s">
        <v>9736</v>
      </c>
      <c r="C2298" s="105" t="s">
        <v>6977</v>
      </c>
      <c r="D2298" s="43" t="s">
        <v>9737</v>
      </c>
      <c r="E2298" s="105" t="s">
        <v>11849</v>
      </c>
    </row>
    <row r="2299" spans="1:5" ht="15.5" x14ac:dyDescent="0.35">
      <c r="A2299" s="31" t="s">
        <v>9734</v>
      </c>
      <c r="B2299" s="31" t="s">
        <v>9738</v>
      </c>
      <c r="C2299" s="105" t="s">
        <v>6977</v>
      </c>
      <c r="D2299" s="43" t="s">
        <v>9739</v>
      </c>
      <c r="E2299" s="105" t="s">
        <v>11849</v>
      </c>
    </row>
    <row r="2300" spans="1:5" ht="15.5" x14ac:dyDescent="0.35">
      <c r="A2300" s="31" t="s">
        <v>9734</v>
      </c>
      <c r="B2300" s="31" t="s">
        <v>9740</v>
      </c>
      <c r="C2300" s="105" t="s">
        <v>6987</v>
      </c>
      <c r="D2300" s="43" t="s">
        <v>9741</v>
      </c>
      <c r="E2300" s="105" t="s">
        <v>11849</v>
      </c>
    </row>
    <row r="2301" spans="1:5" ht="15.5" x14ac:dyDescent="0.35">
      <c r="A2301" s="31" t="s">
        <v>9734</v>
      </c>
      <c r="B2301" s="31" t="s">
        <v>9742</v>
      </c>
      <c r="C2301" s="105" t="s">
        <v>6977</v>
      </c>
      <c r="D2301" s="43" t="s">
        <v>3252</v>
      </c>
      <c r="E2301" s="105" t="s">
        <v>11849</v>
      </c>
    </row>
    <row r="2302" spans="1:5" ht="15.5" x14ac:dyDescent="0.35">
      <c r="A2302" s="31" t="s">
        <v>9734</v>
      </c>
      <c r="B2302" s="31" t="s">
        <v>9743</v>
      </c>
      <c r="C2302" s="105"/>
      <c r="D2302" s="43" t="s">
        <v>9744</v>
      </c>
      <c r="E2302" s="105" t="s">
        <v>11849</v>
      </c>
    </row>
    <row r="2303" spans="1:5" ht="15.5" x14ac:dyDescent="0.35">
      <c r="A2303" s="31" t="s">
        <v>9734</v>
      </c>
      <c r="B2303" s="31" t="s">
        <v>9745</v>
      </c>
      <c r="C2303" s="105" t="s">
        <v>6977</v>
      </c>
      <c r="D2303" s="43" t="s">
        <v>9746</v>
      </c>
      <c r="E2303" s="105" t="s">
        <v>11849</v>
      </c>
    </row>
    <row r="2304" spans="1:5" ht="15.5" x14ac:dyDescent="0.35">
      <c r="A2304" s="31" t="s">
        <v>9734</v>
      </c>
      <c r="B2304" s="31" t="s">
        <v>9747</v>
      </c>
      <c r="C2304" s="105"/>
      <c r="D2304" s="43" t="s">
        <v>3252</v>
      </c>
      <c r="E2304" s="105" t="s">
        <v>11849</v>
      </c>
    </row>
    <row r="2305" spans="1:5" ht="15.5" x14ac:dyDescent="0.35">
      <c r="A2305" s="31" t="s">
        <v>9734</v>
      </c>
      <c r="B2305" s="31" t="s">
        <v>9748</v>
      </c>
      <c r="C2305" s="105" t="s">
        <v>6977</v>
      </c>
      <c r="D2305" s="140" t="s">
        <v>3252</v>
      </c>
      <c r="E2305" s="105" t="s">
        <v>11849</v>
      </c>
    </row>
    <row r="2306" spans="1:5" ht="15.5" x14ac:dyDescent="0.35">
      <c r="A2306" s="31" t="s">
        <v>9734</v>
      </c>
      <c r="B2306" s="31" t="s">
        <v>9749</v>
      </c>
      <c r="C2306" s="105"/>
      <c r="D2306" s="43" t="s">
        <v>3252</v>
      </c>
      <c r="E2306" s="105" t="s">
        <v>11849</v>
      </c>
    </row>
    <row r="2307" spans="1:5" ht="15.5" x14ac:dyDescent="0.35">
      <c r="A2307" s="31" t="s">
        <v>9734</v>
      </c>
      <c r="B2307" s="31" t="s">
        <v>9750</v>
      </c>
      <c r="C2307" s="105"/>
      <c r="D2307" s="43" t="s">
        <v>3252</v>
      </c>
      <c r="E2307" s="105" t="s">
        <v>11849</v>
      </c>
    </row>
    <row r="2308" spans="1:5" ht="15.5" x14ac:dyDescent="0.35">
      <c r="A2308" s="31" t="s">
        <v>9734</v>
      </c>
      <c r="B2308" s="31" t="s">
        <v>9751</v>
      </c>
      <c r="C2308" s="105" t="s">
        <v>6977</v>
      </c>
      <c r="D2308" s="140" t="s">
        <v>3252</v>
      </c>
      <c r="E2308" s="105" t="s">
        <v>11849</v>
      </c>
    </row>
    <row r="2309" spans="1:5" ht="15.5" x14ac:dyDescent="0.35">
      <c r="A2309" s="31" t="s">
        <v>9734</v>
      </c>
      <c r="B2309" s="31" t="s">
        <v>9752</v>
      </c>
      <c r="C2309" s="105" t="s">
        <v>6977</v>
      </c>
      <c r="D2309" s="140" t="s">
        <v>3252</v>
      </c>
      <c r="E2309" s="105" t="s">
        <v>11849</v>
      </c>
    </row>
    <row r="2310" spans="1:5" ht="15.5" x14ac:dyDescent="0.35">
      <c r="A2310" s="31" t="s">
        <v>9734</v>
      </c>
      <c r="B2310" s="31" t="s">
        <v>9753</v>
      </c>
      <c r="C2310" s="105"/>
      <c r="D2310" s="140" t="s">
        <v>3252</v>
      </c>
      <c r="E2310" s="105" t="s">
        <v>11849</v>
      </c>
    </row>
    <row r="2311" spans="1:5" ht="15.5" x14ac:dyDescent="0.35">
      <c r="A2311" s="31" t="s">
        <v>9734</v>
      </c>
      <c r="B2311" s="31" t="s">
        <v>9754</v>
      </c>
      <c r="C2311" s="105" t="s">
        <v>6977</v>
      </c>
      <c r="D2311" s="43" t="s">
        <v>9755</v>
      </c>
      <c r="E2311" s="105" t="s">
        <v>11849</v>
      </c>
    </row>
    <row r="2312" spans="1:5" ht="15.5" x14ac:dyDescent="0.35">
      <c r="A2312" s="31" t="s">
        <v>9734</v>
      </c>
      <c r="B2312" s="31" t="s">
        <v>9756</v>
      </c>
      <c r="C2312" s="105"/>
      <c r="D2312" s="43" t="s">
        <v>9757</v>
      </c>
      <c r="E2312" s="105" t="s">
        <v>11849</v>
      </c>
    </row>
    <row r="2313" spans="1:5" ht="15.5" x14ac:dyDescent="0.35">
      <c r="A2313" s="31" t="s">
        <v>9734</v>
      </c>
      <c r="B2313" s="31" t="s">
        <v>9758</v>
      </c>
      <c r="C2313" s="105" t="s">
        <v>6977</v>
      </c>
      <c r="D2313" s="43" t="s">
        <v>9759</v>
      </c>
      <c r="E2313" s="105" t="s">
        <v>11849</v>
      </c>
    </row>
    <row r="2314" spans="1:5" ht="15.5" x14ac:dyDescent="0.35">
      <c r="A2314" s="31" t="s">
        <v>9734</v>
      </c>
      <c r="B2314" s="31" t="s">
        <v>9760</v>
      </c>
      <c r="C2314" s="105" t="s">
        <v>6987</v>
      </c>
      <c r="D2314" s="43" t="s">
        <v>9761</v>
      </c>
      <c r="E2314" s="105" t="s">
        <v>11849</v>
      </c>
    </row>
    <row r="2315" spans="1:5" ht="15.5" x14ac:dyDescent="0.35">
      <c r="A2315" s="31" t="s">
        <v>9734</v>
      </c>
      <c r="B2315" s="31" t="s">
        <v>9762</v>
      </c>
      <c r="C2315" s="105" t="s">
        <v>6987</v>
      </c>
      <c r="D2315" s="43" t="s">
        <v>9763</v>
      </c>
      <c r="E2315" s="105" t="s">
        <v>11849</v>
      </c>
    </row>
    <row r="2316" spans="1:5" ht="15.5" x14ac:dyDescent="0.35">
      <c r="A2316" s="31" t="s">
        <v>9734</v>
      </c>
      <c r="B2316" s="31" t="s">
        <v>9764</v>
      </c>
      <c r="C2316" s="105" t="s">
        <v>6987</v>
      </c>
      <c r="D2316" s="43" t="s">
        <v>9765</v>
      </c>
      <c r="E2316" s="105" t="s">
        <v>11849</v>
      </c>
    </row>
    <row r="2317" spans="1:5" ht="15.5" x14ac:dyDescent="0.35">
      <c r="A2317" s="31" t="s">
        <v>9734</v>
      </c>
      <c r="B2317" s="31" t="s">
        <v>9766</v>
      </c>
      <c r="C2317" s="105"/>
      <c r="D2317" s="43" t="s">
        <v>9767</v>
      </c>
      <c r="E2317" s="105" t="s">
        <v>11849</v>
      </c>
    </row>
    <row r="2318" spans="1:5" ht="15.5" x14ac:dyDescent="0.35">
      <c r="A2318" s="31" t="s">
        <v>9734</v>
      </c>
      <c r="B2318" s="31" t="s">
        <v>9768</v>
      </c>
      <c r="C2318" s="105" t="s">
        <v>6987</v>
      </c>
      <c r="D2318" s="43" t="s">
        <v>9769</v>
      </c>
      <c r="E2318" s="105" t="s">
        <v>11849</v>
      </c>
    </row>
    <row r="2319" spans="1:5" ht="15.5" x14ac:dyDescent="0.35">
      <c r="A2319" s="31" t="s">
        <v>9734</v>
      </c>
      <c r="B2319" s="31" t="s">
        <v>9770</v>
      </c>
      <c r="C2319" s="105" t="s">
        <v>6977</v>
      </c>
      <c r="D2319" s="43" t="s">
        <v>9771</v>
      </c>
      <c r="E2319" s="105" t="s">
        <v>11849</v>
      </c>
    </row>
    <row r="2320" spans="1:5" ht="15.5" x14ac:dyDescent="0.35">
      <c r="A2320" s="31" t="s">
        <v>9734</v>
      </c>
      <c r="B2320" s="31" t="s">
        <v>9772</v>
      </c>
      <c r="C2320" s="105"/>
      <c r="D2320" s="43" t="s">
        <v>9773</v>
      </c>
      <c r="E2320" s="105" t="s">
        <v>11849</v>
      </c>
    </row>
    <row r="2321" spans="1:5" ht="15.5" x14ac:dyDescent="0.35">
      <c r="A2321" s="31" t="s">
        <v>9734</v>
      </c>
      <c r="B2321" s="31" t="s">
        <v>9774</v>
      </c>
      <c r="C2321" s="105"/>
      <c r="D2321" s="43" t="s">
        <v>3252</v>
      </c>
      <c r="E2321" s="105" t="s">
        <v>11849</v>
      </c>
    </row>
    <row r="2322" spans="1:5" ht="15.5" x14ac:dyDescent="0.35">
      <c r="A2322" s="31" t="s">
        <v>9734</v>
      </c>
      <c r="B2322" s="31" t="s">
        <v>9775</v>
      </c>
      <c r="C2322" s="105"/>
      <c r="D2322" s="43" t="s">
        <v>3252</v>
      </c>
      <c r="E2322" s="105" t="s">
        <v>11849</v>
      </c>
    </row>
    <row r="2323" spans="1:5" ht="15.5" x14ac:dyDescent="0.35">
      <c r="A2323" s="31" t="s">
        <v>9734</v>
      </c>
      <c r="B2323" s="31" t="s">
        <v>9776</v>
      </c>
      <c r="C2323" s="105"/>
      <c r="D2323" s="43" t="s">
        <v>3252</v>
      </c>
      <c r="E2323" s="105" t="s">
        <v>11849</v>
      </c>
    </row>
    <row r="2324" spans="1:5" ht="15.5" x14ac:dyDescent="0.35">
      <c r="A2324" s="31" t="s">
        <v>9734</v>
      </c>
      <c r="B2324" s="31" t="s">
        <v>9777</v>
      </c>
      <c r="C2324" s="105"/>
      <c r="D2324" s="43" t="s">
        <v>9778</v>
      </c>
      <c r="E2324" s="105" t="s">
        <v>11849</v>
      </c>
    </row>
    <row r="2325" spans="1:5" ht="15.5" x14ac:dyDescent="0.35">
      <c r="A2325" s="31" t="s">
        <v>9734</v>
      </c>
      <c r="B2325" s="31" t="s">
        <v>9779</v>
      </c>
      <c r="C2325" s="105" t="s">
        <v>6977</v>
      </c>
      <c r="D2325" s="140" t="s">
        <v>3252</v>
      </c>
      <c r="E2325" s="105" t="s">
        <v>11849</v>
      </c>
    </row>
    <row r="2326" spans="1:5" ht="15.5" x14ac:dyDescent="0.35">
      <c r="A2326" s="31" t="s">
        <v>9734</v>
      </c>
      <c r="B2326" s="31" t="s">
        <v>9780</v>
      </c>
      <c r="C2326" s="105"/>
      <c r="D2326" s="43" t="s">
        <v>3252</v>
      </c>
      <c r="E2326" s="105" t="s">
        <v>11849</v>
      </c>
    </row>
    <row r="2327" spans="1:5" ht="15.5" x14ac:dyDescent="0.35">
      <c r="A2327" s="31" t="s">
        <v>9734</v>
      </c>
      <c r="B2327" s="31" t="s">
        <v>9781</v>
      </c>
      <c r="C2327" s="105"/>
      <c r="D2327" s="140" t="s">
        <v>3252</v>
      </c>
      <c r="E2327" s="105" t="s">
        <v>11849</v>
      </c>
    </row>
    <row r="2328" spans="1:5" ht="15.5" x14ac:dyDescent="0.35">
      <c r="A2328" s="31" t="s">
        <v>9734</v>
      </c>
      <c r="B2328" s="31" t="s">
        <v>9782</v>
      </c>
      <c r="C2328" s="105"/>
      <c r="D2328" s="43" t="s">
        <v>3252</v>
      </c>
      <c r="E2328" s="105" t="s">
        <v>11849</v>
      </c>
    </row>
    <row r="2329" spans="1:5" ht="15.5" x14ac:dyDescent="0.35">
      <c r="A2329" s="31" t="s">
        <v>9734</v>
      </c>
      <c r="B2329" s="31" t="s">
        <v>9783</v>
      </c>
      <c r="C2329" s="105"/>
      <c r="D2329" s="43" t="s">
        <v>9784</v>
      </c>
      <c r="E2329" s="105" t="s">
        <v>11849</v>
      </c>
    </row>
    <row r="2330" spans="1:5" ht="15.5" x14ac:dyDescent="0.35">
      <c r="A2330" s="31" t="s">
        <v>9734</v>
      </c>
      <c r="B2330" s="31" t="s">
        <v>9785</v>
      </c>
      <c r="C2330" s="105"/>
      <c r="D2330" s="43" t="s">
        <v>3252</v>
      </c>
      <c r="E2330" s="105" t="s">
        <v>11849</v>
      </c>
    </row>
    <row r="2331" spans="1:5" ht="15.5" x14ac:dyDescent="0.35">
      <c r="A2331" s="31" t="s">
        <v>9734</v>
      </c>
      <c r="B2331" s="31" t="s">
        <v>9786</v>
      </c>
      <c r="C2331" s="105" t="s">
        <v>6977</v>
      </c>
      <c r="D2331" s="43" t="s">
        <v>9787</v>
      </c>
      <c r="E2331" s="105" t="s">
        <v>11849</v>
      </c>
    </row>
    <row r="2332" spans="1:5" ht="15.5" x14ac:dyDescent="0.35">
      <c r="A2332" s="31" t="s">
        <v>9734</v>
      </c>
      <c r="B2332" s="31" t="s">
        <v>9788</v>
      </c>
      <c r="C2332" s="105"/>
      <c r="D2332" s="43" t="s">
        <v>9789</v>
      </c>
      <c r="E2332" s="105" t="s">
        <v>11849</v>
      </c>
    </row>
    <row r="2333" spans="1:5" ht="15.5" x14ac:dyDescent="0.35">
      <c r="A2333" s="31" t="s">
        <v>9734</v>
      </c>
      <c r="B2333" s="31" t="s">
        <v>9790</v>
      </c>
      <c r="C2333" s="105" t="s">
        <v>6977</v>
      </c>
      <c r="D2333" s="43" t="s">
        <v>9791</v>
      </c>
      <c r="E2333" s="105" t="s">
        <v>11849</v>
      </c>
    </row>
    <row r="2334" spans="1:5" ht="15.5" x14ac:dyDescent="0.35">
      <c r="A2334" s="31" t="s">
        <v>9734</v>
      </c>
      <c r="B2334" s="31" t="s">
        <v>9792</v>
      </c>
      <c r="C2334" s="105" t="s">
        <v>6977</v>
      </c>
      <c r="D2334" s="140" t="s">
        <v>3252</v>
      </c>
      <c r="E2334" s="105" t="s">
        <v>11849</v>
      </c>
    </row>
    <row r="2335" spans="1:5" ht="15.5" x14ac:dyDescent="0.35">
      <c r="A2335" s="31" t="s">
        <v>9734</v>
      </c>
      <c r="B2335" s="31" t="s">
        <v>9793</v>
      </c>
      <c r="C2335" s="105" t="s">
        <v>6977</v>
      </c>
      <c r="D2335" s="43" t="s">
        <v>3252</v>
      </c>
      <c r="E2335" s="105" t="s">
        <v>11849</v>
      </c>
    </row>
    <row r="2336" spans="1:5" ht="15.5" x14ac:dyDescent="0.35">
      <c r="A2336" s="31" t="s">
        <v>9734</v>
      </c>
      <c r="B2336" s="31" t="s">
        <v>9794</v>
      </c>
      <c r="C2336" s="105" t="s">
        <v>6977</v>
      </c>
      <c r="D2336" s="140" t="s">
        <v>3252</v>
      </c>
      <c r="E2336" s="105" t="s">
        <v>11849</v>
      </c>
    </row>
    <row r="2337" spans="1:5" ht="15.5" x14ac:dyDescent="0.35">
      <c r="A2337" s="31" t="s">
        <v>9734</v>
      </c>
      <c r="B2337" s="31" t="s">
        <v>9795</v>
      </c>
      <c r="C2337" s="105" t="s">
        <v>6977</v>
      </c>
      <c r="D2337" s="140" t="s">
        <v>3252</v>
      </c>
      <c r="E2337" s="105" t="s">
        <v>11849</v>
      </c>
    </row>
    <row r="2338" spans="1:5" ht="15.5" x14ac:dyDescent="0.35">
      <c r="A2338" s="31" t="s">
        <v>9734</v>
      </c>
      <c r="B2338" s="31" t="s">
        <v>9796</v>
      </c>
      <c r="C2338" s="105"/>
      <c r="D2338" s="43" t="s">
        <v>9797</v>
      </c>
      <c r="E2338" s="105" t="s">
        <v>11849</v>
      </c>
    </row>
    <row r="2339" spans="1:5" ht="15.5" x14ac:dyDescent="0.35">
      <c r="A2339" s="31" t="s">
        <v>9734</v>
      </c>
      <c r="B2339" s="31" t="s">
        <v>9798</v>
      </c>
      <c r="C2339" s="105"/>
      <c r="D2339" s="140" t="s">
        <v>3252</v>
      </c>
      <c r="E2339" s="105" t="s">
        <v>11849</v>
      </c>
    </row>
    <row r="2340" spans="1:5" ht="15.5" x14ac:dyDescent="0.35">
      <c r="A2340" s="31" t="s">
        <v>9734</v>
      </c>
      <c r="B2340" s="31" t="s">
        <v>9799</v>
      </c>
      <c r="C2340" s="105"/>
      <c r="D2340" s="43" t="s">
        <v>3252</v>
      </c>
      <c r="E2340" s="105" t="s">
        <v>11849</v>
      </c>
    </row>
    <row r="2341" spans="1:5" ht="15.5" x14ac:dyDescent="0.35">
      <c r="A2341" s="31" t="s">
        <v>9734</v>
      </c>
      <c r="B2341" s="31" t="s">
        <v>9800</v>
      </c>
      <c r="C2341" s="105" t="s">
        <v>6977</v>
      </c>
      <c r="D2341" s="43" t="s">
        <v>9801</v>
      </c>
      <c r="E2341" s="105" t="s">
        <v>11849</v>
      </c>
    </row>
    <row r="2342" spans="1:5" ht="15.5" x14ac:dyDescent="0.35">
      <c r="A2342" s="31" t="s">
        <v>9734</v>
      </c>
      <c r="B2342" s="31" t="s">
        <v>9802</v>
      </c>
      <c r="C2342" s="105" t="s">
        <v>6977</v>
      </c>
      <c r="D2342" s="43" t="s">
        <v>3252</v>
      </c>
      <c r="E2342" s="105" t="s">
        <v>11849</v>
      </c>
    </row>
    <row r="2343" spans="1:5" ht="15.5" x14ac:dyDescent="0.35">
      <c r="A2343" s="31" t="s">
        <v>9734</v>
      </c>
      <c r="B2343" s="31" t="s">
        <v>9803</v>
      </c>
      <c r="C2343" s="105" t="s">
        <v>6977</v>
      </c>
      <c r="D2343" s="140" t="s">
        <v>3252</v>
      </c>
      <c r="E2343" s="105" t="s">
        <v>11849</v>
      </c>
    </row>
    <row r="2344" spans="1:5" ht="15.5" x14ac:dyDescent="0.35">
      <c r="A2344" s="31" t="s">
        <v>9734</v>
      </c>
      <c r="B2344" s="31" t="s">
        <v>9804</v>
      </c>
      <c r="C2344" s="105"/>
      <c r="D2344" s="43" t="s">
        <v>3252</v>
      </c>
      <c r="E2344" s="105" t="s">
        <v>11849</v>
      </c>
    </row>
    <row r="2345" spans="1:5" ht="15.5" x14ac:dyDescent="0.35">
      <c r="A2345" s="31" t="s">
        <v>9734</v>
      </c>
      <c r="B2345" s="31" t="s">
        <v>9805</v>
      </c>
      <c r="C2345" s="105" t="s">
        <v>6977</v>
      </c>
      <c r="D2345" s="140" t="s">
        <v>3252</v>
      </c>
      <c r="E2345" s="105" t="s">
        <v>11849</v>
      </c>
    </row>
    <row r="2346" spans="1:5" ht="15.5" x14ac:dyDescent="0.35">
      <c r="A2346" s="31" t="s">
        <v>9734</v>
      </c>
      <c r="B2346" s="31" t="s">
        <v>9806</v>
      </c>
      <c r="C2346" s="105"/>
      <c r="D2346" s="43" t="s">
        <v>3252</v>
      </c>
      <c r="E2346" s="105" t="s">
        <v>11849</v>
      </c>
    </row>
    <row r="2347" spans="1:5" ht="15.5" x14ac:dyDescent="0.35">
      <c r="A2347" s="31" t="s">
        <v>9734</v>
      </c>
      <c r="B2347" s="31" t="s">
        <v>9807</v>
      </c>
      <c r="C2347" s="105"/>
      <c r="D2347" s="43" t="s">
        <v>3252</v>
      </c>
      <c r="E2347" s="105" t="s">
        <v>11849</v>
      </c>
    </row>
    <row r="2348" spans="1:5" ht="15.5" x14ac:dyDescent="0.35">
      <c r="A2348" s="31" t="s">
        <v>9734</v>
      </c>
      <c r="B2348" s="31" t="s">
        <v>9808</v>
      </c>
      <c r="C2348" s="105"/>
      <c r="D2348" s="43" t="s">
        <v>3252</v>
      </c>
      <c r="E2348" s="105" t="s">
        <v>11849</v>
      </c>
    </row>
    <row r="2349" spans="1:5" ht="15.5" x14ac:dyDescent="0.35">
      <c r="A2349" s="31" t="s">
        <v>9734</v>
      </c>
      <c r="B2349" s="31" t="s">
        <v>9809</v>
      </c>
      <c r="C2349" s="105" t="s">
        <v>6977</v>
      </c>
      <c r="D2349" s="140" t="s">
        <v>3252</v>
      </c>
      <c r="E2349" s="105" t="s">
        <v>11849</v>
      </c>
    </row>
    <row r="2350" spans="1:5" ht="15.5" x14ac:dyDescent="0.35">
      <c r="A2350" s="31" t="s">
        <v>9734</v>
      </c>
      <c r="B2350" s="31" t="s">
        <v>9810</v>
      </c>
      <c r="C2350" s="105"/>
      <c r="D2350" s="43" t="s">
        <v>3252</v>
      </c>
      <c r="E2350" s="105" t="s">
        <v>11849</v>
      </c>
    </row>
    <row r="2351" spans="1:5" ht="15.5" x14ac:dyDescent="0.35">
      <c r="A2351" s="31" t="s">
        <v>9734</v>
      </c>
      <c r="B2351" s="31" t="s">
        <v>9811</v>
      </c>
      <c r="C2351" s="105" t="s">
        <v>6977</v>
      </c>
      <c r="D2351" s="140" t="s">
        <v>3252</v>
      </c>
      <c r="E2351" s="105" t="s">
        <v>11849</v>
      </c>
    </row>
    <row r="2352" spans="1:5" ht="15.5" x14ac:dyDescent="0.35">
      <c r="A2352" s="31" t="s">
        <v>9734</v>
      </c>
      <c r="B2352" s="31" t="s">
        <v>9812</v>
      </c>
      <c r="C2352" s="105"/>
      <c r="D2352" s="43" t="s">
        <v>3252</v>
      </c>
      <c r="E2352" s="105" t="s">
        <v>11849</v>
      </c>
    </row>
    <row r="2353" spans="1:5" ht="15.5" x14ac:dyDescent="0.35">
      <c r="A2353" s="31" t="s">
        <v>9734</v>
      </c>
      <c r="B2353" s="31" t="s">
        <v>9813</v>
      </c>
      <c r="C2353" s="105" t="s">
        <v>6977</v>
      </c>
      <c r="D2353" s="140" t="s">
        <v>3252</v>
      </c>
      <c r="E2353" s="105" t="s">
        <v>11849</v>
      </c>
    </row>
    <row r="2354" spans="1:5" ht="15.5" x14ac:dyDescent="0.35">
      <c r="A2354" s="31" t="s">
        <v>9734</v>
      </c>
      <c r="B2354" s="31" t="s">
        <v>9814</v>
      </c>
      <c r="C2354" s="105" t="s">
        <v>6977</v>
      </c>
      <c r="D2354" s="140" t="s">
        <v>3252</v>
      </c>
      <c r="E2354" s="105" t="s">
        <v>11849</v>
      </c>
    </row>
    <row r="2355" spans="1:5" ht="15.5" x14ac:dyDescent="0.35">
      <c r="A2355" s="31" t="s">
        <v>9734</v>
      </c>
      <c r="B2355" s="31" t="s">
        <v>9815</v>
      </c>
      <c r="C2355" s="105"/>
      <c r="D2355" s="43" t="s">
        <v>3252</v>
      </c>
      <c r="E2355" s="105" t="s">
        <v>11849</v>
      </c>
    </row>
    <row r="2356" spans="1:5" ht="15.5" x14ac:dyDescent="0.35">
      <c r="A2356" s="31" t="s">
        <v>9734</v>
      </c>
      <c r="B2356" s="31" t="s">
        <v>9816</v>
      </c>
      <c r="C2356" s="105" t="s">
        <v>6977</v>
      </c>
      <c r="D2356" s="43" t="s">
        <v>9817</v>
      </c>
      <c r="E2356" s="105" t="s">
        <v>11849</v>
      </c>
    </row>
    <row r="2357" spans="1:5" ht="15.5" x14ac:dyDescent="0.35">
      <c r="A2357" s="31" t="s">
        <v>9818</v>
      </c>
      <c r="B2357" s="31" t="s">
        <v>9819</v>
      </c>
      <c r="C2357" s="105" t="s">
        <v>6977</v>
      </c>
      <c r="D2357" s="140" t="s">
        <v>3252</v>
      </c>
      <c r="E2357" s="105" t="s">
        <v>11847</v>
      </c>
    </row>
    <row r="2358" spans="1:5" ht="15.5" x14ac:dyDescent="0.35">
      <c r="A2358" s="31" t="s">
        <v>9818</v>
      </c>
      <c r="B2358" s="31" t="s">
        <v>9820</v>
      </c>
      <c r="C2358" s="105"/>
      <c r="D2358" s="43" t="s">
        <v>3252</v>
      </c>
      <c r="E2358" s="105" t="s">
        <v>11847</v>
      </c>
    </row>
    <row r="2359" spans="1:5" ht="15.5" x14ac:dyDescent="0.35">
      <c r="A2359" s="31" t="s">
        <v>9818</v>
      </c>
      <c r="B2359" s="31" t="s">
        <v>9821</v>
      </c>
      <c r="C2359" s="105" t="s">
        <v>6977</v>
      </c>
      <c r="D2359" s="140" t="s">
        <v>3252</v>
      </c>
      <c r="E2359" s="105" t="s">
        <v>11847</v>
      </c>
    </row>
    <row r="2360" spans="1:5" ht="15.5" x14ac:dyDescent="0.35">
      <c r="A2360" s="31" t="s">
        <v>9818</v>
      </c>
      <c r="B2360" s="31" t="s">
        <v>9822</v>
      </c>
      <c r="C2360" s="105" t="s">
        <v>6977</v>
      </c>
      <c r="D2360" s="43" t="s">
        <v>3252</v>
      </c>
      <c r="E2360" s="105" t="s">
        <v>11847</v>
      </c>
    </row>
    <row r="2361" spans="1:5" ht="15.5" x14ac:dyDescent="0.35">
      <c r="A2361" s="31" t="s">
        <v>9818</v>
      </c>
      <c r="B2361" s="31" t="s">
        <v>9823</v>
      </c>
      <c r="C2361" s="105" t="s">
        <v>6977</v>
      </c>
      <c r="D2361" s="43" t="s">
        <v>9801</v>
      </c>
      <c r="E2361" s="105" t="s">
        <v>11847</v>
      </c>
    </row>
    <row r="2362" spans="1:5" ht="15.5" x14ac:dyDescent="0.35">
      <c r="A2362" s="31" t="s">
        <v>9818</v>
      </c>
      <c r="B2362" s="31" t="s">
        <v>9824</v>
      </c>
      <c r="C2362" s="105"/>
      <c r="D2362" s="43" t="s">
        <v>3252</v>
      </c>
      <c r="E2362" s="105" t="s">
        <v>11847</v>
      </c>
    </row>
    <row r="2363" spans="1:5" ht="15.5" x14ac:dyDescent="0.35">
      <c r="A2363" s="31" t="s">
        <v>9818</v>
      </c>
      <c r="B2363" s="31" t="s">
        <v>9825</v>
      </c>
      <c r="C2363" s="105"/>
      <c r="D2363" s="140" t="s">
        <v>3252</v>
      </c>
      <c r="E2363" s="105" t="s">
        <v>11847</v>
      </c>
    </row>
    <row r="2364" spans="1:5" ht="15.5" x14ac:dyDescent="0.35">
      <c r="A2364" s="31" t="s">
        <v>9818</v>
      </c>
      <c r="B2364" s="31" t="s">
        <v>9826</v>
      </c>
      <c r="C2364" s="105"/>
      <c r="D2364" s="43" t="s">
        <v>9797</v>
      </c>
      <c r="E2364" s="105" t="s">
        <v>11847</v>
      </c>
    </row>
    <row r="2365" spans="1:5" ht="15.5" x14ac:dyDescent="0.35">
      <c r="A2365" s="31" t="s">
        <v>9818</v>
      </c>
      <c r="B2365" s="31" t="s">
        <v>9827</v>
      </c>
      <c r="C2365" s="105" t="s">
        <v>6977</v>
      </c>
      <c r="D2365" s="140" t="s">
        <v>3252</v>
      </c>
      <c r="E2365" s="105" t="s">
        <v>11847</v>
      </c>
    </row>
    <row r="2366" spans="1:5" ht="15.5" x14ac:dyDescent="0.35">
      <c r="A2366" s="31" t="s">
        <v>9818</v>
      </c>
      <c r="B2366" s="31" t="s">
        <v>9828</v>
      </c>
      <c r="C2366" s="105" t="s">
        <v>6977</v>
      </c>
      <c r="D2366" s="140" t="s">
        <v>3252</v>
      </c>
      <c r="E2366" s="105" t="s">
        <v>11847</v>
      </c>
    </row>
    <row r="2367" spans="1:5" ht="15.5" x14ac:dyDescent="0.35">
      <c r="A2367" s="31" t="s">
        <v>9818</v>
      </c>
      <c r="B2367" s="31" t="s">
        <v>9829</v>
      </c>
      <c r="C2367" s="105" t="s">
        <v>6977</v>
      </c>
      <c r="D2367" s="43" t="s">
        <v>3252</v>
      </c>
      <c r="E2367" s="105" t="s">
        <v>11847</v>
      </c>
    </row>
    <row r="2368" spans="1:5" ht="15.5" x14ac:dyDescent="0.35">
      <c r="A2368" s="31" t="s">
        <v>9818</v>
      </c>
      <c r="B2368" s="31" t="s">
        <v>9830</v>
      </c>
      <c r="C2368" s="105" t="s">
        <v>6977</v>
      </c>
      <c r="D2368" s="140" t="s">
        <v>3252</v>
      </c>
      <c r="E2368" s="105" t="s">
        <v>11847</v>
      </c>
    </row>
    <row r="2369" spans="1:5" ht="15.5" x14ac:dyDescent="0.35">
      <c r="A2369" s="31" t="s">
        <v>9818</v>
      </c>
      <c r="B2369" s="31" t="s">
        <v>9831</v>
      </c>
      <c r="C2369" s="105" t="s">
        <v>6977</v>
      </c>
      <c r="D2369" s="43" t="s">
        <v>9791</v>
      </c>
      <c r="E2369" s="105" t="s">
        <v>11847</v>
      </c>
    </row>
    <row r="2370" spans="1:5" ht="15.5" x14ac:dyDescent="0.35">
      <c r="A2370" s="31" t="s">
        <v>9818</v>
      </c>
      <c r="B2370" s="31" t="s">
        <v>9832</v>
      </c>
      <c r="C2370" s="105"/>
      <c r="D2370" s="43" t="s">
        <v>9789</v>
      </c>
      <c r="E2370" s="105" t="s">
        <v>11847</v>
      </c>
    </row>
    <row r="2371" spans="1:5" ht="15.5" x14ac:dyDescent="0.35">
      <c r="A2371" s="31" t="s">
        <v>9818</v>
      </c>
      <c r="B2371" s="31" t="s">
        <v>9833</v>
      </c>
      <c r="C2371" s="105" t="s">
        <v>6977</v>
      </c>
      <c r="D2371" s="43" t="s">
        <v>9787</v>
      </c>
      <c r="E2371" s="105" t="s">
        <v>11847</v>
      </c>
    </row>
    <row r="2372" spans="1:5" ht="15.5" x14ac:dyDescent="0.35">
      <c r="A2372" s="31" t="s">
        <v>9818</v>
      </c>
      <c r="B2372" s="31" t="s">
        <v>9834</v>
      </c>
      <c r="C2372" s="105"/>
      <c r="D2372" s="43" t="s">
        <v>3252</v>
      </c>
      <c r="E2372" s="105" t="s">
        <v>11847</v>
      </c>
    </row>
    <row r="2373" spans="1:5" ht="15.5" x14ac:dyDescent="0.35">
      <c r="A2373" s="31" t="s">
        <v>9818</v>
      </c>
      <c r="B2373" s="31" t="s">
        <v>9835</v>
      </c>
      <c r="C2373" s="105"/>
      <c r="D2373" s="43" t="s">
        <v>9784</v>
      </c>
      <c r="E2373" s="105" t="s">
        <v>11847</v>
      </c>
    </row>
    <row r="2374" spans="1:5" ht="15.5" x14ac:dyDescent="0.35">
      <c r="A2374" s="31" t="s">
        <v>9818</v>
      </c>
      <c r="B2374" s="31" t="s">
        <v>9836</v>
      </c>
      <c r="C2374" s="105"/>
      <c r="D2374" s="43" t="s">
        <v>3252</v>
      </c>
      <c r="E2374" s="105" t="s">
        <v>11847</v>
      </c>
    </row>
    <row r="2375" spans="1:5" ht="15.5" x14ac:dyDescent="0.35">
      <c r="A2375" s="31" t="s">
        <v>9818</v>
      </c>
      <c r="B2375" s="31" t="s">
        <v>9837</v>
      </c>
      <c r="C2375" s="105"/>
      <c r="D2375" s="140" t="s">
        <v>3252</v>
      </c>
      <c r="E2375" s="105" t="s">
        <v>11847</v>
      </c>
    </row>
    <row r="2376" spans="1:5" ht="15.5" x14ac:dyDescent="0.35">
      <c r="A2376" s="31" t="s">
        <v>9818</v>
      </c>
      <c r="B2376" s="31" t="s">
        <v>9838</v>
      </c>
      <c r="C2376" s="105"/>
      <c r="D2376" s="43" t="s">
        <v>3252</v>
      </c>
      <c r="E2376" s="105" t="s">
        <v>11847</v>
      </c>
    </row>
    <row r="2377" spans="1:5" ht="15.5" x14ac:dyDescent="0.35">
      <c r="A2377" s="31" t="s">
        <v>9818</v>
      </c>
      <c r="B2377" s="31" t="s">
        <v>9839</v>
      </c>
      <c r="C2377" s="105" t="s">
        <v>6977</v>
      </c>
      <c r="D2377" s="140" t="s">
        <v>3252</v>
      </c>
      <c r="E2377" s="105" t="s">
        <v>11847</v>
      </c>
    </row>
    <row r="2378" spans="1:5" ht="15.5" x14ac:dyDescent="0.35">
      <c r="A2378" s="31" t="s">
        <v>9818</v>
      </c>
      <c r="B2378" s="31" t="s">
        <v>9840</v>
      </c>
      <c r="C2378" s="105"/>
      <c r="D2378" s="43" t="s">
        <v>9778</v>
      </c>
      <c r="E2378" s="105" t="s">
        <v>11847</v>
      </c>
    </row>
    <row r="2379" spans="1:5" ht="15.5" x14ac:dyDescent="0.35">
      <c r="A2379" s="31" t="s">
        <v>9818</v>
      </c>
      <c r="B2379" s="31" t="s">
        <v>9841</v>
      </c>
      <c r="C2379" s="105"/>
      <c r="D2379" s="43" t="s">
        <v>3252</v>
      </c>
      <c r="E2379" s="105" t="s">
        <v>11847</v>
      </c>
    </row>
    <row r="2380" spans="1:5" ht="15.5" x14ac:dyDescent="0.35">
      <c r="A2380" s="31" t="s">
        <v>9818</v>
      </c>
      <c r="B2380" s="31" t="s">
        <v>9842</v>
      </c>
      <c r="C2380" s="105"/>
      <c r="D2380" s="43" t="s">
        <v>3252</v>
      </c>
      <c r="E2380" s="105" t="s">
        <v>11847</v>
      </c>
    </row>
    <row r="2381" spans="1:5" ht="15.5" x14ac:dyDescent="0.35">
      <c r="A2381" s="31" t="s">
        <v>9818</v>
      </c>
      <c r="B2381" s="31" t="s">
        <v>9843</v>
      </c>
      <c r="C2381" s="105"/>
      <c r="D2381" s="43" t="s">
        <v>3252</v>
      </c>
      <c r="E2381" s="105" t="s">
        <v>11847</v>
      </c>
    </row>
    <row r="2382" spans="1:5" ht="15.5" x14ac:dyDescent="0.35">
      <c r="A2382" s="31" t="s">
        <v>9818</v>
      </c>
      <c r="B2382" s="31" t="s">
        <v>9844</v>
      </c>
      <c r="C2382" s="105"/>
      <c r="D2382" s="43" t="s">
        <v>9773</v>
      </c>
      <c r="E2382" s="105" t="s">
        <v>11847</v>
      </c>
    </row>
    <row r="2383" spans="1:5" ht="15.5" x14ac:dyDescent="0.35">
      <c r="A2383" s="31" t="s">
        <v>9818</v>
      </c>
      <c r="B2383" s="31" t="s">
        <v>9845</v>
      </c>
      <c r="C2383" s="105" t="s">
        <v>6977</v>
      </c>
      <c r="D2383" s="43" t="s">
        <v>9771</v>
      </c>
      <c r="E2383" s="105" t="s">
        <v>11847</v>
      </c>
    </row>
    <row r="2384" spans="1:5" ht="15.5" x14ac:dyDescent="0.35">
      <c r="A2384" s="31" t="s">
        <v>9818</v>
      </c>
      <c r="B2384" s="31" t="s">
        <v>9846</v>
      </c>
      <c r="C2384" s="105" t="s">
        <v>6987</v>
      </c>
      <c r="D2384" s="43" t="s">
        <v>9769</v>
      </c>
      <c r="E2384" s="105" t="s">
        <v>11847</v>
      </c>
    </row>
    <row r="2385" spans="1:5" ht="15.5" x14ac:dyDescent="0.35">
      <c r="A2385" s="31" t="s">
        <v>9818</v>
      </c>
      <c r="B2385" s="31" t="s">
        <v>9847</v>
      </c>
      <c r="C2385" s="105"/>
      <c r="D2385" s="43" t="s">
        <v>9767</v>
      </c>
      <c r="E2385" s="105" t="s">
        <v>11847</v>
      </c>
    </row>
    <row r="2386" spans="1:5" ht="15.5" x14ac:dyDescent="0.35">
      <c r="A2386" s="31" t="s">
        <v>9818</v>
      </c>
      <c r="B2386" s="31" t="s">
        <v>9848</v>
      </c>
      <c r="C2386" s="105" t="s">
        <v>6987</v>
      </c>
      <c r="D2386" s="43" t="s">
        <v>9849</v>
      </c>
      <c r="E2386" s="105" t="s">
        <v>11847</v>
      </c>
    </row>
    <row r="2387" spans="1:5" ht="15.5" x14ac:dyDescent="0.35">
      <c r="A2387" s="31" t="s">
        <v>9818</v>
      </c>
      <c r="B2387" s="31" t="s">
        <v>9850</v>
      </c>
      <c r="C2387" s="105" t="s">
        <v>6987</v>
      </c>
      <c r="D2387" s="43" t="s">
        <v>9851</v>
      </c>
      <c r="E2387" s="105" t="s">
        <v>11847</v>
      </c>
    </row>
    <row r="2388" spans="1:5" ht="15.5" x14ac:dyDescent="0.35">
      <c r="A2388" s="31" t="s">
        <v>9818</v>
      </c>
      <c r="B2388" s="31" t="s">
        <v>9852</v>
      </c>
      <c r="C2388" s="105" t="s">
        <v>6987</v>
      </c>
      <c r="D2388" s="43" t="s">
        <v>9761</v>
      </c>
      <c r="E2388" s="105" t="s">
        <v>11847</v>
      </c>
    </row>
    <row r="2389" spans="1:5" ht="15.5" x14ac:dyDescent="0.35">
      <c r="A2389" s="31" t="s">
        <v>9818</v>
      </c>
      <c r="B2389" s="31" t="s">
        <v>9853</v>
      </c>
      <c r="C2389" s="105" t="s">
        <v>6977</v>
      </c>
      <c r="D2389" s="43" t="s">
        <v>9759</v>
      </c>
      <c r="E2389" s="105" t="s">
        <v>11847</v>
      </c>
    </row>
    <row r="2390" spans="1:5" ht="15.5" x14ac:dyDescent="0.35">
      <c r="A2390" s="31" t="s">
        <v>9818</v>
      </c>
      <c r="B2390" s="31" t="s">
        <v>9854</v>
      </c>
      <c r="C2390" s="105"/>
      <c r="D2390" s="43" t="s">
        <v>9757</v>
      </c>
      <c r="E2390" s="105" t="s">
        <v>11847</v>
      </c>
    </row>
    <row r="2391" spans="1:5" ht="15.5" x14ac:dyDescent="0.35">
      <c r="A2391" s="31" t="s">
        <v>9818</v>
      </c>
      <c r="B2391" s="31" t="s">
        <v>9855</v>
      </c>
      <c r="C2391" s="105" t="s">
        <v>6977</v>
      </c>
      <c r="D2391" s="43" t="s">
        <v>9755</v>
      </c>
      <c r="E2391" s="105" t="s">
        <v>11847</v>
      </c>
    </row>
    <row r="2392" spans="1:5" ht="15.5" x14ac:dyDescent="0.35">
      <c r="A2392" s="31" t="s">
        <v>9818</v>
      </c>
      <c r="B2392" s="31" t="s">
        <v>9856</v>
      </c>
      <c r="C2392" s="105"/>
      <c r="D2392" s="140" t="s">
        <v>3252</v>
      </c>
      <c r="E2392" s="105" t="s">
        <v>11847</v>
      </c>
    </row>
    <row r="2393" spans="1:5" ht="15.5" x14ac:dyDescent="0.35">
      <c r="A2393" s="31" t="s">
        <v>9818</v>
      </c>
      <c r="B2393" s="31" t="s">
        <v>9857</v>
      </c>
      <c r="C2393" s="105" t="s">
        <v>6977</v>
      </c>
      <c r="D2393" s="140" t="s">
        <v>3252</v>
      </c>
      <c r="E2393" s="105" t="s">
        <v>11847</v>
      </c>
    </row>
    <row r="2394" spans="1:5" ht="15.5" x14ac:dyDescent="0.35">
      <c r="A2394" s="31" t="s">
        <v>9818</v>
      </c>
      <c r="B2394" s="31" t="s">
        <v>9858</v>
      </c>
      <c r="C2394" s="105" t="s">
        <v>6977</v>
      </c>
      <c r="D2394" s="140" t="s">
        <v>3252</v>
      </c>
      <c r="E2394" s="105" t="s">
        <v>11847</v>
      </c>
    </row>
    <row r="2395" spans="1:5" ht="15.5" x14ac:dyDescent="0.35">
      <c r="A2395" s="31" t="s">
        <v>9818</v>
      </c>
      <c r="B2395" s="31" t="s">
        <v>9859</v>
      </c>
      <c r="C2395" s="105"/>
      <c r="D2395" s="43" t="s">
        <v>3252</v>
      </c>
      <c r="E2395" s="105" t="s">
        <v>11847</v>
      </c>
    </row>
    <row r="2396" spans="1:5" ht="15.5" x14ac:dyDescent="0.35">
      <c r="A2396" s="31" t="s">
        <v>9818</v>
      </c>
      <c r="B2396" s="31" t="s">
        <v>9860</v>
      </c>
      <c r="C2396" s="105"/>
      <c r="D2396" s="43" t="s">
        <v>3252</v>
      </c>
      <c r="E2396" s="105" t="s">
        <v>11847</v>
      </c>
    </row>
    <row r="2397" spans="1:5" ht="15.5" x14ac:dyDescent="0.35">
      <c r="A2397" s="31" t="s">
        <v>9818</v>
      </c>
      <c r="B2397" s="31" t="s">
        <v>9861</v>
      </c>
      <c r="C2397" s="105" t="s">
        <v>6977</v>
      </c>
      <c r="D2397" s="140" t="s">
        <v>3252</v>
      </c>
      <c r="E2397" s="105" t="s">
        <v>11847</v>
      </c>
    </row>
    <row r="2398" spans="1:5" ht="15.5" x14ac:dyDescent="0.35">
      <c r="A2398" s="31" t="s">
        <v>9818</v>
      </c>
      <c r="B2398" s="31" t="s">
        <v>9862</v>
      </c>
      <c r="C2398" s="105"/>
      <c r="D2398" s="43" t="s">
        <v>3252</v>
      </c>
      <c r="E2398" s="105" t="s">
        <v>11847</v>
      </c>
    </row>
    <row r="2399" spans="1:5" ht="15.5" x14ac:dyDescent="0.35">
      <c r="A2399" s="31" t="s">
        <v>9818</v>
      </c>
      <c r="B2399" s="31" t="s">
        <v>9863</v>
      </c>
      <c r="C2399" s="105" t="s">
        <v>6977</v>
      </c>
      <c r="D2399" s="43" t="s">
        <v>9746</v>
      </c>
      <c r="E2399" s="105" t="s">
        <v>11847</v>
      </c>
    </row>
    <row r="2400" spans="1:5" ht="15.5" x14ac:dyDescent="0.35">
      <c r="A2400" s="31" t="s">
        <v>9818</v>
      </c>
      <c r="B2400" s="31" t="s">
        <v>9864</v>
      </c>
      <c r="C2400" s="105"/>
      <c r="D2400" s="43" t="s">
        <v>9744</v>
      </c>
      <c r="E2400" s="105" t="s">
        <v>11847</v>
      </c>
    </row>
    <row r="2401" spans="1:5" ht="15.5" x14ac:dyDescent="0.35">
      <c r="A2401" s="31" t="s">
        <v>9818</v>
      </c>
      <c r="B2401" s="31" t="s">
        <v>9865</v>
      </c>
      <c r="C2401" s="105" t="s">
        <v>6977</v>
      </c>
      <c r="D2401" s="43" t="s">
        <v>3252</v>
      </c>
      <c r="E2401" s="105" t="s">
        <v>11847</v>
      </c>
    </row>
    <row r="2402" spans="1:5" ht="15.5" x14ac:dyDescent="0.35">
      <c r="A2402" s="31" t="s">
        <v>9818</v>
      </c>
      <c r="B2402" s="31" t="s">
        <v>9866</v>
      </c>
      <c r="C2402" s="105" t="s">
        <v>6987</v>
      </c>
      <c r="D2402" s="43" t="s">
        <v>9741</v>
      </c>
      <c r="E2402" s="105" t="s">
        <v>11847</v>
      </c>
    </row>
    <row r="2403" spans="1:5" ht="15.5" x14ac:dyDescent="0.35">
      <c r="A2403" s="31" t="s">
        <v>9818</v>
      </c>
      <c r="B2403" s="31" t="s">
        <v>9867</v>
      </c>
      <c r="C2403" s="105" t="s">
        <v>6977</v>
      </c>
      <c r="D2403" s="43" t="s">
        <v>9739</v>
      </c>
      <c r="E2403" s="105" t="s">
        <v>11847</v>
      </c>
    </row>
    <row r="2404" spans="1:5" ht="15.5" x14ac:dyDescent="0.35">
      <c r="A2404" s="31" t="s">
        <v>9818</v>
      </c>
      <c r="B2404" s="31" t="s">
        <v>9868</v>
      </c>
      <c r="C2404" s="105" t="s">
        <v>6977</v>
      </c>
      <c r="D2404" s="43" t="s">
        <v>9869</v>
      </c>
      <c r="E2404" s="105" t="s">
        <v>11847</v>
      </c>
    </row>
    <row r="2405" spans="1:5" ht="15.5" x14ac:dyDescent="0.35">
      <c r="A2405" s="31" t="s">
        <v>9870</v>
      </c>
      <c r="B2405" s="31" t="s">
        <v>9871</v>
      </c>
      <c r="C2405" s="105"/>
      <c r="D2405" s="43" t="s">
        <v>3252</v>
      </c>
      <c r="E2405" s="105" t="s">
        <v>11848</v>
      </c>
    </row>
    <row r="2406" spans="1:5" ht="15.5" x14ac:dyDescent="0.35">
      <c r="A2406" s="31" t="s">
        <v>9870</v>
      </c>
      <c r="B2406" s="31" t="s">
        <v>9872</v>
      </c>
      <c r="C2406" s="105"/>
      <c r="D2406" s="43" t="s">
        <v>3252</v>
      </c>
      <c r="E2406" s="105" t="s">
        <v>11848</v>
      </c>
    </row>
    <row r="2407" spans="1:5" ht="15.5" x14ac:dyDescent="0.35">
      <c r="A2407" s="31" t="s">
        <v>9870</v>
      </c>
      <c r="B2407" s="31" t="s">
        <v>9873</v>
      </c>
      <c r="C2407" s="105"/>
      <c r="D2407" s="43" t="s">
        <v>3252</v>
      </c>
      <c r="E2407" s="105" t="s">
        <v>11848</v>
      </c>
    </row>
    <row r="2408" spans="1:5" ht="15.5" x14ac:dyDescent="0.35">
      <c r="A2408" s="31" t="s">
        <v>9870</v>
      </c>
      <c r="B2408" s="31" t="s">
        <v>9874</v>
      </c>
      <c r="C2408" s="105"/>
      <c r="D2408" s="43" t="s">
        <v>3252</v>
      </c>
      <c r="E2408" s="105" t="s">
        <v>11848</v>
      </c>
    </row>
    <row r="2409" spans="1:5" ht="15.5" x14ac:dyDescent="0.35">
      <c r="A2409" s="31" t="s">
        <v>9870</v>
      </c>
      <c r="B2409" s="31" t="s">
        <v>9875</v>
      </c>
      <c r="C2409" s="105"/>
      <c r="D2409" s="43" t="s">
        <v>9876</v>
      </c>
      <c r="E2409" s="105" t="s">
        <v>11848</v>
      </c>
    </row>
    <row r="2410" spans="1:5" ht="15.5" x14ac:dyDescent="0.35">
      <c r="A2410" s="31" t="s">
        <v>9870</v>
      </c>
      <c r="B2410" s="31" t="s">
        <v>9877</v>
      </c>
      <c r="C2410" s="105"/>
      <c r="D2410" s="43" t="s">
        <v>3252</v>
      </c>
      <c r="E2410" s="105" t="s">
        <v>11848</v>
      </c>
    </row>
    <row r="2411" spans="1:5" ht="15.5" x14ac:dyDescent="0.35">
      <c r="A2411" s="31" t="s">
        <v>9870</v>
      </c>
      <c r="B2411" s="31" t="s">
        <v>9878</v>
      </c>
      <c r="C2411" s="105"/>
      <c r="D2411" s="140" t="s">
        <v>3252</v>
      </c>
      <c r="E2411" s="105" t="s">
        <v>11848</v>
      </c>
    </row>
    <row r="2412" spans="1:5" ht="15.5" x14ac:dyDescent="0.35">
      <c r="A2412" s="31" t="s">
        <v>9870</v>
      </c>
      <c r="B2412" s="31" t="s">
        <v>9879</v>
      </c>
      <c r="C2412" s="105"/>
      <c r="D2412" s="43" t="s">
        <v>3252</v>
      </c>
      <c r="E2412" s="105" t="s">
        <v>11848</v>
      </c>
    </row>
    <row r="2413" spans="1:5" ht="15.5" x14ac:dyDescent="0.35">
      <c r="A2413" s="31" t="s">
        <v>9870</v>
      </c>
      <c r="B2413" s="31" t="s">
        <v>9880</v>
      </c>
      <c r="C2413" s="105"/>
      <c r="D2413" s="43" t="s">
        <v>3252</v>
      </c>
      <c r="E2413" s="105" t="s">
        <v>11848</v>
      </c>
    </row>
    <row r="2414" spans="1:5" ht="15.5" x14ac:dyDescent="0.35">
      <c r="A2414" s="31" t="s">
        <v>9870</v>
      </c>
      <c r="B2414" s="31" t="s">
        <v>9881</v>
      </c>
      <c r="C2414" s="105"/>
      <c r="D2414" s="43" t="s">
        <v>3252</v>
      </c>
      <c r="E2414" s="105" t="s">
        <v>11848</v>
      </c>
    </row>
    <row r="2415" spans="1:5" ht="15.5" x14ac:dyDescent="0.35">
      <c r="A2415" s="31" t="s">
        <v>9870</v>
      </c>
      <c r="B2415" s="31" t="s">
        <v>9882</v>
      </c>
      <c r="C2415" s="105"/>
      <c r="D2415" s="43" t="s">
        <v>9883</v>
      </c>
      <c r="E2415" s="105" t="s">
        <v>11848</v>
      </c>
    </row>
    <row r="2416" spans="1:5" ht="15.5" x14ac:dyDescent="0.35">
      <c r="A2416" s="31" t="s">
        <v>9870</v>
      </c>
      <c r="B2416" s="31" t="s">
        <v>9884</v>
      </c>
      <c r="C2416" s="105"/>
      <c r="D2416" s="43" t="s">
        <v>9885</v>
      </c>
      <c r="E2416" s="105" t="s">
        <v>11848</v>
      </c>
    </row>
    <row r="2417" spans="1:5" ht="15.5" x14ac:dyDescent="0.35">
      <c r="A2417" s="31" t="s">
        <v>9870</v>
      </c>
      <c r="B2417" s="31" t="s">
        <v>9886</v>
      </c>
      <c r="C2417" s="105"/>
      <c r="D2417" s="43" t="s">
        <v>3252</v>
      </c>
      <c r="E2417" s="105" t="s">
        <v>11848</v>
      </c>
    </row>
    <row r="2418" spans="1:5" ht="15.5" x14ac:dyDescent="0.35">
      <c r="A2418" s="31" t="s">
        <v>9870</v>
      </c>
      <c r="B2418" s="31" t="s">
        <v>9887</v>
      </c>
      <c r="C2418" s="105"/>
      <c r="D2418" s="140" t="s">
        <v>3252</v>
      </c>
      <c r="E2418" s="105" t="s">
        <v>11848</v>
      </c>
    </row>
    <row r="2419" spans="1:5" ht="15.5" x14ac:dyDescent="0.35">
      <c r="A2419" s="31" t="s">
        <v>9870</v>
      </c>
      <c r="B2419" s="31" t="s">
        <v>9888</v>
      </c>
      <c r="C2419" s="105"/>
      <c r="D2419" s="43" t="s">
        <v>3252</v>
      </c>
      <c r="E2419" s="105" t="s">
        <v>11848</v>
      </c>
    </row>
    <row r="2420" spans="1:5" ht="15.5" x14ac:dyDescent="0.35">
      <c r="A2420" s="31" t="s">
        <v>9870</v>
      </c>
      <c r="B2420" s="31" t="s">
        <v>9889</v>
      </c>
      <c r="C2420" s="105"/>
      <c r="D2420" s="43" t="s">
        <v>9890</v>
      </c>
      <c r="E2420" s="105" t="s">
        <v>11848</v>
      </c>
    </row>
    <row r="2421" spans="1:5" ht="15.5" x14ac:dyDescent="0.35">
      <c r="A2421" s="31" t="s">
        <v>9870</v>
      </c>
      <c r="B2421" s="31" t="s">
        <v>9891</v>
      </c>
      <c r="C2421" s="105"/>
      <c r="D2421" s="43" t="s">
        <v>3252</v>
      </c>
      <c r="E2421" s="105" t="s">
        <v>11848</v>
      </c>
    </row>
    <row r="2422" spans="1:5" ht="15.5" x14ac:dyDescent="0.35">
      <c r="A2422" s="31" t="s">
        <v>9870</v>
      </c>
      <c r="B2422" s="31" t="s">
        <v>9892</v>
      </c>
      <c r="C2422" s="105"/>
      <c r="D2422" s="43" t="s">
        <v>3252</v>
      </c>
      <c r="E2422" s="105" t="s">
        <v>11848</v>
      </c>
    </row>
    <row r="2423" spans="1:5" ht="15.5" x14ac:dyDescent="0.35">
      <c r="A2423" s="31" t="s">
        <v>9870</v>
      </c>
      <c r="B2423" s="31" t="s">
        <v>9893</v>
      </c>
      <c r="C2423" s="105"/>
      <c r="D2423" s="43" t="s">
        <v>3252</v>
      </c>
      <c r="E2423" s="105" t="s">
        <v>11848</v>
      </c>
    </row>
    <row r="2424" spans="1:5" ht="15.5" x14ac:dyDescent="0.35">
      <c r="A2424" s="31" t="s">
        <v>9870</v>
      </c>
      <c r="B2424" s="31" t="s">
        <v>9894</v>
      </c>
      <c r="C2424" s="105"/>
      <c r="D2424" s="43" t="s">
        <v>3252</v>
      </c>
      <c r="E2424" s="105" t="s">
        <v>11848</v>
      </c>
    </row>
    <row r="2425" spans="1:5" ht="15.5" x14ac:dyDescent="0.35">
      <c r="A2425" s="31" t="s">
        <v>9870</v>
      </c>
      <c r="B2425" s="31" t="s">
        <v>9895</v>
      </c>
      <c r="C2425" s="105"/>
      <c r="D2425" s="43" t="s">
        <v>3252</v>
      </c>
      <c r="E2425" s="105" t="s">
        <v>11848</v>
      </c>
    </row>
    <row r="2426" spans="1:5" ht="15.5" x14ac:dyDescent="0.35">
      <c r="A2426" s="31" t="s">
        <v>9870</v>
      </c>
      <c r="B2426" s="31" t="s">
        <v>9896</v>
      </c>
      <c r="C2426" s="105"/>
      <c r="D2426" s="43" t="s">
        <v>3252</v>
      </c>
      <c r="E2426" s="105" t="s">
        <v>11848</v>
      </c>
    </row>
    <row r="2427" spans="1:5" ht="15.5" x14ac:dyDescent="0.35">
      <c r="A2427" s="31" t="s">
        <v>9870</v>
      </c>
      <c r="B2427" s="31" t="s">
        <v>9897</v>
      </c>
      <c r="C2427" s="105"/>
      <c r="D2427" s="43" t="s">
        <v>3252</v>
      </c>
      <c r="E2427" s="105" t="s">
        <v>11848</v>
      </c>
    </row>
    <row r="2428" spans="1:5" ht="15.5" x14ac:dyDescent="0.35">
      <c r="A2428" s="31" t="s">
        <v>9870</v>
      </c>
      <c r="B2428" s="31" t="s">
        <v>9898</v>
      </c>
      <c r="C2428" s="105"/>
      <c r="D2428" s="43" t="s">
        <v>3252</v>
      </c>
      <c r="E2428" s="105" t="s">
        <v>11848</v>
      </c>
    </row>
    <row r="2429" spans="1:5" ht="15.5" x14ac:dyDescent="0.35">
      <c r="A2429" s="31" t="s">
        <v>9870</v>
      </c>
      <c r="B2429" s="31" t="s">
        <v>9899</v>
      </c>
      <c r="C2429" s="105"/>
      <c r="D2429" s="43" t="s">
        <v>3252</v>
      </c>
      <c r="E2429" s="105" t="s">
        <v>11848</v>
      </c>
    </row>
    <row r="2430" spans="1:5" ht="15.5" x14ac:dyDescent="0.35">
      <c r="A2430" s="31" t="s">
        <v>9870</v>
      </c>
      <c r="B2430" s="31" t="s">
        <v>9900</v>
      </c>
      <c r="C2430" s="105"/>
      <c r="D2430" s="43" t="s">
        <v>3252</v>
      </c>
      <c r="E2430" s="105" t="s">
        <v>11848</v>
      </c>
    </row>
    <row r="2431" spans="1:5" ht="15.5" x14ac:dyDescent="0.35">
      <c r="A2431" s="31" t="s">
        <v>9870</v>
      </c>
      <c r="B2431" s="31" t="s">
        <v>9901</v>
      </c>
      <c r="C2431" s="105"/>
      <c r="D2431" s="43" t="s">
        <v>3252</v>
      </c>
      <c r="E2431" s="105" t="s">
        <v>11848</v>
      </c>
    </row>
    <row r="2432" spans="1:5" ht="15.5" x14ac:dyDescent="0.35">
      <c r="A2432" s="31" t="s">
        <v>9870</v>
      </c>
      <c r="B2432" s="31" t="s">
        <v>9902</v>
      </c>
      <c r="C2432" s="105"/>
      <c r="D2432" s="43" t="s">
        <v>3252</v>
      </c>
      <c r="E2432" s="105" t="s">
        <v>11848</v>
      </c>
    </row>
    <row r="2433" spans="1:5" ht="15.5" x14ac:dyDescent="0.35">
      <c r="A2433" s="31" t="s">
        <v>9870</v>
      </c>
      <c r="B2433" s="31" t="s">
        <v>9903</v>
      </c>
      <c r="C2433" s="105"/>
      <c r="D2433" s="43" t="s">
        <v>3252</v>
      </c>
      <c r="E2433" s="105" t="s">
        <v>11848</v>
      </c>
    </row>
    <row r="2434" spans="1:5" ht="15.5" x14ac:dyDescent="0.35">
      <c r="A2434" s="31" t="s">
        <v>9870</v>
      </c>
      <c r="B2434" s="31" t="s">
        <v>9904</v>
      </c>
      <c r="C2434" s="105"/>
      <c r="D2434" s="43" t="s">
        <v>3252</v>
      </c>
      <c r="E2434" s="105" t="s">
        <v>11848</v>
      </c>
    </row>
    <row r="2435" spans="1:5" ht="15.5" x14ac:dyDescent="0.35">
      <c r="A2435" s="31" t="s">
        <v>9870</v>
      </c>
      <c r="B2435" s="31" t="s">
        <v>9905</v>
      </c>
      <c r="C2435" s="105"/>
      <c r="D2435" s="43" t="s">
        <v>3252</v>
      </c>
      <c r="E2435" s="105" t="s">
        <v>11848</v>
      </c>
    </row>
    <row r="2436" spans="1:5" ht="15.5" x14ac:dyDescent="0.35">
      <c r="A2436" s="31" t="s">
        <v>9870</v>
      </c>
      <c r="B2436" s="31" t="s">
        <v>9906</v>
      </c>
      <c r="C2436" s="105"/>
      <c r="D2436" s="43" t="s">
        <v>3252</v>
      </c>
      <c r="E2436" s="105" t="s">
        <v>11848</v>
      </c>
    </row>
    <row r="2437" spans="1:5" ht="15.5" x14ac:dyDescent="0.35">
      <c r="A2437" s="31" t="s">
        <v>9870</v>
      </c>
      <c r="B2437" s="31" t="s">
        <v>9907</v>
      </c>
      <c r="C2437" s="105" t="s">
        <v>6977</v>
      </c>
      <c r="D2437" s="43" t="s">
        <v>9908</v>
      </c>
      <c r="E2437" s="105" t="s">
        <v>11848</v>
      </c>
    </row>
    <row r="2438" spans="1:5" ht="15.5" x14ac:dyDescent="0.35">
      <c r="A2438" s="31" t="s">
        <v>9870</v>
      </c>
      <c r="B2438" s="31" t="s">
        <v>9909</v>
      </c>
      <c r="C2438" s="105"/>
      <c r="D2438" s="43" t="s">
        <v>3252</v>
      </c>
      <c r="E2438" s="105" t="s">
        <v>11848</v>
      </c>
    </row>
    <row r="2439" spans="1:5" ht="15.5" x14ac:dyDescent="0.35">
      <c r="A2439" s="31" t="s">
        <v>9870</v>
      </c>
      <c r="B2439" s="31" t="s">
        <v>9910</v>
      </c>
      <c r="C2439" s="105"/>
      <c r="D2439" s="43" t="s">
        <v>3252</v>
      </c>
      <c r="E2439" s="105" t="s">
        <v>11848</v>
      </c>
    </row>
    <row r="2440" spans="1:5" ht="15.5" x14ac:dyDescent="0.35">
      <c r="A2440" s="31" t="s">
        <v>9870</v>
      </c>
      <c r="B2440" s="31" t="s">
        <v>9911</v>
      </c>
      <c r="C2440" s="105"/>
      <c r="D2440" s="140" t="s">
        <v>3252</v>
      </c>
      <c r="E2440" s="105" t="s">
        <v>11848</v>
      </c>
    </row>
    <row r="2441" spans="1:5" ht="15.5" x14ac:dyDescent="0.35">
      <c r="A2441" s="31" t="s">
        <v>9870</v>
      </c>
      <c r="B2441" s="31" t="s">
        <v>9912</v>
      </c>
      <c r="C2441" s="105"/>
      <c r="D2441" s="43" t="s">
        <v>3252</v>
      </c>
      <c r="E2441" s="105" t="s">
        <v>11848</v>
      </c>
    </row>
    <row r="2442" spans="1:5" ht="15.5" x14ac:dyDescent="0.35">
      <c r="A2442" s="31" t="s">
        <v>9870</v>
      </c>
      <c r="B2442" s="31" t="s">
        <v>9913</v>
      </c>
      <c r="C2442" s="105"/>
      <c r="D2442" s="43" t="s">
        <v>9914</v>
      </c>
      <c r="E2442" s="105" t="s">
        <v>11848</v>
      </c>
    </row>
    <row r="2443" spans="1:5" ht="15.5" x14ac:dyDescent="0.35">
      <c r="A2443" s="31" t="s">
        <v>9870</v>
      </c>
      <c r="B2443" s="31" t="s">
        <v>9915</v>
      </c>
      <c r="C2443" s="105"/>
      <c r="D2443" s="43" t="s">
        <v>3252</v>
      </c>
      <c r="E2443" s="105" t="s">
        <v>11848</v>
      </c>
    </row>
    <row r="2444" spans="1:5" ht="15.5" x14ac:dyDescent="0.35">
      <c r="A2444" s="31" t="s">
        <v>9870</v>
      </c>
      <c r="B2444" s="31" t="s">
        <v>9916</v>
      </c>
      <c r="C2444" s="105"/>
      <c r="D2444" s="43" t="s">
        <v>3252</v>
      </c>
      <c r="E2444" s="105" t="s">
        <v>11848</v>
      </c>
    </row>
    <row r="2445" spans="1:5" ht="15.5" x14ac:dyDescent="0.35">
      <c r="A2445" s="31" t="s">
        <v>9870</v>
      </c>
      <c r="B2445" s="31" t="s">
        <v>9917</v>
      </c>
      <c r="C2445" s="105"/>
      <c r="D2445" s="43" t="s">
        <v>3252</v>
      </c>
      <c r="E2445" s="105" t="s">
        <v>11848</v>
      </c>
    </row>
    <row r="2446" spans="1:5" ht="15.5" x14ac:dyDescent="0.35">
      <c r="A2446" s="31" t="s">
        <v>9870</v>
      </c>
      <c r="B2446" s="31" t="s">
        <v>9918</v>
      </c>
      <c r="C2446" s="105"/>
      <c r="D2446" s="43" t="s">
        <v>3252</v>
      </c>
      <c r="E2446" s="105" t="s">
        <v>11848</v>
      </c>
    </row>
    <row r="2447" spans="1:5" ht="15.5" x14ac:dyDescent="0.35">
      <c r="A2447" s="31" t="s">
        <v>9870</v>
      </c>
      <c r="B2447" s="31" t="s">
        <v>9919</v>
      </c>
      <c r="C2447" s="105"/>
      <c r="D2447" s="43" t="s">
        <v>3252</v>
      </c>
      <c r="E2447" s="105" t="s">
        <v>11848</v>
      </c>
    </row>
    <row r="2448" spans="1:5" ht="15.5" x14ac:dyDescent="0.35">
      <c r="A2448" s="31" t="s">
        <v>9870</v>
      </c>
      <c r="B2448" s="31" t="s">
        <v>9920</v>
      </c>
      <c r="C2448" s="105"/>
      <c r="D2448" s="43" t="s">
        <v>3252</v>
      </c>
      <c r="E2448" s="105" t="s">
        <v>11848</v>
      </c>
    </row>
    <row r="2449" spans="1:5" ht="15.5" x14ac:dyDescent="0.35">
      <c r="A2449" s="31" t="s">
        <v>9870</v>
      </c>
      <c r="B2449" s="31" t="s">
        <v>9921</v>
      </c>
      <c r="C2449" s="105"/>
      <c r="D2449" s="43" t="s">
        <v>3252</v>
      </c>
      <c r="E2449" s="105" t="s">
        <v>11848</v>
      </c>
    </row>
    <row r="2450" spans="1:5" ht="15.5" x14ac:dyDescent="0.35">
      <c r="A2450" s="31" t="s">
        <v>9870</v>
      </c>
      <c r="B2450" s="31" t="s">
        <v>9922</v>
      </c>
      <c r="C2450" s="105" t="s">
        <v>6987</v>
      </c>
      <c r="D2450" s="43" t="s">
        <v>9923</v>
      </c>
      <c r="E2450" s="105" t="s">
        <v>11848</v>
      </c>
    </row>
    <row r="2451" spans="1:5" ht="15.5" x14ac:dyDescent="0.35">
      <c r="A2451" s="31" t="s">
        <v>9870</v>
      </c>
      <c r="B2451" s="31" t="s">
        <v>9924</v>
      </c>
      <c r="C2451" s="105"/>
      <c r="D2451" s="43" t="s">
        <v>3252</v>
      </c>
      <c r="E2451" s="105" t="s">
        <v>11848</v>
      </c>
    </row>
    <row r="2452" spans="1:5" ht="15.5" x14ac:dyDescent="0.35">
      <c r="A2452" s="31" t="s">
        <v>9870</v>
      </c>
      <c r="B2452" s="31" t="s">
        <v>9925</v>
      </c>
      <c r="C2452" s="105" t="s">
        <v>6977</v>
      </c>
      <c r="D2452" s="43" t="s">
        <v>9926</v>
      </c>
      <c r="E2452" s="105" t="s">
        <v>11848</v>
      </c>
    </row>
    <row r="2453" spans="1:5" ht="15.5" x14ac:dyDescent="0.35">
      <c r="A2453" s="31" t="s">
        <v>9870</v>
      </c>
      <c r="B2453" s="31" t="s">
        <v>9927</v>
      </c>
      <c r="C2453" s="105"/>
      <c r="D2453" s="140" t="s">
        <v>3252</v>
      </c>
      <c r="E2453" s="105" t="s">
        <v>11848</v>
      </c>
    </row>
    <row r="2454" spans="1:5" ht="15.5" x14ac:dyDescent="0.35">
      <c r="A2454" s="31" t="s">
        <v>9870</v>
      </c>
      <c r="B2454" s="31" t="s">
        <v>9928</v>
      </c>
      <c r="C2454" s="105"/>
      <c r="D2454" s="43" t="s">
        <v>3252</v>
      </c>
      <c r="E2454" s="105" t="s">
        <v>11848</v>
      </c>
    </row>
    <row r="2455" spans="1:5" ht="15.5" x14ac:dyDescent="0.35">
      <c r="A2455" s="31" t="s">
        <v>9870</v>
      </c>
      <c r="B2455" s="31" t="s">
        <v>9929</v>
      </c>
      <c r="C2455" s="105"/>
      <c r="D2455" s="43" t="s">
        <v>3252</v>
      </c>
      <c r="E2455" s="105" t="s">
        <v>11848</v>
      </c>
    </row>
    <row r="2456" spans="1:5" ht="15.5" x14ac:dyDescent="0.35">
      <c r="A2456" s="31" t="s">
        <v>9870</v>
      </c>
      <c r="B2456" s="31" t="s">
        <v>9930</v>
      </c>
      <c r="C2456" s="105" t="s">
        <v>6977</v>
      </c>
      <c r="D2456" s="43" t="s">
        <v>9931</v>
      </c>
      <c r="E2456" s="105" t="s">
        <v>11848</v>
      </c>
    </row>
    <row r="2457" spans="1:5" ht="15.5" x14ac:dyDescent="0.35">
      <c r="A2457" s="31" t="s">
        <v>9870</v>
      </c>
      <c r="B2457" s="31" t="s">
        <v>9932</v>
      </c>
      <c r="C2457" s="105"/>
      <c r="D2457" s="43" t="s">
        <v>3252</v>
      </c>
      <c r="E2457" s="105" t="s">
        <v>11848</v>
      </c>
    </row>
    <row r="2458" spans="1:5" ht="15.5" x14ac:dyDescent="0.35">
      <c r="A2458" s="31" t="s">
        <v>9870</v>
      </c>
      <c r="B2458" s="31" t="s">
        <v>9933</v>
      </c>
      <c r="C2458" s="105"/>
      <c r="D2458" s="43" t="s">
        <v>9934</v>
      </c>
      <c r="E2458" s="105" t="s">
        <v>11848</v>
      </c>
    </row>
    <row r="2459" spans="1:5" ht="15.5" x14ac:dyDescent="0.35">
      <c r="A2459" s="31" t="s">
        <v>9870</v>
      </c>
      <c r="B2459" s="31" t="s">
        <v>9935</v>
      </c>
      <c r="C2459" s="105" t="s">
        <v>6977</v>
      </c>
      <c r="D2459" s="43" t="s">
        <v>3252</v>
      </c>
      <c r="E2459" s="105" t="s">
        <v>11848</v>
      </c>
    </row>
    <row r="2460" spans="1:5" ht="15.5" x14ac:dyDescent="0.35">
      <c r="A2460" s="31" t="s">
        <v>9870</v>
      </c>
      <c r="B2460" s="31" t="s">
        <v>9936</v>
      </c>
      <c r="C2460" s="105"/>
      <c r="D2460" s="43" t="s">
        <v>3252</v>
      </c>
      <c r="E2460" s="105" t="s">
        <v>11848</v>
      </c>
    </row>
    <row r="2461" spans="1:5" ht="15.5" x14ac:dyDescent="0.35">
      <c r="A2461" s="31" t="s">
        <v>9870</v>
      </c>
      <c r="B2461" s="31" t="s">
        <v>9937</v>
      </c>
      <c r="C2461" s="105" t="s">
        <v>6977</v>
      </c>
      <c r="D2461" s="140" t="s">
        <v>3252</v>
      </c>
      <c r="E2461" s="105" t="s">
        <v>11848</v>
      </c>
    </row>
    <row r="2462" spans="1:5" ht="15.5" x14ac:dyDescent="0.35">
      <c r="A2462" s="31" t="s">
        <v>9870</v>
      </c>
      <c r="B2462" s="31" t="s">
        <v>9938</v>
      </c>
      <c r="C2462" s="105" t="s">
        <v>6977</v>
      </c>
      <c r="D2462" s="43" t="s">
        <v>9939</v>
      </c>
      <c r="E2462" s="105" t="s">
        <v>11848</v>
      </c>
    </row>
    <row r="2463" spans="1:5" ht="15.5" x14ac:dyDescent="0.35">
      <c r="A2463" s="31" t="s">
        <v>9870</v>
      </c>
      <c r="B2463" s="31" t="s">
        <v>9940</v>
      </c>
      <c r="C2463" s="105" t="s">
        <v>6977</v>
      </c>
      <c r="D2463" s="43" t="s">
        <v>3252</v>
      </c>
      <c r="E2463" s="105" t="s">
        <v>11848</v>
      </c>
    </row>
    <row r="2464" spans="1:5" ht="15.5" x14ac:dyDescent="0.35">
      <c r="A2464" s="31" t="s">
        <v>9870</v>
      </c>
      <c r="B2464" s="31" t="s">
        <v>9941</v>
      </c>
      <c r="C2464" s="105"/>
      <c r="D2464" s="43" t="s">
        <v>9942</v>
      </c>
      <c r="E2464" s="105" t="s">
        <v>11848</v>
      </c>
    </row>
    <row r="2465" spans="1:5" ht="15.5" x14ac:dyDescent="0.35">
      <c r="A2465" s="31" t="s">
        <v>9870</v>
      </c>
      <c r="B2465" s="31" t="s">
        <v>9943</v>
      </c>
      <c r="C2465" s="105" t="s">
        <v>6977</v>
      </c>
      <c r="D2465" s="43" t="s">
        <v>9944</v>
      </c>
      <c r="E2465" s="105" t="s">
        <v>11848</v>
      </c>
    </row>
    <row r="2466" spans="1:5" ht="15.5" x14ac:dyDescent="0.35">
      <c r="A2466" s="31" t="s">
        <v>9870</v>
      </c>
      <c r="B2466" s="31" t="s">
        <v>9945</v>
      </c>
      <c r="C2466" s="105"/>
      <c r="D2466" s="43" t="s">
        <v>3252</v>
      </c>
      <c r="E2466" s="105" t="s">
        <v>11848</v>
      </c>
    </row>
    <row r="2467" spans="1:5" ht="15.5" x14ac:dyDescent="0.35">
      <c r="A2467" s="31" t="s">
        <v>9870</v>
      </c>
      <c r="B2467" s="31" t="s">
        <v>9946</v>
      </c>
      <c r="C2467" s="105"/>
      <c r="D2467" s="43" t="s">
        <v>3252</v>
      </c>
      <c r="E2467" s="105" t="s">
        <v>11848</v>
      </c>
    </row>
    <row r="2468" spans="1:5" ht="15.5" x14ac:dyDescent="0.35">
      <c r="A2468" s="31" t="s">
        <v>9870</v>
      </c>
      <c r="B2468" s="31" t="s">
        <v>9947</v>
      </c>
      <c r="C2468" s="105"/>
      <c r="D2468" s="43" t="s">
        <v>3252</v>
      </c>
      <c r="E2468" s="105" t="s">
        <v>11848</v>
      </c>
    </row>
    <row r="2469" spans="1:5" ht="15.5" x14ac:dyDescent="0.35">
      <c r="A2469" s="31" t="s">
        <v>9870</v>
      </c>
      <c r="B2469" s="31" t="s">
        <v>9948</v>
      </c>
      <c r="C2469" s="105"/>
      <c r="D2469" s="43" t="s">
        <v>3252</v>
      </c>
      <c r="E2469" s="105" t="s">
        <v>11848</v>
      </c>
    </row>
    <row r="2470" spans="1:5" ht="15.5" x14ac:dyDescent="0.35">
      <c r="A2470" s="31" t="s">
        <v>9870</v>
      </c>
      <c r="B2470" s="31" t="s">
        <v>9949</v>
      </c>
      <c r="C2470" s="105"/>
      <c r="D2470" s="43" t="s">
        <v>3252</v>
      </c>
      <c r="E2470" s="105" t="s">
        <v>11848</v>
      </c>
    </row>
    <row r="2471" spans="1:5" ht="15.5" x14ac:dyDescent="0.35">
      <c r="A2471" s="31" t="s">
        <v>9870</v>
      </c>
      <c r="B2471" s="31" t="s">
        <v>9950</v>
      </c>
      <c r="C2471" s="105"/>
      <c r="D2471" s="43" t="s">
        <v>3252</v>
      </c>
      <c r="E2471" s="105" t="s">
        <v>11848</v>
      </c>
    </row>
    <row r="2472" spans="1:5" ht="15.5" x14ac:dyDescent="0.35">
      <c r="A2472" s="31" t="s">
        <v>9870</v>
      </c>
      <c r="B2472" s="31" t="s">
        <v>9951</v>
      </c>
      <c r="C2472" s="105"/>
      <c r="D2472" s="43" t="s">
        <v>3252</v>
      </c>
      <c r="E2472" s="105" t="s">
        <v>11848</v>
      </c>
    </row>
    <row r="2473" spans="1:5" ht="15.5" x14ac:dyDescent="0.35">
      <c r="A2473" s="31" t="s">
        <v>9870</v>
      </c>
      <c r="B2473" s="31" t="s">
        <v>9952</v>
      </c>
      <c r="C2473" s="105"/>
      <c r="D2473" s="43" t="s">
        <v>3252</v>
      </c>
      <c r="E2473" s="105" t="s">
        <v>11848</v>
      </c>
    </row>
    <row r="2474" spans="1:5" ht="15.5" x14ac:dyDescent="0.35">
      <c r="A2474" s="31" t="s">
        <v>9870</v>
      </c>
      <c r="B2474" s="31" t="s">
        <v>9953</v>
      </c>
      <c r="C2474" s="105"/>
      <c r="D2474" s="43" t="s">
        <v>9954</v>
      </c>
      <c r="E2474" s="105" t="s">
        <v>11848</v>
      </c>
    </row>
    <row r="2475" spans="1:5" ht="15.5" x14ac:dyDescent="0.35">
      <c r="A2475" s="31" t="s">
        <v>9870</v>
      </c>
      <c r="B2475" s="31" t="s">
        <v>9955</v>
      </c>
      <c r="C2475" s="105"/>
      <c r="D2475" s="43" t="s">
        <v>3252</v>
      </c>
      <c r="E2475" s="105" t="s">
        <v>11848</v>
      </c>
    </row>
    <row r="2476" spans="1:5" ht="15.5" x14ac:dyDescent="0.35">
      <c r="A2476" s="31" t="s">
        <v>9870</v>
      </c>
      <c r="B2476" s="31" t="s">
        <v>9956</v>
      </c>
      <c r="C2476" s="105"/>
      <c r="D2476" s="43" t="s">
        <v>3252</v>
      </c>
      <c r="E2476" s="105" t="s">
        <v>11848</v>
      </c>
    </row>
    <row r="2477" spans="1:5" ht="15.5" x14ac:dyDescent="0.35">
      <c r="A2477" s="31" t="s">
        <v>9870</v>
      </c>
      <c r="B2477" s="31" t="s">
        <v>9957</v>
      </c>
      <c r="C2477" s="105"/>
      <c r="D2477" s="43" t="s">
        <v>3252</v>
      </c>
      <c r="E2477" s="105" t="s">
        <v>11848</v>
      </c>
    </row>
    <row r="2478" spans="1:5" ht="15.5" x14ac:dyDescent="0.35">
      <c r="A2478" s="31" t="s">
        <v>9870</v>
      </c>
      <c r="B2478" s="31" t="s">
        <v>9958</v>
      </c>
      <c r="C2478" s="105"/>
      <c r="D2478" s="43" t="s">
        <v>3252</v>
      </c>
      <c r="E2478" s="105" t="s">
        <v>11848</v>
      </c>
    </row>
    <row r="2479" spans="1:5" ht="15.5" x14ac:dyDescent="0.35">
      <c r="A2479" s="31" t="s">
        <v>9870</v>
      </c>
      <c r="B2479" s="31" t="s">
        <v>9959</v>
      </c>
      <c r="C2479" s="105"/>
      <c r="D2479" s="140" t="s">
        <v>3252</v>
      </c>
      <c r="E2479" s="105" t="s">
        <v>11848</v>
      </c>
    </row>
    <row r="2480" spans="1:5" ht="15.5" x14ac:dyDescent="0.35">
      <c r="A2480" s="31" t="s">
        <v>9870</v>
      </c>
      <c r="B2480" s="31" t="s">
        <v>9960</v>
      </c>
      <c r="C2480" s="105"/>
      <c r="D2480" s="140" t="s">
        <v>3252</v>
      </c>
      <c r="E2480" s="105" t="s">
        <v>11848</v>
      </c>
    </row>
    <row r="2481" spans="1:5" ht="15.5" x14ac:dyDescent="0.35">
      <c r="A2481" s="31" t="s">
        <v>9870</v>
      </c>
      <c r="B2481" s="31" t="s">
        <v>9961</v>
      </c>
      <c r="C2481" s="105" t="s">
        <v>6987</v>
      </c>
      <c r="D2481" s="43" t="s">
        <v>9962</v>
      </c>
      <c r="E2481" s="105" t="s">
        <v>11848</v>
      </c>
    </row>
    <row r="2482" spans="1:5" ht="15.5" x14ac:dyDescent="0.35">
      <c r="A2482" s="31" t="s">
        <v>9870</v>
      </c>
      <c r="B2482" s="31" t="s">
        <v>9963</v>
      </c>
      <c r="C2482" s="105"/>
      <c r="D2482" s="43" t="s">
        <v>3252</v>
      </c>
      <c r="E2482" s="105" t="s">
        <v>11848</v>
      </c>
    </row>
    <row r="2483" spans="1:5" ht="15.5" x14ac:dyDescent="0.35">
      <c r="A2483" s="31" t="s">
        <v>9870</v>
      </c>
      <c r="B2483" s="31" t="s">
        <v>9964</v>
      </c>
      <c r="C2483" s="105" t="s">
        <v>6977</v>
      </c>
      <c r="D2483" s="43" t="s">
        <v>9965</v>
      </c>
      <c r="E2483" s="105" t="s">
        <v>11848</v>
      </c>
    </row>
    <row r="2484" spans="1:5" ht="15.5" x14ac:dyDescent="0.35">
      <c r="A2484" s="31" t="s">
        <v>9870</v>
      </c>
      <c r="B2484" s="31" t="s">
        <v>9966</v>
      </c>
      <c r="C2484" s="105"/>
      <c r="D2484" s="43" t="s">
        <v>3252</v>
      </c>
      <c r="E2484" s="105" t="s">
        <v>11848</v>
      </c>
    </row>
    <row r="2485" spans="1:5" ht="15.5" x14ac:dyDescent="0.35">
      <c r="A2485" s="31" t="s">
        <v>9870</v>
      </c>
      <c r="B2485" s="31" t="s">
        <v>9967</v>
      </c>
      <c r="C2485" s="105"/>
      <c r="D2485" s="140" t="s">
        <v>3252</v>
      </c>
      <c r="E2485" s="105" t="s">
        <v>11848</v>
      </c>
    </row>
    <row r="2486" spans="1:5" ht="15.5" x14ac:dyDescent="0.35">
      <c r="A2486" s="31" t="s">
        <v>9870</v>
      </c>
      <c r="B2486" s="31" t="s">
        <v>9968</v>
      </c>
      <c r="C2486" s="105" t="s">
        <v>6977</v>
      </c>
      <c r="D2486" s="43" t="s">
        <v>9969</v>
      </c>
      <c r="E2486" s="105" t="s">
        <v>11848</v>
      </c>
    </row>
    <row r="2487" spans="1:5" ht="15.5" x14ac:dyDescent="0.35">
      <c r="A2487" s="31" t="s">
        <v>9870</v>
      </c>
      <c r="B2487" s="31" t="s">
        <v>9970</v>
      </c>
      <c r="C2487" s="105" t="s">
        <v>6977</v>
      </c>
      <c r="D2487" s="140" t="s">
        <v>3252</v>
      </c>
      <c r="E2487" s="105" t="s">
        <v>11848</v>
      </c>
    </row>
    <row r="2488" spans="1:5" ht="15.5" x14ac:dyDescent="0.35">
      <c r="A2488" s="31" t="s">
        <v>9870</v>
      </c>
      <c r="B2488" s="31" t="s">
        <v>9971</v>
      </c>
      <c r="C2488" s="105" t="s">
        <v>6977</v>
      </c>
      <c r="D2488" s="140" t="s">
        <v>3252</v>
      </c>
      <c r="E2488" s="105" t="s">
        <v>11848</v>
      </c>
    </row>
    <row r="2489" spans="1:5" ht="15.5" x14ac:dyDescent="0.35">
      <c r="A2489" s="31" t="s">
        <v>9870</v>
      </c>
      <c r="B2489" s="31" t="s">
        <v>9972</v>
      </c>
      <c r="C2489" s="105" t="s">
        <v>6977</v>
      </c>
      <c r="D2489" s="140" t="s">
        <v>3252</v>
      </c>
      <c r="E2489" s="105" t="s">
        <v>11848</v>
      </c>
    </row>
    <row r="2490" spans="1:5" ht="15.5" x14ac:dyDescent="0.35">
      <c r="A2490" s="31" t="s">
        <v>9870</v>
      </c>
      <c r="B2490" s="31" t="s">
        <v>9973</v>
      </c>
      <c r="C2490" s="105" t="s">
        <v>6977</v>
      </c>
      <c r="D2490" s="43" t="s">
        <v>9974</v>
      </c>
      <c r="E2490" s="105" t="s">
        <v>11848</v>
      </c>
    </row>
    <row r="2491" spans="1:5" ht="15.5" x14ac:dyDescent="0.35">
      <c r="A2491" s="31" t="s">
        <v>9870</v>
      </c>
      <c r="B2491" s="31" t="s">
        <v>9975</v>
      </c>
      <c r="C2491" s="105"/>
      <c r="D2491" s="43" t="s">
        <v>3252</v>
      </c>
      <c r="E2491" s="105" t="s">
        <v>11848</v>
      </c>
    </row>
    <row r="2492" spans="1:5" ht="15.5" x14ac:dyDescent="0.35">
      <c r="A2492" s="31" t="s">
        <v>9870</v>
      </c>
      <c r="B2492" s="31" t="s">
        <v>9976</v>
      </c>
      <c r="C2492" s="105" t="s">
        <v>6977</v>
      </c>
      <c r="D2492" s="43" t="s">
        <v>9977</v>
      </c>
      <c r="E2492" s="105" t="s">
        <v>11848</v>
      </c>
    </row>
    <row r="2493" spans="1:5" ht="15.5" x14ac:dyDescent="0.35">
      <c r="A2493" s="31" t="s">
        <v>9870</v>
      </c>
      <c r="B2493" s="31" t="s">
        <v>9978</v>
      </c>
      <c r="C2493" s="105" t="s">
        <v>6977</v>
      </c>
      <c r="D2493" s="43" t="s">
        <v>3252</v>
      </c>
      <c r="E2493" s="105" t="s">
        <v>11848</v>
      </c>
    </row>
    <row r="2494" spans="1:5" ht="15.5" x14ac:dyDescent="0.35">
      <c r="A2494" s="31" t="s">
        <v>9870</v>
      </c>
      <c r="B2494" s="31" t="s">
        <v>9979</v>
      </c>
      <c r="C2494" s="105"/>
      <c r="D2494" s="43" t="s">
        <v>3252</v>
      </c>
      <c r="E2494" s="105" t="s">
        <v>11848</v>
      </c>
    </row>
    <row r="2495" spans="1:5" ht="15.5" x14ac:dyDescent="0.35">
      <c r="A2495" s="31" t="s">
        <v>9870</v>
      </c>
      <c r="B2495" s="31" t="s">
        <v>9980</v>
      </c>
      <c r="C2495" s="105"/>
      <c r="D2495" s="43" t="s">
        <v>3252</v>
      </c>
      <c r="E2495" s="105" t="s">
        <v>11848</v>
      </c>
    </row>
    <row r="2496" spans="1:5" ht="15.5" x14ac:dyDescent="0.35">
      <c r="A2496" s="31" t="s">
        <v>9870</v>
      </c>
      <c r="B2496" s="31" t="s">
        <v>9981</v>
      </c>
      <c r="C2496" s="105" t="s">
        <v>6977</v>
      </c>
      <c r="D2496" s="43" t="s">
        <v>9982</v>
      </c>
      <c r="E2496" s="105" t="s">
        <v>11848</v>
      </c>
    </row>
    <row r="2497" spans="1:5" ht="15.5" x14ac:dyDescent="0.35">
      <c r="A2497" s="31" t="s">
        <v>9870</v>
      </c>
      <c r="B2497" s="31" t="s">
        <v>9983</v>
      </c>
      <c r="C2497" s="105" t="s">
        <v>6977</v>
      </c>
      <c r="D2497" s="43" t="s">
        <v>9984</v>
      </c>
      <c r="E2497" s="105" t="s">
        <v>11848</v>
      </c>
    </row>
    <row r="2498" spans="1:5" ht="15.5" x14ac:dyDescent="0.35">
      <c r="A2498" s="31" t="s">
        <v>9870</v>
      </c>
      <c r="B2498" s="31" t="s">
        <v>9985</v>
      </c>
      <c r="C2498" s="105"/>
      <c r="D2498" s="140" t="s">
        <v>3252</v>
      </c>
      <c r="E2498" s="105" t="s">
        <v>11848</v>
      </c>
    </row>
    <row r="2499" spans="1:5" ht="15.5" x14ac:dyDescent="0.35">
      <c r="A2499" s="31" t="s">
        <v>9870</v>
      </c>
      <c r="B2499" s="31" t="s">
        <v>9986</v>
      </c>
      <c r="C2499" s="105"/>
      <c r="D2499" s="43" t="s">
        <v>3252</v>
      </c>
      <c r="E2499" s="105" t="s">
        <v>11848</v>
      </c>
    </row>
    <row r="2500" spans="1:5" ht="15.5" x14ac:dyDescent="0.35">
      <c r="A2500" s="31" t="s">
        <v>9870</v>
      </c>
      <c r="B2500" s="31" t="s">
        <v>9987</v>
      </c>
      <c r="C2500" s="105"/>
      <c r="D2500" s="43" t="s">
        <v>9988</v>
      </c>
      <c r="E2500" s="105" t="s">
        <v>11848</v>
      </c>
    </row>
    <row r="2501" spans="1:5" ht="15.5" x14ac:dyDescent="0.35">
      <c r="A2501" s="31" t="s">
        <v>9870</v>
      </c>
      <c r="B2501" s="31" t="s">
        <v>9989</v>
      </c>
      <c r="C2501" s="105"/>
      <c r="D2501" s="43" t="s">
        <v>3252</v>
      </c>
      <c r="E2501" s="105" t="s">
        <v>11848</v>
      </c>
    </row>
    <row r="2502" spans="1:5" ht="15.5" x14ac:dyDescent="0.35">
      <c r="A2502" s="31" t="s">
        <v>9870</v>
      </c>
      <c r="B2502" s="31" t="s">
        <v>9990</v>
      </c>
      <c r="C2502" s="105"/>
      <c r="D2502" s="43" t="s">
        <v>3252</v>
      </c>
      <c r="E2502" s="105" t="s">
        <v>11848</v>
      </c>
    </row>
    <row r="2503" spans="1:5" ht="15.5" x14ac:dyDescent="0.35">
      <c r="A2503" s="31" t="s">
        <v>9870</v>
      </c>
      <c r="B2503" s="31" t="s">
        <v>9991</v>
      </c>
      <c r="C2503" s="105"/>
      <c r="D2503" s="43" t="s">
        <v>3252</v>
      </c>
      <c r="E2503" s="105" t="s">
        <v>11848</v>
      </c>
    </row>
    <row r="2504" spans="1:5" ht="15.5" x14ac:dyDescent="0.35">
      <c r="A2504" s="31" t="s">
        <v>9870</v>
      </c>
      <c r="B2504" s="31" t="s">
        <v>9992</v>
      </c>
      <c r="C2504" s="105" t="s">
        <v>6977</v>
      </c>
      <c r="D2504" s="43" t="s">
        <v>9993</v>
      </c>
      <c r="E2504" s="105" t="s">
        <v>11848</v>
      </c>
    </row>
    <row r="2505" spans="1:5" ht="15.5" x14ac:dyDescent="0.35">
      <c r="A2505" s="31" t="s">
        <v>9870</v>
      </c>
      <c r="B2505" s="31" t="s">
        <v>9994</v>
      </c>
      <c r="C2505" s="105" t="s">
        <v>6977</v>
      </c>
      <c r="D2505" s="43" t="s">
        <v>3252</v>
      </c>
      <c r="E2505" s="105" t="s">
        <v>11848</v>
      </c>
    </row>
    <row r="2506" spans="1:5" ht="15.5" x14ac:dyDescent="0.35">
      <c r="A2506" s="31" t="s">
        <v>9870</v>
      </c>
      <c r="B2506" s="31" t="s">
        <v>9995</v>
      </c>
      <c r="C2506" s="105"/>
      <c r="D2506" s="140" t="s">
        <v>3252</v>
      </c>
      <c r="E2506" s="105" t="s">
        <v>11848</v>
      </c>
    </row>
    <row r="2507" spans="1:5" ht="15.5" x14ac:dyDescent="0.35">
      <c r="A2507" s="31" t="s">
        <v>9870</v>
      </c>
      <c r="B2507" s="31" t="s">
        <v>9996</v>
      </c>
      <c r="C2507" s="105"/>
      <c r="D2507" s="43" t="s">
        <v>9997</v>
      </c>
      <c r="E2507" s="105" t="s">
        <v>11848</v>
      </c>
    </row>
    <row r="2508" spans="1:5" ht="15.5" x14ac:dyDescent="0.35">
      <c r="A2508" s="31" t="s">
        <v>9998</v>
      </c>
      <c r="B2508" s="31" t="s">
        <v>9999</v>
      </c>
      <c r="C2508" s="105"/>
      <c r="D2508" s="43" t="s">
        <v>3252</v>
      </c>
      <c r="E2508" s="105" t="s">
        <v>11848</v>
      </c>
    </row>
    <row r="2509" spans="1:5" ht="15.5" x14ac:dyDescent="0.35">
      <c r="A2509" s="31" t="s">
        <v>9998</v>
      </c>
      <c r="B2509" s="31" t="s">
        <v>10000</v>
      </c>
      <c r="C2509" s="105" t="s">
        <v>6977</v>
      </c>
      <c r="D2509" s="43" t="s">
        <v>10001</v>
      </c>
      <c r="E2509" s="105" t="s">
        <v>11848</v>
      </c>
    </row>
    <row r="2510" spans="1:5" ht="15.5" x14ac:dyDescent="0.35">
      <c r="A2510" s="31" t="s">
        <v>9998</v>
      </c>
      <c r="B2510" s="31" t="s">
        <v>10002</v>
      </c>
      <c r="C2510" s="105"/>
      <c r="D2510" s="43" t="s">
        <v>3252</v>
      </c>
      <c r="E2510" s="105" t="s">
        <v>11848</v>
      </c>
    </row>
    <row r="2511" spans="1:5" ht="15.5" x14ac:dyDescent="0.35">
      <c r="A2511" s="31" t="s">
        <v>9998</v>
      </c>
      <c r="B2511" s="31" t="s">
        <v>10003</v>
      </c>
      <c r="C2511" s="105"/>
      <c r="D2511" s="43" t="s">
        <v>3252</v>
      </c>
      <c r="E2511" s="105" t="s">
        <v>11848</v>
      </c>
    </row>
    <row r="2512" spans="1:5" ht="15.5" x14ac:dyDescent="0.35">
      <c r="A2512" s="31" t="s">
        <v>9998</v>
      </c>
      <c r="B2512" s="31" t="s">
        <v>10004</v>
      </c>
      <c r="C2512" s="105" t="s">
        <v>6977</v>
      </c>
      <c r="D2512" s="43" t="s">
        <v>10005</v>
      </c>
      <c r="E2512" s="105" t="s">
        <v>11848</v>
      </c>
    </row>
    <row r="2513" spans="1:5" ht="15.5" x14ac:dyDescent="0.35">
      <c r="A2513" s="31" t="s">
        <v>9998</v>
      </c>
      <c r="B2513" s="31" t="s">
        <v>10006</v>
      </c>
      <c r="C2513" s="105"/>
      <c r="D2513" s="43" t="s">
        <v>3252</v>
      </c>
      <c r="E2513" s="105" t="s">
        <v>11848</v>
      </c>
    </row>
    <row r="2514" spans="1:5" ht="15.5" x14ac:dyDescent="0.35">
      <c r="A2514" s="31" t="s">
        <v>9998</v>
      </c>
      <c r="B2514" s="31" t="s">
        <v>10007</v>
      </c>
      <c r="C2514" s="105" t="s">
        <v>6977</v>
      </c>
      <c r="D2514" s="43" t="s">
        <v>10008</v>
      </c>
      <c r="E2514" s="105" t="s">
        <v>11848</v>
      </c>
    </row>
    <row r="2515" spans="1:5" ht="15.5" x14ac:dyDescent="0.35">
      <c r="A2515" s="31" t="s">
        <v>9998</v>
      </c>
      <c r="B2515" s="31" t="s">
        <v>10009</v>
      </c>
      <c r="C2515" s="105"/>
      <c r="D2515" s="43" t="s">
        <v>10010</v>
      </c>
      <c r="E2515" s="105" t="s">
        <v>11848</v>
      </c>
    </row>
    <row r="2516" spans="1:5" ht="15.5" x14ac:dyDescent="0.35">
      <c r="A2516" s="31" t="s">
        <v>9998</v>
      </c>
      <c r="B2516" s="31" t="s">
        <v>10011</v>
      </c>
      <c r="C2516" s="105"/>
      <c r="D2516" s="43" t="s">
        <v>10012</v>
      </c>
      <c r="E2516" s="105" t="s">
        <v>11848</v>
      </c>
    </row>
    <row r="2517" spans="1:5" ht="15.5" x14ac:dyDescent="0.35">
      <c r="A2517" s="31" t="s">
        <v>9998</v>
      </c>
      <c r="B2517" s="31" t="s">
        <v>10013</v>
      </c>
      <c r="C2517" s="105" t="s">
        <v>6977</v>
      </c>
      <c r="D2517" s="140" t="s">
        <v>3252</v>
      </c>
      <c r="E2517" s="105" t="s">
        <v>11848</v>
      </c>
    </row>
    <row r="2518" spans="1:5" ht="15.5" x14ac:dyDescent="0.35">
      <c r="A2518" s="31" t="s">
        <v>9998</v>
      </c>
      <c r="B2518" s="31" t="s">
        <v>10014</v>
      </c>
      <c r="C2518" s="105"/>
      <c r="D2518" s="43" t="s">
        <v>3252</v>
      </c>
      <c r="E2518" s="105" t="s">
        <v>11848</v>
      </c>
    </row>
    <row r="2519" spans="1:5" ht="15.5" x14ac:dyDescent="0.35">
      <c r="A2519" s="31" t="s">
        <v>9998</v>
      </c>
      <c r="B2519" s="31" t="s">
        <v>10015</v>
      </c>
      <c r="C2519" s="105"/>
      <c r="D2519" s="43" t="s">
        <v>3252</v>
      </c>
      <c r="E2519" s="105" t="s">
        <v>11848</v>
      </c>
    </row>
    <row r="2520" spans="1:5" ht="15.5" x14ac:dyDescent="0.35">
      <c r="A2520" s="31" t="s">
        <v>9998</v>
      </c>
      <c r="B2520" s="31" t="s">
        <v>10016</v>
      </c>
      <c r="C2520" s="105"/>
      <c r="D2520" s="43" t="s">
        <v>10017</v>
      </c>
      <c r="E2520" s="105" t="s">
        <v>11848</v>
      </c>
    </row>
    <row r="2521" spans="1:5" ht="15.5" x14ac:dyDescent="0.35">
      <c r="A2521" s="31" t="s">
        <v>9998</v>
      </c>
      <c r="B2521" s="31" t="s">
        <v>10018</v>
      </c>
      <c r="C2521" s="105"/>
      <c r="D2521" s="43" t="s">
        <v>3252</v>
      </c>
      <c r="E2521" s="105" t="s">
        <v>11848</v>
      </c>
    </row>
    <row r="2522" spans="1:5" ht="15.5" x14ac:dyDescent="0.35">
      <c r="A2522" s="31" t="s">
        <v>9998</v>
      </c>
      <c r="B2522" s="31" t="s">
        <v>10019</v>
      </c>
      <c r="C2522" s="105"/>
      <c r="D2522" s="43" t="s">
        <v>3252</v>
      </c>
      <c r="E2522" s="105" t="s">
        <v>11848</v>
      </c>
    </row>
    <row r="2523" spans="1:5" ht="15.5" x14ac:dyDescent="0.35">
      <c r="A2523" s="31" t="s">
        <v>9998</v>
      </c>
      <c r="B2523" s="31" t="s">
        <v>10020</v>
      </c>
      <c r="C2523" s="105"/>
      <c r="D2523" s="43" t="s">
        <v>3252</v>
      </c>
      <c r="E2523" s="105" t="s">
        <v>11848</v>
      </c>
    </row>
    <row r="2524" spans="1:5" ht="15.5" x14ac:dyDescent="0.35">
      <c r="A2524" s="31" t="s">
        <v>9998</v>
      </c>
      <c r="B2524" s="31" t="s">
        <v>10021</v>
      </c>
      <c r="C2524" s="105"/>
      <c r="D2524" s="43" t="s">
        <v>3252</v>
      </c>
      <c r="E2524" s="105" t="s">
        <v>11848</v>
      </c>
    </row>
    <row r="2525" spans="1:5" ht="15.5" x14ac:dyDescent="0.35">
      <c r="A2525" s="31" t="s">
        <v>9998</v>
      </c>
      <c r="B2525" s="31" t="s">
        <v>10022</v>
      </c>
      <c r="C2525" s="105"/>
      <c r="D2525" s="140" t="s">
        <v>3252</v>
      </c>
      <c r="E2525" s="105" t="s">
        <v>11848</v>
      </c>
    </row>
    <row r="2526" spans="1:5" ht="15.5" x14ac:dyDescent="0.35">
      <c r="A2526" s="31" t="s">
        <v>9998</v>
      </c>
      <c r="B2526" s="31" t="s">
        <v>10023</v>
      </c>
      <c r="C2526" s="105" t="s">
        <v>6987</v>
      </c>
      <c r="D2526" s="43" t="s">
        <v>10024</v>
      </c>
      <c r="E2526" s="105" t="s">
        <v>11848</v>
      </c>
    </row>
    <row r="2527" spans="1:5" ht="15.5" x14ac:dyDescent="0.35">
      <c r="A2527" s="31" t="s">
        <v>9998</v>
      </c>
      <c r="B2527" s="31" t="s">
        <v>10025</v>
      </c>
      <c r="C2527" s="105"/>
      <c r="D2527" s="43" t="s">
        <v>3252</v>
      </c>
      <c r="E2527" s="105" t="s">
        <v>11848</v>
      </c>
    </row>
    <row r="2528" spans="1:5" ht="15.5" x14ac:dyDescent="0.35">
      <c r="A2528" s="31" t="s">
        <v>9998</v>
      </c>
      <c r="B2528" s="31" t="s">
        <v>10026</v>
      </c>
      <c r="C2528" s="105" t="s">
        <v>6977</v>
      </c>
      <c r="D2528" s="43" t="s">
        <v>10027</v>
      </c>
      <c r="E2528" s="105" t="s">
        <v>11848</v>
      </c>
    </row>
    <row r="2529" spans="1:5" ht="15.5" x14ac:dyDescent="0.35">
      <c r="A2529" s="31" t="s">
        <v>9998</v>
      </c>
      <c r="B2529" s="31" t="s">
        <v>10028</v>
      </c>
      <c r="C2529" s="105" t="s">
        <v>6977</v>
      </c>
      <c r="D2529" s="140" t="s">
        <v>3252</v>
      </c>
      <c r="E2529" s="105" t="s">
        <v>11848</v>
      </c>
    </row>
    <row r="2530" spans="1:5" ht="15.5" x14ac:dyDescent="0.35">
      <c r="A2530" s="31" t="s">
        <v>9998</v>
      </c>
      <c r="B2530" s="31" t="s">
        <v>10029</v>
      </c>
      <c r="C2530" s="105"/>
      <c r="D2530" s="140" t="s">
        <v>3252</v>
      </c>
      <c r="E2530" s="105" t="s">
        <v>11848</v>
      </c>
    </row>
    <row r="2531" spans="1:5" ht="15.5" x14ac:dyDescent="0.35">
      <c r="A2531" s="31" t="s">
        <v>9998</v>
      </c>
      <c r="B2531" s="31" t="s">
        <v>10030</v>
      </c>
      <c r="C2531" s="105"/>
      <c r="D2531" s="43" t="s">
        <v>3252</v>
      </c>
      <c r="E2531" s="105" t="s">
        <v>11848</v>
      </c>
    </row>
    <row r="2532" spans="1:5" ht="15.5" x14ac:dyDescent="0.35">
      <c r="A2532" s="31" t="s">
        <v>9998</v>
      </c>
      <c r="B2532" s="31" t="s">
        <v>10031</v>
      </c>
      <c r="C2532" s="105"/>
      <c r="D2532" s="43" t="s">
        <v>3252</v>
      </c>
      <c r="E2532" s="105" t="s">
        <v>11848</v>
      </c>
    </row>
    <row r="2533" spans="1:5" ht="15.5" x14ac:dyDescent="0.35">
      <c r="A2533" s="31" t="s">
        <v>9998</v>
      </c>
      <c r="B2533" s="31" t="s">
        <v>10032</v>
      </c>
      <c r="C2533" s="105"/>
      <c r="D2533" s="43" t="s">
        <v>3252</v>
      </c>
      <c r="E2533" s="105" t="s">
        <v>11848</v>
      </c>
    </row>
    <row r="2534" spans="1:5" ht="15.5" x14ac:dyDescent="0.35">
      <c r="A2534" s="31" t="s">
        <v>9998</v>
      </c>
      <c r="B2534" s="31" t="s">
        <v>10033</v>
      </c>
      <c r="C2534" s="105"/>
      <c r="D2534" s="43" t="s">
        <v>3252</v>
      </c>
      <c r="E2534" s="105" t="s">
        <v>11848</v>
      </c>
    </row>
    <row r="2535" spans="1:5" ht="15.5" x14ac:dyDescent="0.35">
      <c r="A2535" s="31" t="s">
        <v>9998</v>
      </c>
      <c r="B2535" s="31" t="s">
        <v>10034</v>
      </c>
      <c r="C2535" s="105"/>
      <c r="D2535" s="43" t="s">
        <v>3252</v>
      </c>
      <c r="E2535" s="105" t="s">
        <v>11848</v>
      </c>
    </row>
    <row r="2536" spans="1:5" ht="15.5" x14ac:dyDescent="0.35">
      <c r="A2536" s="31" t="s">
        <v>9998</v>
      </c>
      <c r="B2536" s="31" t="s">
        <v>10035</v>
      </c>
      <c r="C2536" s="105"/>
      <c r="D2536" s="43" t="s">
        <v>3252</v>
      </c>
      <c r="E2536" s="105" t="s">
        <v>11848</v>
      </c>
    </row>
    <row r="2537" spans="1:5" ht="15.5" x14ac:dyDescent="0.35">
      <c r="A2537" s="31" t="s">
        <v>9998</v>
      </c>
      <c r="B2537" s="31" t="s">
        <v>10036</v>
      </c>
      <c r="C2537" s="105"/>
      <c r="D2537" s="43" t="s">
        <v>3252</v>
      </c>
      <c r="E2537" s="105" t="s">
        <v>11848</v>
      </c>
    </row>
    <row r="2538" spans="1:5" ht="15.5" x14ac:dyDescent="0.35">
      <c r="A2538" s="31" t="s">
        <v>9998</v>
      </c>
      <c r="B2538" s="31" t="s">
        <v>10037</v>
      </c>
      <c r="C2538" s="105"/>
      <c r="D2538" s="43" t="s">
        <v>3252</v>
      </c>
      <c r="E2538" s="105" t="s">
        <v>11848</v>
      </c>
    </row>
    <row r="2539" spans="1:5" ht="15.5" x14ac:dyDescent="0.35">
      <c r="A2539" s="31" t="s">
        <v>9998</v>
      </c>
      <c r="B2539" s="31" t="s">
        <v>10038</v>
      </c>
      <c r="C2539" s="105"/>
      <c r="D2539" s="43" t="s">
        <v>3252</v>
      </c>
      <c r="E2539" s="105" t="s">
        <v>11848</v>
      </c>
    </row>
    <row r="2540" spans="1:5" ht="15.5" x14ac:dyDescent="0.35">
      <c r="A2540" s="31" t="s">
        <v>9998</v>
      </c>
      <c r="B2540" s="31" t="s">
        <v>10039</v>
      </c>
      <c r="C2540" s="105"/>
      <c r="D2540" s="43" t="s">
        <v>3252</v>
      </c>
      <c r="E2540" s="105" t="s">
        <v>11848</v>
      </c>
    </row>
    <row r="2541" spans="1:5" ht="15.5" x14ac:dyDescent="0.35">
      <c r="A2541" s="31" t="s">
        <v>9998</v>
      </c>
      <c r="B2541" s="31" t="s">
        <v>10040</v>
      </c>
      <c r="C2541" s="105"/>
      <c r="D2541" s="43" t="s">
        <v>3252</v>
      </c>
      <c r="E2541" s="105" t="s">
        <v>11848</v>
      </c>
    </row>
    <row r="2542" spans="1:5" ht="15.5" x14ac:dyDescent="0.35">
      <c r="A2542" s="31" t="s">
        <v>9998</v>
      </c>
      <c r="B2542" s="31" t="s">
        <v>10041</v>
      </c>
      <c r="C2542" s="105"/>
      <c r="D2542" s="43" t="s">
        <v>3252</v>
      </c>
      <c r="E2542" s="105" t="s">
        <v>11848</v>
      </c>
    </row>
    <row r="2543" spans="1:5" ht="15.5" x14ac:dyDescent="0.35">
      <c r="A2543" s="31" t="s">
        <v>9998</v>
      </c>
      <c r="B2543" s="31" t="s">
        <v>10042</v>
      </c>
      <c r="C2543" s="105"/>
      <c r="D2543" s="43" t="s">
        <v>3252</v>
      </c>
      <c r="E2543" s="105" t="s">
        <v>11848</v>
      </c>
    </row>
    <row r="2544" spans="1:5" ht="15.5" x14ac:dyDescent="0.35">
      <c r="A2544" s="31" t="s">
        <v>9998</v>
      </c>
      <c r="B2544" s="31" t="s">
        <v>10043</v>
      </c>
      <c r="C2544" s="105"/>
      <c r="D2544" s="43" t="s">
        <v>3252</v>
      </c>
      <c r="E2544" s="105" t="s">
        <v>11848</v>
      </c>
    </row>
    <row r="2545" spans="1:5" ht="15.5" x14ac:dyDescent="0.35">
      <c r="A2545" s="31" t="s">
        <v>9998</v>
      </c>
      <c r="B2545" s="31" t="s">
        <v>10044</v>
      </c>
      <c r="C2545" s="105" t="s">
        <v>6977</v>
      </c>
      <c r="D2545" s="140" t="s">
        <v>3252</v>
      </c>
      <c r="E2545" s="105" t="s">
        <v>11848</v>
      </c>
    </row>
    <row r="2546" spans="1:5" ht="15.5" x14ac:dyDescent="0.35">
      <c r="A2546" s="31" t="s">
        <v>9998</v>
      </c>
      <c r="B2546" s="31" t="s">
        <v>10045</v>
      </c>
      <c r="C2546" s="105" t="s">
        <v>6977</v>
      </c>
      <c r="D2546" s="43" t="s">
        <v>10046</v>
      </c>
      <c r="E2546" s="105" t="s">
        <v>11848</v>
      </c>
    </row>
    <row r="2547" spans="1:5" ht="15.5" x14ac:dyDescent="0.35">
      <c r="A2547" s="31" t="s">
        <v>9998</v>
      </c>
      <c r="B2547" s="31" t="s">
        <v>10047</v>
      </c>
      <c r="C2547" s="105" t="s">
        <v>6977</v>
      </c>
      <c r="D2547" s="43" t="s">
        <v>10048</v>
      </c>
      <c r="E2547" s="105" t="s">
        <v>11848</v>
      </c>
    </row>
    <row r="2548" spans="1:5" ht="15.5" x14ac:dyDescent="0.35">
      <c r="A2548" s="31" t="s">
        <v>9998</v>
      </c>
      <c r="B2548" s="31" t="s">
        <v>10049</v>
      </c>
      <c r="C2548" s="105" t="s">
        <v>6977</v>
      </c>
      <c r="D2548" s="140" t="s">
        <v>3252</v>
      </c>
      <c r="E2548" s="105" t="s">
        <v>11848</v>
      </c>
    </row>
    <row r="2549" spans="1:5" ht="15.5" x14ac:dyDescent="0.35">
      <c r="A2549" s="31" t="s">
        <v>9998</v>
      </c>
      <c r="B2549" s="31" t="s">
        <v>10050</v>
      </c>
      <c r="C2549" s="105" t="s">
        <v>6977</v>
      </c>
      <c r="D2549" s="43" t="s">
        <v>10051</v>
      </c>
      <c r="E2549" s="105" t="s">
        <v>11848</v>
      </c>
    </row>
    <row r="2550" spans="1:5" ht="15.5" x14ac:dyDescent="0.35">
      <c r="A2550" s="31" t="s">
        <v>9998</v>
      </c>
      <c r="B2550" s="31" t="s">
        <v>10052</v>
      </c>
      <c r="C2550" s="105"/>
      <c r="D2550" s="43" t="s">
        <v>3252</v>
      </c>
      <c r="E2550" s="105" t="s">
        <v>11848</v>
      </c>
    </row>
    <row r="2551" spans="1:5" ht="15.5" x14ac:dyDescent="0.35">
      <c r="A2551" s="31" t="s">
        <v>9998</v>
      </c>
      <c r="B2551" s="31" t="s">
        <v>10053</v>
      </c>
      <c r="C2551" s="105"/>
      <c r="D2551" s="43" t="s">
        <v>10054</v>
      </c>
      <c r="E2551" s="105" t="s">
        <v>11848</v>
      </c>
    </row>
    <row r="2552" spans="1:5" ht="15.5" x14ac:dyDescent="0.35">
      <c r="A2552" s="31" t="s">
        <v>9998</v>
      </c>
      <c r="B2552" s="31" t="s">
        <v>10055</v>
      </c>
      <c r="C2552" s="105"/>
      <c r="D2552" s="43" t="s">
        <v>3252</v>
      </c>
      <c r="E2552" s="105" t="s">
        <v>11848</v>
      </c>
    </row>
    <row r="2553" spans="1:5" ht="15.5" x14ac:dyDescent="0.35">
      <c r="A2553" s="31" t="s">
        <v>9998</v>
      </c>
      <c r="B2553" s="31" t="s">
        <v>10056</v>
      </c>
      <c r="C2553" s="105"/>
      <c r="D2553" s="43" t="s">
        <v>3252</v>
      </c>
      <c r="E2553" s="105" t="s">
        <v>11848</v>
      </c>
    </row>
    <row r="2554" spans="1:5" ht="15.5" x14ac:dyDescent="0.35">
      <c r="A2554" s="31" t="s">
        <v>9998</v>
      </c>
      <c r="B2554" s="31" t="s">
        <v>10057</v>
      </c>
      <c r="C2554" s="105" t="s">
        <v>6977</v>
      </c>
      <c r="D2554" s="43" t="s">
        <v>3252</v>
      </c>
      <c r="E2554" s="105" t="s">
        <v>11848</v>
      </c>
    </row>
    <row r="2555" spans="1:5" ht="15.5" x14ac:dyDescent="0.35">
      <c r="A2555" s="31" t="s">
        <v>9998</v>
      </c>
      <c r="B2555" s="31" t="s">
        <v>10058</v>
      </c>
      <c r="C2555" s="105"/>
      <c r="D2555" s="43" t="s">
        <v>3252</v>
      </c>
      <c r="E2555" s="105" t="s">
        <v>11848</v>
      </c>
    </row>
    <row r="2556" spans="1:5" ht="15.5" x14ac:dyDescent="0.35">
      <c r="A2556" s="31" t="s">
        <v>9998</v>
      </c>
      <c r="B2556" s="31" t="s">
        <v>10059</v>
      </c>
      <c r="C2556" s="105"/>
      <c r="D2556" s="43" t="s">
        <v>3252</v>
      </c>
      <c r="E2556" s="105" t="s">
        <v>11848</v>
      </c>
    </row>
    <row r="2557" spans="1:5" ht="15.5" x14ac:dyDescent="0.35">
      <c r="A2557" s="31" t="s">
        <v>9998</v>
      </c>
      <c r="B2557" s="31" t="s">
        <v>10060</v>
      </c>
      <c r="C2557" s="105"/>
      <c r="D2557" s="43" t="s">
        <v>3252</v>
      </c>
      <c r="E2557" s="105" t="s">
        <v>11848</v>
      </c>
    </row>
    <row r="2558" spans="1:5" ht="15.5" x14ac:dyDescent="0.35">
      <c r="A2558" s="31" t="s">
        <v>9998</v>
      </c>
      <c r="B2558" s="31" t="s">
        <v>10061</v>
      </c>
      <c r="C2558" s="105"/>
      <c r="D2558" s="43" t="s">
        <v>3252</v>
      </c>
      <c r="E2558" s="105" t="s">
        <v>11848</v>
      </c>
    </row>
    <row r="2559" spans="1:5" ht="15.5" x14ac:dyDescent="0.35">
      <c r="A2559" s="31" t="s">
        <v>9998</v>
      </c>
      <c r="B2559" s="31" t="s">
        <v>10062</v>
      </c>
      <c r="C2559" s="105"/>
      <c r="D2559" s="43" t="s">
        <v>3252</v>
      </c>
      <c r="E2559" s="105" t="s">
        <v>11848</v>
      </c>
    </row>
    <row r="2560" spans="1:5" ht="15.5" x14ac:dyDescent="0.35">
      <c r="A2560" s="31" t="s">
        <v>9998</v>
      </c>
      <c r="B2560" s="31" t="s">
        <v>10063</v>
      </c>
      <c r="C2560" s="105"/>
      <c r="D2560" s="43" t="s">
        <v>3252</v>
      </c>
      <c r="E2560" s="105" t="s">
        <v>11848</v>
      </c>
    </row>
    <row r="2561" spans="1:5" ht="15.5" x14ac:dyDescent="0.35">
      <c r="A2561" s="31" t="s">
        <v>9998</v>
      </c>
      <c r="B2561" s="31" t="s">
        <v>10064</v>
      </c>
      <c r="C2561" s="105" t="s">
        <v>6977</v>
      </c>
      <c r="D2561" s="140" t="s">
        <v>3252</v>
      </c>
      <c r="E2561" s="105" t="s">
        <v>11848</v>
      </c>
    </row>
    <row r="2562" spans="1:5" ht="15.5" x14ac:dyDescent="0.35">
      <c r="A2562" s="31" t="s">
        <v>10065</v>
      </c>
      <c r="B2562" s="31" t="s">
        <v>10066</v>
      </c>
      <c r="C2562" s="105"/>
      <c r="D2562" s="43" t="s">
        <v>3252</v>
      </c>
      <c r="E2562" s="105" t="s">
        <v>11847</v>
      </c>
    </row>
    <row r="2563" spans="1:5" ht="15.5" x14ac:dyDescent="0.35">
      <c r="A2563" s="31" t="s">
        <v>10065</v>
      </c>
      <c r="B2563" s="31" t="s">
        <v>10067</v>
      </c>
      <c r="C2563" s="105" t="s">
        <v>6977</v>
      </c>
      <c r="D2563" s="43" t="s">
        <v>10068</v>
      </c>
      <c r="E2563" s="105" t="s">
        <v>11847</v>
      </c>
    </row>
    <row r="2564" spans="1:5" ht="15.5" x14ac:dyDescent="0.35">
      <c r="A2564" s="31" t="s">
        <v>10065</v>
      </c>
      <c r="B2564" s="31" t="s">
        <v>10069</v>
      </c>
      <c r="C2564" s="105"/>
      <c r="D2564" s="43" t="s">
        <v>3252</v>
      </c>
      <c r="E2564" s="105" t="s">
        <v>11847</v>
      </c>
    </row>
    <row r="2565" spans="1:5" ht="15.5" x14ac:dyDescent="0.35">
      <c r="A2565" s="31" t="s">
        <v>10065</v>
      </c>
      <c r="B2565" s="31" t="s">
        <v>10070</v>
      </c>
      <c r="C2565" s="105"/>
      <c r="D2565" s="43" t="s">
        <v>3252</v>
      </c>
      <c r="E2565" s="105" t="s">
        <v>11847</v>
      </c>
    </row>
    <row r="2566" spans="1:5" ht="15.5" x14ac:dyDescent="0.35">
      <c r="A2566" s="31" t="s">
        <v>10065</v>
      </c>
      <c r="B2566" s="31" t="s">
        <v>10071</v>
      </c>
      <c r="C2566" s="105"/>
      <c r="D2566" s="43" t="s">
        <v>3252</v>
      </c>
      <c r="E2566" s="105" t="s">
        <v>11847</v>
      </c>
    </row>
    <row r="2567" spans="1:5" ht="15.5" x14ac:dyDescent="0.35">
      <c r="A2567" s="31" t="s">
        <v>10065</v>
      </c>
      <c r="B2567" s="31" t="s">
        <v>10072</v>
      </c>
      <c r="C2567" s="105" t="s">
        <v>6977</v>
      </c>
      <c r="D2567" s="43" t="s">
        <v>10073</v>
      </c>
      <c r="E2567" s="105" t="s">
        <v>11847</v>
      </c>
    </row>
    <row r="2568" spans="1:5" ht="15.5" x14ac:dyDescent="0.35">
      <c r="A2568" s="31" t="s">
        <v>10065</v>
      </c>
      <c r="B2568" s="31" t="s">
        <v>10074</v>
      </c>
      <c r="C2568" s="105"/>
      <c r="D2568" s="43" t="s">
        <v>3252</v>
      </c>
      <c r="E2568" s="105" t="s">
        <v>11847</v>
      </c>
    </row>
    <row r="2569" spans="1:5" ht="15.5" x14ac:dyDescent="0.35">
      <c r="A2569" s="31" t="s">
        <v>10065</v>
      </c>
      <c r="B2569" s="31" t="s">
        <v>10075</v>
      </c>
      <c r="C2569" s="105" t="s">
        <v>6977</v>
      </c>
      <c r="D2569" s="140" t="s">
        <v>3252</v>
      </c>
      <c r="E2569" s="105" t="s">
        <v>11847</v>
      </c>
    </row>
    <row r="2570" spans="1:5" ht="15.5" x14ac:dyDescent="0.35">
      <c r="A2570" s="31" t="s">
        <v>10065</v>
      </c>
      <c r="B2570" s="31" t="s">
        <v>10076</v>
      </c>
      <c r="C2570" s="105" t="s">
        <v>6987</v>
      </c>
      <c r="D2570" s="43" t="s">
        <v>10077</v>
      </c>
      <c r="E2570" s="105" t="s">
        <v>11847</v>
      </c>
    </row>
    <row r="2571" spans="1:5" ht="15.5" x14ac:dyDescent="0.35">
      <c r="A2571" s="31" t="s">
        <v>10065</v>
      </c>
      <c r="B2571" s="31" t="s">
        <v>10078</v>
      </c>
      <c r="C2571" s="105"/>
      <c r="D2571" s="43" t="s">
        <v>3252</v>
      </c>
      <c r="E2571" s="105" t="s">
        <v>11847</v>
      </c>
    </row>
    <row r="2572" spans="1:5" ht="15.5" x14ac:dyDescent="0.35">
      <c r="A2572" s="31" t="s">
        <v>10065</v>
      </c>
      <c r="B2572" s="31" t="s">
        <v>10079</v>
      </c>
      <c r="C2572" s="105" t="s">
        <v>6977</v>
      </c>
      <c r="D2572" s="140" t="s">
        <v>3252</v>
      </c>
      <c r="E2572" s="105" t="s">
        <v>11847</v>
      </c>
    </row>
    <row r="2573" spans="1:5" ht="15.5" x14ac:dyDescent="0.35">
      <c r="A2573" s="31" t="s">
        <v>10065</v>
      </c>
      <c r="B2573" s="31" t="s">
        <v>10080</v>
      </c>
      <c r="C2573" s="105" t="s">
        <v>6977</v>
      </c>
      <c r="D2573" s="43" t="s">
        <v>10081</v>
      </c>
      <c r="E2573" s="105" t="s">
        <v>11847</v>
      </c>
    </row>
    <row r="2574" spans="1:5" ht="15.5" x14ac:dyDescent="0.35">
      <c r="A2574" s="31" t="s">
        <v>10082</v>
      </c>
      <c r="B2574" s="31" t="s">
        <v>10083</v>
      </c>
      <c r="C2574" s="105"/>
      <c r="D2574" s="43" t="s">
        <v>3252</v>
      </c>
      <c r="E2574" s="105" t="s">
        <v>11849</v>
      </c>
    </row>
    <row r="2575" spans="1:5" ht="15.5" x14ac:dyDescent="0.35">
      <c r="A2575" s="31" t="s">
        <v>10082</v>
      </c>
      <c r="B2575" s="31" t="s">
        <v>10084</v>
      </c>
      <c r="C2575" s="105" t="s">
        <v>6977</v>
      </c>
      <c r="D2575" s="140" t="s">
        <v>3252</v>
      </c>
      <c r="E2575" s="105" t="s">
        <v>11849</v>
      </c>
    </row>
    <row r="2576" spans="1:5" ht="15.5" x14ac:dyDescent="0.35">
      <c r="A2576" s="31" t="s">
        <v>10082</v>
      </c>
      <c r="B2576" s="31" t="s">
        <v>10085</v>
      </c>
      <c r="C2576" s="105"/>
      <c r="D2576" s="43" t="s">
        <v>3252</v>
      </c>
      <c r="E2576" s="105" t="s">
        <v>11849</v>
      </c>
    </row>
    <row r="2577" spans="1:5" ht="15.5" x14ac:dyDescent="0.35">
      <c r="A2577" s="31" t="s">
        <v>10082</v>
      </c>
      <c r="B2577" s="31" t="s">
        <v>10086</v>
      </c>
      <c r="C2577" s="105"/>
      <c r="D2577" s="43" t="s">
        <v>3252</v>
      </c>
      <c r="E2577" s="105" t="s">
        <v>11849</v>
      </c>
    </row>
    <row r="2578" spans="1:5" ht="15.5" x14ac:dyDescent="0.35">
      <c r="A2578" s="31" t="s">
        <v>10082</v>
      </c>
      <c r="B2578" s="31" t="s">
        <v>10087</v>
      </c>
      <c r="C2578" s="105"/>
      <c r="D2578" s="140" t="s">
        <v>3252</v>
      </c>
      <c r="E2578" s="105" t="s">
        <v>11849</v>
      </c>
    </row>
    <row r="2579" spans="1:5" ht="15.5" x14ac:dyDescent="0.35">
      <c r="A2579" s="31" t="s">
        <v>10082</v>
      </c>
      <c r="B2579" s="31" t="s">
        <v>10088</v>
      </c>
      <c r="C2579" s="105"/>
      <c r="D2579" s="43" t="s">
        <v>3252</v>
      </c>
      <c r="E2579" s="105" t="s">
        <v>11849</v>
      </c>
    </row>
    <row r="2580" spans="1:5" ht="15.5" x14ac:dyDescent="0.35">
      <c r="A2580" s="31" t="s">
        <v>10082</v>
      </c>
      <c r="B2580" s="31" t="s">
        <v>10089</v>
      </c>
      <c r="C2580" s="105"/>
      <c r="D2580" s="43" t="s">
        <v>3252</v>
      </c>
      <c r="E2580" s="105" t="s">
        <v>11849</v>
      </c>
    </row>
    <row r="2581" spans="1:5" ht="15.5" x14ac:dyDescent="0.35">
      <c r="A2581" s="31" t="s">
        <v>10082</v>
      </c>
      <c r="B2581" s="31" t="s">
        <v>10090</v>
      </c>
      <c r="C2581" s="105"/>
      <c r="D2581" s="43" t="s">
        <v>10091</v>
      </c>
      <c r="E2581" s="105" t="s">
        <v>11849</v>
      </c>
    </row>
    <row r="2582" spans="1:5" ht="15.5" x14ac:dyDescent="0.35">
      <c r="A2582" s="31" t="s">
        <v>10082</v>
      </c>
      <c r="B2582" s="31" t="s">
        <v>10092</v>
      </c>
      <c r="C2582" s="105"/>
      <c r="D2582" s="43" t="s">
        <v>3252</v>
      </c>
      <c r="E2582" s="105" t="s">
        <v>11849</v>
      </c>
    </row>
    <row r="2583" spans="1:5" ht="15.5" x14ac:dyDescent="0.35">
      <c r="A2583" s="31" t="s">
        <v>10082</v>
      </c>
      <c r="B2583" s="31" t="s">
        <v>10093</v>
      </c>
      <c r="C2583" s="105"/>
      <c r="D2583" s="140" t="s">
        <v>3252</v>
      </c>
      <c r="E2583" s="105" t="s">
        <v>11849</v>
      </c>
    </row>
    <row r="2584" spans="1:5" ht="15.5" x14ac:dyDescent="0.35">
      <c r="A2584" s="31" t="s">
        <v>10082</v>
      </c>
      <c r="B2584" s="31" t="s">
        <v>10094</v>
      </c>
      <c r="C2584" s="105" t="s">
        <v>6977</v>
      </c>
      <c r="D2584" s="43" t="s">
        <v>10095</v>
      </c>
      <c r="E2584" s="105" t="s">
        <v>11849</v>
      </c>
    </row>
    <row r="2585" spans="1:5" ht="15.5" x14ac:dyDescent="0.35">
      <c r="A2585" s="31" t="s">
        <v>10082</v>
      </c>
      <c r="B2585" s="31" t="s">
        <v>10096</v>
      </c>
      <c r="C2585" s="105" t="s">
        <v>6977</v>
      </c>
      <c r="D2585" s="43" t="s">
        <v>3252</v>
      </c>
      <c r="E2585" s="105" t="s">
        <v>11849</v>
      </c>
    </row>
    <row r="2586" spans="1:5" ht="15.5" x14ac:dyDescent="0.35">
      <c r="A2586" s="31" t="s">
        <v>10082</v>
      </c>
      <c r="B2586" s="31" t="s">
        <v>10097</v>
      </c>
      <c r="C2586" s="105"/>
      <c r="D2586" s="43" t="s">
        <v>3252</v>
      </c>
      <c r="E2586" s="105" t="s">
        <v>11849</v>
      </c>
    </row>
    <row r="2587" spans="1:5" ht="15.5" x14ac:dyDescent="0.35">
      <c r="A2587" s="31" t="s">
        <v>10082</v>
      </c>
      <c r="B2587" s="31" t="s">
        <v>10098</v>
      </c>
      <c r="C2587" s="105"/>
      <c r="D2587" s="43" t="s">
        <v>3252</v>
      </c>
      <c r="E2587" s="105" t="s">
        <v>11849</v>
      </c>
    </row>
    <row r="2588" spans="1:5" ht="15.5" x14ac:dyDescent="0.35">
      <c r="A2588" s="31" t="s">
        <v>10082</v>
      </c>
      <c r="B2588" s="31" t="s">
        <v>10099</v>
      </c>
      <c r="C2588" s="105"/>
      <c r="D2588" s="43" t="s">
        <v>3252</v>
      </c>
      <c r="E2588" s="105" t="s">
        <v>11849</v>
      </c>
    </row>
    <row r="2589" spans="1:5" ht="15.5" x14ac:dyDescent="0.35">
      <c r="A2589" s="31" t="s">
        <v>10082</v>
      </c>
      <c r="B2589" s="31" t="s">
        <v>10100</v>
      </c>
      <c r="C2589" s="105"/>
      <c r="D2589" s="43" t="s">
        <v>3252</v>
      </c>
      <c r="E2589" s="105" t="s">
        <v>11849</v>
      </c>
    </row>
    <row r="2590" spans="1:5" ht="15.5" x14ac:dyDescent="0.35">
      <c r="A2590" s="31" t="s">
        <v>10082</v>
      </c>
      <c r="B2590" s="31" t="s">
        <v>10101</v>
      </c>
      <c r="C2590" s="105"/>
      <c r="D2590" s="43" t="s">
        <v>3252</v>
      </c>
      <c r="E2590" s="105" t="s">
        <v>11849</v>
      </c>
    </row>
    <row r="2591" spans="1:5" ht="15.5" x14ac:dyDescent="0.35">
      <c r="A2591" s="31" t="s">
        <v>10082</v>
      </c>
      <c r="B2591" s="31" t="s">
        <v>10102</v>
      </c>
      <c r="C2591" s="105"/>
      <c r="D2591" s="43" t="s">
        <v>3252</v>
      </c>
      <c r="E2591" s="105" t="s">
        <v>11849</v>
      </c>
    </row>
    <row r="2592" spans="1:5" ht="15.5" x14ac:dyDescent="0.35">
      <c r="A2592" s="31" t="s">
        <v>10082</v>
      </c>
      <c r="B2592" s="31" t="s">
        <v>10103</v>
      </c>
      <c r="C2592" s="105"/>
      <c r="D2592" s="43" t="s">
        <v>3252</v>
      </c>
      <c r="E2592" s="105" t="s">
        <v>11849</v>
      </c>
    </row>
    <row r="2593" spans="1:5" ht="15.5" x14ac:dyDescent="0.35">
      <c r="A2593" s="31" t="s">
        <v>10082</v>
      </c>
      <c r="B2593" s="31" t="s">
        <v>10104</v>
      </c>
      <c r="C2593" s="105" t="s">
        <v>6977</v>
      </c>
      <c r="D2593" s="43" t="s">
        <v>3252</v>
      </c>
      <c r="E2593" s="105" t="s">
        <v>11849</v>
      </c>
    </row>
    <row r="2594" spans="1:5" ht="15.5" x14ac:dyDescent="0.35">
      <c r="A2594" s="31" t="s">
        <v>10082</v>
      </c>
      <c r="B2594" s="31" t="s">
        <v>10105</v>
      </c>
      <c r="C2594" s="105" t="s">
        <v>6977</v>
      </c>
      <c r="D2594" s="43" t="s">
        <v>3252</v>
      </c>
      <c r="E2594" s="105" t="s">
        <v>11849</v>
      </c>
    </row>
    <row r="2595" spans="1:5" ht="15.5" x14ac:dyDescent="0.35">
      <c r="A2595" s="31" t="s">
        <v>10082</v>
      </c>
      <c r="B2595" s="31" t="s">
        <v>10106</v>
      </c>
      <c r="C2595" s="105" t="s">
        <v>6977</v>
      </c>
      <c r="D2595" s="43" t="s">
        <v>7027</v>
      </c>
      <c r="E2595" s="105" t="s">
        <v>11849</v>
      </c>
    </row>
    <row r="2596" spans="1:5" ht="15.5" x14ac:dyDescent="0.35">
      <c r="A2596" s="31" t="s">
        <v>10082</v>
      </c>
      <c r="B2596" s="31" t="s">
        <v>10107</v>
      </c>
      <c r="C2596" s="105" t="s">
        <v>6977</v>
      </c>
      <c r="D2596" s="43" t="s">
        <v>10108</v>
      </c>
      <c r="E2596" s="105" t="s">
        <v>11849</v>
      </c>
    </row>
    <row r="2597" spans="1:5" ht="15.5" x14ac:dyDescent="0.35">
      <c r="A2597" s="31" t="s">
        <v>10082</v>
      </c>
      <c r="B2597" s="31" t="s">
        <v>10109</v>
      </c>
      <c r="C2597" s="105" t="s">
        <v>6977</v>
      </c>
      <c r="D2597" s="140" t="s">
        <v>3252</v>
      </c>
      <c r="E2597" s="105" t="s">
        <v>11849</v>
      </c>
    </row>
    <row r="2598" spans="1:5" ht="15.5" x14ac:dyDescent="0.35">
      <c r="A2598" s="31" t="s">
        <v>10082</v>
      </c>
      <c r="B2598" s="31" t="s">
        <v>10110</v>
      </c>
      <c r="C2598" s="105" t="s">
        <v>6977</v>
      </c>
      <c r="D2598" s="43" t="s">
        <v>3252</v>
      </c>
      <c r="E2598" s="105" t="s">
        <v>11849</v>
      </c>
    </row>
    <row r="2599" spans="1:5" ht="15.5" x14ac:dyDescent="0.35">
      <c r="A2599" s="31" t="s">
        <v>10082</v>
      </c>
      <c r="B2599" s="31" t="s">
        <v>10111</v>
      </c>
      <c r="C2599" s="105"/>
      <c r="D2599" s="43" t="s">
        <v>3252</v>
      </c>
      <c r="E2599" s="105" t="s">
        <v>11849</v>
      </c>
    </row>
    <row r="2600" spans="1:5" ht="15.5" x14ac:dyDescent="0.35">
      <c r="A2600" s="31" t="s">
        <v>10082</v>
      </c>
      <c r="B2600" s="31" t="s">
        <v>10112</v>
      </c>
      <c r="C2600" s="105"/>
      <c r="D2600" s="43" t="s">
        <v>3252</v>
      </c>
      <c r="E2600" s="105" t="s">
        <v>11849</v>
      </c>
    </row>
    <row r="2601" spans="1:5" ht="15.5" x14ac:dyDescent="0.35">
      <c r="A2601" s="31" t="s">
        <v>10082</v>
      </c>
      <c r="B2601" s="31" t="s">
        <v>10113</v>
      </c>
      <c r="C2601" s="105"/>
      <c r="D2601" s="140" t="s">
        <v>3252</v>
      </c>
      <c r="E2601" s="105" t="s">
        <v>11849</v>
      </c>
    </row>
    <row r="2602" spans="1:5" ht="15.5" x14ac:dyDescent="0.35">
      <c r="A2602" s="31" t="s">
        <v>10082</v>
      </c>
      <c r="B2602" s="31" t="s">
        <v>10114</v>
      </c>
      <c r="C2602" s="105" t="s">
        <v>6987</v>
      </c>
      <c r="D2602" s="43" t="s">
        <v>10115</v>
      </c>
      <c r="E2602" s="105" t="s">
        <v>11849</v>
      </c>
    </row>
    <row r="2603" spans="1:5" ht="15.5" x14ac:dyDescent="0.35">
      <c r="A2603" s="31" t="s">
        <v>10082</v>
      </c>
      <c r="B2603" s="31" t="s">
        <v>10116</v>
      </c>
      <c r="C2603" s="105" t="s">
        <v>6977</v>
      </c>
      <c r="D2603" s="140" t="s">
        <v>3252</v>
      </c>
      <c r="E2603" s="105" t="s">
        <v>11849</v>
      </c>
    </row>
    <row r="2604" spans="1:5" ht="15.5" x14ac:dyDescent="0.35">
      <c r="A2604" s="31" t="s">
        <v>10082</v>
      </c>
      <c r="B2604" s="31" t="s">
        <v>10117</v>
      </c>
      <c r="C2604" s="105" t="s">
        <v>6977</v>
      </c>
      <c r="D2604" s="140" t="s">
        <v>3252</v>
      </c>
      <c r="E2604" s="105" t="s">
        <v>11849</v>
      </c>
    </row>
    <row r="2605" spans="1:5" ht="15.5" x14ac:dyDescent="0.35">
      <c r="A2605" s="31" t="s">
        <v>10082</v>
      </c>
      <c r="B2605" s="31" t="s">
        <v>10118</v>
      </c>
      <c r="C2605" s="105" t="s">
        <v>6977</v>
      </c>
      <c r="D2605" s="43" t="s">
        <v>10119</v>
      </c>
      <c r="E2605" s="105" t="s">
        <v>11849</v>
      </c>
    </row>
    <row r="2606" spans="1:5" ht="15.5" x14ac:dyDescent="0.35">
      <c r="A2606" s="31" t="s">
        <v>10082</v>
      </c>
      <c r="B2606" s="31" t="s">
        <v>10120</v>
      </c>
      <c r="C2606" s="105" t="s">
        <v>6977</v>
      </c>
      <c r="D2606" s="43" t="s">
        <v>3252</v>
      </c>
      <c r="E2606" s="105" t="s">
        <v>11849</v>
      </c>
    </row>
    <row r="2607" spans="1:5" ht="15.5" x14ac:dyDescent="0.35">
      <c r="A2607" s="31" t="s">
        <v>10082</v>
      </c>
      <c r="B2607" s="31" t="s">
        <v>10121</v>
      </c>
      <c r="C2607" s="105"/>
      <c r="D2607" s="140" t="s">
        <v>3252</v>
      </c>
      <c r="E2607" s="105" t="s">
        <v>11849</v>
      </c>
    </row>
    <row r="2608" spans="1:5" ht="15.5" x14ac:dyDescent="0.35">
      <c r="A2608" s="31" t="s">
        <v>10082</v>
      </c>
      <c r="B2608" s="31" t="s">
        <v>10122</v>
      </c>
      <c r="C2608" s="105"/>
      <c r="D2608" s="140" t="s">
        <v>3252</v>
      </c>
      <c r="E2608" s="105" t="s">
        <v>11849</v>
      </c>
    </row>
    <row r="2609" spans="1:5" ht="15.5" x14ac:dyDescent="0.35">
      <c r="A2609" s="31" t="s">
        <v>10082</v>
      </c>
      <c r="B2609" s="31" t="s">
        <v>10123</v>
      </c>
      <c r="C2609" s="105" t="s">
        <v>6977</v>
      </c>
      <c r="D2609" s="140" t="s">
        <v>3252</v>
      </c>
      <c r="E2609" s="105" t="s">
        <v>11849</v>
      </c>
    </row>
    <row r="2610" spans="1:5" ht="15.5" x14ac:dyDescent="0.35">
      <c r="A2610" s="31" t="s">
        <v>10082</v>
      </c>
      <c r="B2610" s="31" t="s">
        <v>10124</v>
      </c>
      <c r="C2610" s="105"/>
      <c r="D2610" s="43" t="s">
        <v>3252</v>
      </c>
      <c r="E2610" s="105" t="s">
        <v>11849</v>
      </c>
    </row>
    <row r="2611" spans="1:5" ht="15.5" x14ac:dyDescent="0.35">
      <c r="A2611" s="31" t="s">
        <v>10125</v>
      </c>
      <c r="B2611" s="31" t="s">
        <v>10126</v>
      </c>
      <c r="C2611" s="105" t="s">
        <v>6977</v>
      </c>
      <c r="D2611" s="43" t="s">
        <v>3252</v>
      </c>
      <c r="E2611" s="105" t="s">
        <v>11847</v>
      </c>
    </row>
    <row r="2612" spans="1:5" ht="15.5" x14ac:dyDescent="0.35">
      <c r="A2612" s="31" t="s">
        <v>10125</v>
      </c>
      <c r="B2612" s="31" t="s">
        <v>10127</v>
      </c>
      <c r="C2612" s="105"/>
      <c r="D2612" s="43" t="s">
        <v>3252</v>
      </c>
      <c r="E2612" s="105" t="s">
        <v>11847</v>
      </c>
    </row>
    <row r="2613" spans="1:5" ht="15.5" x14ac:dyDescent="0.35">
      <c r="A2613" s="31" t="s">
        <v>10125</v>
      </c>
      <c r="B2613" s="31" t="s">
        <v>10128</v>
      </c>
      <c r="C2613" s="105" t="s">
        <v>6977</v>
      </c>
      <c r="D2613" s="140" t="s">
        <v>3252</v>
      </c>
      <c r="E2613" s="105" t="s">
        <v>11847</v>
      </c>
    </row>
    <row r="2614" spans="1:5" ht="15.5" x14ac:dyDescent="0.35">
      <c r="A2614" s="31" t="s">
        <v>10125</v>
      </c>
      <c r="B2614" s="31" t="s">
        <v>10129</v>
      </c>
      <c r="C2614" s="105" t="s">
        <v>6977</v>
      </c>
      <c r="D2614" s="43" t="s">
        <v>3252</v>
      </c>
      <c r="E2614" s="105" t="s">
        <v>11847</v>
      </c>
    </row>
    <row r="2615" spans="1:5" ht="15.5" x14ac:dyDescent="0.35">
      <c r="A2615" s="31" t="s">
        <v>10125</v>
      </c>
      <c r="B2615" s="31" t="s">
        <v>10130</v>
      </c>
      <c r="C2615" s="105"/>
      <c r="D2615" s="43" t="s">
        <v>3252</v>
      </c>
      <c r="E2615" s="105" t="s">
        <v>11847</v>
      </c>
    </row>
    <row r="2616" spans="1:5" ht="15.5" x14ac:dyDescent="0.35">
      <c r="A2616" s="31" t="s">
        <v>10125</v>
      </c>
      <c r="B2616" s="31" t="s">
        <v>10131</v>
      </c>
      <c r="C2616" s="105" t="s">
        <v>6977</v>
      </c>
      <c r="D2616" s="140" t="s">
        <v>3252</v>
      </c>
      <c r="E2616" s="105" t="s">
        <v>11847</v>
      </c>
    </row>
    <row r="2617" spans="1:5" ht="15.5" x14ac:dyDescent="0.35">
      <c r="A2617" s="31" t="s">
        <v>10125</v>
      </c>
      <c r="B2617" s="31" t="s">
        <v>10132</v>
      </c>
      <c r="C2617" s="105"/>
      <c r="D2617" s="43" t="s">
        <v>3252</v>
      </c>
      <c r="E2617" s="105" t="s">
        <v>11847</v>
      </c>
    </row>
    <row r="2618" spans="1:5" ht="15.5" x14ac:dyDescent="0.35">
      <c r="A2618" s="31" t="s">
        <v>10125</v>
      </c>
      <c r="B2618" s="31" t="s">
        <v>10133</v>
      </c>
      <c r="C2618" s="105"/>
      <c r="D2618" s="140" t="s">
        <v>3252</v>
      </c>
      <c r="E2618" s="105" t="s">
        <v>11847</v>
      </c>
    </row>
    <row r="2619" spans="1:5" ht="15.5" x14ac:dyDescent="0.35">
      <c r="A2619" s="31" t="s">
        <v>10125</v>
      </c>
      <c r="B2619" s="31" t="s">
        <v>10134</v>
      </c>
      <c r="C2619" s="105"/>
      <c r="D2619" s="43" t="s">
        <v>3252</v>
      </c>
      <c r="E2619" s="105" t="s">
        <v>11847</v>
      </c>
    </row>
    <row r="2620" spans="1:5" ht="15.5" x14ac:dyDescent="0.35">
      <c r="A2620" s="31" t="s">
        <v>10125</v>
      </c>
      <c r="B2620" s="31" t="s">
        <v>10135</v>
      </c>
      <c r="C2620" s="105"/>
      <c r="D2620" s="43" t="s">
        <v>3252</v>
      </c>
      <c r="E2620" s="105" t="s">
        <v>11847</v>
      </c>
    </row>
    <row r="2621" spans="1:5" ht="15.5" x14ac:dyDescent="0.35">
      <c r="A2621" s="31" t="s">
        <v>10125</v>
      </c>
      <c r="B2621" s="31" t="s">
        <v>10136</v>
      </c>
      <c r="C2621" s="105" t="s">
        <v>6977</v>
      </c>
      <c r="D2621" s="43" t="s">
        <v>9590</v>
      </c>
      <c r="E2621" s="105" t="s">
        <v>11847</v>
      </c>
    </row>
    <row r="2622" spans="1:5" ht="15.5" x14ac:dyDescent="0.35">
      <c r="A2622" s="31" t="s">
        <v>10125</v>
      </c>
      <c r="B2622" s="31" t="s">
        <v>10137</v>
      </c>
      <c r="C2622" s="105" t="s">
        <v>6977</v>
      </c>
      <c r="D2622" s="140" t="s">
        <v>3252</v>
      </c>
      <c r="E2622" s="105" t="s">
        <v>11847</v>
      </c>
    </row>
    <row r="2623" spans="1:5" ht="15.5" x14ac:dyDescent="0.35">
      <c r="A2623" s="31" t="s">
        <v>10125</v>
      </c>
      <c r="B2623" s="31" t="s">
        <v>10138</v>
      </c>
      <c r="C2623" s="105" t="s">
        <v>6977</v>
      </c>
      <c r="D2623" s="140" t="s">
        <v>3252</v>
      </c>
      <c r="E2623" s="105" t="s">
        <v>11847</v>
      </c>
    </row>
    <row r="2624" spans="1:5" ht="15.5" x14ac:dyDescent="0.35">
      <c r="A2624" s="31" t="s">
        <v>10125</v>
      </c>
      <c r="B2624" s="31" t="s">
        <v>10139</v>
      </c>
      <c r="C2624" s="105" t="s">
        <v>6987</v>
      </c>
      <c r="D2624" s="43" t="s">
        <v>10140</v>
      </c>
      <c r="E2624" s="105" t="s">
        <v>11847</v>
      </c>
    </row>
    <row r="2625" spans="1:5" ht="15.5" x14ac:dyDescent="0.35">
      <c r="A2625" s="31" t="s">
        <v>10125</v>
      </c>
      <c r="B2625" s="31" t="s">
        <v>10141</v>
      </c>
      <c r="C2625" s="105"/>
      <c r="D2625" s="43" t="s">
        <v>10142</v>
      </c>
      <c r="E2625" s="105" t="s">
        <v>11847</v>
      </c>
    </row>
    <row r="2626" spans="1:5" ht="15.5" x14ac:dyDescent="0.35">
      <c r="A2626" s="31" t="s">
        <v>10125</v>
      </c>
      <c r="B2626" s="31" t="s">
        <v>10143</v>
      </c>
      <c r="C2626" s="105"/>
      <c r="D2626" s="43" t="s">
        <v>3252</v>
      </c>
      <c r="E2626" s="105" t="s">
        <v>11847</v>
      </c>
    </row>
    <row r="2627" spans="1:5" ht="15.5" x14ac:dyDescent="0.35">
      <c r="A2627" s="31" t="s">
        <v>10125</v>
      </c>
      <c r="B2627" s="31" t="s">
        <v>10144</v>
      </c>
      <c r="C2627" s="105"/>
      <c r="D2627" s="43" t="s">
        <v>3252</v>
      </c>
      <c r="E2627" s="105" t="s">
        <v>11847</v>
      </c>
    </row>
    <row r="2628" spans="1:5" ht="15.5" x14ac:dyDescent="0.35">
      <c r="A2628" s="31" t="s">
        <v>10125</v>
      </c>
      <c r="B2628" s="31" t="s">
        <v>10145</v>
      </c>
      <c r="C2628" s="105"/>
      <c r="D2628" s="140" t="s">
        <v>3252</v>
      </c>
      <c r="E2628" s="105" t="s">
        <v>11847</v>
      </c>
    </row>
    <row r="2629" spans="1:5" ht="15.5" x14ac:dyDescent="0.35">
      <c r="A2629" s="31" t="s">
        <v>10125</v>
      </c>
      <c r="B2629" s="31" t="s">
        <v>10146</v>
      </c>
      <c r="C2629" s="105" t="s">
        <v>6977</v>
      </c>
      <c r="D2629" s="140" t="s">
        <v>3252</v>
      </c>
      <c r="E2629" s="105" t="s">
        <v>11847</v>
      </c>
    </row>
    <row r="2630" spans="1:5" ht="15.5" x14ac:dyDescent="0.35">
      <c r="A2630" s="31" t="s">
        <v>10125</v>
      </c>
      <c r="B2630" s="31" t="s">
        <v>10147</v>
      </c>
      <c r="C2630" s="105" t="s">
        <v>6977</v>
      </c>
      <c r="D2630" s="43" t="s">
        <v>10148</v>
      </c>
      <c r="E2630" s="105" t="s">
        <v>11847</v>
      </c>
    </row>
    <row r="2631" spans="1:5" ht="15.5" x14ac:dyDescent="0.35">
      <c r="A2631" s="31" t="s">
        <v>10125</v>
      </c>
      <c r="B2631" s="31" t="s">
        <v>10149</v>
      </c>
      <c r="C2631" s="105" t="s">
        <v>6977</v>
      </c>
      <c r="D2631" s="43" t="s">
        <v>10150</v>
      </c>
      <c r="E2631" s="105" t="s">
        <v>11847</v>
      </c>
    </row>
    <row r="2632" spans="1:5" ht="15.5" x14ac:dyDescent="0.35">
      <c r="A2632" s="31" t="s">
        <v>10125</v>
      </c>
      <c r="B2632" s="31" t="s">
        <v>10151</v>
      </c>
      <c r="C2632" s="105" t="s">
        <v>6977</v>
      </c>
      <c r="D2632" s="43" t="s">
        <v>3252</v>
      </c>
      <c r="E2632" s="105" t="s">
        <v>11847</v>
      </c>
    </row>
    <row r="2633" spans="1:5" ht="15.5" x14ac:dyDescent="0.35">
      <c r="A2633" s="31" t="s">
        <v>10125</v>
      </c>
      <c r="B2633" s="31" t="s">
        <v>10152</v>
      </c>
      <c r="C2633" s="105" t="s">
        <v>6977</v>
      </c>
      <c r="D2633" s="43" t="s">
        <v>3252</v>
      </c>
      <c r="E2633" s="105" t="s">
        <v>11847</v>
      </c>
    </row>
    <row r="2634" spans="1:5" ht="15.5" x14ac:dyDescent="0.35">
      <c r="A2634" s="31" t="s">
        <v>10153</v>
      </c>
      <c r="B2634" s="31" t="s">
        <v>10154</v>
      </c>
      <c r="C2634" s="105"/>
      <c r="D2634" s="140" t="s">
        <v>3252</v>
      </c>
      <c r="E2634" s="105" t="s">
        <v>11847</v>
      </c>
    </row>
    <row r="2635" spans="1:5" ht="15.5" x14ac:dyDescent="0.35">
      <c r="A2635" s="31" t="s">
        <v>10153</v>
      </c>
      <c r="B2635" s="31" t="s">
        <v>10155</v>
      </c>
      <c r="C2635" s="105" t="s">
        <v>6977</v>
      </c>
      <c r="D2635" s="43" t="s">
        <v>3252</v>
      </c>
      <c r="E2635" s="105" t="s">
        <v>11847</v>
      </c>
    </row>
    <row r="2636" spans="1:5" ht="15.5" x14ac:dyDescent="0.35">
      <c r="A2636" s="31" t="s">
        <v>10153</v>
      </c>
      <c r="B2636" s="31" t="s">
        <v>10156</v>
      </c>
      <c r="C2636" s="105" t="s">
        <v>6977</v>
      </c>
      <c r="D2636" s="140" t="s">
        <v>3252</v>
      </c>
      <c r="E2636" s="105" t="s">
        <v>11847</v>
      </c>
    </row>
    <row r="2637" spans="1:5" ht="15.5" x14ac:dyDescent="0.35">
      <c r="A2637" s="31" t="s">
        <v>10153</v>
      </c>
      <c r="B2637" s="31" t="s">
        <v>10157</v>
      </c>
      <c r="C2637" s="105"/>
      <c r="D2637" s="43" t="s">
        <v>3252</v>
      </c>
      <c r="E2637" s="105" t="s">
        <v>11847</v>
      </c>
    </row>
    <row r="2638" spans="1:5" ht="15.5" x14ac:dyDescent="0.35">
      <c r="A2638" s="31" t="s">
        <v>10153</v>
      </c>
      <c r="B2638" s="31" t="s">
        <v>10158</v>
      </c>
      <c r="C2638" s="105"/>
      <c r="D2638" s="43" t="s">
        <v>3252</v>
      </c>
      <c r="E2638" s="105" t="s">
        <v>11847</v>
      </c>
    </row>
    <row r="2639" spans="1:5" ht="15.5" x14ac:dyDescent="0.35">
      <c r="A2639" s="31" t="s">
        <v>10153</v>
      </c>
      <c r="B2639" s="31" t="s">
        <v>10159</v>
      </c>
      <c r="C2639" s="105"/>
      <c r="D2639" s="140" t="s">
        <v>3252</v>
      </c>
      <c r="E2639" s="105" t="s">
        <v>11847</v>
      </c>
    </row>
    <row r="2640" spans="1:5" ht="15.5" x14ac:dyDescent="0.35">
      <c r="A2640" s="31" t="s">
        <v>10153</v>
      </c>
      <c r="B2640" s="31" t="s">
        <v>10160</v>
      </c>
      <c r="C2640" s="105"/>
      <c r="D2640" s="43" t="s">
        <v>3252</v>
      </c>
      <c r="E2640" s="105" t="s">
        <v>11847</v>
      </c>
    </row>
    <row r="2641" spans="1:5" ht="15.5" x14ac:dyDescent="0.35">
      <c r="A2641" s="31" t="s">
        <v>10153</v>
      </c>
      <c r="B2641" s="31" t="s">
        <v>10161</v>
      </c>
      <c r="C2641" s="105"/>
      <c r="D2641" s="43" t="s">
        <v>3252</v>
      </c>
      <c r="E2641" s="105" t="s">
        <v>11847</v>
      </c>
    </row>
    <row r="2642" spans="1:5" ht="15.5" x14ac:dyDescent="0.35">
      <c r="A2642" s="31" t="s">
        <v>10153</v>
      </c>
      <c r="B2642" s="31" t="s">
        <v>10162</v>
      </c>
      <c r="C2642" s="105"/>
      <c r="D2642" s="43" t="s">
        <v>3252</v>
      </c>
      <c r="E2642" s="105" t="s">
        <v>11847</v>
      </c>
    </row>
    <row r="2643" spans="1:5" ht="15.5" x14ac:dyDescent="0.35">
      <c r="A2643" s="31" t="s">
        <v>10153</v>
      </c>
      <c r="B2643" s="31" t="s">
        <v>10163</v>
      </c>
      <c r="C2643" s="105"/>
      <c r="D2643" s="43" t="s">
        <v>3252</v>
      </c>
      <c r="E2643" s="105" t="s">
        <v>11847</v>
      </c>
    </row>
    <row r="2644" spans="1:5" ht="15.5" x14ac:dyDescent="0.35">
      <c r="A2644" s="31" t="s">
        <v>10153</v>
      </c>
      <c r="B2644" s="31" t="s">
        <v>10164</v>
      </c>
      <c r="C2644" s="105"/>
      <c r="D2644" s="43" t="s">
        <v>3252</v>
      </c>
      <c r="E2644" s="105" t="s">
        <v>11847</v>
      </c>
    </row>
    <row r="2645" spans="1:5" ht="15.5" x14ac:dyDescent="0.35">
      <c r="A2645" s="31" t="s">
        <v>10153</v>
      </c>
      <c r="B2645" s="31" t="s">
        <v>10165</v>
      </c>
      <c r="C2645" s="105"/>
      <c r="D2645" s="43" t="s">
        <v>3252</v>
      </c>
      <c r="E2645" s="105" t="s">
        <v>11847</v>
      </c>
    </row>
    <row r="2646" spans="1:5" ht="15.5" x14ac:dyDescent="0.35">
      <c r="A2646" s="31" t="s">
        <v>10153</v>
      </c>
      <c r="B2646" s="31" t="s">
        <v>10166</v>
      </c>
      <c r="C2646" s="105"/>
      <c r="D2646" s="43" t="s">
        <v>3252</v>
      </c>
      <c r="E2646" s="105" t="s">
        <v>11847</v>
      </c>
    </row>
    <row r="2647" spans="1:5" ht="15.5" x14ac:dyDescent="0.35">
      <c r="A2647" s="31" t="s">
        <v>10153</v>
      </c>
      <c r="B2647" s="31" t="s">
        <v>10167</v>
      </c>
      <c r="C2647" s="105" t="s">
        <v>6977</v>
      </c>
      <c r="D2647" s="43" t="s">
        <v>3252</v>
      </c>
      <c r="E2647" s="105" t="s">
        <v>11847</v>
      </c>
    </row>
    <row r="2648" spans="1:5" ht="15.5" x14ac:dyDescent="0.35">
      <c r="A2648" s="31" t="s">
        <v>10153</v>
      </c>
      <c r="B2648" s="31" t="s">
        <v>10168</v>
      </c>
      <c r="C2648" s="105" t="s">
        <v>6977</v>
      </c>
      <c r="D2648" s="140" t="s">
        <v>3252</v>
      </c>
      <c r="E2648" s="105" t="s">
        <v>11847</v>
      </c>
    </row>
    <row r="2649" spans="1:5" ht="15.5" x14ac:dyDescent="0.35">
      <c r="A2649" s="31" t="s">
        <v>10153</v>
      </c>
      <c r="B2649" s="31" t="s">
        <v>10169</v>
      </c>
      <c r="C2649" s="105"/>
      <c r="D2649" s="140" t="s">
        <v>3252</v>
      </c>
      <c r="E2649" s="105" t="s">
        <v>11847</v>
      </c>
    </row>
    <row r="2650" spans="1:5" ht="15.5" x14ac:dyDescent="0.35">
      <c r="A2650" s="31" t="s">
        <v>10153</v>
      </c>
      <c r="B2650" s="31" t="s">
        <v>10170</v>
      </c>
      <c r="C2650" s="105" t="s">
        <v>6977</v>
      </c>
      <c r="D2650" s="140" t="s">
        <v>3252</v>
      </c>
      <c r="E2650" s="105" t="s">
        <v>11847</v>
      </c>
    </row>
    <row r="2651" spans="1:5" ht="15.5" x14ac:dyDescent="0.35">
      <c r="A2651" s="31" t="s">
        <v>10153</v>
      </c>
      <c r="B2651" s="31" t="s">
        <v>10171</v>
      </c>
      <c r="C2651" s="105"/>
      <c r="D2651" s="43" t="s">
        <v>3252</v>
      </c>
      <c r="E2651" s="105" t="s">
        <v>11847</v>
      </c>
    </row>
    <row r="2652" spans="1:5" ht="15.5" x14ac:dyDescent="0.35">
      <c r="A2652" s="31" t="s">
        <v>10153</v>
      </c>
      <c r="B2652" s="31" t="s">
        <v>10172</v>
      </c>
      <c r="C2652" s="105"/>
      <c r="D2652" s="43" t="s">
        <v>3252</v>
      </c>
      <c r="E2652" s="105" t="s">
        <v>11847</v>
      </c>
    </row>
    <row r="2653" spans="1:5" ht="15.5" x14ac:dyDescent="0.35">
      <c r="A2653" s="31" t="s">
        <v>10153</v>
      </c>
      <c r="B2653" s="31" t="s">
        <v>10173</v>
      </c>
      <c r="C2653" s="105" t="s">
        <v>6977</v>
      </c>
      <c r="D2653" s="43" t="s">
        <v>3252</v>
      </c>
      <c r="E2653" s="105" t="s">
        <v>11847</v>
      </c>
    </row>
    <row r="2654" spans="1:5" ht="15.5" x14ac:dyDescent="0.35">
      <c r="A2654" s="31" t="s">
        <v>10153</v>
      </c>
      <c r="B2654" s="31" t="s">
        <v>10174</v>
      </c>
      <c r="C2654" s="105"/>
      <c r="D2654" s="43" t="s">
        <v>3252</v>
      </c>
      <c r="E2654" s="105" t="s">
        <v>11847</v>
      </c>
    </row>
    <row r="2655" spans="1:5" ht="15.5" x14ac:dyDescent="0.35">
      <c r="A2655" s="31" t="s">
        <v>10153</v>
      </c>
      <c r="B2655" s="31" t="s">
        <v>10175</v>
      </c>
      <c r="C2655" s="105" t="s">
        <v>6977</v>
      </c>
      <c r="D2655" s="43" t="s">
        <v>10176</v>
      </c>
      <c r="E2655" s="105" t="s">
        <v>11847</v>
      </c>
    </row>
    <row r="2656" spans="1:5" ht="15.5" x14ac:dyDescent="0.35">
      <c r="A2656" s="31" t="s">
        <v>10153</v>
      </c>
      <c r="B2656" s="31" t="s">
        <v>10177</v>
      </c>
      <c r="C2656" s="105"/>
      <c r="D2656" s="43" t="s">
        <v>10178</v>
      </c>
      <c r="E2656" s="105" t="s">
        <v>11847</v>
      </c>
    </row>
    <row r="2657" spans="1:5" ht="15.5" x14ac:dyDescent="0.35">
      <c r="A2657" s="31" t="s">
        <v>10153</v>
      </c>
      <c r="B2657" s="31" t="s">
        <v>10179</v>
      </c>
      <c r="C2657" s="105"/>
      <c r="D2657" s="43" t="s">
        <v>3252</v>
      </c>
      <c r="E2657" s="105" t="s">
        <v>11847</v>
      </c>
    </row>
    <row r="2658" spans="1:5" ht="15.5" x14ac:dyDescent="0.35">
      <c r="A2658" s="31" t="s">
        <v>10153</v>
      </c>
      <c r="B2658" s="31" t="s">
        <v>10180</v>
      </c>
      <c r="C2658" s="105" t="s">
        <v>6977</v>
      </c>
      <c r="D2658" s="140" t="s">
        <v>3252</v>
      </c>
      <c r="E2658" s="105" t="s">
        <v>11847</v>
      </c>
    </row>
    <row r="2659" spans="1:5" ht="15.5" x14ac:dyDescent="0.35">
      <c r="A2659" s="31" t="s">
        <v>10153</v>
      </c>
      <c r="B2659" s="31" t="s">
        <v>10181</v>
      </c>
      <c r="C2659" s="105" t="s">
        <v>6987</v>
      </c>
      <c r="D2659" s="43" t="s">
        <v>10182</v>
      </c>
      <c r="E2659" s="105" t="s">
        <v>11847</v>
      </c>
    </row>
    <row r="2660" spans="1:5" ht="15.5" x14ac:dyDescent="0.35">
      <c r="A2660" s="31" t="s">
        <v>10153</v>
      </c>
      <c r="B2660" s="31" t="s">
        <v>10183</v>
      </c>
      <c r="C2660" s="105" t="s">
        <v>6977</v>
      </c>
      <c r="D2660" s="140" t="s">
        <v>3252</v>
      </c>
      <c r="E2660" s="105" t="s">
        <v>11847</v>
      </c>
    </row>
    <row r="2661" spans="1:5" ht="15.5" x14ac:dyDescent="0.35">
      <c r="A2661" s="31" t="s">
        <v>10153</v>
      </c>
      <c r="B2661" s="31" t="s">
        <v>10184</v>
      </c>
      <c r="C2661" s="105" t="s">
        <v>6977</v>
      </c>
      <c r="D2661" s="140" t="s">
        <v>3252</v>
      </c>
      <c r="E2661" s="105" t="s">
        <v>11847</v>
      </c>
    </row>
    <row r="2662" spans="1:5" ht="15.5" x14ac:dyDescent="0.35">
      <c r="A2662" s="31" t="s">
        <v>10153</v>
      </c>
      <c r="B2662" s="31" t="s">
        <v>10185</v>
      </c>
      <c r="C2662" s="105" t="s">
        <v>6977</v>
      </c>
      <c r="D2662" s="43" t="s">
        <v>3252</v>
      </c>
      <c r="E2662" s="105" t="s">
        <v>11847</v>
      </c>
    </row>
    <row r="2663" spans="1:5" ht="15.5" x14ac:dyDescent="0.35">
      <c r="A2663" s="31" t="s">
        <v>10153</v>
      </c>
      <c r="B2663" s="31" t="s">
        <v>10186</v>
      </c>
      <c r="C2663" s="105"/>
      <c r="D2663" s="43" t="s">
        <v>3252</v>
      </c>
      <c r="E2663" s="105" t="s">
        <v>11847</v>
      </c>
    </row>
    <row r="2664" spans="1:5" ht="15.5" x14ac:dyDescent="0.35">
      <c r="A2664" s="31" t="s">
        <v>10153</v>
      </c>
      <c r="B2664" s="31" t="s">
        <v>10187</v>
      </c>
      <c r="C2664" s="105" t="s">
        <v>6977</v>
      </c>
      <c r="D2664" s="43" t="s">
        <v>3252</v>
      </c>
      <c r="E2664" s="105" t="s">
        <v>11847</v>
      </c>
    </row>
    <row r="2665" spans="1:5" ht="15.5" x14ac:dyDescent="0.35">
      <c r="A2665" s="31" t="s">
        <v>10153</v>
      </c>
      <c r="B2665" s="31" t="s">
        <v>10188</v>
      </c>
      <c r="C2665" s="105" t="s">
        <v>6977</v>
      </c>
      <c r="D2665" s="43" t="s">
        <v>10189</v>
      </c>
      <c r="E2665" s="105" t="s">
        <v>11847</v>
      </c>
    </row>
    <row r="2666" spans="1:5" ht="15.5" x14ac:dyDescent="0.35">
      <c r="A2666" s="31" t="s">
        <v>10153</v>
      </c>
      <c r="B2666" s="31" t="s">
        <v>10190</v>
      </c>
      <c r="C2666" s="105" t="s">
        <v>6977</v>
      </c>
      <c r="D2666" s="43" t="s">
        <v>10191</v>
      </c>
      <c r="E2666" s="105" t="s">
        <v>11847</v>
      </c>
    </row>
    <row r="2667" spans="1:5" ht="15.5" x14ac:dyDescent="0.35">
      <c r="A2667" s="31" t="s">
        <v>10153</v>
      </c>
      <c r="B2667" s="31" t="s">
        <v>10192</v>
      </c>
      <c r="C2667" s="105"/>
      <c r="D2667" s="43" t="s">
        <v>3252</v>
      </c>
      <c r="E2667" s="105" t="s">
        <v>11847</v>
      </c>
    </row>
    <row r="2668" spans="1:5" ht="15.5" x14ac:dyDescent="0.35">
      <c r="A2668" s="31" t="s">
        <v>10153</v>
      </c>
      <c r="B2668" s="31" t="s">
        <v>10193</v>
      </c>
      <c r="C2668" s="105" t="s">
        <v>6977</v>
      </c>
      <c r="D2668" s="140" t="s">
        <v>3252</v>
      </c>
      <c r="E2668" s="105" t="s">
        <v>11847</v>
      </c>
    </row>
    <row r="2669" spans="1:5" ht="15.5" x14ac:dyDescent="0.35">
      <c r="A2669" s="31" t="s">
        <v>10153</v>
      </c>
      <c r="B2669" s="31" t="s">
        <v>10194</v>
      </c>
      <c r="C2669" s="105"/>
      <c r="D2669" s="43" t="s">
        <v>3252</v>
      </c>
      <c r="E2669" s="105" t="s">
        <v>11847</v>
      </c>
    </row>
    <row r="2670" spans="1:5" ht="15.5" x14ac:dyDescent="0.35">
      <c r="A2670" s="31" t="s">
        <v>10153</v>
      </c>
      <c r="B2670" s="31" t="s">
        <v>10195</v>
      </c>
      <c r="C2670" s="105" t="s">
        <v>6977</v>
      </c>
      <c r="D2670" s="43" t="s">
        <v>10196</v>
      </c>
      <c r="E2670" s="105" t="s">
        <v>11847</v>
      </c>
    </row>
    <row r="2671" spans="1:5" ht="15.5" x14ac:dyDescent="0.35">
      <c r="A2671" s="31" t="s">
        <v>10153</v>
      </c>
      <c r="B2671" s="31" t="s">
        <v>10197</v>
      </c>
      <c r="C2671" s="105" t="s">
        <v>6977</v>
      </c>
      <c r="D2671" s="43" t="s">
        <v>10198</v>
      </c>
      <c r="E2671" s="105" t="s">
        <v>11847</v>
      </c>
    </row>
    <row r="2672" spans="1:5" ht="15.5" x14ac:dyDescent="0.35">
      <c r="A2672" s="31" t="s">
        <v>10153</v>
      </c>
      <c r="B2672" s="31" t="s">
        <v>10199</v>
      </c>
      <c r="C2672" s="105"/>
      <c r="D2672" s="43" t="s">
        <v>3252</v>
      </c>
      <c r="E2672" s="105" t="s">
        <v>11847</v>
      </c>
    </row>
    <row r="2673" spans="1:5" ht="15.5" x14ac:dyDescent="0.35">
      <c r="A2673" s="31" t="s">
        <v>10153</v>
      </c>
      <c r="B2673" s="31" t="s">
        <v>10200</v>
      </c>
      <c r="C2673" s="105" t="s">
        <v>6977</v>
      </c>
      <c r="D2673" s="43" t="s">
        <v>3252</v>
      </c>
      <c r="E2673" s="105" t="s">
        <v>11847</v>
      </c>
    </row>
    <row r="2674" spans="1:5" ht="15.5" x14ac:dyDescent="0.35">
      <c r="A2674" s="31" t="s">
        <v>10153</v>
      </c>
      <c r="B2674" s="31" t="s">
        <v>10201</v>
      </c>
      <c r="C2674" s="105" t="s">
        <v>6977</v>
      </c>
      <c r="D2674" s="43" t="s">
        <v>10202</v>
      </c>
      <c r="E2674" s="105" t="s">
        <v>11847</v>
      </c>
    </row>
    <row r="2675" spans="1:5" ht="15.5" x14ac:dyDescent="0.35">
      <c r="A2675" s="31" t="s">
        <v>10153</v>
      </c>
      <c r="B2675" s="31" t="s">
        <v>10203</v>
      </c>
      <c r="C2675" s="105"/>
      <c r="D2675" s="43" t="s">
        <v>3252</v>
      </c>
      <c r="E2675" s="105" t="s">
        <v>11847</v>
      </c>
    </row>
    <row r="2676" spans="1:5" ht="15.5" x14ac:dyDescent="0.35">
      <c r="A2676" s="31" t="s">
        <v>10153</v>
      </c>
      <c r="B2676" s="31" t="s">
        <v>10204</v>
      </c>
      <c r="C2676" s="105"/>
      <c r="D2676" s="43" t="s">
        <v>3252</v>
      </c>
      <c r="E2676" s="105" t="s">
        <v>11847</v>
      </c>
    </row>
    <row r="2677" spans="1:5" ht="15.5" x14ac:dyDescent="0.35">
      <c r="A2677" s="31" t="s">
        <v>10153</v>
      </c>
      <c r="B2677" s="31" t="s">
        <v>10205</v>
      </c>
      <c r="C2677" s="105"/>
      <c r="D2677" s="43" t="s">
        <v>3252</v>
      </c>
      <c r="E2677" s="105" t="s">
        <v>11847</v>
      </c>
    </row>
    <row r="2678" spans="1:5" ht="15.5" x14ac:dyDescent="0.35">
      <c r="A2678" s="31" t="s">
        <v>10153</v>
      </c>
      <c r="B2678" s="31" t="s">
        <v>10206</v>
      </c>
      <c r="C2678" s="105" t="s">
        <v>6977</v>
      </c>
      <c r="D2678" s="43" t="s">
        <v>3252</v>
      </c>
      <c r="E2678" s="105" t="s">
        <v>11847</v>
      </c>
    </row>
    <row r="2679" spans="1:5" ht="15.5" x14ac:dyDescent="0.35">
      <c r="A2679" s="31" t="s">
        <v>10153</v>
      </c>
      <c r="B2679" s="31" t="s">
        <v>10207</v>
      </c>
      <c r="C2679" s="105"/>
      <c r="D2679" s="43" t="s">
        <v>10208</v>
      </c>
      <c r="E2679" s="105" t="s">
        <v>11847</v>
      </c>
    </row>
    <row r="2680" spans="1:5" ht="15.5" x14ac:dyDescent="0.35">
      <c r="A2680" s="31" t="s">
        <v>10153</v>
      </c>
      <c r="B2680" s="31" t="s">
        <v>10209</v>
      </c>
      <c r="C2680" s="105" t="s">
        <v>6977</v>
      </c>
      <c r="D2680" s="140" t="s">
        <v>3252</v>
      </c>
      <c r="E2680" s="105" t="s">
        <v>11847</v>
      </c>
    </row>
    <row r="2681" spans="1:5" ht="15.5" x14ac:dyDescent="0.35">
      <c r="A2681" s="31" t="s">
        <v>10153</v>
      </c>
      <c r="B2681" s="31" t="s">
        <v>10210</v>
      </c>
      <c r="C2681" s="105" t="s">
        <v>6977</v>
      </c>
      <c r="D2681" s="43" t="s">
        <v>10211</v>
      </c>
      <c r="E2681" s="105" t="s">
        <v>11847</v>
      </c>
    </row>
    <row r="2682" spans="1:5" ht="15.5" x14ac:dyDescent="0.35">
      <c r="A2682" s="31" t="s">
        <v>10153</v>
      </c>
      <c r="B2682" s="31" t="s">
        <v>10212</v>
      </c>
      <c r="C2682" s="105" t="s">
        <v>6977</v>
      </c>
      <c r="D2682" s="140" t="s">
        <v>3252</v>
      </c>
      <c r="E2682" s="105" t="s">
        <v>11847</v>
      </c>
    </row>
    <row r="2683" spans="1:5" ht="15.5" x14ac:dyDescent="0.35">
      <c r="A2683" s="31" t="s">
        <v>10153</v>
      </c>
      <c r="B2683" s="31" t="s">
        <v>10213</v>
      </c>
      <c r="C2683" s="105" t="s">
        <v>6977</v>
      </c>
      <c r="D2683" s="140" t="s">
        <v>3252</v>
      </c>
      <c r="E2683" s="105" t="s">
        <v>11847</v>
      </c>
    </row>
    <row r="2684" spans="1:5" ht="15.5" x14ac:dyDescent="0.35">
      <c r="A2684" s="31" t="s">
        <v>10153</v>
      </c>
      <c r="B2684" s="31" t="s">
        <v>10214</v>
      </c>
      <c r="C2684" s="105" t="s">
        <v>6977</v>
      </c>
      <c r="D2684" s="43" t="s">
        <v>10215</v>
      </c>
      <c r="E2684" s="105" t="s">
        <v>11847</v>
      </c>
    </row>
    <row r="2685" spans="1:5" ht="15.5" x14ac:dyDescent="0.35">
      <c r="A2685" s="31" t="s">
        <v>10153</v>
      </c>
      <c r="B2685" s="31" t="s">
        <v>10216</v>
      </c>
      <c r="C2685" s="105" t="s">
        <v>6977</v>
      </c>
      <c r="D2685" s="43" t="s">
        <v>10217</v>
      </c>
      <c r="E2685" s="105" t="s">
        <v>11847</v>
      </c>
    </row>
    <row r="2686" spans="1:5" ht="15.5" x14ac:dyDescent="0.35">
      <c r="A2686" s="31" t="s">
        <v>10153</v>
      </c>
      <c r="B2686" s="31" t="s">
        <v>10218</v>
      </c>
      <c r="C2686" s="105" t="s">
        <v>6977</v>
      </c>
      <c r="D2686" s="140" t="s">
        <v>3252</v>
      </c>
      <c r="E2686" s="105" t="s">
        <v>11847</v>
      </c>
    </row>
    <row r="2687" spans="1:5" ht="15.5" x14ac:dyDescent="0.35">
      <c r="A2687" s="31" t="s">
        <v>10153</v>
      </c>
      <c r="B2687" s="31" t="s">
        <v>10219</v>
      </c>
      <c r="C2687" s="105"/>
      <c r="D2687" s="43" t="s">
        <v>10220</v>
      </c>
      <c r="E2687" s="105" t="s">
        <v>11847</v>
      </c>
    </row>
    <row r="2688" spans="1:5" ht="15.5" x14ac:dyDescent="0.35">
      <c r="A2688" s="31" t="s">
        <v>10153</v>
      </c>
      <c r="B2688" s="31" t="s">
        <v>10221</v>
      </c>
      <c r="C2688" s="105"/>
      <c r="D2688" s="43" t="s">
        <v>3252</v>
      </c>
      <c r="E2688" s="105" t="s">
        <v>11847</v>
      </c>
    </row>
    <row r="2689" spans="1:5" ht="15.5" x14ac:dyDescent="0.35">
      <c r="A2689" s="31" t="s">
        <v>10153</v>
      </c>
      <c r="B2689" s="31" t="s">
        <v>10222</v>
      </c>
      <c r="C2689" s="105"/>
      <c r="D2689" s="140" t="s">
        <v>3252</v>
      </c>
      <c r="E2689" s="105" t="s">
        <v>11847</v>
      </c>
    </row>
    <row r="2690" spans="1:5" ht="15.5" x14ac:dyDescent="0.35">
      <c r="A2690" s="31" t="s">
        <v>10153</v>
      </c>
      <c r="B2690" s="31" t="s">
        <v>10223</v>
      </c>
      <c r="C2690" s="105" t="s">
        <v>6987</v>
      </c>
      <c r="D2690" s="43" t="s">
        <v>10224</v>
      </c>
      <c r="E2690" s="105" t="s">
        <v>11847</v>
      </c>
    </row>
    <row r="2691" spans="1:5" ht="15.5" x14ac:dyDescent="0.35">
      <c r="A2691" s="31" t="s">
        <v>10153</v>
      </c>
      <c r="B2691" s="31" t="s">
        <v>10225</v>
      </c>
      <c r="C2691" s="105"/>
      <c r="D2691" s="43" t="s">
        <v>3252</v>
      </c>
      <c r="E2691" s="105" t="s">
        <v>11847</v>
      </c>
    </row>
    <row r="2692" spans="1:5" ht="15.5" x14ac:dyDescent="0.35">
      <c r="A2692" s="31" t="s">
        <v>10153</v>
      </c>
      <c r="B2692" s="31" t="s">
        <v>10226</v>
      </c>
      <c r="C2692" s="105"/>
      <c r="D2692" s="43" t="s">
        <v>3252</v>
      </c>
      <c r="E2692" s="105" t="s">
        <v>11847</v>
      </c>
    </row>
    <row r="2693" spans="1:5" ht="15.5" x14ac:dyDescent="0.35">
      <c r="A2693" s="31" t="s">
        <v>10153</v>
      </c>
      <c r="B2693" s="31" t="s">
        <v>10227</v>
      </c>
      <c r="C2693" s="105" t="s">
        <v>6987</v>
      </c>
      <c r="D2693" s="43" t="s">
        <v>10228</v>
      </c>
      <c r="E2693" s="105" t="s">
        <v>11847</v>
      </c>
    </row>
    <row r="2694" spans="1:5" ht="15.5" x14ac:dyDescent="0.35">
      <c r="A2694" s="31" t="s">
        <v>10153</v>
      </c>
      <c r="B2694" s="31" t="s">
        <v>10229</v>
      </c>
      <c r="C2694" s="105"/>
      <c r="D2694" s="43" t="s">
        <v>3252</v>
      </c>
      <c r="E2694" s="105" t="s">
        <v>11847</v>
      </c>
    </row>
    <row r="2695" spans="1:5" ht="15.5" x14ac:dyDescent="0.35">
      <c r="A2695" s="31" t="s">
        <v>10153</v>
      </c>
      <c r="B2695" s="31" t="s">
        <v>10230</v>
      </c>
      <c r="C2695" s="105"/>
      <c r="D2695" s="43" t="s">
        <v>3252</v>
      </c>
      <c r="E2695" s="105" t="s">
        <v>11847</v>
      </c>
    </row>
    <row r="2696" spans="1:5" ht="15.5" x14ac:dyDescent="0.35">
      <c r="A2696" s="31" t="s">
        <v>10153</v>
      </c>
      <c r="B2696" s="31" t="s">
        <v>10231</v>
      </c>
      <c r="C2696" s="105"/>
      <c r="D2696" s="43" t="s">
        <v>10232</v>
      </c>
      <c r="E2696" s="105" t="s">
        <v>11847</v>
      </c>
    </row>
    <row r="2697" spans="1:5" ht="15.5" x14ac:dyDescent="0.35">
      <c r="A2697" s="31" t="s">
        <v>10153</v>
      </c>
      <c r="B2697" s="31" t="s">
        <v>10233</v>
      </c>
      <c r="C2697" s="105"/>
      <c r="D2697" s="43" t="s">
        <v>3252</v>
      </c>
      <c r="E2697" s="105" t="s">
        <v>11847</v>
      </c>
    </row>
    <row r="2698" spans="1:5" ht="15.5" x14ac:dyDescent="0.35">
      <c r="A2698" s="31" t="s">
        <v>10153</v>
      </c>
      <c r="B2698" s="31" t="s">
        <v>10234</v>
      </c>
      <c r="C2698" s="105"/>
      <c r="D2698" s="43" t="s">
        <v>3252</v>
      </c>
      <c r="E2698" s="105" t="s">
        <v>11847</v>
      </c>
    </row>
    <row r="2699" spans="1:5" ht="15.5" x14ac:dyDescent="0.35">
      <c r="A2699" s="31" t="s">
        <v>10153</v>
      </c>
      <c r="B2699" s="31" t="s">
        <v>10235</v>
      </c>
      <c r="C2699" s="105" t="s">
        <v>6987</v>
      </c>
      <c r="D2699" s="140" t="s">
        <v>3252</v>
      </c>
      <c r="E2699" s="105" t="s">
        <v>11847</v>
      </c>
    </row>
    <row r="2700" spans="1:5" ht="15.5" x14ac:dyDescent="0.35">
      <c r="A2700" s="31" t="s">
        <v>10153</v>
      </c>
      <c r="B2700" s="31" t="s">
        <v>10236</v>
      </c>
      <c r="C2700" s="105"/>
      <c r="D2700" s="43" t="s">
        <v>10237</v>
      </c>
      <c r="E2700" s="105" t="s">
        <v>11847</v>
      </c>
    </row>
    <row r="2701" spans="1:5" ht="15.5" x14ac:dyDescent="0.35">
      <c r="A2701" s="31" t="s">
        <v>10153</v>
      </c>
      <c r="B2701" s="31" t="s">
        <v>10238</v>
      </c>
      <c r="C2701" s="105"/>
      <c r="D2701" s="43" t="s">
        <v>3252</v>
      </c>
      <c r="E2701" s="105" t="s">
        <v>11847</v>
      </c>
    </row>
    <row r="2702" spans="1:5" ht="15.5" x14ac:dyDescent="0.35">
      <c r="A2702" s="31" t="s">
        <v>10153</v>
      </c>
      <c r="B2702" s="31" t="s">
        <v>10239</v>
      </c>
      <c r="C2702" s="105"/>
      <c r="D2702" s="43" t="s">
        <v>10240</v>
      </c>
      <c r="E2702" s="105" t="s">
        <v>11847</v>
      </c>
    </row>
    <row r="2703" spans="1:5" ht="15.5" x14ac:dyDescent="0.35">
      <c r="A2703" s="31" t="s">
        <v>10153</v>
      </c>
      <c r="B2703" s="31" t="s">
        <v>10241</v>
      </c>
      <c r="C2703" s="105" t="s">
        <v>6987</v>
      </c>
      <c r="D2703" s="43" t="s">
        <v>10242</v>
      </c>
      <c r="E2703" s="105" t="s">
        <v>11847</v>
      </c>
    </row>
    <row r="2704" spans="1:5" ht="15.5" x14ac:dyDescent="0.35">
      <c r="A2704" s="31" t="s">
        <v>10153</v>
      </c>
      <c r="B2704" s="31" t="s">
        <v>10243</v>
      </c>
      <c r="C2704" s="105"/>
      <c r="D2704" s="43" t="s">
        <v>3252</v>
      </c>
      <c r="E2704" s="105" t="s">
        <v>11847</v>
      </c>
    </row>
    <row r="2705" spans="1:5" ht="15.5" x14ac:dyDescent="0.35">
      <c r="A2705" s="31" t="s">
        <v>10153</v>
      </c>
      <c r="B2705" s="31" t="s">
        <v>10244</v>
      </c>
      <c r="C2705" s="105" t="s">
        <v>6977</v>
      </c>
      <c r="D2705" s="140" t="s">
        <v>3252</v>
      </c>
      <c r="E2705" s="105" t="s">
        <v>11847</v>
      </c>
    </row>
    <row r="2706" spans="1:5" ht="15.5" x14ac:dyDescent="0.35">
      <c r="A2706" s="31" t="s">
        <v>10153</v>
      </c>
      <c r="B2706" s="31" t="s">
        <v>10245</v>
      </c>
      <c r="C2706" s="105" t="s">
        <v>6977</v>
      </c>
      <c r="D2706" s="43" t="s">
        <v>10246</v>
      </c>
      <c r="E2706" s="105" t="s">
        <v>11847</v>
      </c>
    </row>
    <row r="2707" spans="1:5" ht="15.5" x14ac:dyDescent="0.35">
      <c r="A2707" s="31" t="s">
        <v>10153</v>
      </c>
      <c r="B2707" s="31" t="s">
        <v>10247</v>
      </c>
      <c r="C2707" s="105"/>
      <c r="D2707" s="43" t="s">
        <v>10248</v>
      </c>
      <c r="E2707" s="105" t="s">
        <v>11847</v>
      </c>
    </row>
    <row r="2708" spans="1:5" ht="15.5" x14ac:dyDescent="0.35">
      <c r="A2708" s="31" t="s">
        <v>10153</v>
      </c>
      <c r="B2708" s="31" t="s">
        <v>10249</v>
      </c>
      <c r="C2708" s="105" t="s">
        <v>6977</v>
      </c>
      <c r="D2708" s="43" t="s">
        <v>3252</v>
      </c>
      <c r="E2708" s="105" t="s">
        <v>11847</v>
      </c>
    </row>
    <row r="2709" spans="1:5" ht="15.5" x14ac:dyDescent="0.35">
      <c r="A2709" s="31" t="s">
        <v>10153</v>
      </c>
      <c r="B2709" s="31" t="s">
        <v>10250</v>
      </c>
      <c r="C2709" s="105"/>
      <c r="D2709" s="140" t="s">
        <v>3252</v>
      </c>
      <c r="E2709" s="105" t="s">
        <v>11847</v>
      </c>
    </row>
    <row r="2710" spans="1:5" ht="15.5" x14ac:dyDescent="0.35">
      <c r="A2710" s="31" t="s">
        <v>10153</v>
      </c>
      <c r="B2710" s="31" t="s">
        <v>10251</v>
      </c>
      <c r="C2710" s="105"/>
      <c r="D2710" s="43" t="s">
        <v>10252</v>
      </c>
      <c r="E2710" s="105" t="s">
        <v>11847</v>
      </c>
    </row>
    <row r="2711" spans="1:5" ht="15.5" x14ac:dyDescent="0.35">
      <c r="A2711" s="31" t="s">
        <v>10153</v>
      </c>
      <c r="B2711" s="31" t="s">
        <v>10253</v>
      </c>
      <c r="C2711" s="105" t="s">
        <v>6977</v>
      </c>
      <c r="D2711" s="43" t="s">
        <v>3252</v>
      </c>
      <c r="E2711" s="105" t="s">
        <v>11847</v>
      </c>
    </row>
    <row r="2712" spans="1:5" ht="15.5" x14ac:dyDescent="0.35">
      <c r="A2712" s="31" t="s">
        <v>10153</v>
      </c>
      <c r="B2712" s="31" t="s">
        <v>10254</v>
      </c>
      <c r="C2712" s="105"/>
      <c r="D2712" s="43" t="s">
        <v>3252</v>
      </c>
      <c r="E2712" s="105" t="s">
        <v>11847</v>
      </c>
    </row>
    <row r="2713" spans="1:5" ht="15.5" x14ac:dyDescent="0.35">
      <c r="A2713" s="31" t="s">
        <v>10153</v>
      </c>
      <c r="B2713" s="31" t="s">
        <v>10255</v>
      </c>
      <c r="C2713" s="105"/>
      <c r="D2713" s="43" t="s">
        <v>3252</v>
      </c>
      <c r="E2713" s="105" t="s">
        <v>11847</v>
      </c>
    </row>
    <row r="2714" spans="1:5" ht="15.5" x14ac:dyDescent="0.35">
      <c r="A2714" s="31" t="s">
        <v>10153</v>
      </c>
      <c r="B2714" s="31" t="s">
        <v>10256</v>
      </c>
      <c r="C2714" s="105" t="s">
        <v>6977</v>
      </c>
      <c r="D2714" s="43" t="s">
        <v>10257</v>
      </c>
      <c r="E2714" s="105" t="s">
        <v>11847</v>
      </c>
    </row>
    <row r="2715" spans="1:5" ht="15.5" x14ac:dyDescent="0.35">
      <c r="A2715" s="31" t="s">
        <v>10153</v>
      </c>
      <c r="B2715" s="31" t="s">
        <v>10258</v>
      </c>
      <c r="C2715" s="105" t="s">
        <v>6977</v>
      </c>
      <c r="D2715" s="140" t="s">
        <v>3252</v>
      </c>
      <c r="E2715" s="105" t="s">
        <v>11847</v>
      </c>
    </row>
    <row r="2716" spans="1:5" ht="15.5" x14ac:dyDescent="0.35">
      <c r="A2716" s="31" t="s">
        <v>10153</v>
      </c>
      <c r="B2716" s="31" t="s">
        <v>10259</v>
      </c>
      <c r="C2716" s="105" t="s">
        <v>6977</v>
      </c>
      <c r="D2716" s="43" t="s">
        <v>3252</v>
      </c>
      <c r="E2716" s="105" t="s">
        <v>11847</v>
      </c>
    </row>
    <row r="2717" spans="1:5" ht="15.5" x14ac:dyDescent="0.35">
      <c r="A2717" s="31" t="s">
        <v>10153</v>
      </c>
      <c r="B2717" s="31" t="s">
        <v>10260</v>
      </c>
      <c r="C2717" s="105"/>
      <c r="D2717" s="43" t="s">
        <v>3252</v>
      </c>
      <c r="E2717" s="105" t="s">
        <v>11847</v>
      </c>
    </row>
    <row r="2718" spans="1:5" ht="15.5" x14ac:dyDescent="0.35">
      <c r="A2718" s="31" t="s">
        <v>10153</v>
      </c>
      <c r="B2718" s="31" t="s">
        <v>10261</v>
      </c>
      <c r="C2718" s="105" t="s">
        <v>6977</v>
      </c>
      <c r="D2718" s="43" t="s">
        <v>3252</v>
      </c>
      <c r="E2718" s="105" t="s">
        <v>11847</v>
      </c>
    </row>
    <row r="2719" spans="1:5" ht="15.5" x14ac:dyDescent="0.35">
      <c r="A2719" s="31" t="s">
        <v>10153</v>
      </c>
      <c r="B2719" s="31" t="s">
        <v>10262</v>
      </c>
      <c r="C2719" s="105"/>
      <c r="D2719" s="43" t="s">
        <v>3252</v>
      </c>
      <c r="E2719" s="105" t="s">
        <v>11847</v>
      </c>
    </row>
    <row r="2720" spans="1:5" ht="15.5" x14ac:dyDescent="0.35">
      <c r="A2720" s="31" t="s">
        <v>10153</v>
      </c>
      <c r="B2720" s="31" t="s">
        <v>10263</v>
      </c>
      <c r="C2720" s="105" t="s">
        <v>6977</v>
      </c>
      <c r="D2720" s="43" t="s">
        <v>3252</v>
      </c>
      <c r="E2720" s="105" t="s">
        <v>11847</v>
      </c>
    </row>
    <row r="2721" spans="1:5" ht="15.5" x14ac:dyDescent="0.35">
      <c r="A2721" s="31" t="s">
        <v>10153</v>
      </c>
      <c r="B2721" s="31" t="s">
        <v>10264</v>
      </c>
      <c r="C2721" s="105" t="s">
        <v>6977</v>
      </c>
      <c r="D2721" s="43" t="s">
        <v>10265</v>
      </c>
      <c r="E2721" s="105" t="s">
        <v>11847</v>
      </c>
    </row>
    <row r="2722" spans="1:5" ht="15.5" x14ac:dyDescent="0.35">
      <c r="A2722" s="31" t="s">
        <v>10153</v>
      </c>
      <c r="B2722" s="31" t="s">
        <v>10266</v>
      </c>
      <c r="C2722" s="105"/>
      <c r="D2722" s="140" t="s">
        <v>3252</v>
      </c>
      <c r="E2722" s="105" t="s">
        <v>11847</v>
      </c>
    </row>
    <row r="2723" spans="1:5" ht="15.5" x14ac:dyDescent="0.35">
      <c r="A2723" s="31" t="s">
        <v>10153</v>
      </c>
      <c r="B2723" s="31" t="s">
        <v>10267</v>
      </c>
      <c r="C2723" s="105" t="s">
        <v>6977</v>
      </c>
      <c r="D2723" s="43" t="s">
        <v>10268</v>
      </c>
      <c r="E2723" s="105" t="s">
        <v>11847</v>
      </c>
    </row>
    <row r="2724" spans="1:5" ht="15.5" x14ac:dyDescent="0.35">
      <c r="A2724" s="31" t="s">
        <v>10153</v>
      </c>
      <c r="B2724" s="31" t="s">
        <v>10269</v>
      </c>
      <c r="C2724" s="105" t="s">
        <v>6977</v>
      </c>
      <c r="D2724" s="140" t="s">
        <v>3252</v>
      </c>
      <c r="E2724" s="105" t="s">
        <v>11847</v>
      </c>
    </row>
    <row r="2725" spans="1:5" ht="15.5" x14ac:dyDescent="0.35">
      <c r="A2725" s="31" t="s">
        <v>10153</v>
      </c>
      <c r="B2725" s="31" t="s">
        <v>10270</v>
      </c>
      <c r="C2725" s="105" t="s">
        <v>6977</v>
      </c>
      <c r="D2725" s="43" t="s">
        <v>10271</v>
      </c>
      <c r="E2725" s="105" t="s">
        <v>11847</v>
      </c>
    </row>
    <row r="2726" spans="1:5" ht="15.5" x14ac:dyDescent="0.35">
      <c r="A2726" s="31" t="s">
        <v>10153</v>
      </c>
      <c r="B2726" s="31" t="s">
        <v>10272</v>
      </c>
      <c r="C2726" s="105"/>
      <c r="D2726" s="43" t="s">
        <v>10273</v>
      </c>
      <c r="E2726" s="105" t="s">
        <v>11847</v>
      </c>
    </row>
    <row r="2727" spans="1:5" ht="15.5" x14ac:dyDescent="0.35">
      <c r="A2727" s="31" t="s">
        <v>10153</v>
      </c>
      <c r="B2727" s="31" t="s">
        <v>10274</v>
      </c>
      <c r="C2727" s="105"/>
      <c r="D2727" s="43" t="s">
        <v>3252</v>
      </c>
      <c r="E2727" s="105" t="s">
        <v>11847</v>
      </c>
    </row>
    <row r="2728" spans="1:5" ht="15.5" x14ac:dyDescent="0.35">
      <c r="A2728" s="31" t="s">
        <v>10153</v>
      </c>
      <c r="B2728" s="31" t="s">
        <v>10275</v>
      </c>
      <c r="C2728" s="105"/>
      <c r="D2728" s="43" t="s">
        <v>3252</v>
      </c>
      <c r="E2728" s="105" t="s">
        <v>11847</v>
      </c>
    </row>
    <row r="2729" spans="1:5" ht="15.5" x14ac:dyDescent="0.35">
      <c r="A2729" s="31" t="s">
        <v>10153</v>
      </c>
      <c r="B2729" s="31" t="s">
        <v>10276</v>
      </c>
      <c r="C2729" s="105" t="s">
        <v>6977</v>
      </c>
      <c r="D2729" s="43" t="s">
        <v>10277</v>
      </c>
      <c r="E2729" s="105" t="s">
        <v>11847</v>
      </c>
    </row>
    <row r="2730" spans="1:5" ht="15.5" x14ac:dyDescent="0.35">
      <c r="A2730" s="31" t="s">
        <v>10153</v>
      </c>
      <c r="B2730" s="31" t="s">
        <v>10278</v>
      </c>
      <c r="C2730" s="105"/>
      <c r="D2730" s="43" t="s">
        <v>3252</v>
      </c>
      <c r="E2730" s="105" t="s">
        <v>11847</v>
      </c>
    </row>
    <row r="2731" spans="1:5" ht="15.5" x14ac:dyDescent="0.35">
      <c r="A2731" s="31" t="s">
        <v>10153</v>
      </c>
      <c r="B2731" s="31" t="s">
        <v>10279</v>
      </c>
      <c r="C2731" s="105" t="s">
        <v>6977</v>
      </c>
      <c r="D2731" s="43" t="s">
        <v>10280</v>
      </c>
      <c r="E2731" s="105" t="s">
        <v>11847</v>
      </c>
    </row>
    <row r="2732" spans="1:5" ht="15.5" x14ac:dyDescent="0.35">
      <c r="A2732" s="31" t="s">
        <v>10153</v>
      </c>
      <c r="B2732" s="31" t="s">
        <v>10281</v>
      </c>
      <c r="C2732" s="105"/>
      <c r="D2732" s="43" t="s">
        <v>3252</v>
      </c>
      <c r="E2732" s="105" t="s">
        <v>11847</v>
      </c>
    </row>
    <row r="2733" spans="1:5" ht="15.5" x14ac:dyDescent="0.35">
      <c r="A2733" s="31" t="s">
        <v>10153</v>
      </c>
      <c r="B2733" s="31" t="s">
        <v>10282</v>
      </c>
      <c r="C2733" s="105"/>
      <c r="D2733" s="140" t="s">
        <v>3252</v>
      </c>
      <c r="E2733" s="105" t="s">
        <v>11847</v>
      </c>
    </row>
    <row r="2734" spans="1:5" ht="15.5" x14ac:dyDescent="0.35">
      <c r="A2734" s="31" t="s">
        <v>10153</v>
      </c>
      <c r="B2734" s="31" t="s">
        <v>10283</v>
      </c>
      <c r="C2734" s="105" t="s">
        <v>6977</v>
      </c>
      <c r="D2734" s="140" t="s">
        <v>3252</v>
      </c>
      <c r="E2734" s="105" t="s">
        <v>11847</v>
      </c>
    </row>
    <row r="2735" spans="1:5" ht="15.5" x14ac:dyDescent="0.35">
      <c r="A2735" s="31" t="s">
        <v>10153</v>
      </c>
      <c r="B2735" s="31" t="s">
        <v>10284</v>
      </c>
      <c r="C2735" s="105"/>
      <c r="D2735" s="43" t="s">
        <v>3252</v>
      </c>
      <c r="E2735" s="105" t="s">
        <v>11847</v>
      </c>
    </row>
    <row r="2736" spans="1:5" ht="15.5" x14ac:dyDescent="0.35">
      <c r="A2736" s="31" t="s">
        <v>10153</v>
      </c>
      <c r="B2736" s="31" t="s">
        <v>10285</v>
      </c>
      <c r="C2736" s="105" t="s">
        <v>6987</v>
      </c>
      <c r="D2736" s="43" t="s">
        <v>10286</v>
      </c>
      <c r="E2736" s="105" t="s">
        <v>11847</v>
      </c>
    </row>
    <row r="2737" spans="1:5" ht="15.5" x14ac:dyDescent="0.35">
      <c r="A2737" s="31" t="s">
        <v>10153</v>
      </c>
      <c r="B2737" s="31" t="s">
        <v>10287</v>
      </c>
      <c r="C2737" s="105" t="s">
        <v>6977</v>
      </c>
      <c r="D2737" s="43" t="s">
        <v>10288</v>
      </c>
      <c r="E2737" s="105" t="s">
        <v>11847</v>
      </c>
    </row>
    <row r="2738" spans="1:5" ht="15.5" x14ac:dyDescent="0.35">
      <c r="A2738" s="31" t="s">
        <v>10153</v>
      </c>
      <c r="B2738" s="31" t="s">
        <v>10289</v>
      </c>
      <c r="C2738" s="105" t="s">
        <v>6987</v>
      </c>
      <c r="D2738" s="43" t="s">
        <v>10290</v>
      </c>
      <c r="E2738" s="105" t="s">
        <v>11847</v>
      </c>
    </row>
    <row r="2739" spans="1:5" ht="15.5" x14ac:dyDescent="0.35">
      <c r="A2739" s="31" t="s">
        <v>10153</v>
      </c>
      <c r="B2739" s="31" t="s">
        <v>10291</v>
      </c>
      <c r="C2739" s="105"/>
      <c r="D2739" s="43" t="s">
        <v>3252</v>
      </c>
      <c r="E2739" s="105" t="s">
        <v>11847</v>
      </c>
    </row>
    <row r="2740" spans="1:5" ht="15.5" x14ac:dyDescent="0.35">
      <c r="A2740" s="31" t="s">
        <v>10153</v>
      </c>
      <c r="B2740" s="31" t="s">
        <v>10292</v>
      </c>
      <c r="C2740" s="105" t="s">
        <v>6977</v>
      </c>
      <c r="D2740" s="43" t="s">
        <v>10293</v>
      </c>
      <c r="E2740" s="105" t="s">
        <v>11847</v>
      </c>
    </row>
    <row r="2741" spans="1:5" ht="15.5" x14ac:dyDescent="0.35">
      <c r="A2741" s="31" t="s">
        <v>10153</v>
      </c>
      <c r="B2741" s="31" t="s">
        <v>10294</v>
      </c>
      <c r="C2741" s="105" t="s">
        <v>6977</v>
      </c>
      <c r="D2741" s="43" t="s">
        <v>10295</v>
      </c>
      <c r="E2741" s="105" t="s">
        <v>11847</v>
      </c>
    </row>
    <row r="2742" spans="1:5" ht="15.5" x14ac:dyDescent="0.35">
      <c r="A2742" s="31" t="s">
        <v>10153</v>
      </c>
      <c r="B2742" s="31" t="s">
        <v>10296</v>
      </c>
      <c r="C2742" s="105"/>
      <c r="D2742" s="43" t="s">
        <v>3252</v>
      </c>
      <c r="E2742" s="105" t="s">
        <v>11847</v>
      </c>
    </row>
    <row r="2743" spans="1:5" ht="15.5" x14ac:dyDescent="0.35">
      <c r="A2743" s="31" t="s">
        <v>10153</v>
      </c>
      <c r="B2743" s="31" t="s">
        <v>10297</v>
      </c>
      <c r="C2743" s="105" t="s">
        <v>6977</v>
      </c>
      <c r="D2743" s="140" t="s">
        <v>3252</v>
      </c>
      <c r="E2743" s="105" t="s">
        <v>11847</v>
      </c>
    </row>
    <row r="2744" spans="1:5" ht="15.5" x14ac:dyDescent="0.35">
      <c r="A2744" s="31" t="s">
        <v>10153</v>
      </c>
      <c r="B2744" s="31" t="s">
        <v>10298</v>
      </c>
      <c r="C2744" s="105" t="s">
        <v>6977</v>
      </c>
      <c r="D2744" s="43" t="s">
        <v>3252</v>
      </c>
      <c r="E2744" s="105" t="s">
        <v>11847</v>
      </c>
    </row>
    <row r="2745" spans="1:5" ht="15.5" x14ac:dyDescent="0.35">
      <c r="A2745" s="31" t="s">
        <v>10153</v>
      </c>
      <c r="B2745" s="31" t="s">
        <v>10299</v>
      </c>
      <c r="C2745" s="105" t="s">
        <v>6977</v>
      </c>
      <c r="D2745" s="43" t="s">
        <v>3252</v>
      </c>
      <c r="E2745" s="105" t="s">
        <v>11847</v>
      </c>
    </row>
    <row r="2746" spans="1:5" ht="15.5" x14ac:dyDescent="0.35">
      <c r="A2746" s="31" t="s">
        <v>10153</v>
      </c>
      <c r="B2746" s="31" t="s">
        <v>10300</v>
      </c>
      <c r="C2746" s="105" t="s">
        <v>6977</v>
      </c>
      <c r="D2746" s="43" t="s">
        <v>3252</v>
      </c>
      <c r="E2746" s="105" t="s">
        <v>11847</v>
      </c>
    </row>
    <row r="2747" spans="1:5" ht="15.5" x14ac:dyDescent="0.35">
      <c r="A2747" s="31" t="s">
        <v>10153</v>
      </c>
      <c r="B2747" s="31" t="s">
        <v>10301</v>
      </c>
      <c r="C2747" s="105"/>
      <c r="D2747" s="43" t="s">
        <v>10302</v>
      </c>
      <c r="E2747" s="105" t="s">
        <v>11847</v>
      </c>
    </row>
    <row r="2748" spans="1:5" ht="15.5" x14ac:dyDescent="0.35">
      <c r="A2748" s="31" t="s">
        <v>10153</v>
      </c>
      <c r="B2748" s="31" t="s">
        <v>10303</v>
      </c>
      <c r="C2748" s="105"/>
      <c r="D2748" s="43" t="s">
        <v>3252</v>
      </c>
      <c r="E2748" s="105" t="s">
        <v>11847</v>
      </c>
    </row>
    <row r="2749" spans="1:5" ht="15.5" x14ac:dyDescent="0.35">
      <c r="A2749" s="31" t="s">
        <v>10153</v>
      </c>
      <c r="B2749" s="31" t="s">
        <v>10304</v>
      </c>
      <c r="C2749" s="105"/>
      <c r="D2749" s="43" t="s">
        <v>3252</v>
      </c>
      <c r="E2749" s="105" t="s">
        <v>11847</v>
      </c>
    </row>
    <row r="2750" spans="1:5" ht="15.5" x14ac:dyDescent="0.35">
      <c r="A2750" s="31" t="s">
        <v>10153</v>
      </c>
      <c r="B2750" s="31" t="s">
        <v>10305</v>
      </c>
      <c r="C2750" s="105" t="s">
        <v>6987</v>
      </c>
      <c r="D2750" s="43" t="s">
        <v>10306</v>
      </c>
      <c r="E2750" s="105" t="s">
        <v>11847</v>
      </c>
    </row>
    <row r="2751" spans="1:5" ht="15.5" x14ac:dyDescent="0.35">
      <c r="A2751" s="31" t="s">
        <v>10153</v>
      </c>
      <c r="B2751" s="31" t="s">
        <v>10307</v>
      </c>
      <c r="C2751" s="105"/>
      <c r="D2751" s="140" t="s">
        <v>3252</v>
      </c>
      <c r="E2751" s="105" t="s">
        <v>11847</v>
      </c>
    </row>
    <row r="2752" spans="1:5" ht="15.5" x14ac:dyDescent="0.35">
      <c r="A2752" s="31" t="s">
        <v>10153</v>
      </c>
      <c r="B2752" s="31" t="s">
        <v>10308</v>
      </c>
      <c r="C2752" s="105"/>
      <c r="D2752" s="140" t="s">
        <v>3252</v>
      </c>
      <c r="E2752" s="105" t="s">
        <v>11847</v>
      </c>
    </row>
    <row r="2753" spans="1:5" ht="15.5" x14ac:dyDescent="0.35">
      <c r="A2753" s="31" t="s">
        <v>10153</v>
      </c>
      <c r="B2753" s="31" t="s">
        <v>10309</v>
      </c>
      <c r="C2753" s="105"/>
      <c r="D2753" s="140" t="s">
        <v>3252</v>
      </c>
      <c r="E2753" s="105" t="s">
        <v>11847</v>
      </c>
    </row>
    <row r="2754" spans="1:5" ht="15.5" x14ac:dyDescent="0.35">
      <c r="A2754" s="31" t="s">
        <v>10153</v>
      </c>
      <c r="B2754" s="31" t="s">
        <v>10310</v>
      </c>
      <c r="C2754" s="105" t="s">
        <v>6977</v>
      </c>
      <c r="D2754" s="43" t="s">
        <v>10311</v>
      </c>
      <c r="E2754" s="105" t="s">
        <v>11847</v>
      </c>
    </row>
    <row r="2755" spans="1:5" ht="15.5" x14ac:dyDescent="0.35">
      <c r="A2755" s="31" t="s">
        <v>10153</v>
      </c>
      <c r="B2755" s="31" t="s">
        <v>10312</v>
      </c>
      <c r="C2755" s="105"/>
      <c r="D2755" s="43" t="s">
        <v>3252</v>
      </c>
      <c r="E2755" s="105" t="s">
        <v>11847</v>
      </c>
    </row>
    <row r="2756" spans="1:5" ht="15.5" x14ac:dyDescent="0.35">
      <c r="A2756" s="31" t="s">
        <v>10313</v>
      </c>
      <c r="B2756" s="31" t="s">
        <v>10314</v>
      </c>
      <c r="C2756" s="105" t="s">
        <v>6977</v>
      </c>
      <c r="D2756" s="43" t="s">
        <v>10315</v>
      </c>
      <c r="E2756" s="105" t="s">
        <v>11849</v>
      </c>
    </row>
    <row r="2757" spans="1:5" ht="15.5" x14ac:dyDescent="0.35">
      <c r="A2757" s="31" t="s">
        <v>10313</v>
      </c>
      <c r="B2757" s="31" t="s">
        <v>10316</v>
      </c>
      <c r="C2757" s="105"/>
      <c r="D2757" s="43" t="s">
        <v>3252</v>
      </c>
      <c r="E2757" s="105" t="s">
        <v>11849</v>
      </c>
    </row>
    <row r="2758" spans="1:5" ht="15.5" x14ac:dyDescent="0.35">
      <c r="A2758" s="31" t="s">
        <v>10313</v>
      </c>
      <c r="B2758" s="31" t="s">
        <v>10317</v>
      </c>
      <c r="C2758" s="105"/>
      <c r="D2758" s="43" t="s">
        <v>3252</v>
      </c>
      <c r="E2758" s="105" t="s">
        <v>11849</v>
      </c>
    </row>
    <row r="2759" spans="1:5" ht="15.5" x14ac:dyDescent="0.35">
      <c r="A2759" s="31" t="s">
        <v>10313</v>
      </c>
      <c r="B2759" s="31" t="s">
        <v>10318</v>
      </c>
      <c r="C2759" s="105" t="s">
        <v>6977</v>
      </c>
      <c r="D2759" s="43" t="s">
        <v>3252</v>
      </c>
      <c r="E2759" s="105" t="s">
        <v>11849</v>
      </c>
    </row>
    <row r="2760" spans="1:5" ht="15.5" x14ac:dyDescent="0.35">
      <c r="A2760" s="31" t="s">
        <v>10313</v>
      </c>
      <c r="B2760" s="31" t="s">
        <v>10319</v>
      </c>
      <c r="C2760" s="105"/>
      <c r="D2760" s="43" t="s">
        <v>10252</v>
      </c>
      <c r="E2760" s="105" t="s">
        <v>11849</v>
      </c>
    </row>
    <row r="2761" spans="1:5" ht="15.5" x14ac:dyDescent="0.35">
      <c r="A2761" s="31" t="s">
        <v>10313</v>
      </c>
      <c r="B2761" s="31" t="s">
        <v>10320</v>
      </c>
      <c r="C2761" s="105"/>
      <c r="D2761" s="140" t="s">
        <v>3252</v>
      </c>
      <c r="E2761" s="105" t="s">
        <v>11849</v>
      </c>
    </row>
    <row r="2762" spans="1:5" ht="15.5" x14ac:dyDescent="0.35">
      <c r="A2762" s="31" t="s">
        <v>10313</v>
      </c>
      <c r="B2762" s="31" t="s">
        <v>10321</v>
      </c>
      <c r="C2762" s="105" t="s">
        <v>6977</v>
      </c>
      <c r="D2762" s="43" t="s">
        <v>3252</v>
      </c>
      <c r="E2762" s="105" t="s">
        <v>11849</v>
      </c>
    </row>
    <row r="2763" spans="1:5" ht="15.5" x14ac:dyDescent="0.35">
      <c r="A2763" s="31" t="s">
        <v>10313</v>
      </c>
      <c r="B2763" s="31" t="s">
        <v>10322</v>
      </c>
      <c r="C2763" s="105"/>
      <c r="D2763" s="43" t="s">
        <v>10248</v>
      </c>
      <c r="E2763" s="105" t="s">
        <v>11849</v>
      </c>
    </row>
    <row r="2764" spans="1:5" ht="15.5" x14ac:dyDescent="0.35">
      <c r="A2764" s="31" t="s">
        <v>10313</v>
      </c>
      <c r="B2764" s="31" t="s">
        <v>10323</v>
      </c>
      <c r="C2764" s="105" t="s">
        <v>6977</v>
      </c>
      <c r="D2764" s="43" t="s">
        <v>10246</v>
      </c>
      <c r="E2764" s="105" t="s">
        <v>11849</v>
      </c>
    </row>
    <row r="2765" spans="1:5" ht="15.5" x14ac:dyDescent="0.35">
      <c r="A2765" s="31" t="s">
        <v>10313</v>
      </c>
      <c r="B2765" s="31" t="s">
        <v>10324</v>
      </c>
      <c r="C2765" s="105" t="s">
        <v>6977</v>
      </c>
      <c r="D2765" s="140" t="s">
        <v>3252</v>
      </c>
      <c r="E2765" s="105" t="s">
        <v>11849</v>
      </c>
    </row>
    <row r="2766" spans="1:5" ht="15.5" x14ac:dyDescent="0.35">
      <c r="A2766" s="31" t="s">
        <v>10313</v>
      </c>
      <c r="B2766" s="31" t="s">
        <v>10325</v>
      </c>
      <c r="C2766" s="105"/>
      <c r="D2766" s="43" t="s">
        <v>3252</v>
      </c>
      <c r="E2766" s="105" t="s">
        <v>11849</v>
      </c>
    </row>
    <row r="2767" spans="1:5" ht="15.5" x14ac:dyDescent="0.35">
      <c r="A2767" s="31" t="s">
        <v>10313</v>
      </c>
      <c r="B2767" s="31" t="s">
        <v>10326</v>
      </c>
      <c r="C2767" s="105" t="s">
        <v>6987</v>
      </c>
      <c r="D2767" s="43" t="s">
        <v>10327</v>
      </c>
      <c r="E2767" s="105" t="s">
        <v>11849</v>
      </c>
    </row>
    <row r="2768" spans="1:5" ht="15.5" x14ac:dyDescent="0.35">
      <c r="A2768" s="31" t="s">
        <v>10313</v>
      </c>
      <c r="B2768" s="31" t="s">
        <v>10328</v>
      </c>
      <c r="C2768" s="105"/>
      <c r="D2768" s="43" t="s">
        <v>10240</v>
      </c>
      <c r="E2768" s="105" t="s">
        <v>11849</v>
      </c>
    </row>
    <row r="2769" spans="1:5" ht="15.5" x14ac:dyDescent="0.35">
      <c r="A2769" s="31" t="s">
        <v>10313</v>
      </c>
      <c r="B2769" s="31" t="s">
        <v>10329</v>
      </c>
      <c r="C2769" s="105"/>
      <c r="D2769" s="43" t="s">
        <v>3252</v>
      </c>
      <c r="E2769" s="105" t="s">
        <v>11849</v>
      </c>
    </row>
    <row r="2770" spans="1:5" ht="15.5" x14ac:dyDescent="0.35">
      <c r="A2770" s="31" t="s">
        <v>10313</v>
      </c>
      <c r="B2770" s="31" t="s">
        <v>10330</v>
      </c>
      <c r="C2770" s="105"/>
      <c r="D2770" s="43" t="s">
        <v>10237</v>
      </c>
      <c r="E2770" s="105" t="s">
        <v>11849</v>
      </c>
    </row>
    <row r="2771" spans="1:5" ht="15.5" x14ac:dyDescent="0.35">
      <c r="A2771" s="31" t="s">
        <v>10313</v>
      </c>
      <c r="B2771" s="31" t="s">
        <v>10331</v>
      </c>
      <c r="C2771" s="105" t="s">
        <v>6987</v>
      </c>
      <c r="D2771" s="43" t="s">
        <v>10332</v>
      </c>
      <c r="E2771" s="105" t="s">
        <v>11849</v>
      </c>
    </row>
    <row r="2772" spans="1:5" ht="15.5" x14ac:dyDescent="0.35">
      <c r="A2772" s="31" t="s">
        <v>10313</v>
      </c>
      <c r="B2772" s="31" t="s">
        <v>10333</v>
      </c>
      <c r="C2772" s="105"/>
      <c r="D2772" s="43" t="s">
        <v>3252</v>
      </c>
      <c r="E2772" s="105" t="s">
        <v>11849</v>
      </c>
    </row>
    <row r="2773" spans="1:5" ht="15.5" x14ac:dyDescent="0.35">
      <c r="A2773" s="31" t="s">
        <v>10313</v>
      </c>
      <c r="B2773" s="31" t="s">
        <v>10334</v>
      </c>
      <c r="C2773" s="105"/>
      <c r="D2773" s="43" t="s">
        <v>3252</v>
      </c>
      <c r="E2773" s="105" t="s">
        <v>11849</v>
      </c>
    </row>
    <row r="2774" spans="1:5" ht="15.5" x14ac:dyDescent="0.35">
      <c r="A2774" s="31" t="s">
        <v>10313</v>
      </c>
      <c r="B2774" s="31" t="s">
        <v>10335</v>
      </c>
      <c r="C2774" s="105"/>
      <c r="D2774" s="43" t="s">
        <v>10336</v>
      </c>
      <c r="E2774" s="105" t="s">
        <v>11849</v>
      </c>
    </row>
    <row r="2775" spans="1:5" ht="15.5" x14ac:dyDescent="0.35">
      <c r="A2775" s="31" t="s">
        <v>10313</v>
      </c>
      <c r="B2775" s="31" t="s">
        <v>10337</v>
      </c>
      <c r="C2775" s="105"/>
      <c r="D2775" s="43" t="s">
        <v>3252</v>
      </c>
      <c r="E2775" s="105" t="s">
        <v>11849</v>
      </c>
    </row>
    <row r="2776" spans="1:5" ht="15.5" x14ac:dyDescent="0.35">
      <c r="A2776" s="31" t="s">
        <v>10313</v>
      </c>
      <c r="B2776" s="31" t="s">
        <v>10338</v>
      </c>
      <c r="C2776" s="105"/>
      <c r="D2776" s="43" t="s">
        <v>3252</v>
      </c>
      <c r="E2776" s="105" t="s">
        <v>11849</v>
      </c>
    </row>
    <row r="2777" spans="1:5" ht="15.5" x14ac:dyDescent="0.35">
      <c r="A2777" s="31" t="s">
        <v>10313</v>
      </c>
      <c r="B2777" s="31" t="s">
        <v>10339</v>
      </c>
      <c r="C2777" s="105" t="s">
        <v>6987</v>
      </c>
      <c r="D2777" s="43" t="s">
        <v>10228</v>
      </c>
      <c r="E2777" s="105" t="s">
        <v>11849</v>
      </c>
    </row>
    <row r="2778" spans="1:5" ht="15.5" x14ac:dyDescent="0.35">
      <c r="A2778" s="31" t="s">
        <v>10313</v>
      </c>
      <c r="B2778" s="31" t="s">
        <v>10340</v>
      </c>
      <c r="C2778" s="105"/>
      <c r="D2778" s="43" t="s">
        <v>3252</v>
      </c>
      <c r="E2778" s="105" t="s">
        <v>11849</v>
      </c>
    </row>
    <row r="2779" spans="1:5" ht="15.5" x14ac:dyDescent="0.35">
      <c r="A2779" s="31" t="s">
        <v>10313</v>
      </c>
      <c r="B2779" s="31" t="s">
        <v>10341</v>
      </c>
      <c r="C2779" s="105"/>
      <c r="D2779" s="43" t="s">
        <v>3252</v>
      </c>
      <c r="E2779" s="105" t="s">
        <v>11849</v>
      </c>
    </row>
    <row r="2780" spans="1:5" ht="15.5" x14ac:dyDescent="0.35">
      <c r="A2780" s="31" t="s">
        <v>10313</v>
      </c>
      <c r="B2780" s="31" t="s">
        <v>10342</v>
      </c>
      <c r="C2780" s="105" t="s">
        <v>6987</v>
      </c>
      <c r="D2780" s="43" t="s">
        <v>10224</v>
      </c>
      <c r="E2780" s="105" t="s">
        <v>11849</v>
      </c>
    </row>
    <row r="2781" spans="1:5" ht="15.5" x14ac:dyDescent="0.35">
      <c r="A2781" s="31" t="s">
        <v>10313</v>
      </c>
      <c r="B2781" s="31" t="s">
        <v>10343</v>
      </c>
      <c r="C2781" s="105"/>
      <c r="D2781" s="140" t="s">
        <v>3252</v>
      </c>
      <c r="E2781" s="105" t="s">
        <v>11849</v>
      </c>
    </row>
    <row r="2782" spans="1:5" ht="15.5" x14ac:dyDescent="0.35">
      <c r="A2782" s="31" t="s">
        <v>10313</v>
      </c>
      <c r="B2782" s="31" t="s">
        <v>10344</v>
      </c>
      <c r="C2782" s="105"/>
      <c r="D2782" s="43" t="s">
        <v>3252</v>
      </c>
      <c r="E2782" s="105" t="s">
        <v>11849</v>
      </c>
    </row>
    <row r="2783" spans="1:5" ht="15.5" x14ac:dyDescent="0.35">
      <c r="A2783" s="31" t="s">
        <v>10313</v>
      </c>
      <c r="B2783" s="31" t="s">
        <v>10345</v>
      </c>
      <c r="C2783" s="105"/>
      <c r="D2783" s="43" t="s">
        <v>10220</v>
      </c>
      <c r="E2783" s="105" t="s">
        <v>11849</v>
      </c>
    </row>
    <row r="2784" spans="1:5" ht="15.5" x14ac:dyDescent="0.35">
      <c r="A2784" s="31" t="s">
        <v>10313</v>
      </c>
      <c r="B2784" s="31" t="s">
        <v>10346</v>
      </c>
      <c r="C2784" s="105" t="s">
        <v>6977</v>
      </c>
      <c r="D2784" s="140" t="s">
        <v>3252</v>
      </c>
      <c r="E2784" s="105" t="s">
        <v>11849</v>
      </c>
    </row>
    <row r="2785" spans="1:5" ht="15.5" x14ac:dyDescent="0.35">
      <c r="A2785" s="31" t="s">
        <v>10313</v>
      </c>
      <c r="B2785" s="31" t="s">
        <v>10347</v>
      </c>
      <c r="C2785" s="105" t="s">
        <v>6977</v>
      </c>
      <c r="D2785" s="43" t="s">
        <v>10217</v>
      </c>
      <c r="E2785" s="105" t="s">
        <v>11849</v>
      </c>
    </row>
    <row r="2786" spans="1:5" ht="15.5" x14ac:dyDescent="0.35">
      <c r="A2786" s="31" t="s">
        <v>10313</v>
      </c>
      <c r="B2786" s="31" t="s">
        <v>10348</v>
      </c>
      <c r="C2786" s="105" t="s">
        <v>6977</v>
      </c>
      <c r="D2786" s="43" t="s">
        <v>10349</v>
      </c>
      <c r="E2786" s="105" t="s">
        <v>11849</v>
      </c>
    </row>
    <row r="2787" spans="1:5" ht="15.5" x14ac:dyDescent="0.35">
      <c r="A2787" s="31" t="s">
        <v>10350</v>
      </c>
      <c r="B2787" s="31" t="s">
        <v>10351</v>
      </c>
      <c r="C2787" s="105" t="s">
        <v>6977</v>
      </c>
      <c r="D2787" s="140" t="s">
        <v>3252</v>
      </c>
      <c r="E2787" s="105" t="s">
        <v>11847</v>
      </c>
    </row>
    <row r="2788" spans="1:5" ht="15.5" x14ac:dyDescent="0.35">
      <c r="A2788" s="31" t="s">
        <v>10350</v>
      </c>
      <c r="B2788" s="31" t="s">
        <v>10352</v>
      </c>
      <c r="C2788" s="105" t="s">
        <v>6977</v>
      </c>
      <c r="D2788" s="140" t="s">
        <v>3252</v>
      </c>
      <c r="E2788" s="105" t="s">
        <v>11847</v>
      </c>
    </row>
    <row r="2789" spans="1:5" ht="15.5" x14ac:dyDescent="0.35">
      <c r="A2789" s="31" t="s">
        <v>10350</v>
      </c>
      <c r="B2789" s="31" t="s">
        <v>10353</v>
      </c>
      <c r="C2789" s="105" t="s">
        <v>6977</v>
      </c>
      <c r="D2789" s="43" t="s">
        <v>10215</v>
      </c>
      <c r="E2789" s="105" t="s">
        <v>11847</v>
      </c>
    </row>
    <row r="2790" spans="1:5" ht="15.5" x14ac:dyDescent="0.35">
      <c r="A2790" s="31" t="s">
        <v>10350</v>
      </c>
      <c r="B2790" s="31" t="s">
        <v>10354</v>
      </c>
      <c r="C2790" s="105" t="s">
        <v>6977</v>
      </c>
      <c r="D2790" s="43" t="s">
        <v>10217</v>
      </c>
      <c r="E2790" s="105" t="s">
        <v>11847</v>
      </c>
    </row>
    <row r="2791" spans="1:5" ht="15.5" x14ac:dyDescent="0.35">
      <c r="A2791" s="31" t="s">
        <v>10350</v>
      </c>
      <c r="B2791" s="31" t="s">
        <v>10355</v>
      </c>
      <c r="C2791" s="105" t="s">
        <v>6977</v>
      </c>
      <c r="D2791" s="140" t="s">
        <v>3252</v>
      </c>
      <c r="E2791" s="105" t="s">
        <v>11847</v>
      </c>
    </row>
    <row r="2792" spans="1:5" ht="15.5" x14ac:dyDescent="0.35">
      <c r="A2792" s="31" t="s">
        <v>10350</v>
      </c>
      <c r="B2792" s="31" t="s">
        <v>10356</v>
      </c>
      <c r="C2792" s="105"/>
      <c r="D2792" s="43" t="s">
        <v>10220</v>
      </c>
      <c r="E2792" s="105" t="s">
        <v>11847</v>
      </c>
    </row>
    <row r="2793" spans="1:5" ht="15.5" x14ac:dyDescent="0.35">
      <c r="A2793" s="31" t="s">
        <v>10350</v>
      </c>
      <c r="B2793" s="31" t="s">
        <v>10357</v>
      </c>
      <c r="C2793" s="105"/>
      <c r="D2793" s="43" t="s">
        <v>3252</v>
      </c>
      <c r="E2793" s="105" t="s">
        <v>11847</v>
      </c>
    </row>
    <row r="2794" spans="1:5" ht="15.5" x14ac:dyDescent="0.35">
      <c r="A2794" s="31" t="s">
        <v>10350</v>
      </c>
      <c r="B2794" s="31" t="s">
        <v>10358</v>
      </c>
      <c r="C2794" s="105"/>
      <c r="D2794" s="140" t="s">
        <v>3252</v>
      </c>
      <c r="E2794" s="105" t="s">
        <v>11847</v>
      </c>
    </row>
    <row r="2795" spans="1:5" ht="15.5" x14ac:dyDescent="0.35">
      <c r="A2795" s="31" t="s">
        <v>10350</v>
      </c>
      <c r="B2795" s="31" t="s">
        <v>10359</v>
      </c>
      <c r="C2795" s="105" t="s">
        <v>6987</v>
      </c>
      <c r="D2795" s="43" t="s">
        <v>10224</v>
      </c>
      <c r="E2795" s="105" t="s">
        <v>11847</v>
      </c>
    </row>
    <row r="2796" spans="1:5" ht="15.5" x14ac:dyDescent="0.35">
      <c r="A2796" s="31" t="s">
        <v>10350</v>
      </c>
      <c r="B2796" s="31" t="s">
        <v>10360</v>
      </c>
      <c r="C2796" s="105"/>
      <c r="D2796" s="43" t="s">
        <v>3252</v>
      </c>
      <c r="E2796" s="105" t="s">
        <v>11847</v>
      </c>
    </row>
    <row r="2797" spans="1:5" ht="15.5" x14ac:dyDescent="0.35">
      <c r="A2797" s="31" t="s">
        <v>10350</v>
      </c>
      <c r="B2797" s="31" t="s">
        <v>10361</v>
      </c>
      <c r="C2797" s="105"/>
      <c r="D2797" s="43" t="s">
        <v>3252</v>
      </c>
      <c r="E2797" s="105" t="s">
        <v>11847</v>
      </c>
    </row>
    <row r="2798" spans="1:5" ht="15.5" x14ac:dyDescent="0.35">
      <c r="A2798" s="31" t="s">
        <v>10350</v>
      </c>
      <c r="B2798" s="31" t="s">
        <v>10362</v>
      </c>
      <c r="C2798" s="105" t="s">
        <v>6987</v>
      </c>
      <c r="D2798" s="43" t="s">
        <v>10228</v>
      </c>
      <c r="E2798" s="105" t="s">
        <v>11847</v>
      </c>
    </row>
    <row r="2799" spans="1:5" ht="15.5" x14ac:dyDescent="0.35">
      <c r="A2799" s="31" t="s">
        <v>10350</v>
      </c>
      <c r="B2799" s="31" t="s">
        <v>10363</v>
      </c>
      <c r="C2799" s="105"/>
      <c r="D2799" s="43" t="s">
        <v>3252</v>
      </c>
      <c r="E2799" s="105" t="s">
        <v>11847</v>
      </c>
    </row>
    <row r="2800" spans="1:5" ht="15.5" x14ac:dyDescent="0.35">
      <c r="A2800" s="31" t="s">
        <v>10350</v>
      </c>
      <c r="B2800" s="31" t="s">
        <v>10364</v>
      </c>
      <c r="C2800" s="105"/>
      <c r="D2800" s="43" t="s">
        <v>3252</v>
      </c>
      <c r="E2800" s="105" t="s">
        <v>11847</v>
      </c>
    </row>
    <row r="2801" spans="1:5" ht="15.5" x14ac:dyDescent="0.35">
      <c r="A2801" s="31" t="s">
        <v>10350</v>
      </c>
      <c r="B2801" s="31" t="s">
        <v>10365</v>
      </c>
      <c r="C2801" s="105"/>
      <c r="D2801" s="43" t="s">
        <v>10336</v>
      </c>
      <c r="E2801" s="105" t="s">
        <v>11847</v>
      </c>
    </row>
    <row r="2802" spans="1:5" ht="15.5" x14ac:dyDescent="0.35">
      <c r="A2802" s="31" t="s">
        <v>10350</v>
      </c>
      <c r="B2802" s="31" t="s">
        <v>10366</v>
      </c>
      <c r="C2802" s="105"/>
      <c r="D2802" s="43" t="s">
        <v>3252</v>
      </c>
      <c r="E2802" s="105" t="s">
        <v>11847</v>
      </c>
    </row>
    <row r="2803" spans="1:5" ht="15.5" x14ac:dyDescent="0.35">
      <c r="A2803" s="31" t="s">
        <v>10350</v>
      </c>
      <c r="B2803" s="31" t="s">
        <v>10367</v>
      </c>
      <c r="C2803" s="105"/>
      <c r="D2803" s="43" t="s">
        <v>3252</v>
      </c>
      <c r="E2803" s="105" t="s">
        <v>11847</v>
      </c>
    </row>
    <row r="2804" spans="1:5" ht="15.5" x14ac:dyDescent="0.35">
      <c r="A2804" s="31" t="s">
        <v>10350</v>
      </c>
      <c r="B2804" s="31" t="s">
        <v>10368</v>
      </c>
      <c r="C2804" s="105" t="s">
        <v>6987</v>
      </c>
      <c r="D2804" s="43" t="s">
        <v>10332</v>
      </c>
      <c r="E2804" s="105" t="s">
        <v>11847</v>
      </c>
    </row>
    <row r="2805" spans="1:5" ht="15.5" x14ac:dyDescent="0.35">
      <c r="A2805" s="31" t="s">
        <v>10350</v>
      </c>
      <c r="B2805" s="31" t="s">
        <v>10369</v>
      </c>
      <c r="C2805" s="105"/>
      <c r="D2805" s="43" t="s">
        <v>10237</v>
      </c>
      <c r="E2805" s="105" t="s">
        <v>11847</v>
      </c>
    </row>
    <row r="2806" spans="1:5" ht="15.5" x14ac:dyDescent="0.35">
      <c r="A2806" s="31" t="s">
        <v>10350</v>
      </c>
      <c r="B2806" s="31" t="s">
        <v>10370</v>
      </c>
      <c r="C2806" s="105"/>
      <c r="D2806" s="43" t="s">
        <v>3252</v>
      </c>
      <c r="E2806" s="105" t="s">
        <v>11847</v>
      </c>
    </row>
    <row r="2807" spans="1:5" ht="15.5" x14ac:dyDescent="0.35">
      <c r="A2807" s="31" t="s">
        <v>10350</v>
      </c>
      <c r="B2807" s="31" t="s">
        <v>10371</v>
      </c>
      <c r="C2807" s="105"/>
      <c r="D2807" s="43" t="s">
        <v>10240</v>
      </c>
      <c r="E2807" s="105" t="s">
        <v>11847</v>
      </c>
    </row>
    <row r="2808" spans="1:5" ht="15.5" x14ac:dyDescent="0.35">
      <c r="A2808" s="31" t="s">
        <v>10350</v>
      </c>
      <c r="B2808" s="31" t="s">
        <v>10372</v>
      </c>
      <c r="C2808" s="105" t="s">
        <v>6987</v>
      </c>
      <c r="D2808" s="43" t="s">
        <v>10327</v>
      </c>
      <c r="E2808" s="105" t="s">
        <v>11847</v>
      </c>
    </row>
    <row r="2809" spans="1:5" ht="15.5" x14ac:dyDescent="0.35">
      <c r="A2809" s="31" t="s">
        <v>10350</v>
      </c>
      <c r="B2809" s="31" t="s">
        <v>10373</v>
      </c>
      <c r="C2809" s="105"/>
      <c r="D2809" s="43" t="s">
        <v>3252</v>
      </c>
      <c r="E2809" s="105" t="s">
        <v>11847</v>
      </c>
    </row>
    <row r="2810" spans="1:5" ht="15.5" x14ac:dyDescent="0.35">
      <c r="A2810" s="31" t="s">
        <v>10350</v>
      </c>
      <c r="B2810" s="31" t="s">
        <v>10374</v>
      </c>
      <c r="C2810" s="105" t="s">
        <v>6977</v>
      </c>
      <c r="D2810" s="140" t="s">
        <v>3252</v>
      </c>
      <c r="E2810" s="105" t="s">
        <v>11847</v>
      </c>
    </row>
    <row r="2811" spans="1:5" ht="15.5" x14ac:dyDescent="0.35">
      <c r="A2811" s="31" t="s">
        <v>10350</v>
      </c>
      <c r="B2811" s="31" t="s">
        <v>10375</v>
      </c>
      <c r="C2811" s="105" t="s">
        <v>6977</v>
      </c>
      <c r="D2811" s="43" t="s">
        <v>10246</v>
      </c>
      <c r="E2811" s="105" t="s">
        <v>11847</v>
      </c>
    </row>
    <row r="2812" spans="1:5" ht="15.5" x14ac:dyDescent="0.35">
      <c r="A2812" s="31" t="s">
        <v>10350</v>
      </c>
      <c r="B2812" s="31" t="s">
        <v>10376</v>
      </c>
      <c r="C2812" s="105"/>
      <c r="D2812" s="43" t="s">
        <v>10248</v>
      </c>
      <c r="E2812" s="105" t="s">
        <v>11847</v>
      </c>
    </row>
    <row r="2813" spans="1:5" ht="15.5" x14ac:dyDescent="0.35">
      <c r="A2813" s="31" t="s">
        <v>10350</v>
      </c>
      <c r="B2813" s="31" t="s">
        <v>10377</v>
      </c>
      <c r="C2813" s="105" t="s">
        <v>6977</v>
      </c>
      <c r="D2813" s="43" t="s">
        <v>3252</v>
      </c>
      <c r="E2813" s="105" t="s">
        <v>11847</v>
      </c>
    </row>
    <row r="2814" spans="1:5" ht="15.5" x14ac:dyDescent="0.35">
      <c r="A2814" s="31" t="s">
        <v>10350</v>
      </c>
      <c r="B2814" s="31" t="s">
        <v>10378</v>
      </c>
      <c r="C2814" s="105"/>
      <c r="D2814" s="140" t="s">
        <v>3252</v>
      </c>
      <c r="E2814" s="105" t="s">
        <v>11847</v>
      </c>
    </row>
    <row r="2815" spans="1:5" ht="15.5" x14ac:dyDescent="0.35">
      <c r="A2815" s="31" t="s">
        <v>10350</v>
      </c>
      <c r="B2815" s="31" t="s">
        <v>10379</v>
      </c>
      <c r="C2815" s="105"/>
      <c r="D2815" s="43" t="s">
        <v>10252</v>
      </c>
      <c r="E2815" s="105" t="s">
        <v>11847</v>
      </c>
    </row>
    <row r="2816" spans="1:5" ht="15.5" x14ac:dyDescent="0.35">
      <c r="A2816" s="31" t="s">
        <v>10350</v>
      </c>
      <c r="B2816" s="31" t="s">
        <v>10380</v>
      </c>
      <c r="C2816" s="105" t="s">
        <v>6977</v>
      </c>
      <c r="D2816" s="43" t="s">
        <v>3252</v>
      </c>
      <c r="E2816" s="105" t="s">
        <v>11847</v>
      </c>
    </row>
    <row r="2817" spans="1:5" ht="15.5" x14ac:dyDescent="0.35">
      <c r="A2817" s="31" t="s">
        <v>10350</v>
      </c>
      <c r="B2817" s="31" t="s">
        <v>10381</v>
      </c>
      <c r="C2817" s="105"/>
      <c r="D2817" s="43" t="s">
        <v>3252</v>
      </c>
      <c r="E2817" s="105" t="s">
        <v>11847</v>
      </c>
    </row>
    <row r="2818" spans="1:5" ht="15.5" x14ac:dyDescent="0.35">
      <c r="A2818" s="31" t="s">
        <v>10350</v>
      </c>
      <c r="B2818" s="31" t="s">
        <v>10382</v>
      </c>
      <c r="C2818" s="105"/>
      <c r="D2818" s="43" t="s">
        <v>3252</v>
      </c>
      <c r="E2818" s="105" t="s">
        <v>11847</v>
      </c>
    </row>
    <row r="2819" spans="1:5" ht="15.5" x14ac:dyDescent="0.35">
      <c r="A2819" s="31" t="s">
        <v>10350</v>
      </c>
      <c r="B2819" s="31" t="s">
        <v>10383</v>
      </c>
      <c r="C2819" s="105" t="s">
        <v>6977</v>
      </c>
      <c r="D2819" s="43" t="s">
        <v>10384</v>
      </c>
      <c r="E2819" s="105" t="s">
        <v>11847</v>
      </c>
    </row>
    <row r="2820" spans="1:5" ht="15.5" x14ac:dyDescent="0.35">
      <c r="A2820" s="31" t="s">
        <v>10385</v>
      </c>
      <c r="B2820" s="31" t="s">
        <v>10386</v>
      </c>
      <c r="C2820" s="105"/>
      <c r="D2820" s="43" t="s">
        <v>3252</v>
      </c>
      <c r="E2820" s="105" t="s">
        <v>11848</v>
      </c>
    </row>
    <row r="2821" spans="1:5" ht="15.5" x14ac:dyDescent="0.35">
      <c r="A2821" s="31" t="s">
        <v>10385</v>
      </c>
      <c r="B2821" s="31" t="s">
        <v>10387</v>
      </c>
      <c r="C2821" s="105"/>
      <c r="D2821" s="43" t="s">
        <v>3252</v>
      </c>
      <c r="E2821" s="105" t="s">
        <v>11848</v>
      </c>
    </row>
    <row r="2822" spans="1:5" ht="15.5" x14ac:dyDescent="0.35">
      <c r="A2822" s="31" t="s">
        <v>10385</v>
      </c>
      <c r="B2822" s="31" t="s">
        <v>10388</v>
      </c>
      <c r="C2822" s="105" t="s">
        <v>6977</v>
      </c>
      <c r="D2822" s="140" t="s">
        <v>3252</v>
      </c>
      <c r="E2822" s="105" t="s">
        <v>11848</v>
      </c>
    </row>
    <row r="2823" spans="1:5" ht="15.5" x14ac:dyDescent="0.35">
      <c r="A2823" s="31" t="s">
        <v>10385</v>
      </c>
      <c r="B2823" s="31" t="s">
        <v>10389</v>
      </c>
      <c r="C2823" s="105"/>
      <c r="D2823" s="43" t="s">
        <v>3252</v>
      </c>
      <c r="E2823" s="105" t="s">
        <v>11848</v>
      </c>
    </row>
    <row r="2824" spans="1:5" ht="15.5" x14ac:dyDescent="0.35">
      <c r="A2824" s="31" t="s">
        <v>10385</v>
      </c>
      <c r="B2824" s="31" t="s">
        <v>10390</v>
      </c>
      <c r="C2824" s="105"/>
      <c r="D2824" s="43" t="s">
        <v>3252</v>
      </c>
      <c r="E2824" s="105" t="s">
        <v>11848</v>
      </c>
    </row>
    <row r="2825" spans="1:5" ht="15.5" x14ac:dyDescent="0.35">
      <c r="A2825" s="31" t="s">
        <v>10385</v>
      </c>
      <c r="B2825" s="31" t="s">
        <v>10391</v>
      </c>
      <c r="C2825" s="105"/>
      <c r="D2825" s="43" t="s">
        <v>3252</v>
      </c>
      <c r="E2825" s="105" t="s">
        <v>11848</v>
      </c>
    </row>
    <row r="2826" spans="1:5" ht="15.5" x14ac:dyDescent="0.35">
      <c r="A2826" s="31" t="s">
        <v>10385</v>
      </c>
      <c r="B2826" s="31" t="s">
        <v>10392</v>
      </c>
      <c r="C2826" s="105" t="s">
        <v>6977</v>
      </c>
      <c r="D2826" s="43" t="s">
        <v>3252</v>
      </c>
      <c r="E2826" s="105" t="s">
        <v>11848</v>
      </c>
    </row>
    <row r="2827" spans="1:5" ht="15.5" x14ac:dyDescent="0.35">
      <c r="A2827" s="31" t="s">
        <v>10385</v>
      </c>
      <c r="B2827" s="31" t="s">
        <v>10393</v>
      </c>
      <c r="C2827" s="105"/>
      <c r="D2827" s="43" t="s">
        <v>3252</v>
      </c>
      <c r="E2827" s="105" t="s">
        <v>11848</v>
      </c>
    </row>
    <row r="2828" spans="1:5" ht="15.5" x14ac:dyDescent="0.35">
      <c r="A2828" s="31" t="s">
        <v>10385</v>
      </c>
      <c r="B2828" s="31" t="s">
        <v>10394</v>
      </c>
      <c r="C2828" s="105"/>
      <c r="D2828" s="43" t="s">
        <v>3252</v>
      </c>
      <c r="E2828" s="105" t="s">
        <v>11848</v>
      </c>
    </row>
    <row r="2829" spans="1:5" ht="15.5" x14ac:dyDescent="0.35">
      <c r="A2829" s="31" t="s">
        <v>10385</v>
      </c>
      <c r="B2829" s="31" t="s">
        <v>10395</v>
      </c>
      <c r="C2829" s="105"/>
      <c r="D2829" s="43" t="s">
        <v>3252</v>
      </c>
      <c r="E2829" s="105" t="s">
        <v>11848</v>
      </c>
    </row>
    <row r="2830" spans="1:5" ht="15.5" x14ac:dyDescent="0.35">
      <c r="A2830" s="31" t="s">
        <v>10385</v>
      </c>
      <c r="B2830" s="31" t="s">
        <v>10396</v>
      </c>
      <c r="C2830" s="105"/>
      <c r="D2830" s="43" t="s">
        <v>3252</v>
      </c>
      <c r="E2830" s="105" t="s">
        <v>11848</v>
      </c>
    </row>
    <row r="2831" spans="1:5" ht="15.5" x14ac:dyDescent="0.35">
      <c r="A2831" s="31" t="s">
        <v>10385</v>
      </c>
      <c r="B2831" s="31" t="s">
        <v>10397</v>
      </c>
      <c r="C2831" s="105"/>
      <c r="D2831" s="43" t="s">
        <v>3252</v>
      </c>
      <c r="E2831" s="105" t="s">
        <v>11848</v>
      </c>
    </row>
    <row r="2832" spans="1:5" ht="15.5" x14ac:dyDescent="0.35">
      <c r="A2832" s="31" t="s">
        <v>10385</v>
      </c>
      <c r="B2832" s="31" t="s">
        <v>10398</v>
      </c>
      <c r="C2832" s="105"/>
      <c r="D2832" s="43" t="s">
        <v>3252</v>
      </c>
      <c r="E2832" s="105" t="s">
        <v>11848</v>
      </c>
    </row>
    <row r="2833" spans="1:5" ht="15.5" x14ac:dyDescent="0.35">
      <c r="A2833" s="31" t="s">
        <v>10385</v>
      </c>
      <c r="B2833" s="31" t="s">
        <v>10399</v>
      </c>
      <c r="C2833" s="105" t="s">
        <v>6977</v>
      </c>
      <c r="D2833" s="43" t="s">
        <v>10400</v>
      </c>
      <c r="E2833" s="105" t="s">
        <v>11848</v>
      </c>
    </row>
    <row r="2834" spans="1:5" ht="15.5" x14ac:dyDescent="0.35">
      <c r="A2834" s="31" t="s">
        <v>10385</v>
      </c>
      <c r="B2834" s="31" t="s">
        <v>10401</v>
      </c>
      <c r="C2834" s="105" t="s">
        <v>6977</v>
      </c>
      <c r="D2834" s="43" t="s">
        <v>10402</v>
      </c>
      <c r="E2834" s="105" t="s">
        <v>11848</v>
      </c>
    </row>
    <row r="2835" spans="1:5" ht="15.5" x14ac:dyDescent="0.35">
      <c r="A2835" s="31" t="s">
        <v>10385</v>
      </c>
      <c r="B2835" s="31" t="s">
        <v>10403</v>
      </c>
      <c r="C2835" s="105"/>
      <c r="D2835" s="43" t="s">
        <v>3252</v>
      </c>
      <c r="E2835" s="105" t="s">
        <v>11848</v>
      </c>
    </row>
    <row r="2836" spans="1:5" ht="15.5" x14ac:dyDescent="0.35">
      <c r="A2836" s="31" t="s">
        <v>10385</v>
      </c>
      <c r="B2836" s="31" t="s">
        <v>10404</v>
      </c>
      <c r="C2836" s="105"/>
      <c r="D2836" s="43" t="s">
        <v>3252</v>
      </c>
      <c r="E2836" s="105" t="s">
        <v>11848</v>
      </c>
    </row>
    <row r="2837" spans="1:5" ht="15.5" x14ac:dyDescent="0.35">
      <c r="A2837" s="31" t="s">
        <v>10385</v>
      </c>
      <c r="B2837" s="31" t="s">
        <v>10405</v>
      </c>
      <c r="C2837" s="105"/>
      <c r="D2837" s="43" t="s">
        <v>3252</v>
      </c>
      <c r="E2837" s="105" t="s">
        <v>11848</v>
      </c>
    </row>
    <row r="2838" spans="1:5" ht="15.5" x14ac:dyDescent="0.35">
      <c r="A2838" s="31" t="s">
        <v>10385</v>
      </c>
      <c r="B2838" s="31" t="s">
        <v>10406</v>
      </c>
      <c r="C2838" s="105"/>
      <c r="D2838" s="43" t="s">
        <v>3252</v>
      </c>
      <c r="E2838" s="105" t="s">
        <v>11848</v>
      </c>
    </row>
    <row r="2839" spans="1:5" ht="15.5" x14ac:dyDescent="0.35">
      <c r="A2839" s="31" t="s">
        <v>10385</v>
      </c>
      <c r="B2839" s="31" t="s">
        <v>10407</v>
      </c>
      <c r="C2839" s="105"/>
      <c r="D2839" s="43" t="s">
        <v>3252</v>
      </c>
      <c r="E2839" s="105" t="s">
        <v>11848</v>
      </c>
    </row>
    <row r="2840" spans="1:5" ht="15.5" x14ac:dyDescent="0.35">
      <c r="A2840" s="31" t="s">
        <v>10385</v>
      </c>
      <c r="B2840" s="31" t="s">
        <v>10408</v>
      </c>
      <c r="C2840" s="105"/>
      <c r="D2840" s="43" t="s">
        <v>10409</v>
      </c>
      <c r="E2840" s="105" t="s">
        <v>11848</v>
      </c>
    </row>
    <row r="2841" spans="1:5" ht="15.5" x14ac:dyDescent="0.35">
      <c r="A2841" s="31" t="s">
        <v>10385</v>
      </c>
      <c r="B2841" s="31" t="s">
        <v>10410</v>
      </c>
      <c r="C2841" s="105"/>
      <c r="D2841" s="43" t="s">
        <v>3252</v>
      </c>
      <c r="E2841" s="105" t="s">
        <v>11848</v>
      </c>
    </row>
    <row r="2842" spans="1:5" ht="15.5" x14ac:dyDescent="0.35">
      <c r="A2842" s="31" t="s">
        <v>10385</v>
      </c>
      <c r="B2842" s="31" t="s">
        <v>10411</v>
      </c>
      <c r="C2842" s="105"/>
      <c r="D2842" s="43" t="s">
        <v>3252</v>
      </c>
      <c r="E2842" s="105" t="s">
        <v>11848</v>
      </c>
    </row>
    <row r="2843" spans="1:5" ht="15.5" x14ac:dyDescent="0.35">
      <c r="A2843" s="31" t="s">
        <v>10385</v>
      </c>
      <c r="B2843" s="31" t="s">
        <v>10412</v>
      </c>
      <c r="C2843" s="105"/>
      <c r="D2843" s="43" t="s">
        <v>3252</v>
      </c>
      <c r="E2843" s="105" t="s">
        <v>11848</v>
      </c>
    </row>
    <row r="2844" spans="1:5" ht="15.5" x14ac:dyDescent="0.35">
      <c r="A2844" s="31" t="s">
        <v>10385</v>
      </c>
      <c r="B2844" s="31" t="s">
        <v>10413</v>
      </c>
      <c r="C2844" s="105"/>
      <c r="D2844" s="43" t="s">
        <v>3252</v>
      </c>
      <c r="E2844" s="105" t="s">
        <v>11848</v>
      </c>
    </row>
    <row r="2845" spans="1:5" ht="15.5" x14ac:dyDescent="0.35">
      <c r="A2845" s="31" t="s">
        <v>10385</v>
      </c>
      <c r="B2845" s="31" t="s">
        <v>10414</v>
      </c>
      <c r="C2845" s="105" t="s">
        <v>6977</v>
      </c>
      <c r="D2845" s="43" t="s">
        <v>10415</v>
      </c>
      <c r="E2845" s="105" t="s">
        <v>11848</v>
      </c>
    </row>
    <row r="2846" spans="1:5" ht="15.5" x14ac:dyDescent="0.35">
      <c r="A2846" s="31" t="s">
        <v>10385</v>
      </c>
      <c r="B2846" s="31" t="s">
        <v>10416</v>
      </c>
      <c r="C2846" s="105"/>
      <c r="D2846" s="43" t="s">
        <v>3252</v>
      </c>
      <c r="E2846" s="105" t="s">
        <v>11848</v>
      </c>
    </row>
    <row r="2847" spans="1:5" ht="15.5" x14ac:dyDescent="0.35">
      <c r="A2847" s="31" t="s">
        <v>10385</v>
      </c>
      <c r="B2847" s="31" t="s">
        <v>10417</v>
      </c>
      <c r="C2847" s="105"/>
      <c r="D2847" s="43" t="s">
        <v>3252</v>
      </c>
      <c r="E2847" s="105" t="s">
        <v>11848</v>
      </c>
    </row>
    <row r="2848" spans="1:5" ht="15.5" x14ac:dyDescent="0.35">
      <c r="A2848" s="31" t="s">
        <v>10385</v>
      </c>
      <c r="B2848" s="31" t="s">
        <v>10418</v>
      </c>
      <c r="C2848" s="105"/>
      <c r="D2848" s="43" t="s">
        <v>3252</v>
      </c>
      <c r="E2848" s="105" t="s">
        <v>11848</v>
      </c>
    </row>
    <row r="2849" spans="1:5" ht="15.5" x14ac:dyDescent="0.35">
      <c r="A2849" s="31" t="s">
        <v>10385</v>
      </c>
      <c r="B2849" s="31" t="s">
        <v>10419</v>
      </c>
      <c r="C2849" s="105"/>
      <c r="D2849" s="43" t="s">
        <v>3252</v>
      </c>
      <c r="E2849" s="105" t="s">
        <v>11848</v>
      </c>
    </row>
    <row r="2850" spans="1:5" ht="15.5" x14ac:dyDescent="0.35">
      <c r="A2850" s="31" t="s">
        <v>10385</v>
      </c>
      <c r="B2850" s="31" t="s">
        <v>10420</v>
      </c>
      <c r="C2850" s="105"/>
      <c r="D2850" s="43" t="s">
        <v>3252</v>
      </c>
      <c r="E2850" s="105" t="s">
        <v>11848</v>
      </c>
    </row>
    <row r="2851" spans="1:5" ht="15.5" x14ac:dyDescent="0.35">
      <c r="A2851" s="31" t="s">
        <v>10385</v>
      </c>
      <c r="B2851" s="31" t="s">
        <v>10421</v>
      </c>
      <c r="C2851" s="105" t="s">
        <v>6977</v>
      </c>
      <c r="D2851" s="43" t="s">
        <v>10422</v>
      </c>
      <c r="E2851" s="105" t="s">
        <v>11848</v>
      </c>
    </row>
    <row r="2852" spans="1:5" ht="15.5" x14ac:dyDescent="0.35">
      <c r="A2852" s="31" t="s">
        <v>10385</v>
      </c>
      <c r="B2852" s="31" t="s">
        <v>10423</v>
      </c>
      <c r="C2852" s="105"/>
      <c r="D2852" s="43" t="s">
        <v>3252</v>
      </c>
      <c r="E2852" s="105" t="s">
        <v>11848</v>
      </c>
    </row>
    <row r="2853" spans="1:5" ht="15.5" x14ac:dyDescent="0.35">
      <c r="A2853" s="31" t="s">
        <v>10385</v>
      </c>
      <c r="B2853" s="31" t="s">
        <v>10424</v>
      </c>
      <c r="C2853" s="105"/>
      <c r="D2853" s="43" t="s">
        <v>3252</v>
      </c>
      <c r="E2853" s="105" t="s">
        <v>11848</v>
      </c>
    </row>
    <row r="2854" spans="1:5" ht="15.5" x14ac:dyDescent="0.35">
      <c r="A2854" s="31" t="s">
        <v>10385</v>
      </c>
      <c r="B2854" s="31" t="s">
        <v>10425</v>
      </c>
      <c r="C2854" s="105"/>
      <c r="D2854" s="43" t="s">
        <v>3252</v>
      </c>
      <c r="E2854" s="105" t="s">
        <v>11848</v>
      </c>
    </row>
    <row r="2855" spans="1:5" ht="15.5" x14ac:dyDescent="0.35">
      <c r="A2855" s="31" t="s">
        <v>10385</v>
      </c>
      <c r="B2855" s="31" t="s">
        <v>10426</v>
      </c>
      <c r="C2855" s="105"/>
      <c r="D2855" s="43" t="s">
        <v>3252</v>
      </c>
      <c r="E2855" s="105" t="s">
        <v>11848</v>
      </c>
    </row>
    <row r="2856" spans="1:5" ht="15.5" x14ac:dyDescent="0.35">
      <c r="A2856" s="31" t="s">
        <v>10385</v>
      </c>
      <c r="B2856" s="31" t="s">
        <v>10427</v>
      </c>
      <c r="C2856" s="105" t="s">
        <v>6977</v>
      </c>
      <c r="D2856" s="43" t="s">
        <v>10428</v>
      </c>
      <c r="E2856" s="105" t="s">
        <v>11848</v>
      </c>
    </row>
    <row r="2857" spans="1:5" ht="15.5" x14ac:dyDescent="0.35">
      <c r="A2857" s="31" t="s">
        <v>10385</v>
      </c>
      <c r="B2857" s="31" t="s">
        <v>10429</v>
      </c>
      <c r="C2857" s="105" t="s">
        <v>6977</v>
      </c>
      <c r="D2857" s="43" t="s">
        <v>10430</v>
      </c>
      <c r="E2857" s="105" t="s">
        <v>11848</v>
      </c>
    </row>
    <row r="2858" spans="1:5" ht="15.5" x14ac:dyDescent="0.35">
      <c r="A2858" s="31" t="s">
        <v>10385</v>
      </c>
      <c r="B2858" s="31" t="s">
        <v>10431</v>
      </c>
      <c r="C2858" s="105"/>
      <c r="D2858" s="43" t="s">
        <v>3252</v>
      </c>
      <c r="E2858" s="105" t="s">
        <v>11848</v>
      </c>
    </row>
    <row r="2859" spans="1:5" ht="15.5" x14ac:dyDescent="0.35">
      <c r="A2859" s="31" t="s">
        <v>10385</v>
      </c>
      <c r="B2859" s="31" t="s">
        <v>10432</v>
      </c>
      <c r="C2859" s="105"/>
      <c r="D2859" s="43" t="s">
        <v>3252</v>
      </c>
      <c r="E2859" s="105" t="s">
        <v>11848</v>
      </c>
    </row>
    <row r="2860" spans="1:5" ht="15.5" x14ac:dyDescent="0.35">
      <c r="A2860" s="31" t="s">
        <v>10385</v>
      </c>
      <c r="B2860" s="31" t="s">
        <v>10433</v>
      </c>
      <c r="C2860" s="105"/>
      <c r="D2860" s="43" t="s">
        <v>3252</v>
      </c>
      <c r="E2860" s="105" t="s">
        <v>11848</v>
      </c>
    </row>
    <row r="2861" spans="1:5" ht="15.5" x14ac:dyDescent="0.35">
      <c r="A2861" s="31" t="s">
        <v>10385</v>
      </c>
      <c r="B2861" s="31" t="s">
        <v>10434</v>
      </c>
      <c r="C2861" s="105"/>
      <c r="D2861" s="43" t="s">
        <v>3252</v>
      </c>
      <c r="E2861" s="105" t="s">
        <v>11848</v>
      </c>
    </row>
    <row r="2862" spans="1:5" ht="15.5" x14ac:dyDescent="0.35">
      <c r="A2862" s="31" t="s">
        <v>10385</v>
      </c>
      <c r="B2862" s="31" t="s">
        <v>10435</v>
      </c>
      <c r="C2862" s="105"/>
      <c r="D2862" s="43" t="s">
        <v>3252</v>
      </c>
      <c r="E2862" s="105" t="s">
        <v>11848</v>
      </c>
    </row>
    <row r="2863" spans="1:5" ht="15.5" x14ac:dyDescent="0.35">
      <c r="A2863" s="31" t="s">
        <v>10385</v>
      </c>
      <c r="B2863" s="31" t="s">
        <v>10436</v>
      </c>
      <c r="C2863" s="105"/>
      <c r="D2863" s="43" t="s">
        <v>3252</v>
      </c>
      <c r="E2863" s="105" t="s">
        <v>11848</v>
      </c>
    </row>
    <row r="2864" spans="1:5" ht="15.5" x14ac:dyDescent="0.35">
      <c r="A2864" s="31" t="s">
        <v>10385</v>
      </c>
      <c r="B2864" s="31" t="s">
        <v>10437</v>
      </c>
      <c r="C2864" s="105"/>
      <c r="D2864" s="43" t="s">
        <v>3252</v>
      </c>
      <c r="E2864" s="105" t="s">
        <v>11848</v>
      </c>
    </row>
    <row r="2865" spans="1:5" ht="15.5" x14ac:dyDescent="0.35">
      <c r="A2865" s="31" t="s">
        <v>10385</v>
      </c>
      <c r="B2865" s="31" t="s">
        <v>10438</v>
      </c>
      <c r="C2865" s="105" t="s">
        <v>6987</v>
      </c>
      <c r="D2865" s="43" t="s">
        <v>10439</v>
      </c>
      <c r="E2865" s="105" t="s">
        <v>11848</v>
      </c>
    </row>
    <row r="2866" spans="1:5" ht="15.5" x14ac:dyDescent="0.35">
      <c r="A2866" s="31" t="s">
        <v>10385</v>
      </c>
      <c r="B2866" s="31" t="s">
        <v>10440</v>
      </c>
      <c r="C2866" s="105" t="s">
        <v>6977</v>
      </c>
      <c r="D2866" s="43" t="s">
        <v>10441</v>
      </c>
      <c r="E2866" s="105" t="s">
        <v>11848</v>
      </c>
    </row>
    <row r="2867" spans="1:5" ht="15.5" x14ac:dyDescent="0.35">
      <c r="A2867" s="31" t="s">
        <v>10385</v>
      </c>
      <c r="B2867" s="31" t="s">
        <v>10442</v>
      </c>
      <c r="C2867" s="105" t="s">
        <v>6977</v>
      </c>
      <c r="D2867" s="43" t="s">
        <v>10443</v>
      </c>
      <c r="E2867" s="105" t="s">
        <v>11848</v>
      </c>
    </row>
    <row r="2868" spans="1:5" ht="15.5" x14ac:dyDescent="0.35">
      <c r="A2868" s="31" t="s">
        <v>10385</v>
      </c>
      <c r="B2868" s="31" t="s">
        <v>10444</v>
      </c>
      <c r="C2868" s="105"/>
      <c r="D2868" s="43" t="s">
        <v>3252</v>
      </c>
      <c r="E2868" s="105" t="s">
        <v>11848</v>
      </c>
    </row>
    <row r="2869" spans="1:5" ht="15.5" x14ac:dyDescent="0.35">
      <c r="A2869" s="31" t="s">
        <v>10385</v>
      </c>
      <c r="B2869" s="31" t="s">
        <v>10445</v>
      </c>
      <c r="C2869" s="105"/>
      <c r="D2869" s="43" t="s">
        <v>10446</v>
      </c>
      <c r="E2869" s="105" t="s">
        <v>11848</v>
      </c>
    </row>
    <row r="2870" spans="1:5" ht="15.5" x14ac:dyDescent="0.35">
      <c r="A2870" s="31" t="s">
        <v>10385</v>
      </c>
      <c r="B2870" s="31" t="s">
        <v>10447</v>
      </c>
      <c r="C2870" s="105" t="s">
        <v>6977</v>
      </c>
      <c r="D2870" s="140" t="s">
        <v>3252</v>
      </c>
      <c r="E2870" s="105" t="s">
        <v>11848</v>
      </c>
    </row>
    <row r="2871" spans="1:5" ht="15.5" x14ac:dyDescent="0.35">
      <c r="A2871" s="31" t="s">
        <v>10385</v>
      </c>
      <c r="B2871" s="31" t="s">
        <v>10448</v>
      </c>
      <c r="C2871" s="105"/>
      <c r="D2871" s="43" t="s">
        <v>3252</v>
      </c>
      <c r="E2871" s="105" t="s">
        <v>11848</v>
      </c>
    </row>
    <row r="2872" spans="1:5" ht="15.5" x14ac:dyDescent="0.35">
      <c r="A2872" s="31" t="s">
        <v>10385</v>
      </c>
      <c r="B2872" s="31" t="s">
        <v>10449</v>
      </c>
      <c r="C2872" s="105"/>
      <c r="D2872" s="43" t="s">
        <v>3252</v>
      </c>
      <c r="E2872" s="105" t="s">
        <v>11848</v>
      </c>
    </row>
    <row r="2873" spans="1:5" ht="15.5" x14ac:dyDescent="0.35">
      <c r="A2873" s="31" t="s">
        <v>10385</v>
      </c>
      <c r="B2873" s="31" t="s">
        <v>10450</v>
      </c>
      <c r="C2873" s="105"/>
      <c r="D2873" s="43" t="s">
        <v>10451</v>
      </c>
      <c r="E2873" s="105" t="s">
        <v>11848</v>
      </c>
    </row>
    <row r="2874" spans="1:5" ht="15.5" x14ac:dyDescent="0.35">
      <c r="A2874" s="31" t="s">
        <v>10385</v>
      </c>
      <c r="B2874" s="31" t="s">
        <v>10452</v>
      </c>
      <c r="C2874" s="105"/>
      <c r="D2874" s="43" t="s">
        <v>3252</v>
      </c>
      <c r="E2874" s="105" t="s">
        <v>11848</v>
      </c>
    </row>
    <row r="2875" spans="1:5" ht="15.5" x14ac:dyDescent="0.35">
      <c r="A2875" s="31" t="s">
        <v>10385</v>
      </c>
      <c r="B2875" s="31" t="s">
        <v>10453</v>
      </c>
      <c r="C2875" s="105"/>
      <c r="D2875" s="43" t="s">
        <v>3252</v>
      </c>
      <c r="E2875" s="105" t="s">
        <v>11848</v>
      </c>
    </row>
    <row r="2876" spans="1:5" ht="15.5" x14ac:dyDescent="0.35">
      <c r="A2876" s="31" t="s">
        <v>10385</v>
      </c>
      <c r="B2876" s="31" t="s">
        <v>10454</v>
      </c>
      <c r="C2876" s="105"/>
      <c r="D2876" s="43" t="s">
        <v>3252</v>
      </c>
      <c r="E2876" s="105" t="s">
        <v>11848</v>
      </c>
    </row>
    <row r="2877" spans="1:5" ht="15.5" x14ac:dyDescent="0.35">
      <c r="A2877" s="31" t="s">
        <v>10385</v>
      </c>
      <c r="B2877" s="31" t="s">
        <v>10455</v>
      </c>
      <c r="C2877" s="105"/>
      <c r="D2877" s="43" t="s">
        <v>3252</v>
      </c>
      <c r="E2877" s="105" t="s">
        <v>11848</v>
      </c>
    </row>
    <row r="2878" spans="1:5" ht="15.5" x14ac:dyDescent="0.35">
      <c r="A2878" s="31" t="s">
        <v>10385</v>
      </c>
      <c r="B2878" s="31" t="s">
        <v>10456</v>
      </c>
      <c r="C2878" s="105"/>
      <c r="D2878" s="43" t="s">
        <v>3252</v>
      </c>
      <c r="E2878" s="105" t="s">
        <v>11848</v>
      </c>
    </row>
    <row r="2879" spans="1:5" ht="15.5" x14ac:dyDescent="0.35">
      <c r="A2879" s="31" t="s">
        <v>10385</v>
      </c>
      <c r="B2879" s="31" t="s">
        <v>10457</v>
      </c>
      <c r="C2879" s="105" t="s">
        <v>6977</v>
      </c>
      <c r="D2879" s="140" t="s">
        <v>3252</v>
      </c>
      <c r="E2879" s="105" t="s">
        <v>11848</v>
      </c>
    </row>
    <row r="2880" spans="1:5" ht="15.5" x14ac:dyDescent="0.35">
      <c r="A2880" s="31" t="s">
        <v>10385</v>
      </c>
      <c r="B2880" s="31" t="s">
        <v>10458</v>
      </c>
      <c r="C2880" s="105"/>
      <c r="D2880" s="43" t="s">
        <v>3252</v>
      </c>
      <c r="E2880" s="105" t="s">
        <v>11848</v>
      </c>
    </row>
    <row r="2881" spans="1:5" ht="15.5" x14ac:dyDescent="0.35">
      <c r="A2881" s="31" t="s">
        <v>10385</v>
      </c>
      <c r="B2881" s="31" t="s">
        <v>10459</v>
      </c>
      <c r="C2881" s="105"/>
      <c r="D2881" s="43" t="s">
        <v>3252</v>
      </c>
      <c r="E2881" s="105" t="s">
        <v>11848</v>
      </c>
    </row>
    <row r="2882" spans="1:5" ht="15.5" x14ac:dyDescent="0.35">
      <c r="A2882" s="31" t="s">
        <v>10385</v>
      </c>
      <c r="B2882" s="31" t="s">
        <v>10460</v>
      </c>
      <c r="C2882" s="105"/>
      <c r="D2882" s="43" t="s">
        <v>3252</v>
      </c>
      <c r="E2882" s="105" t="s">
        <v>11848</v>
      </c>
    </row>
    <row r="2883" spans="1:5" ht="15.5" x14ac:dyDescent="0.35">
      <c r="A2883" s="31" t="s">
        <v>10385</v>
      </c>
      <c r="B2883" s="31" t="s">
        <v>10461</v>
      </c>
      <c r="C2883" s="105" t="s">
        <v>6977</v>
      </c>
      <c r="D2883" s="43" t="s">
        <v>3252</v>
      </c>
      <c r="E2883" s="105" t="s">
        <v>11848</v>
      </c>
    </row>
    <row r="2884" spans="1:5" ht="15.5" x14ac:dyDescent="0.35">
      <c r="A2884" s="31" t="s">
        <v>10385</v>
      </c>
      <c r="B2884" s="31" t="s">
        <v>10462</v>
      </c>
      <c r="C2884" s="105"/>
      <c r="D2884" s="43" t="s">
        <v>3252</v>
      </c>
      <c r="E2884" s="105" t="s">
        <v>11848</v>
      </c>
    </row>
    <row r="2885" spans="1:5" ht="15.5" x14ac:dyDescent="0.35">
      <c r="A2885" s="31" t="s">
        <v>10385</v>
      </c>
      <c r="B2885" s="31" t="s">
        <v>10463</v>
      </c>
      <c r="C2885" s="105"/>
      <c r="D2885" s="43" t="s">
        <v>3252</v>
      </c>
      <c r="E2885" s="105" t="s">
        <v>11848</v>
      </c>
    </row>
    <row r="2886" spans="1:5" ht="15.5" x14ac:dyDescent="0.35">
      <c r="A2886" s="31" t="s">
        <v>10385</v>
      </c>
      <c r="B2886" s="31" t="s">
        <v>10464</v>
      </c>
      <c r="C2886" s="105"/>
      <c r="D2886" s="43" t="s">
        <v>3252</v>
      </c>
      <c r="E2886" s="105" t="s">
        <v>11848</v>
      </c>
    </row>
    <row r="2887" spans="1:5" ht="15.5" x14ac:dyDescent="0.35">
      <c r="A2887" s="31" t="s">
        <v>10385</v>
      </c>
      <c r="B2887" s="31" t="s">
        <v>10465</v>
      </c>
      <c r="C2887" s="105"/>
      <c r="D2887" s="43" t="s">
        <v>3252</v>
      </c>
      <c r="E2887" s="105" t="s">
        <v>11848</v>
      </c>
    </row>
    <row r="2888" spans="1:5" ht="15.5" x14ac:dyDescent="0.35">
      <c r="A2888" s="31" t="s">
        <v>10385</v>
      </c>
      <c r="B2888" s="31" t="s">
        <v>10466</v>
      </c>
      <c r="C2888" s="105"/>
      <c r="D2888" s="43" t="s">
        <v>3252</v>
      </c>
      <c r="E2888" s="105" t="s">
        <v>11848</v>
      </c>
    </row>
    <row r="2889" spans="1:5" ht="15.5" x14ac:dyDescent="0.35">
      <c r="A2889" s="31" t="s">
        <v>10385</v>
      </c>
      <c r="B2889" s="31" t="s">
        <v>10467</v>
      </c>
      <c r="C2889" s="105"/>
      <c r="D2889" s="43" t="s">
        <v>3252</v>
      </c>
      <c r="E2889" s="105" t="s">
        <v>11848</v>
      </c>
    </row>
    <row r="2890" spans="1:5" ht="15.5" x14ac:dyDescent="0.35">
      <c r="A2890" s="31" t="s">
        <v>10385</v>
      </c>
      <c r="B2890" s="31" t="s">
        <v>10468</v>
      </c>
      <c r="C2890" s="105"/>
      <c r="D2890" s="43" t="s">
        <v>3252</v>
      </c>
      <c r="E2890" s="105" t="s">
        <v>11848</v>
      </c>
    </row>
    <row r="2891" spans="1:5" ht="15.5" x14ac:dyDescent="0.35">
      <c r="A2891" s="31" t="s">
        <v>10385</v>
      </c>
      <c r="B2891" s="31" t="s">
        <v>10469</v>
      </c>
      <c r="C2891" s="105"/>
      <c r="D2891" s="43" t="s">
        <v>3252</v>
      </c>
      <c r="E2891" s="105" t="s">
        <v>11848</v>
      </c>
    </row>
    <row r="2892" spans="1:5" ht="15.5" x14ac:dyDescent="0.35">
      <c r="A2892" s="31" t="s">
        <v>10385</v>
      </c>
      <c r="B2892" s="31" t="s">
        <v>10470</v>
      </c>
      <c r="C2892" s="105"/>
      <c r="D2892" s="43" t="s">
        <v>3252</v>
      </c>
      <c r="E2892" s="105" t="s">
        <v>11848</v>
      </c>
    </row>
    <row r="2893" spans="1:5" ht="15.5" x14ac:dyDescent="0.35">
      <c r="A2893" s="31" t="s">
        <v>10471</v>
      </c>
      <c r="B2893" s="31" t="s">
        <v>10472</v>
      </c>
      <c r="C2893" s="105"/>
      <c r="D2893" s="140" t="s">
        <v>3252</v>
      </c>
      <c r="E2893" s="105" t="s">
        <v>11849</v>
      </c>
    </row>
    <row r="2894" spans="1:5" ht="15.5" x14ac:dyDescent="0.35">
      <c r="A2894" s="31" t="s">
        <v>10471</v>
      </c>
      <c r="B2894" s="31" t="s">
        <v>10473</v>
      </c>
      <c r="C2894" s="105"/>
      <c r="D2894" s="43" t="s">
        <v>3252</v>
      </c>
      <c r="E2894" s="105" t="s">
        <v>11849</v>
      </c>
    </row>
    <row r="2895" spans="1:5" ht="15.5" x14ac:dyDescent="0.35">
      <c r="A2895" s="31" t="s">
        <v>10471</v>
      </c>
      <c r="B2895" s="31" t="s">
        <v>10474</v>
      </c>
      <c r="C2895" s="105"/>
      <c r="D2895" s="140" t="s">
        <v>3252</v>
      </c>
      <c r="E2895" s="105" t="s">
        <v>11849</v>
      </c>
    </row>
    <row r="2896" spans="1:5" ht="15.5" x14ac:dyDescent="0.35">
      <c r="A2896" s="31" t="s">
        <v>10471</v>
      </c>
      <c r="B2896" s="31" t="s">
        <v>10475</v>
      </c>
      <c r="C2896" s="105" t="s">
        <v>6977</v>
      </c>
      <c r="D2896" s="43" t="s">
        <v>10476</v>
      </c>
      <c r="E2896" s="105" t="s">
        <v>11849</v>
      </c>
    </row>
    <row r="2897" spans="1:5" ht="15.5" x14ac:dyDescent="0.35">
      <c r="A2897" s="31" t="s">
        <v>10471</v>
      </c>
      <c r="B2897" s="31" t="s">
        <v>10477</v>
      </c>
      <c r="C2897" s="105"/>
      <c r="D2897" s="43" t="s">
        <v>3252</v>
      </c>
      <c r="E2897" s="105" t="s">
        <v>11849</v>
      </c>
    </row>
    <row r="2898" spans="1:5" ht="15.5" x14ac:dyDescent="0.35">
      <c r="A2898" s="31" t="s">
        <v>10471</v>
      </c>
      <c r="B2898" s="31" t="s">
        <v>10478</v>
      </c>
      <c r="C2898" s="105" t="s">
        <v>6977</v>
      </c>
      <c r="D2898" s="43" t="s">
        <v>10479</v>
      </c>
      <c r="E2898" s="105" t="s">
        <v>11849</v>
      </c>
    </row>
    <row r="2899" spans="1:5" ht="15.5" x14ac:dyDescent="0.35">
      <c r="A2899" s="31" t="s">
        <v>10471</v>
      </c>
      <c r="B2899" s="31" t="s">
        <v>10480</v>
      </c>
      <c r="C2899" s="105" t="s">
        <v>6977</v>
      </c>
      <c r="D2899" s="43" t="s">
        <v>10481</v>
      </c>
      <c r="E2899" s="105" t="s">
        <v>11849</v>
      </c>
    </row>
    <row r="2900" spans="1:5" ht="15.5" x14ac:dyDescent="0.35">
      <c r="A2900" s="31" t="s">
        <v>10471</v>
      </c>
      <c r="B2900" s="31" t="s">
        <v>10482</v>
      </c>
      <c r="C2900" s="105" t="s">
        <v>6977</v>
      </c>
      <c r="D2900" s="43" t="s">
        <v>10483</v>
      </c>
      <c r="E2900" s="105" t="s">
        <v>11849</v>
      </c>
    </row>
    <row r="2901" spans="1:5" ht="15.5" x14ac:dyDescent="0.35">
      <c r="A2901" s="31" t="s">
        <v>10471</v>
      </c>
      <c r="B2901" s="31" t="s">
        <v>10484</v>
      </c>
      <c r="C2901" s="105" t="s">
        <v>6977</v>
      </c>
      <c r="D2901" s="43" t="s">
        <v>10485</v>
      </c>
      <c r="E2901" s="105" t="s">
        <v>11849</v>
      </c>
    </row>
    <row r="2902" spans="1:5" ht="15.5" x14ac:dyDescent="0.35">
      <c r="A2902" s="31" t="s">
        <v>10471</v>
      </c>
      <c r="B2902" s="31" t="s">
        <v>10486</v>
      </c>
      <c r="C2902" s="105" t="s">
        <v>6977</v>
      </c>
      <c r="D2902" s="43" t="s">
        <v>10487</v>
      </c>
      <c r="E2902" s="105" t="s">
        <v>11849</v>
      </c>
    </row>
    <row r="2903" spans="1:5" ht="15.5" x14ac:dyDescent="0.35">
      <c r="A2903" s="31" t="s">
        <v>10471</v>
      </c>
      <c r="B2903" s="31" t="s">
        <v>10488</v>
      </c>
      <c r="C2903" s="105"/>
      <c r="D2903" s="43" t="s">
        <v>10489</v>
      </c>
      <c r="E2903" s="105" t="s">
        <v>11849</v>
      </c>
    </row>
    <row r="2904" spans="1:5" ht="15.5" x14ac:dyDescent="0.35">
      <c r="A2904" s="31" t="s">
        <v>10471</v>
      </c>
      <c r="B2904" s="31" t="s">
        <v>10490</v>
      </c>
      <c r="C2904" s="105" t="s">
        <v>6977</v>
      </c>
      <c r="D2904" s="43" t="s">
        <v>10491</v>
      </c>
      <c r="E2904" s="105" t="s">
        <v>11849</v>
      </c>
    </row>
    <row r="2905" spans="1:5" ht="15.5" x14ac:dyDescent="0.35">
      <c r="A2905" s="31" t="s">
        <v>10471</v>
      </c>
      <c r="B2905" s="31" t="s">
        <v>10492</v>
      </c>
      <c r="C2905" s="105" t="s">
        <v>6977</v>
      </c>
      <c r="D2905" s="43" t="s">
        <v>10493</v>
      </c>
      <c r="E2905" s="105" t="s">
        <v>11849</v>
      </c>
    </row>
    <row r="2906" spans="1:5" ht="15.5" x14ac:dyDescent="0.35">
      <c r="A2906" s="31" t="s">
        <v>10471</v>
      </c>
      <c r="B2906" s="31" t="s">
        <v>10494</v>
      </c>
      <c r="C2906" s="105" t="s">
        <v>6977</v>
      </c>
      <c r="D2906" s="43" t="s">
        <v>3252</v>
      </c>
      <c r="E2906" s="105" t="s">
        <v>11849</v>
      </c>
    </row>
    <row r="2907" spans="1:5" ht="15.5" x14ac:dyDescent="0.35">
      <c r="A2907" s="31" t="s">
        <v>10471</v>
      </c>
      <c r="B2907" s="31" t="s">
        <v>10495</v>
      </c>
      <c r="C2907" s="105" t="s">
        <v>6987</v>
      </c>
      <c r="D2907" s="43" t="s">
        <v>10496</v>
      </c>
      <c r="E2907" s="105" t="s">
        <v>11849</v>
      </c>
    </row>
    <row r="2908" spans="1:5" ht="15.5" x14ac:dyDescent="0.35">
      <c r="A2908" s="31" t="s">
        <v>10471</v>
      </c>
      <c r="B2908" s="31" t="s">
        <v>10497</v>
      </c>
      <c r="C2908" s="105" t="s">
        <v>6977</v>
      </c>
      <c r="D2908" s="43" t="s">
        <v>10498</v>
      </c>
      <c r="E2908" s="105" t="s">
        <v>11849</v>
      </c>
    </row>
    <row r="2909" spans="1:5" ht="15.5" x14ac:dyDescent="0.35">
      <c r="A2909" s="31" t="s">
        <v>10471</v>
      </c>
      <c r="B2909" s="31" t="s">
        <v>10499</v>
      </c>
      <c r="C2909" s="105" t="s">
        <v>6977</v>
      </c>
      <c r="D2909" s="43" t="s">
        <v>10500</v>
      </c>
      <c r="E2909" s="105" t="s">
        <v>11849</v>
      </c>
    </row>
    <row r="2910" spans="1:5" ht="15.5" x14ac:dyDescent="0.35">
      <c r="A2910" s="31" t="s">
        <v>10471</v>
      </c>
      <c r="B2910" s="31" t="s">
        <v>10501</v>
      </c>
      <c r="C2910" s="105" t="s">
        <v>6977</v>
      </c>
      <c r="D2910" s="43" t="s">
        <v>10502</v>
      </c>
      <c r="E2910" s="105" t="s">
        <v>11849</v>
      </c>
    </row>
    <row r="2911" spans="1:5" ht="15.5" x14ac:dyDescent="0.35">
      <c r="A2911" s="31" t="s">
        <v>10471</v>
      </c>
      <c r="B2911" s="31" t="s">
        <v>10503</v>
      </c>
      <c r="C2911" s="105"/>
      <c r="D2911" s="43" t="s">
        <v>3252</v>
      </c>
      <c r="E2911" s="105" t="s">
        <v>11849</v>
      </c>
    </row>
    <row r="2912" spans="1:5" ht="15.5" x14ac:dyDescent="0.35">
      <c r="A2912" s="31" t="s">
        <v>10471</v>
      </c>
      <c r="B2912" s="31" t="s">
        <v>10504</v>
      </c>
      <c r="C2912" s="105" t="s">
        <v>6977</v>
      </c>
      <c r="D2912" s="43" t="s">
        <v>10505</v>
      </c>
      <c r="E2912" s="105" t="s">
        <v>11849</v>
      </c>
    </row>
    <row r="2913" spans="1:5" ht="15.5" x14ac:dyDescent="0.35">
      <c r="A2913" s="31" t="s">
        <v>10471</v>
      </c>
      <c r="B2913" s="31" t="s">
        <v>10506</v>
      </c>
      <c r="C2913" s="105" t="s">
        <v>6977</v>
      </c>
      <c r="D2913" s="43" t="s">
        <v>10507</v>
      </c>
      <c r="E2913" s="105" t="s">
        <v>11849</v>
      </c>
    </row>
    <row r="2914" spans="1:5" ht="15.5" x14ac:dyDescent="0.35">
      <c r="A2914" s="31" t="s">
        <v>10471</v>
      </c>
      <c r="B2914" s="31" t="s">
        <v>10508</v>
      </c>
      <c r="C2914" s="105" t="s">
        <v>6977</v>
      </c>
      <c r="D2914" s="140" t="s">
        <v>3252</v>
      </c>
      <c r="E2914" s="105" t="s">
        <v>11849</v>
      </c>
    </row>
    <row r="2915" spans="1:5" ht="15.5" x14ac:dyDescent="0.35">
      <c r="A2915" s="31" t="s">
        <v>10471</v>
      </c>
      <c r="B2915" s="31" t="s">
        <v>10509</v>
      </c>
      <c r="C2915" s="105" t="s">
        <v>6977</v>
      </c>
      <c r="D2915" s="140" t="s">
        <v>3252</v>
      </c>
      <c r="E2915" s="105" t="s">
        <v>11849</v>
      </c>
    </row>
    <row r="2916" spans="1:5" ht="15.5" x14ac:dyDescent="0.35">
      <c r="A2916" s="31" t="s">
        <v>10471</v>
      </c>
      <c r="B2916" s="31" t="s">
        <v>10510</v>
      </c>
      <c r="C2916" s="105"/>
      <c r="D2916" s="43" t="s">
        <v>3252</v>
      </c>
      <c r="E2916" s="105" t="s">
        <v>11849</v>
      </c>
    </row>
    <row r="2917" spans="1:5" ht="15.5" x14ac:dyDescent="0.35">
      <c r="A2917" s="31" t="s">
        <v>10471</v>
      </c>
      <c r="B2917" s="31" t="s">
        <v>10511</v>
      </c>
      <c r="C2917" s="105" t="s">
        <v>6977</v>
      </c>
      <c r="D2917" s="140" t="s">
        <v>3252</v>
      </c>
      <c r="E2917" s="105" t="s">
        <v>11849</v>
      </c>
    </row>
    <row r="2918" spans="1:5" ht="15.5" x14ac:dyDescent="0.35">
      <c r="A2918" s="31" t="s">
        <v>10471</v>
      </c>
      <c r="B2918" s="31" t="s">
        <v>10512</v>
      </c>
      <c r="C2918" s="105" t="s">
        <v>6977</v>
      </c>
      <c r="D2918" s="43" t="s">
        <v>10513</v>
      </c>
      <c r="E2918" s="105" t="s">
        <v>11849</v>
      </c>
    </row>
    <row r="2919" spans="1:5" ht="15.5" x14ac:dyDescent="0.35">
      <c r="A2919" s="31" t="s">
        <v>10471</v>
      </c>
      <c r="B2919" s="31" t="s">
        <v>10514</v>
      </c>
      <c r="C2919" s="105" t="s">
        <v>6977</v>
      </c>
      <c r="D2919" s="43" t="s">
        <v>10515</v>
      </c>
      <c r="E2919" s="105" t="s">
        <v>11849</v>
      </c>
    </row>
    <row r="2920" spans="1:5" ht="15.5" x14ac:dyDescent="0.35">
      <c r="A2920" s="31" t="s">
        <v>10471</v>
      </c>
      <c r="B2920" s="31" t="s">
        <v>10516</v>
      </c>
      <c r="C2920" s="105"/>
      <c r="D2920" s="43" t="s">
        <v>3252</v>
      </c>
      <c r="E2920" s="105" t="s">
        <v>11849</v>
      </c>
    </row>
    <row r="2921" spans="1:5" ht="15.5" x14ac:dyDescent="0.35">
      <c r="A2921" s="31" t="s">
        <v>10471</v>
      </c>
      <c r="B2921" s="31" t="s">
        <v>10517</v>
      </c>
      <c r="C2921" s="105" t="s">
        <v>6977</v>
      </c>
      <c r="D2921" s="43" t="s">
        <v>10518</v>
      </c>
      <c r="E2921" s="105" t="s">
        <v>11849</v>
      </c>
    </row>
    <row r="2922" spans="1:5" ht="15.5" x14ac:dyDescent="0.35">
      <c r="A2922" s="31" t="s">
        <v>10471</v>
      </c>
      <c r="B2922" s="31" t="s">
        <v>10519</v>
      </c>
      <c r="C2922" s="105" t="s">
        <v>6977</v>
      </c>
      <c r="D2922" s="43" t="s">
        <v>10520</v>
      </c>
      <c r="E2922" s="105" t="s">
        <v>11849</v>
      </c>
    </row>
    <row r="2923" spans="1:5" ht="15.5" x14ac:dyDescent="0.35">
      <c r="A2923" s="31" t="s">
        <v>10471</v>
      </c>
      <c r="B2923" s="31" t="s">
        <v>10521</v>
      </c>
      <c r="C2923" s="105" t="s">
        <v>6977</v>
      </c>
      <c r="D2923" s="140" t="s">
        <v>3252</v>
      </c>
      <c r="E2923" s="105" t="s">
        <v>11849</v>
      </c>
    </row>
    <row r="2924" spans="1:5" ht="15.5" x14ac:dyDescent="0.35">
      <c r="A2924" s="31" t="s">
        <v>10471</v>
      </c>
      <c r="B2924" s="31" t="s">
        <v>10522</v>
      </c>
      <c r="C2924" s="105" t="s">
        <v>6977</v>
      </c>
      <c r="D2924" s="43" t="s">
        <v>10523</v>
      </c>
      <c r="E2924" s="105" t="s">
        <v>11849</v>
      </c>
    </row>
    <row r="2925" spans="1:5" ht="15.5" x14ac:dyDescent="0.35">
      <c r="A2925" s="31" t="s">
        <v>10471</v>
      </c>
      <c r="B2925" s="31" t="s">
        <v>10524</v>
      </c>
      <c r="C2925" s="105" t="s">
        <v>6977</v>
      </c>
      <c r="D2925" s="140" t="s">
        <v>3252</v>
      </c>
      <c r="E2925" s="105" t="s">
        <v>11849</v>
      </c>
    </row>
    <row r="2926" spans="1:5" ht="15.5" x14ac:dyDescent="0.35">
      <c r="A2926" s="31" t="s">
        <v>10471</v>
      </c>
      <c r="B2926" s="31" t="s">
        <v>10525</v>
      </c>
      <c r="C2926" s="105" t="s">
        <v>6977</v>
      </c>
      <c r="D2926" s="140" t="s">
        <v>3252</v>
      </c>
      <c r="E2926" s="105" t="s">
        <v>11849</v>
      </c>
    </row>
    <row r="2927" spans="1:5" ht="15.5" x14ac:dyDescent="0.35">
      <c r="A2927" s="31" t="s">
        <v>10471</v>
      </c>
      <c r="B2927" s="31" t="s">
        <v>10526</v>
      </c>
      <c r="C2927" s="105" t="s">
        <v>6977</v>
      </c>
      <c r="D2927" s="43" t="s">
        <v>10527</v>
      </c>
      <c r="E2927" s="105" t="s">
        <v>11849</v>
      </c>
    </row>
    <row r="2928" spans="1:5" ht="15.5" x14ac:dyDescent="0.35">
      <c r="A2928" s="31" t="s">
        <v>10471</v>
      </c>
      <c r="B2928" s="31" t="s">
        <v>10528</v>
      </c>
      <c r="C2928" s="105" t="s">
        <v>6977</v>
      </c>
      <c r="D2928" s="43" t="s">
        <v>10529</v>
      </c>
      <c r="E2928" s="105" t="s">
        <v>11849</v>
      </c>
    </row>
    <row r="2929" spans="1:5" ht="15.5" x14ac:dyDescent="0.35">
      <c r="A2929" s="31" t="s">
        <v>10471</v>
      </c>
      <c r="B2929" s="31" t="s">
        <v>10530</v>
      </c>
      <c r="C2929" s="105" t="s">
        <v>6977</v>
      </c>
      <c r="D2929" s="43" t="s">
        <v>10531</v>
      </c>
      <c r="E2929" s="105" t="s">
        <v>11849</v>
      </c>
    </row>
    <row r="2930" spans="1:5" ht="15.5" x14ac:dyDescent="0.35">
      <c r="A2930" s="31" t="s">
        <v>10471</v>
      </c>
      <c r="B2930" s="31" t="s">
        <v>10532</v>
      </c>
      <c r="C2930" s="105" t="s">
        <v>6977</v>
      </c>
      <c r="D2930" s="43" t="s">
        <v>10533</v>
      </c>
      <c r="E2930" s="105" t="s">
        <v>11849</v>
      </c>
    </row>
    <row r="2931" spans="1:5" ht="15.5" x14ac:dyDescent="0.35">
      <c r="A2931" s="31" t="s">
        <v>10471</v>
      </c>
      <c r="B2931" s="31" t="s">
        <v>10534</v>
      </c>
      <c r="C2931" s="105"/>
      <c r="D2931" s="43" t="s">
        <v>3252</v>
      </c>
      <c r="E2931" s="105" t="s">
        <v>11849</v>
      </c>
    </row>
    <row r="2932" spans="1:5" ht="15.5" x14ac:dyDescent="0.35">
      <c r="A2932" s="31" t="s">
        <v>10471</v>
      </c>
      <c r="B2932" s="31" t="s">
        <v>10535</v>
      </c>
      <c r="C2932" s="105" t="s">
        <v>6977</v>
      </c>
      <c r="D2932" s="43" t="s">
        <v>3252</v>
      </c>
      <c r="E2932" s="105" t="s">
        <v>11849</v>
      </c>
    </row>
    <row r="2933" spans="1:5" ht="15.5" x14ac:dyDescent="0.35">
      <c r="A2933" s="31" t="s">
        <v>10471</v>
      </c>
      <c r="B2933" s="31" t="s">
        <v>10536</v>
      </c>
      <c r="C2933" s="105" t="s">
        <v>6977</v>
      </c>
      <c r="D2933" s="43" t="s">
        <v>10537</v>
      </c>
      <c r="E2933" s="105" t="s">
        <v>11849</v>
      </c>
    </row>
    <row r="2934" spans="1:5" ht="15.5" x14ac:dyDescent="0.35">
      <c r="A2934" s="31" t="s">
        <v>10471</v>
      </c>
      <c r="B2934" s="31" t="s">
        <v>10538</v>
      </c>
      <c r="C2934" s="105"/>
      <c r="D2934" s="43" t="s">
        <v>3252</v>
      </c>
      <c r="E2934" s="105" t="s">
        <v>11849</v>
      </c>
    </row>
    <row r="2935" spans="1:5" ht="15.5" x14ac:dyDescent="0.35">
      <c r="A2935" s="31" t="s">
        <v>10471</v>
      </c>
      <c r="B2935" s="31" t="s">
        <v>10539</v>
      </c>
      <c r="C2935" s="105"/>
      <c r="D2935" s="43" t="s">
        <v>3252</v>
      </c>
      <c r="E2935" s="105" t="s">
        <v>11849</v>
      </c>
    </row>
    <row r="2936" spans="1:5" ht="15.5" x14ac:dyDescent="0.35">
      <c r="A2936" s="31" t="s">
        <v>10471</v>
      </c>
      <c r="B2936" s="31" t="s">
        <v>10540</v>
      </c>
      <c r="C2936" s="105"/>
      <c r="D2936" s="43" t="s">
        <v>3252</v>
      </c>
      <c r="E2936" s="105" t="s">
        <v>11849</v>
      </c>
    </row>
    <row r="2937" spans="1:5" ht="15.5" x14ac:dyDescent="0.35">
      <c r="A2937" s="31" t="s">
        <v>10471</v>
      </c>
      <c r="B2937" s="31" t="s">
        <v>10541</v>
      </c>
      <c r="C2937" s="105"/>
      <c r="D2937" s="43" t="s">
        <v>3252</v>
      </c>
      <c r="E2937" s="105" t="s">
        <v>11849</v>
      </c>
    </row>
    <row r="2938" spans="1:5" ht="15.5" x14ac:dyDescent="0.35">
      <c r="A2938" s="31" t="s">
        <v>10471</v>
      </c>
      <c r="B2938" s="31" t="s">
        <v>10542</v>
      </c>
      <c r="C2938" s="105" t="s">
        <v>6977</v>
      </c>
      <c r="D2938" s="43" t="s">
        <v>3252</v>
      </c>
      <c r="E2938" s="105" t="s">
        <v>11849</v>
      </c>
    </row>
    <row r="2939" spans="1:5" ht="15.5" x14ac:dyDescent="0.35">
      <c r="A2939" s="31" t="s">
        <v>10543</v>
      </c>
      <c r="B2939" s="31" t="s">
        <v>10544</v>
      </c>
      <c r="C2939" s="105"/>
      <c r="D2939" s="43" t="s">
        <v>3252</v>
      </c>
      <c r="E2939" s="105" t="s">
        <v>11848</v>
      </c>
    </row>
    <row r="2940" spans="1:5" ht="15.5" x14ac:dyDescent="0.35">
      <c r="A2940" s="31" t="s">
        <v>10543</v>
      </c>
      <c r="B2940" s="31" t="s">
        <v>10545</v>
      </c>
      <c r="C2940" s="105" t="s">
        <v>6977</v>
      </c>
      <c r="D2940" s="43" t="s">
        <v>10546</v>
      </c>
      <c r="E2940" s="105" t="s">
        <v>11848</v>
      </c>
    </row>
    <row r="2941" spans="1:5" ht="15.5" x14ac:dyDescent="0.35">
      <c r="A2941" s="31" t="s">
        <v>10543</v>
      </c>
      <c r="B2941" s="31" t="s">
        <v>10547</v>
      </c>
      <c r="C2941" s="105" t="s">
        <v>6977</v>
      </c>
      <c r="D2941" s="140" t="s">
        <v>3252</v>
      </c>
      <c r="E2941" s="105" t="s">
        <v>11848</v>
      </c>
    </row>
    <row r="2942" spans="1:5" ht="15.5" x14ac:dyDescent="0.35">
      <c r="A2942" s="31" t="s">
        <v>10543</v>
      </c>
      <c r="B2942" s="31" t="s">
        <v>10548</v>
      </c>
      <c r="C2942" s="105"/>
      <c r="D2942" s="140" t="s">
        <v>3252</v>
      </c>
      <c r="E2942" s="105" t="s">
        <v>11848</v>
      </c>
    </row>
    <row r="2943" spans="1:5" ht="15.5" x14ac:dyDescent="0.35">
      <c r="A2943" s="31" t="s">
        <v>10543</v>
      </c>
      <c r="B2943" s="31" t="s">
        <v>10549</v>
      </c>
      <c r="C2943" s="105"/>
      <c r="D2943" s="43" t="s">
        <v>3252</v>
      </c>
      <c r="E2943" s="105" t="s">
        <v>11848</v>
      </c>
    </row>
    <row r="2944" spans="1:5" ht="15.5" x14ac:dyDescent="0.35">
      <c r="A2944" s="31" t="s">
        <v>10543</v>
      </c>
      <c r="B2944" s="31" t="s">
        <v>10550</v>
      </c>
      <c r="C2944" s="105"/>
      <c r="D2944" s="43" t="s">
        <v>3252</v>
      </c>
      <c r="E2944" s="105" t="s">
        <v>11848</v>
      </c>
    </row>
    <row r="2945" spans="1:5" ht="15.5" x14ac:dyDescent="0.35">
      <c r="A2945" s="31" t="s">
        <v>10543</v>
      </c>
      <c r="B2945" s="31" t="s">
        <v>10551</v>
      </c>
      <c r="C2945" s="105"/>
      <c r="D2945" s="43" t="s">
        <v>3252</v>
      </c>
      <c r="E2945" s="105" t="s">
        <v>11848</v>
      </c>
    </row>
    <row r="2946" spans="1:5" ht="15.5" x14ac:dyDescent="0.35">
      <c r="A2946" s="31" t="s">
        <v>10543</v>
      </c>
      <c r="B2946" s="31" t="s">
        <v>10552</v>
      </c>
      <c r="C2946" s="105"/>
      <c r="D2946" s="43" t="s">
        <v>3252</v>
      </c>
      <c r="E2946" s="105" t="s">
        <v>11848</v>
      </c>
    </row>
    <row r="2947" spans="1:5" ht="15.5" x14ac:dyDescent="0.35">
      <c r="A2947" s="31" t="s">
        <v>10543</v>
      </c>
      <c r="B2947" s="31" t="s">
        <v>10553</v>
      </c>
      <c r="C2947" s="105"/>
      <c r="D2947" s="43" t="s">
        <v>10554</v>
      </c>
      <c r="E2947" s="105" t="s">
        <v>11848</v>
      </c>
    </row>
    <row r="2948" spans="1:5" ht="15.5" x14ac:dyDescent="0.35">
      <c r="A2948" s="31" t="s">
        <v>10543</v>
      </c>
      <c r="B2948" s="31" t="s">
        <v>10555</v>
      </c>
      <c r="C2948" s="105"/>
      <c r="D2948" s="140" t="s">
        <v>3252</v>
      </c>
      <c r="E2948" s="105" t="s">
        <v>11848</v>
      </c>
    </row>
    <row r="2949" spans="1:5" ht="15.5" x14ac:dyDescent="0.35">
      <c r="A2949" s="31" t="s">
        <v>10543</v>
      </c>
      <c r="B2949" s="31" t="s">
        <v>10556</v>
      </c>
      <c r="C2949" s="105" t="s">
        <v>6977</v>
      </c>
      <c r="D2949" s="43" t="s">
        <v>10557</v>
      </c>
      <c r="E2949" s="105" t="s">
        <v>11848</v>
      </c>
    </row>
    <row r="2950" spans="1:5" ht="15.5" x14ac:dyDescent="0.35">
      <c r="A2950" s="31" t="s">
        <v>10543</v>
      </c>
      <c r="B2950" s="31" t="s">
        <v>10558</v>
      </c>
      <c r="C2950" s="105" t="s">
        <v>6977</v>
      </c>
      <c r="D2950" s="140" t="s">
        <v>3252</v>
      </c>
      <c r="E2950" s="105" t="s">
        <v>11848</v>
      </c>
    </row>
    <row r="2951" spans="1:5" ht="15.5" x14ac:dyDescent="0.35">
      <c r="A2951" s="31" t="s">
        <v>10543</v>
      </c>
      <c r="B2951" s="31" t="s">
        <v>10559</v>
      </c>
      <c r="C2951" s="105"/>
      <c r="D2951" s="43" t="s">
        <v>3252</v>
      </c>
      <c r="E2951" s="105" t="s">
        <v>11848</v>
      </c>
    </row>
    <row r="2952" spans="1:5" ht="15.5" x14ac:dyDescent="0.35">
      <c r="A2952" s="31" t="s">
        <v>10543</v>
      </c>
      <c r="B2952" s="31" t="s">
        <v>10560</v>
      </c>
      <c r="C2952" s="105" t="s">
        <v>6977</v>
      </c>
      <c r="D2952" s="140" t="s">
        <v>3252</v>
      </c>
      <c r="E2952" s="105" t="s">
        <v>11848</v>
      </c>
    </row>
    <row r="2953" spans="1:5" ht="15.5" x14ac:dyDescent="0.35">
      <c r="A2953" s="31" t="s">
        <v>10543</v>
      </c>
      <c r="B2953" s="31" t="s">
        <v>10561</v>
      </c>
      <c r="C2953" s="105"/>
      <c r="D2953" s="43" t="s">
        <v>3252</v>
      </c>
      <c r="E2953" s="105" t="s">
        <v>11848</v>
      </c>
    </row>
    <row r="2954" spans="1:5" ht="15.5" x14ac:dyDescent="0.35">
      <c r="A2954" s="31" t="s">
        <v>10543</v>
      </c>
      <c r="B2954" s="31" t="s">
        <v>10562</v>
      </c>
      <c r="C2954" s="105" t="s">
        <v>6987</v>
      </c>
      <c r="D2954" s="43" t="s">
        <v>10563</v>
      </c>
      <c r="E2954" s="105" t="s">
        <v>11848</v>
      </c>
    </row>
    <row r="2955" spans="1:5" ht="15.5" x14ac:dyDescent="0.35">
      <c r="A2955" s="31" t="s">
        <v>10543</v>
      </c>
      <c r="B2955" s="31" t="s">
        <v>10564</v>
      </c>
      <c r="C2955" s="105"/>
      <c r="D2955" s="140" t="s">
        <v>3252</v>
      </c>
      <c r="E2955" s="105" t="s">
        <v>11848</v>
      </c>
    </row>
    <row r="2956" spans="1:5" ht="15.5" x14ac:dyDescent="0.35">
      <c r="A2956" s="31" t="s">
        <v>10543</v>
      </c>
      <c r="B2956" s="31" t="s">
        <v>10565</v>
      </c>
      <c r="C2956" s="105"/>
      <c r="D2956" s="43" t="s">
        <v>3252</v>
      </c>
      <c r="E2956" s="105" t="s">
        <v>11848</v>
      </c>
    </row>
    <row r="2957" spans="1:5" ht="15.5" x14ac:dyDescent="0.35">
      <c r="A2957" s="31" t="s">
        <v>10543</v>
      </c>
      <c r="B2957" s="31" t="s">
        <v>10566</v>
      </c>
      <c r="C2957" s="105"/>
      <c r="D2957" s="140" t="s">
        <v>3252</v>
      </c>
      <c r="E2957" s="105" t="s">
        <v>11848</v>
      </c>
    </row>
    <row r="2958" spans="1:5" ht="15.5" x14ac:dyDescent="0.35">
      <c r="A2958" s="31" t="s">
        <v>10543</v>
      </c>
      <c r="B2958" s="31" t="s">
        <v>10567</v>
      </c>
      <c r="C2958" s="105"/>
      <c r="D2958" s="43" t="s">
        <v>3252</v>
      </c>
      <c r="E2958" s="105" t="s">
        <v>11848</v>
      </c>
    </row>
    <row r="2959" spans="1:5" ht="15.5" x14ac:dyDescent="0.35">
      <c r="A2959" s="31" t="s">
        <v>10543</v>
      </c>
      <c r="B2959" s="31" t="s">
        <v>10568</v>
      </c>
      <c r="C2959" s="105"/>
      <c r="D2959" s="43" t="s">
        <v>10569</v>
      </c>
      <c r="E2959" s="105" t="s">
        <v>11848</v>
      </c>
    </row>
    <row r="2960" spans="1:5" ht="15.5" x14ac:dyDescent="0.35">
      <c r="A2960" s="31" t="s">
        <v>10543</v>
      </c>
      <c r="B2960" s="31" t="s">
        <v>10570</v>
      </c>
      <c r="C2960" s="105" t="s">
        <v>6977</v>
      </c>
      <c r="D2960" s="43" t="s">
        <v>3252</v>
      </c>
      <c r="E2960" s="105" t="s">
        <v>11848</v>
      </c>
    </row>
    <row r="2961" spans="1:5" ht="15.5" x14ac:dyDescent="0.35">
      <c r="A2961" s="31" t="s">
        <v>10543</v>
      </c>
      <c r="B2961" s="31" t="s">
        <v>10571</v>
      </c>
      <c r="C2961" s="105"/>
      <c r="D2961" s="43" t="s">
        <v>3252</v>
      </c>
      <c r="E2961" s="105" t="s">
        <v>11848</v>
      </c>
    </row>
    <row r="2962" spans="1:5" ht="15.5" x14ac:dyDescent="0.35">
      <c r="A2962" s="31" t="s">
        <v>10543</v>
      </c>
      <c r="B2962" s="31" t="s">
        <v>10572</v>
      </c>
      <c r="C2962" s="105"/>
      <c r="D2962" s="43" t="s">
        <v>10573</v>
      </c>
      <c r="E2962" s="105" t="s">
        <v>11848</v>
      </c>
    </row>
    <row r="2963" spans="1:5" ht="15.5" x14ac:dyDescent="0.35">
      <c r="A2963" s="31" t="s">
        <v>10543</v>
      </c>
      <c r="B2963" s="31" t="s">
        <v>10574</v>
      </c>
      <c r="C2963" s="105"/>
      <c r="D2963" s="43" t="s">
        <v>3252</v>
      </c>
      <c r="E2963" s="105" t="s">
        <v>11848</v>
      </c>
    </row>
    <row r="2964" spans="1:5" ht="15.5" x14ac:dyDescent="0.35">
      <c r="A2964" s="31" t="s">
        <v>10543</v>
      </c>
      <c r="B2964" s="31" t="s">
        <v>10575</v>
      </c>
      <c r="C2964" s="105"/>
      <c r="D2964" s="43" t="s">
        <v>10576</v>
      </c>
      <c r="E2964" s="105" t="s">
        <v>11848</v>
      </c>
    </row>
    <row r="2965" spans="1:5" ht="15.5" x14ac:dyDescent="0.35">
      <c r="A2965" s="31" t="s">
        <v>10543</v>
      </c>
      <c r="B2965" s="31" t="s">
        <v>10577</v>
      </c>
      <c r="C2965" s="105"/>
      <c r="D2965" s="43" t="s">
        <v>3252</v>
      </c>
      <c r="E2965" s="105" t="s">
        <v>11848</v>
      </c>
    </row>
    <row r="2966" spans="1:5" ht="15.5" x14ac:dyDescent="0.35">
      <c r="A2966" s="31" t="s">
        <v>10543</v>
      </c>
      <c r="B2966" s="31" t="s">
        <v>10578</v>
      </c>
      <c r="C2966" s="105" t="s">
        <v>6977</v>
      </c>
      <c r="D2966" s="43" t="s">
        <v>3252</v>
      </c>
      <c r="E2966" s="105" t="s">
        <v>11848</v>
      </c>
    </row>
    <row r="2967" spans="1:5" ht="15.5" x14ac:dyDescent="0.35">
      <c r="A2967" s="31" t="s">
        <v>10543</v>
      </c>
      <c r="B2967" s="31" t="s">
        <v>10579</v>
      </c>
      <c r="C2967" s="105"/>
      <c r="D2967" s="43" t="s">
        <v>3252</v>
      </c>
      <c r="E2967" s="105" t="s">
        <v>11848</v>
      </c>
    </row>
    <row r="2968" spans="1:5" ht="15.5" x14ac:dyDescent="0.35">
      <c r="A2968" s="31" t="s">
        <v>10543</v>
      </c>
      <c r="B2968" s="31" t="s">
        <v>10580</v>
      </c>
      <c r="C2968" s="105"/>
      <c r="D2968" s="43" t="s">
        <v>10581</v>
      </c>
      <c r="E2968" s="105" t="s">
        <v>11848</v>
      </c>
    </row>
    <row r="2969" spans="1:5" ht="15.5" x14ac:dyDescent="0.35">
      <c r="A2969" s="31" t="s">
        <v>10543</v>
      </c>
      <c r="B2969" s="31" t="s">
        <v>10582</v>
      </c>
      <c r="C2969" s="105"/>
      <c r="D2969" s="43" t="s">
        <v>3252</v>
      </c>
      <c r="E2969" s="105" t="s">
        <v>11848</v>
      </c>
    </row>
    <row r="2970" spans="1:5" ht="15.5" x14ac:dyDescent="0.35">
      <c r="A2970" s="31" t="s">
        <v>10543</v>
      </c>
      <c r="B2970" s="31" t="s">
        <v>10583</v>
      </c>
      <c r="C2970" s="105" t="s">
        <v>6977</v>
      </c>
      <c r="D2970" s="43" t="s">
        <v>10584</v>
      </c>
      <c r="E2970" s="105" t="s">
        <v>11848</v>
      </c>
    </row>
    <row r="2971" spans="1:5" ht="15.5" x14ac:dyDescent="0.35">
      <c r="A2971" s="31" t="s">
        <v>10543</v>
      </c>
      <c r="B2971" s="31" t="s">
        <v>10585</v>
      </c>
      <c r="C2971" s="105" t="s">
        <v>6977</v>
      </c>
      <c r="D2971" s="140" t="s">
        <v>3252</v>
      </c>
      <c r="E2971" s="105" t="s">
        <v>11848</v>
      </c>
    </row>
    <row r="2972" spans="1:5" ht="15.5" x14ac:dyDescent="0.35">
      <c r="A2972" s="31" t="s">
        <v>10543</v>
      </c>
      <c r="B2972" s="31" t="s">
        <v>10586</v>
      </c>
      <c r="C2972" s="105"/>
      <c r="D2972" s="43" t="s">
        <v>3252</v>
      </c>
      <c r="E2972" s="105" t="s">
        <v>11848</v>
      </c>
    </row>
    <row r="2973" spans="1:5" ht="15.5" x14ac:dyDescent="0.35">
      <c r="A2973" s="31" t="s">
        <v>10543</v>
      </c>
      <c r="B2973" s="31" t="s">
        <v>10587</v>
      </c>
      <c r="C2973" s="105"/>
      <c r="D2973" s="43" t="s">
        <v>3252</v>
      </c>
      <c r="E2973" s="105" t="s">
        <v>11848</v>
      </c>
    </row>
    <row r="2974" spans="1:5" ht="15.5" x14ac:dyDescent="0.35">
      <c r="A2974" s="31" t="s">
        <v>10588</v>
      </c>
      <c r="B2974" s="31" t="s">
        <v>10589</v>
      </c>
      <c r="C2974" s="105"/>
      <c r="D2974" s="43" t="s">
        <v>3252</v>
      </c>
      <c r="E2974" s="105" t="s">
        <v>11848</v>
      </c>
    </row>
    <row r="2975" spans="1:5" ht="15.5" x14ac:dyDescent="0.35">
      <c r="A2975" s="31" t="s">
        <v>10588</v>
      </c>
      <c r="B2975" s="31" t="s">
        <v>10590</v>
      </c>
      <c r="C2975" s="105"/>
      <c r="D2975" s="43" t="s">
        <v>3252</v>
      </c>
      <c r="E2975" s="105" t="s">
        <v>11848</v>
      </c>
    </row>
    <row r="2976" spans="1:5" ht="15.5" x14ac:dyDescent="0.35">
      <c r="A2976" s="31" t="s">
        <v>10588</v>
      </c>
      <c r="B2976" s="31" t="s">
        <v>10591</v>
      </c>
      <c r="C2976" s="105"/>
      <c r="D2976" s="43" t="s">
        <v>3252</v>
      </c>
      <c r="E2976" s="105" t="s">
        <v>11848</v>
      </c>
    </row>
    <row r="2977" spans="1:5" ht="15.5" x14ac:dyDescent="0.35">
      <c r="A2977" s="31" t="s">
        <v>10588</v>
      </c>
      <c r="B2977" s="31" t="s">
        <v>10592</v>
      </c>
      <c r="C2977" s="105" t="s">
        <v>6977</v>
      </c>
      <c r="D2977" s="140" t="s">
        <v>3252</v>
      </c>
      <c r="E2977" s="105" t="s">
        <v>11848</v>
      </c>
    </row>
    <row r="2978" spans="1:5" ht="15.5" x14ac:dyDescent="0.35">
      <c r="A2978" s="31" t="s">
        <v>10588</v>
      </c>
      <c r="B2978" s="31" t="s">
        <v>10593</v>
      </c>
      <c r="C2978" s="105"/>
      <c r="D2978" s="43" t="s">
        <v>3252</v>
      </c>
      <c r="E2978" s="105" t="s">
        <v>11848</v>
      </c>
    </row>
    <row r="2979" spans="1:5" ht="15.5" x14ac:dyDescent="0.35">
      <c r="A2979" s="31" t="s">
        <v>10588</v>
      </c>
      <c r="B2979" s="31" t="s">
        <v>10594</v>
      </c>
      <c r="C2979" s="105"/>
      <c r="D2979" s="43" t="s">
        <v>3252</v>
      </c>
      <c r="E2979" s="105" t="s">
        <v>11848</v>
      </c>
    </row>
    <row r="2980" spans="1:5" ht="15.5" x14ac:dyDescent="0.35">
      <c r="A2980" s="31" t="s">
        <v>10588</v>
      </c>
      <c r="B2980" s="31" t="s">
        <v>10595</v>
      </c>
      <c r="C2980" s="105"/>
      <c r="D2980" s="43" t="s">
        <v>3252</v>
      </c>
      <c r="E2980" s="105" t="s">
        <v>11848</v>
      </c>
    </row>
    <row r="2981" spans="1:5" ht="15.5" x14ac:dyDescent="0.35">
      <c r="A2981" s="31" t="s">
        <v>10588</v>
      </c>
      <c r="B2981" s="31" t="s">
        <v>10596</v>
      </c>
      <c r="C2981" s="105"/>
      <c r="D2981" s="43" t="s">
        <v>3252</v>
      </c>
      <c r="E2981" s="105" t="s">
        <v>11848</v>
      </c>
    </row>
    <row r="2982" spans="1:5" ht="15.5" x14ac:dyDescent="0.35">
      <c r="A2982" s="31" t="s">
        <v>10588</v>
      </c>
      <c r="B2982" s="31" t="s">
        <v>10597</v>
      </c>
      <c r="C2982" s="105"/>
      <c r="D2982" s="43" t="s">
        <v>3252</v>
      </c>
      <c r="E2982" s="105" t="s">
        <v>11848</v>
      </c>
    </row>
    <row r="2983" spans="1:5" ht="15.5" x14ac:dyDescent="0.35">
      <c r="A2983" s="31" t="s">
        <v>10588</v>
      </c>
      <c r="B2983" s="31" t="s">
        <v>10598</v>
      </c>
      <c r="C2983" s="105"/>
      <c r="D2983" s="43" t="s">
        <v>10451</v>
      </c>
      <c r="E2983" s="105" t="s">
        <v>11848</v>
      </c>
    </row>
    <row r="2984" spans="1:5" ht="15.5" x14ac:dyDescent="0.35">
      <c r="A2984" s="31" t="s">
        <v>10588</v>
      </c>
      <c r="B2984" s="31" t="s">
        <v>10599</v>
      </c>
      <c r="C2984" s="105"/>
      <c r="D2984" s="43" t="s">
        <v>3252</v>
      </c>
      <c r="E2984" s="105" t="s">
        <v>11848</v>
      </c>
    </row>
    <row r="2985" spans="1:5" ht="15.5" x14ac:dyDescent="0.35">
      <c r="A2985" s="31" t="s">
        <v>10588</v>
      </c>
      <c r="B2985" s="31" t="s">
        <v>10600</v>
      </c>
      <c r="C2985" s="105"/>
      <c r="D2985" s="43" t="s">
        <v>3252</v>
      </c>
      <c r="E2985" s="105" t="s">
        <v>11848</v>
      </c>
    </row>
    <row r="2986" spans="1:5" ht="15.5" x14ac:dyDescent="0.35">
      <c r="A2986" s="31" t="s">
        <v>10588</v>
      </c>
      <c r="B2986" s="31" t="s">
        <v>10601</v>
      </c>
      <c r="C2986" s="105" t="s">
        <v>6977</v>
      </c>
      <c r="D2986" s="140" t="s">
        <v>3252</v>
      </c>
      <c r="E2986" s="105" t="s">
        <v>11848</v>
      </c>
    </row>
    <row r="2987" spans="1:5" ht="15.5" x14ac:dyDescent="0.35">
      <c r="A2987" s="31" t="s">
        <v>10588</v>
      </c>
      <c r="B2987" s="31" t="s">
        <v>10602</v>
      </c>
      <c r="C2987" s="105"/>
      <c r="D2987" s="43" t="s">
        <v>10446</v>
      </c>
      <c r="E2987" s="105" t="s">
        <v>11848</v>
      </c>
    </row>
    <row r="2988" spans="1:5" ht="15.5" x14ac:dyDescent="0.35">
      <c r="A2988" s="31" t="s">
        <v>10588</v>
      </c>
      <c r="B2988" s="31" t="s">
        <v>10603</v>
      </c>
      <c r="C2988" s="105"/>
      <c r="D2988" s="43" t="s">
        <v>3252</v>
      </c>
      <c r="E2988" s="105" t="s">
        <v>11848</v>
      </c>
    </row>
    <row r="2989" spans="1:5" ht="15.5" x14ac:dyDescent="0.35">
      <c r="A2989" s="31" t="s">
        <v>10588</v>
      </c>
      <c r="B2989" s="31" t="s">
        <v>10604</v>
      </c>
      <c r="C2989" s="105" t="s">
        <v>6977</v>
      </c>
      <c r="D2989" s="43" t="s">
        <v>10443</v>
      </c>
      <c r="E2989" s="105" t="s">
        <v>11848</v>
      </c>
    </row>
    <row r="2990" spans="1:5" ht="15.5" x14ac:dyDescent="0.35">
      <c r="A2990" s="31" t="s">
        <v>10588</v>
      </c>
      <c r="B2990" s="31" t="s">
        <v>10605</v>
      </c>
      <c r="C2990" s="105" t="s">
        <v>6977</v>
      </c>
      <c r="D2990" s="43" t="s">
        <v>10441</v>
      </c>
      <c r="E2990" s="105" t="s">
        <v>11848</v>
      </c>
    </row>
    <row r="2991" spans="1:5" ht="15.5" x14ac:dyDescent="0.35">
      <c r="A2991" s="31" t="s">
        <v>10588</v>
      </c>
      <c r="B2991" s="31" t="s">
        <v>10606</v>
      </c>
      <c r="C2991" s="105" t="s">
        <v>6987</v>
      </c>
      <c r="D2991" s="43" t="s">
        <v>10439</v>
      </c>
      <c r="E2991" s="105" t="s">
        <v>11848</v>
      </c>
    </row>
    <row r="2992" spans="1:5" ht="15.5" x14ac:dyDescent="0.35">
      <c r="A2992" s="31" t="s">
        <v>10588</v>
      </c>
      <c r="B2992" s="31" t="s">
        <v>10607</v>
      </c>
      <c r="C2992" s="105"/>
      <c r="D2992" s="43" t="s">
        <v>3252</v>
      </c>
      <c r="E2992" s="105" t="s">
        <v>11848</v>
      </c>
    </row>
    <row r="2993" spans="1:5" ht="15.5" x14ac:dyDescent="0.35">
      <c r="A2993" s="31" t="s">
        <v>10588</v>
      </c>
      <c r="B2993" s="31" t="s">
        <v>10608</v>
      </c>
      <c r="C2993" s="105"/>
      <c r="D2993" s="43" t="s">
        <v>3252</v>
      </c>
      <c r="E2993" s="105" t="s">
        <v>11848</v>
      </c>
    </row>
    <row r="2994" spans="1:5" ht="15.5" x14ac:dyDescent="0.35">
      <c r="A2994" s="31" t="s">
        <v>10588</v>
      </c>
      <c r="B2994" s="31" t="s">
        <v>10609</v>
      </c>
      <c r="C2994" s="105"/>
      <c r="D2994" s="43" t="s">
        <v>3252</v>
      </c>
      <c r="E2994" s="105" t="s">
        <v>11848</v>
      </c>
    </row>
    <row r="2995" spans="1:5" ht="15.5" x14ac:dyDescent="0.35">
      <c r="A2995" s="31" t="s">
        <v>10588</v>
      </c>
      <c r="B2995" s="31" t="s">
        <v>10610</v>
      </c>
      <c r="C2995" s="105"/>
      <c r="D2995" s="43" t="s">
        <v>3252</v>
      </c>
      <c r="E2995" s="105" t="s">
        <v>11848</v>
      </c>
    </row>
    <row r="2996" spans="1:5" ht="15.5" x14ac:dyDescent="0.35">
      <c r="A2996" s="31" t="s">
        <v>10588</v>
      </c>
      <c r="B2996" s="31" t="s">
        <v>10611</v>
      </c>
      <c r="C2996" s="105"/>
      <c r="D2996" s="43" t="s">
        <v>3252</v>
      </c>
      <c r="E2996" s="105" t="s">
        <v>11848</v>
      </c>
    </row>
    <row r="2997" spans="1:5" ht="15.5" x14ac:dyDescent="0.35">
      <c r="A2997" s="31" t="s">
        <v>10588</v>
      </c>
      <c r="B2997" s="31" t="s">
        <v>10612</v>
      </c>
      <c r="C2997" s="105"/>
      <c r="D2997" s="43" t="s">
        <v>3252</v>
      </c>
      <c r="E2997" s="105" t="s">
        <v>11848</v>
      </c>
    </row>
    <row r="2998" spans="1:5" ht="15.5" x14ac:dyDescent="0.35">
      <c r="A2998" s="31" t="s">
        <v>10588</v>
      </c>
      <c r="B2998" s="31" t="s">
        <v>10613</v>
      </c>
      <c r="C2998" s="105"/>
      <c r="D2998" s="43" t="s">
        <v>3252</v>
      </c>
      <c r="E2998" s="105" t="s">
        <v>11848</v>
      </c>
    </row>
    <row r="2999" spans="1:5" ht="15.5" x14ac:dyDescent="0.35">
      <c r="A2999" s="31" t="s">
        <v>10588</v>
      </c>
      <c r="B2999" s="31" t="s">
        <v>10614</v>
      </c>
      <c r="C2999" s="105" t="s">
        <v>6977</v>
      </c>
      <c r="D2999" s="43" t="s">
        <v>10615</v>
      </c>
      <c r="E2999" s="105" t="s">
        <v>11848</v>
      </c>
    </row>
    <row r="3000" spans="1:5" ht="15.5" x14ac:dyDescent="0.35">
      <c r="A3000" s="31" t="s">
        <v>10588</v>
      </c>
      <c r="B3000" s="31" t="s">
        <v>10616</v>
      </c>
      <c r="C3000" s="105" t="s">
        <v>6977</v>
      </c>
      <c r="D3000" s="43" t="s">
        <v>10428</v>
      </c>
      <c r="E3000" s="105" t="s">
        <v>11848</v>
      </c>
    </row>
    <row r="3001" spans="1:5" ht="15.5" x14ac:dyDescent="0.35">
      <c r="A3001" s="31" t="s">
        <v>10588</v>
      </c>
      <c r="B3001" s="31" t="s">
        <v>10617</v>
      </c>
      <c r="C3001" s="105"/>
      <c r="D3001" s="43" t="s">
        <v>3252</v>
      </c>
      <c r="E3001" s="105" t="s">
        <v>11848</v>
      </c>
    </row>
    <row r="3002" spans="1:5" ht="15.5" x14ac:dyDescent="0.35">
      <c r="A3002" s="31" t="s">
        <v>10588</v>
      </c>
      <c r="B3002" s="31" t="s">
        <v>10618</v>
      </c>
      <c r="C3002" s="105"/>
      <c r="D3002" s="43" t="s">
        <v>3252</v>
      </c>
      <c r="E3002" s="105" t="s">
        <v>11848</v>
      </c>
    </row>
    <row r="3003" spans="1:5" ht="15.5" x14ac:dyDescent="0.35">
      <c r="A3003" s="31" t="s">
        <v>10588</v>
      </c>
      <c r="B3003" s="31" t="s">
        <v>10619</v>
      </c>
      <c r="C3003" s="105"/>
      <c r="D3003" s="43" t="s">
        <v>3252</v>
      </c>
      <c r="E3003" s="105" t="s">
        <v>11848</v>
      </c>
    </row>
    <row r="3004" spans="1:5" ht="15.5" x14ac:dyDescent="0.35">
      <c r="A3004" s="31" t="s">
        <v>10588</v>
      </c>
      <c r="B3004" s="31" t="s">
        <v>10620</v>
      </c>
      <c r="C3004" s="105"/>
      <c r="D3004" s="43" t="s">
        <v>3252</v>
      </c>
      <c r="E3004" s="105" t="s">
        <v>11848</v>
      </c>
    </row>
    <row r="3005" spans="1:5" ht="15.5" x14ac:dyDescent="0.35">
      <c r="A3005" s="31" t="s">
        <v>10588</v>
      </c>
      <c r="B3005" s="31" t="s">
        <v>10621</v>
      </c>
      <c r="C3005" s="105" t="s">
        <v>6977</v>
      </c>
      <c r="D3005" s="43" t="s">
        <v>10622</v>
      </c>
      <c r="E3005" s="105" t="s">
        <v>11848</v>
      </c>
    </row>
    <row r="3006" spans="1:5" ht="15.5" x14ac:dyDescent="0.35">
      <c r="A3006" s="31" t="s">
        <v>10588</v>
      </c>
      <c r="B3006" s="31" t="s">
        <v>10623</v>
      </c>
      <c r="C3006" s="105"/>
      <c r="D3006" s="43" t="s">
        <v>3252</v>
      </c>
      <c r="E3006" s="105" t="s">
        <v>11848</v>
      </c>
    </row>
    <row r="3007" spans="1:5" ht="15.5" x14ac:dyDescent="0.35">
      <c r="A3007" s="31" t="s">
        <v>10588</v>
      </c>
      <c r="B3007" s="31" t="s">
        <v>10624</v>
      </c>
      <c r="C3007" s="105"/>
      <c r="D3007" s="43" t="s">
        <v>3252</v>
      </c>
      <c r="E3007" s="105" t="s">
        <v>11848</v>
      </c>
    </row>
    <row r="3008" spans="1:5" ht="15.5" x14ac:dyDescent="0.35">
      <c r="A3008" s="31" t="s">
        <v>10588</v>
      </c>
      <c r="B3008" s="31" t="s">
        <v>10625</v>
      </c>
      <c r="C3008" s="105"/>
      <c r="D3008" s="43" t="s">
        <v>3252</v>
      </c>
      <c r="E3008" s="105" t="s">
        <v>11848</v>
      </c>
    </row>
    <row r="3009" spans="1:5" ht="15.5" x14ac:dyDescent="0.35">
      <c r="A3009" s="31" t="s">
        <v>10588</v>
      </c>
      <c r="B3009" s="31" t="s">
        <v>10626</v>
      </c>
      <c r="C3009" s="105"/>
      <c r="D3009" s="43" t="s">
        <v>3252</v>
      </c>
      <c r="E3009" s="105" t="s">
        <v>11848</v>
      </c>
    </row>
    <row r="3010" spans="1:5" ht="15.5" x14ac:dyDescent="0.35">
      <c r="A3010" s="31" t="s">
        <v>10588</v>
      </c>
      <c r="B3010" s="31" t="s">
        <v>10627</v>
      </c>
      <c r="C3010" s="105"/>
      <c r="D3010" s="43" t="s">
        <v>3252</v>
      </c>
      <c r="E3010" s="105" t="s">
        <v>11848</v>
      </c>
    </row>
    <row r="3011" spans="1:5" ht="15.5" x14ac:dyDescent="0.35">
      <c r="A3011" s="31" t="s">
        <v>10588</v>
      </c>
      <c r="B3011" s="31" t="s">
        <v>10628</v>
      </c>
      <c r="C3011" s="105" t="s">
        <v>6977</v>
      </c>
      <c r="D3011" s="43" t="s">
        <v>10415</v>
      </c>
      <c r="E3011" s="105" t="s">
        <v>11848</v>
      </c>
    </row>
    <row r="3012" spans="1:5" ht="15.5" x14ac:dyDescent="0.35">
      <c r="A3012" s="31" t="s">
        <v>10588</v>
      </c>
      <c r="B3012" s="31" t="s">
        <v>10629</v>
      </c>
      <c r="C3012" s="105"/>
      <c r="D3012" s="43" t="s">
        <v>3252</v>
      </c>
      <c r="E3012" s="105" t="s">
        <v>11848</v>
      </c>
    </row>
    <row r="3013" spans="1:5" ht="15.5" x14ac:dyDescent="0.35">
      <c r="A3013" s="31" t="s">
        <v>10588</v>
      </c>
      <c r="B3013" s="31" t="s">
        <v>10630</v>
      </c>
      <c r="C3013" s="105"/>
      <c r="D3013" s="43" t="s">
        <v>3252</v>
      </c>
      <c r="E3013" s="105" t="s">
        <v>11848</v>
      </c>
    </row>
    <row r="3014" spans="1:5" ht="15.5" x14ac:dyDescent="0.35">
      <c r="A3014" s="31" t="s">
        <v>10631</v>
      </c>
      <c r="B3014" s="31" t="s">
        <v>10632</v>
      </c>
      <c r="C3014" s="105"/>
      <c r="D3014" s="43" t="s">
        <v>10633</v>
      </c>
      <c r="E3014" s="105" t="s">
        <v>11848</v>
      </c>
    </row>
    <row r="3015" spans="1:5" ht="15.5" x14ac:dyDescent="0.35">
      <c r="A3015" s="31" t="s">
        <v>10631</v>
      </c>
      <c r="B3015" s="31" t="s">
        <v>10634</v>
      </c>
      <c r="C3015" s="105" t="s">
        <v>6977</v>
      </c>
      <c r="D3015" s="140" t="s">
        <v>3252</v>
      </c>
      <c r="E3015" s="105" t="s">
        <v>11848</v>
      </c>
    </row>
    <row r="3016" spans="1:5" ht="15.5" x14ac:dyDescent="0.35">
      <c r="A3016" s="31" t="s">
        <v>10631</v>
      </c>
      <c r="B3016" s="31" t="s">
        <v>10635</v>
      </c>
      <c r="C3016" s="105"/>
      <c r="D3016" s="43" t="s">
        <v>7854</v>
      </c>
      <c r="E3016" s="105" t="s">
        <v>11848</v>
      </c>
    </row>
    <row r="3017" spans="1:5" ht="15.5" x14ac:dyDescent="0.35">
      <c r="A3017" s="31" t="s">
        <v>10631</v>
      </c>
      <c r="B3017" s="31" t="s">
        <v>10636</v>
      </c>
      <c r="C3017" s="105" t="s">
        <v>6977</v>
      </c>
      <c r="D3017" s="43" t="s">
        <v>7646</v>
      </c>
      <c r="E3017" s="105" t="s">
        <v>11848</v>
      </c>
    </row>
    <row r="3018" spans="1:5" ht="15.5" x14ac:dyDescent="0.35">
      <c r="A3018" s="31" t="s">
        <v>10631</v>
      </c>
      <c r="B3018" s="31" t="s">
        <v>10637</v>
      </c>
      <c r="C3018" s="105"/>
      <c r="D3018" s="43" t="s">
        <v>3252</v>
      </c>
      <c r="E3018" s="105" t="s">
        <v>11848</v>
      </c>
    </row>
    <row r="3019" spans="1:5" ht="15.5" x14ac:dyDescent="0.35">
      <c r="A3019" s="31" t="s">
        <v>10631</v>
      </c>
      <c r="B3019" s="31" t="s">
        <v>10638</v>
      </c>
      <c r="C3019" s="105" t="s">
        <v>6977</v>
      </c>
      <c r="D3019" s="43" t="s">
        <v>3252</v>
      </c>
      <c r="E3019" s="105" t="s">
        <v>11848</v>
      </c>
    </row>
    <row r="3020" spans="1:5" ht="15.5" x14ac:dyDescent="0.35">
      <c r="A3020" s="31" t="s">
        <v>10631</v>
      </c>
      <c r="B3020" s="31" t="s">
        <v>10639</v>
      </c>
      <c r="C3020" s="105" t="s">
        <v>6977</v>
      </c>
      <c r="D3020" s="43" t="s">
        <v>3252</v>
      </c>
      <c r="E3020" s="105" t="s">
        <v>11848</v>
      </c>
    </row>
    <row r="3021" spans="1:5" ht="15.5" x14ac:dyDescent="0.35">
      <c r="A3021" s="31" t="s">
        <v>10631</v>
      </c>
      <c r="B3021" s="31" t="s">
        <v>10640</v>
      </c>
      <c r="C3021" s="105"/>
      <c r="D3021" s="140" t="s">
        <v>3252</v>
      </c>
      <c r="E3021" s="105" t="s">
        <v>11848</v>
      </c>
    </row>
    <row r="3022" spans="1:5" ht="15.5" x14ac:dyDescent="0.35">
      <c r="A3022" s="31" t="s">
        <v>10631</v>
      </c>
      <c r="B3022" s="31" t="s">
        <v>10641</v>
      </c>
      <c r="C3022" s="105" t="s">
        <v>6987</v>
      </c>
      <c r="D3022" s="43" t="s">
        <v>7651</v>
      </c>
      <c r="E3022" s="105" t="s">
        <v>11848</v>
      </c>
    </row>
    <row r="3023" spans="1:5" ht="15.5" x14ac:dyDescent="0.35">
      <c r="A3023" s="31" t="s">
        <v>10631</v>
      </c>
      <c r="B3023" s="31" t="s">
        <v>10642</v>
      </c>
      <c r="C3023" s="105" t="s">
        <v>6977</v>
      </c>
      <c r="D3023" s="43" t="s">
        <v>7653</v>
      </c>
      <c r="E3023" s="105" t="s">
        <v>11848</v>
      </c>
    </row>
    <row r="3024" spans="1:5" ht="15.5" x14ac:dyDescent="0.35">
      <c r="A3024" s="31" t="s">
        <v>10631</v>
      </c>
      <c r="B3024" s="31" t="s">
        <v>10643</v>
      </c>
      <c r="C3024" s="105"/>
      <c r="D3024" s="43" t="s">
        <v>3252</v>
      </c>
      <c r="E3024" s="105" t="s">
        <v>11848</v>
      </c>
    </row>
    <row r="3025" spans="1:5" ht="15.5" x14ac:dyDescent="0.35">
      <c r="A3025" s="31" t="s">
        <v>10631</v>
      </c>
      <c r="B3025" s="31" t="s">
        <v>10644</v>
      </c>
      <c r="C3025" s="105"/>
      <c r="D3025" s="43" t="s">
        <v>3252</v>
      </c>
      <c r="E3025" s="105" t="s">
        <v>11848</v>
      </c>
    </row>
    <row r="3026" spans="1:5" ht="15.5" x14ac:dyDescent="0.35">
      <c r="A3026" s="31" t="s">
        <v>10631</v>
      </c>
      <c r="B3026" s="31" t="s">
        <v>10645</v>
      </c>
      <c r="C3026" s="105"/>
      <c r="D3026" s="43" t="s">
        <v>3252</v>
      </c>
      <c r="E3026" s="105" t="s">
        <v>11848</v>
      </c>
    </row>
    <row r="3027" spans="1:5" ht="15.5" x14ac:dyDescent="0.35">
      <c r="A3027" s="31" t="s">
        <v>10631</v>
      </c>
      <c r="B3027" s="31" t="s">
        <v>10646</v>
      </c>
      <c r="C3027" s="105" t="s">
        <v>6977</v>
      </c>
      <c r="D3027" s="43" t="s">
        <v>10647</v>
      </c>
      <c r="E3027" s="105" t="s">
        <v>11848</v>
      </c>
    </row>
    <row r="3028" spans="1:5" ht="15.5" x14ac:dyDescent="0.35">
      <c r="A3028" s="31" t="s">
        <v>10631</v>
      </c>
      <c r="B3028" s="31" t="s">
        <v>10648</v>
      </c>
      <c r="C3028" s="105"/>
      <c r="D3028" s="43" t="s">
        <v>3252</v>
      </c>
      <c r="E3028" s="105" t="s">
        <v>11848</v>
      </c>
    </row>
    <row r="3029" spans="1:5" ht="15.5" x14ac:dyDescent="0.35">
      <c r="A3029" s="31" t="s">
        <v>10631</v>
      </c>
      <c r="B3029" s="31" t="s">
        <v>10649</v>
      </c>
      <c r="C3029" s="105" t="s">
        <v>6977</v>
      </c>
      <c r="D3029" s="140" t="s">
        <v>3252</v>
      </c>
      <c r="E3029" s="105" t="s">
        <v>11848</v>
      </c>
    </row>
    <row r="3030" spans="1:5" ht="15.5" x14ac:dyDescent="0.35">
      <c r="A3030" s="31" t="s">
        <v>10631</v>
      </c>
      <c r="B3030" s="31" t="s">
        <v>10650</v>
      </c>
      <c r="C3030" s="105" t="s">
        <v>6977</v>
      </c>
      <c r="D3030" s="43" t="s">
        <v>7662</v>
      </c>
      <c r="E3030" s="105" t="s">
        <v>11848</v>
      </c>
    </row>
    <row r="3031" spans="1:5" ht="15.5" x14ac:dyDescent="0.35">
      <c r="A3031" s="31" t="s">
        <v>10631</v>
      </c>
      <c r="B3031" s="31" t="s">
        <v>10651</v>
      </c>
      <c r="C3031" s="105" t="s">
        <v>6977</v>
      </c>
      <c r="D3031" s="43" t="s">
        <v>7871</v>
      </c>
      <c r="E3031" s="105" t="s">
        <v>11848</v>
      </c>
    </row>
    <row r="3032" spans="1:5" ht="15.5" x14ac:dyDescent="0.35">
      <c r="A3032" s="31" t="s">
        <v>10631</v>
      </c>
      <c r="B3032" s="31" t="s">
        <v>10652</v>
      </c>
      <c r="C3032" s="105" t="s">
        <v>6977</v>
      </c>
      <c r="D3032" s="140" t="s">
        <v>3252</v>
      </c>
      <c r="E3032" s="105" t="s">
        <v>11848</v>
      </c>
    </row>
    <row r="3033" spans="1:5" ht="15.5" x14ac:dyDescent="0.35">
      <c r="A3033" s="31" t="s">
        <v>10631</v>
      </c>
      <c r="B3033" s="31" t="s">
        <v>10653</v>
      </c>
      <c r="C3033" s="105"/>
      <c r="D3033" s="43" t="s">
        <v>3252</v>
      </c>
      <c r="E3033" s="105" t="s">
        <v>11848</v>
      </c>
    </row>
    <row r="3034" spans="1:5" ht="15.5" x14ac:dyDescent="0.35">
      <c r="A3034" s="31" t="s">
        <v>10631</v>
      </c>
      <c r="B3034" s="31" t="s">
        <v>10654</v>
      </c>
      <c r="C3034" s="105"/>
      <c r="D3034" s="43" t="s">
        <v>3252</v>
      </c>
      <c r="E3034" s="105" t="s">
        <v>11848</v>
      </c>
    </row>
    <row r="3035" spans="1:5" ht="15.5" x14ac:dyDescent="0.35">
      <c r="A3035" s="31" t="s">
        <v>10655</v>
      </c>
      <c r="B3035" s="31" t="s">
        <v>10656</v>
      </c>
      <c r="C3035" s="105" t="s">
        <v>6977</v>
      </c>
      <c r="D3035" s="43" t="s">
        <v>10657</v>
      </c>
      <c r="E3035" s="105" t="s">
        <v>11847</v>
      </c>
    </row>
    <row r="3036" spans="1:5" ht="15.5" x14ac:dyDescent="0.35">
      <c r="A3036" s="31" t="s">
        <v>10655</v>
      </c>
      <c r="B3036" s="31" t="s">
        <v>10658</v>
      </c>
      <c r="C3036" s="105" t="s">
        <v>6977</v>
      </c>
      <c r="D3036" s="43" t="s">
        <v>10659</v>
      </c>
      <c r="E3036" s="105" t="s">
        <v>11847</v>
      </c>
    </row>
    <row r="3037" spans="1:5" ht="15.5" x14ac:dyDescent="0.35">
      <c r="A3037" s="31" t="s">
        <v>10655</v>
      </c>
      <c r="B3037" s="31" t="s">
        <v>10660</v>
      </c>
      <c r="C3037" s="105" t="s">
        <v>6977</v>
      </c>
      <c r="D3037" s="43" t="s">
        <v>10500</v>
      </c>
      <c r="E3037" s="105" t="s">
        <v>11847</v>
      </c>
    </row>
    <row r="3038" spans="1:5" ht="15.5" x14ac:dyDescent="0.35">
      <c r="A3038" s="31" t="s">
        <v>10655</v>
      </c>
      <c r="B3038" s="31" t="s">
        <v>10661</v>
      </c>
      <c r="C3038" s="105"/>
      <c r="D3038" s="43" t="s">
        <v>3252</v>
      </c>
      <c r="E3038" s="105" t="s">
        <v>11847</v>
      </c>
    </row>
    <row r="3039" spans="1:5" ht="15.5" x14ac:dyDescent="0.35">
      <c r="A3039" s="31" t="s">
        <v>10655</v>
      </c>
      <c r="B3039" s="31" t="s">
        <v>10662</v>
      </c>
      <c r="C3039" s="105" t="s">
        <v>6977</v>
      </c>
      <c r="D3039" s="43" t="s">
        <v>10498</v>
      </c>
      <c r="E3039" s="105" t="s">
        <v>11847</v>
      </c>
    </row>
    <row r="3040" spans="1:5" ht="15.5" x14ac:dyDescent="0.35">
      <c r="A3040" s="31" t="s">
        <v>10655</v>
      </c>
      <c r="B3040" s="31" t="s">
        <v>10663</v>
      </c>
      <c r="C3040" s="105"/>
      <c r="D3040" s="43" t="s">
        <v>10496</v>
      </c>
      <c r="E3040" s="105" t="s">
        <v>11847</v>
      </c>
    </row>
    <row r="3041" spans="1:5" ht="15.5" x14ac:dyDescent="0.35">
      <c r="A3041" s="31" t="s">
        <v>10655</v>
      </c>
      <c r="B3041" s="31" t="s">
        <v>10664</v>
      </c>
      <c r="C3041" s="105" t="s">
        <v>6977</v>
      </c>
      <c r="D3041" s="43" t="s">
        <v>3252</v>
      </c>
      <c r="E3041" s="105" t="s">
        <v>11847</v>
      </c>
    </row>
    <row r="3042" spans="1:5" ht="15.5" x14ac:dyDescent="0.35">
      <c r="A3042" s="31" t="s">
        <v>10655</v>
      </c>
      <c r="B3042" s="31" t="s">
        <v>10665</v>
      </c>
      <c r="C3042" s="105"/>
      <c r="D3042" s="43" t="s">
        <v>10666</v>
      </c>
      <c r="E3042" s="105" t="s">
        <v>11847</v>
      </c>
    </row>
    <row r="3043" spans="1:5" ht="15.5" x14ac:dyDescent="0.35">
      <c r="A3043" s="31" t="s">
        <v>10655</v>
      </c>
      <c r="B3043" s="31" t="s">
        <v>10667</v>
      </c>
      <c r="C3043" s="105" t="s">
        <v>6977</v>
      </c>
      <c r="D3043" s="43" t="s">
        <v>10668</v>
      </c>
      <c r="E3043" s="105" t="s">
        <v>11847</v>
      </c>
    </row>
    <row r="3044" spans="1:5" ht="15.5" x14ac:dyDescent="0.35">
      <c r="A3044" s="31" t="s">
        <v>10655</v>
      </c>
      <c r="B3044" s="31" t="s">
        <v>10669</v>
      </c>
      <c r="C3044" s="105" t="s">
        <v>6977</v>
      </c>
      <c r="D3044" s="43" t="s">
        <v>10491</v>
      </c>
      <c r="E3044" s="105" t="s">
        <v>11847</v>
      </c>
    </row>
    <row r="3045" spans="1:5" ht="15.5" x14ac:dyDescent="0.35">
      <c r="A3045" s="31" t="s">
        <v>10655</v>
      </c>
      <c r="B3045" s="31" t="s">
        <v>10670</v>
      </c>
      <c r="C3045" s="105"/>
      <c r="D3045" s="43" t="s">
        <v>10671</v>
      </c>
      <c r="E3045" s="105" t="s">
        <v>11847</v>
      </c>
    </row>
    <row r="3046" spans="1:5" ht="15.5" x14ac:dyDescent="0.35">
      <c r="A3046" s="31" t="s">
        <v>10655</v>
      </c>
      <c r="B3046" s="31" t="s">
        <v>10672</v>
      </c>
      <c r="C3046" s="105" t="s">
        <v>6977</v>
      </c>
      <c r="D3046" s="140" t="s">
        <v>3252</v>
      </c>
      <c r="E3046" s="105" t="s">
        <v>11847</v>
      </c>
    </row>
    <row r="3047" spans="1:5" ht="15.5" x14ac:dyDescent="0.35">
      <c r="A3047" s="31" t="s">
        <v>10655</v>
      </c>
      <c r="B3047" s="31" t="s">
        <v>10673</v>
      </c>
      <c r="C3047" s="105" t="s">
        <v>6977</v>
      </c>
      <c r="D3047" s="43" t="s">
        <v>10487</v>
      </c>
      <c r="E3047" s="105" t="s">
        <v>11847</v>
      </c>
    </row>
    <row r="3048" spans="1:5" ht="15.5" x14ac:dyDescent="0.35">
      <c r="A3048" s="31" t="s">
        <v>10655</v>
      </c>
      <c r="B3048" s="31" t="s">
        <v>10674</v>
      </c>
      <c r="C3048" s="105" t="s">
        <v>6977</v>
      </c>
      <c r="D3048" s="43" t="s">
        <v>10675</v>
      </c>
      <c r="E3048" s="105" t="s">
        <v>11847</v>
      </c>
    </row>
    <row r="3049" spans="1:5" ht="15.5" x14ac:dyDescent="0.35">
      <c r="A3049" s="31" t="s">
        <v>10655</v>
      </c>
      <c r="B3049" s="31" t="s">
        <v>10676</v>
      </c>
      <c r="C3049" s="105" t="s">
        <v>6977</v>
      </c>
      <c r="D3049" s="43" t="s">
        <v>10483</v>
      </c>
      <c r="E3049" s="105" t="s">
        <v>11847</v>
      </c>
    </row>
    <row r="3050" spans="1:5" ht="15.5" x14ac:dyDescent="0.35">
      <c r="A3050" s="31" t="s">
        <v>10655</v>
      </c>
      <c r="B3050" s="31" t="s">
        <v>10677</v>
      </c>
      <c r="C3050" s="105"/>
      <c r="D3050" s="43" t="s">
        <v>3252</v>
      </c>
      <c r="E3050" s="105" t="s">
        <v>11847</v>
      </c>
    </row>
    <row r="3051" spans="1:5" ht="15.5" x14ac:dyDescent="0.35">
      <c r="A3051" s="31" t="s">
        <v>10655</v>
      </c>
      <c r="B3051" s="31" t="s">
        <v>10678</v>
      </c>
      <c r="C3051" s="105" t="s">
        <v>6977</v>
      </c>
      <c r="D3051" s="43" t="s">
        <v>10679</v>
      </c>
      <c r="E3051" s="105" t="s">
        <v>11847</v>
      </c>
    </row>
    <row r="3052" spans="1:5" ht="15.5" x14ac:dyDescent="0.35">
      <c r="A3052" s="31" t="s">
        <v>10655</v>
      </c>
      <c r="B3052" s="31" t="s">
        <v>10680</v>
      </c>
      <c r="C3052" s="105" t="s">
        <v>6977</v>
      </c>
      <c r="D3052" s="43" t="s">
        <v>10481</v>
      </c>
      <c r="E3052" s="105" t="s">
        <v>11847</v>
      </c>
    </row>
    <row r="3053" spans="1:5" ht="15.5" x14ac:dyDescent="0.35">
      <c r="A3053" s="31" t="s">
        <v>10655</v>
      </c>
      <c r="B3053" s="31" t="s">
        <v>10681</v>
      </c>
      <c r="C3053" s="105" t="s">
        <v>6977</v>
      </c>
      <c r="D3053" s="43" t="s">
        <v>10682</v>
      </c>
      <c r="E3053" s="105" t="s">
        <v>11847</v>
      </c>
    </row>
    <row r="3054" spans="1:5" ht="15.5" x14ac:dyDescent="0.35">
      <c r="A3054" s="31" t="s">
        <v>10655</v>
      </c>
      <c r="B3054" s="31" t="s">
        <v>10683</v>
      </c>
      <c r="C3054" s="105" t="s">
        <v>6977</v>
      </c>
      <c r="D3054" s="43" t="s">
        <v>10684</v>
      </c>
      <c r="E3054" s="105" t="s">
        <v>11847</v>
      </c>
    </row>
    <row r="3055" spans="1:5" ht="15.5" x14ac:dyDescent="0.35">
      <c r="A3055" s="31" t="s">
        <v>10655</v>
      </c>
      <c r="B3055" s="31" t="s">
        <v>10685</v>
      </c>
      <c r="C3055" s="105"/>
      <c r="D3055" s="43" t="s">
        <v>3252</v>
      </c>
      <c r="E3055" s="105" t="s">
        <v>11847</v>
      </c>
    </row>
    <row r="3056" spans="1:5" ht="15.5" x14ac:dyDescent="0.35">
      <c r="A3056" s="31" t="s">
        <v>10686</v>
      </c>
      <c r="B3056" s="31" t="s">
        <v>10687</v>
      </c>
      <c r="C3056" s="105" t="s">
        <v>6977</v>
      </c>
      <c r="D3056" s="43" t="s">
        <v>7524</v>
      </c>
      <c r="E3056" s="105" t="s">
        <v>11848</v>
      </c>
    </row>
    <row r="3057" spans="1:5" ht="15.5" x14ac:dyDescent="0.35">
      <c r="A3057" s="31" t="s">
        <v>10686</v>
      </c>
      <c r="B3057" s="31" t="s">
        <v>10688</v>
      </c>
      <c r="C3057" s="105" t="s">
        <v>6977</v>
      </c>
      <c r="D3057" s="43" t="s">
        <v>7522</v>
      </c>
      <c r="E3057" s="105" t="s">
        <v>11848</v>
      </c>
    </row>
    <row r="3058" spans="1:5" ht="15.5" x14ac:dyDescent="0.35">
      <c r="A3058" s="31" t="s">
        <v>10686</v>
      </c>
      <c r="B3058" s="31" t="s">
        <v>10689</v>
      </c>
      <c r="C3058" s="105" t="s">
        <v>6977</v>
      </c>
      <c r="D3058" s="43" t="s">
        <v>3252</v>
      </c>
      <c r="E3058" s="105" t="s">
        <v>11848</v>
      </c>
    </row>
    <row r="3059" spans="1:5" ht="15.5" x14ac:dyDescent="0.35">
      <c r="A3059" s="31" t="s">
        <v>10686</v>
      </c>
      <c r="B3059" s="31" t="s">
        <v>10690</v>
      </c>
      <c r="C3059" s="105" t="s">
        <v>6977</v>
      </c>
      <c r="D3059" s="43" t="s">
        <v>7519</v>
      </c>
      <c r="E3059" s="105" t="s">
        <v>11848</v>
      </c>
    </row>
    <row r="3060" spans="1:5" ht="15.5" x14ac:dyDescent="0.35">
      <c r="A3060" s="31" t="s">
        <v>10686</v>
      </c>
      <c r="B3060" s="31" t="s">
        <v>10691</v>
      </c>
      <c r="C3060" s="105" t="s">
        <v>6977</v>
      </c>
      <c r="D3060" s="43" t="s">
        <v>7517</v>
      </c>
      <c r="E3060" s="105" t="s">
        <v>11848</v>
      </c>
    </row>
    <row r="3061" spans="1:5" ht="15.5" x14ac:dyDescent="0.35">
      <c r="A3061" s="31" t="s">
        <v>10686</v>
      </c>
      <c r="B3061" s="31" t="s">
        <v>10692</v>
      </c>
      <c r="C3061" s="105" t="s">
        <v>6977</v>
      </c>
      <c r="D3061" s="43" t="s">
        <v>7515</v>
      </c>
      <c r="E3061" s="105" t="s">
        <v>11848</v>
      </c>
    </row>
    <row r="3062" spans="1:5" ht="15.5" x14ac:dyDescent="0.35">
      <c r="A3062" s="31" t="s">
        <v>10686</v>
      </c>
      <c r="B3062" s="31" t="s">
        <v>10693</v>
      </c>
      <c r="C3062" s="105" t="s">
        <v>6977</v>
      </c>
      <c r="D3062" s="140" t="s">
        <v>3252</v>
      </c>
      <c r="E3062" s="105" t="s">
        <v>11848</v>
      </c>
    </row>
    <row r="3063" spans="1:5" ht="15.5" x14ac:dyDescent="0.35">
      <c r="A3063" s="31" t="s">
        <v>10686</v>
      </c>
      <c r="B3063" s="31" t="s">
        <v>10694</v>
      </c>
      <c r="C3063" s="105"/>
      <c r="D3063" s="140" t="s">
        <v>3252</v>
      </c>
      <c r="E3063" s="105" t="s">
        <v>11848</v>
      </c>
    </row>
    <row r="3064" spans="1:5" ht="15.5" x14ac:dyDescent="0.35">
      <c r="A3064" s="31" t="s">
        <v>10686</v>
      </c>
      <c r="B3064" s="31" t="s">
        <v>10695</v>
      </c>
      <c r="C3064" s="105"/>
      <c r="D3064" s="43" t="s">
        <v>3252</v>
      </c>
      <c r="E3064" s="105" t="s">
        <v>11848</v>
      </c>
    </row>
    <row r="3065" spans="1:5" ht="15.5" x14ac:dyDescent="0.35">
      <c r="A3065" s="31" t="s">
        <v>10686</v>
      </c>
      <c r="B3065" s="31" t="s">
        <v>10696</v>
      </c>
      <c r="C3065" s="105"/>
      <c r="D3065" s="140" t="s">
        <v>3252</v>
      </c>
      <c r="E3065" s="105" t="s">
        <v>11848</v>
      </c>
    </row>
    <row r="3066" spans="1:5" ht="15.5" x14ac:dyDescent="0.35">
      <c r="A3066" s="31" t="s">
        <v>10686</v>
      </c>
      <c r="B3066" s="31" t="s">
        <v>10697</v>
      </c>
      <c r="C3066" s="105" t="s">
        <v>6977</v>
      </c>
      <c r="D3066" s="43" t="s">
        <v>7509</v>
      </c>
      <c r="E3066" s="105" t="s">
        <v>11848</v>
      </c>
    </row>
    <row r="3067" spans="1:5" ht="15.5" x14ac:dyDescent="0.35">
      <c r="A3067" s="31" t="s">
        <v>10686</v>
      </c>
      <c r="B3067" s="31" t="s">
        <v>10698</v>
      </c>
      <c r="C3067" s="105" t="s">
        <v>6977</v>
      </c>
      <c r="D3067" s="43" t="s">
        <v>7507</v>
      </c>
      <c r="E3067" s="105" t="s">
        <v>11848</v>
      </c>
    </row>
    <row r="3068" spans="1:5" ht="15.5" x14ac:dyDescent="0.35">
      <c r="A3068" s="31" t="s">
        <v>10686</v>
      </c>
      <c r="B3068" s="31" t="s">
        <v>10699</v>
      </c>
      <c r="C3068" s="105" t="s">
        <v>6977</v>
      </c>
      <c r="D3068" s="43" t="s">
        <v>7505</v>
      </c>
      <c r="E3068" s="105" t="s">
        <v>11848</v>
      </c>
    </row>
    <row r="3069" spans="1:5" ht="15.5" x14ac:dyDescent="0.35">
      <c r="A3069" s="31" t="s">
        <v>10686</v>
      </c>
      <c r="B3069" s="31" t="s">
        <v>10700</v>
      </c>
      <c r="C3069" s="105" t="s">
        <v>6977</v>
      </c>
      <c r="D3069" s="43" t="s">
        <v>7503</v>
      </c>
      <c r="E3069" s="105" t="s">
        <v>11848</v>
      </c>
    </row>
    <row r="3070" spans="1:5" ht="15.5" x14ac:dyDescent="0.35">
      <c r="A3070" s="31" t="s">
        <v>10686</v>
      </c>
      <c r="B3070" s="31" t="s">
        <v>10701</v>
      </c>
      <c r="C3070" s="105" t="s">
        <v>6977</v>
      </c>
      <c r="D3070" s="43" t="s">
        <v>7501</v>
      </c>
      <c r="E3070" s="105" t="s">
        <v>11848</v>
      </c>
    </row>
    <row r="3071" spans="1:5" ht="15.5" x14ac:dyDescent="0.35">
      <c r="A3071" s="31" t="s">
        <v>10686</v>
      </c>
      <c r="B3071" s="31" t="s">
        <v>10702</v>
      </c>
      <c r="C3071" s="105"/>
      <c r="D3071" s="43" t="s">
        <v>3252</v>
      </c>
      <c r="E3071" s="105" t="s">
        <v>11848</v>
      </c>
    </row>
    <row r="3072" spans="1:5" ht="15.5" x14ac:dyDescent="0.35">
      <c r="A3072" s="31" t="s">
        <v>10686</v>
      </c>
      <c r="B3072" s="31" t="s">
        <v>10703</v>
      </c>
      <c r="C3072" s="105" t="s">
        <v>6977</v>
      </c>
      <c r="D3072" s="43" t="s">
        <v>7498</v>
      </c>
      <c r="E3072" s="105" t="s">
        <v>11848</v>
      </c>
    </row>
    <row r="3073" spans="1:5" ht="15.5" x14ac:dyDescent="0.35">
      <c r="A3073" s="31" t="s">
        <v>10686</v>
      </c>
      <c r="B3073" s="31" t="s">
        <v>10704</v>
      </c>
      <c r="C3073" s="105" t="s">
        <v>6977</v>
      </c>
      <c r="D3073" s="43" t="s">
        <v>7496</v>
      </c>
      <c r="E3073" s="105" t="s">
        <v>11848</v>
      </c>
    </row>
    <row r="3074" spans="1:5" ht="15.5" x14ac:dyDescent="0.35">
      <c r="A3074" s="31" t="s">
        <v>10686</v>
      </c>
      <c r="B3074" s="31" t="s">
        <v>10705</v>
      </c>
      <c r="C3074" s="105"/>
      <c r="D3074" s="43" t="s">
        <v>3252</v>
      </c>
      <c r="E3074" s="105" t="s">
        <v>11848</v>
      </c>
    </row>
    <row r="3075" spans="1:5" ht="15.5" x14ac:dyDescent="0.35">
      <c r="A3075" s="31" t="s">
        <v>10686</v>
      </c>
      <c r="B3075" s="31" t="s">
        <v>10706</v>
      </c>
      <c r="C3075" s="105" t="s">
        <v>6977</v>
      </c>
      <c r="D3075" s="43" t="s">
        <v>7493</v>
      </c>
      <c r="E3075" s="105" t="s">
        <v>11848</v>
      </c>
    </row>
    <row r="3076" spans="1:5" ht="15.5" x14ac:dyDescent="0.35">
      <c r="A3076" s="31" t="s">
        <v>10686</v>
      </c>
      <c r="B3076" s="31" t="s">
        <v>10707</v>
      </c>
      <c r="C3076" s="105" t="s">
        <v>6977</v>
      </c>
      <c r="D3076" s="43" t="s">
        <v>3252</v>
      </c>
      <c r="E3076" s="105" t="s">
        <v>11848</v>
      </c>
    </row>
    <row r="3077" spans="1:5" ht="15.5" x14ac:dyDescent="0.35">
      <c r="A3077" s="31" t="s">
        <v>10686</v>
      </c>
      <c r="B3077" s="31" t="s">
        <v>10708</v>
      </c>
      <c r="C3077" s="105"/>
      <c r="D3077" s="43" t="s">
        <v>3252</v>
      </c>
      <c r="E3077" s="105" t="s">
        <v>11848</v>
      </c>
    </row>
    <row r="3078" spans="1:5" ht="15.5" x14ac:dyDescent="0.35">
      <c r="A3078" s="31" t="s">
        <v>10686</v>
      </c>
      <c r="B3078" s="31" t="s">
        <v>10709</v>
      </c>
      <c r="C3078" s="105" t="s">
        <v>6977</v>
      </c>
      <c r="D3078" s="43" t="s">
        <v>7489</v>
      </c>
      <c r="E3078" s="105" t="s">
        <v>11848</v>
      </c>
    </row>
    <row r="3079" spans="1:5" ht="15.5" x14ac:dyDescent="0.35">
      <c r="A3079" s="31" t="s">
        <v>10686</v>
      </c>
      <c r="B3079" s="31" t="s">
        <v>10710</v>
      </c>
      <c r="C3079" s="105" t="s">
        <v>6977</v>
      </c>
      <c r="D3079" s="140" t="s">
        <v>3252</v>
      </c>
      <c r="E3079" s="105" t="s">
        <v>11848</v>
      </c>
    </row>
    <row r="3080" spans="1:5" ht="15.5" x14ac:dyDescent="0.35">
      <c r="A3080" s="31" t="s">
        <v>10686</v>
      </c>
      <c r="B3080" s="31" t="s">
        <v>10711</v>
      </c>
      <c r="C3080" s="105"/>
      <c r="D3080" s="43" t="s">
        <v>7486</v>
      </c>
      <c r="E3080" s="105" t="s">
        <v>11848</v>
      </c>
    </row>
    <row r="3081" spans="1:5" ht="15.5" x14ac:dyDescent="0.35">
      <c r="A3081" s="31" t="s">
        <v>10686</v>
      </c>
      <c r="B3081" s="31" t="s">
        <v>10712</v>
      </c>
      <c r="C3081" s="105"/>
      <c r="D3081" s="43" t="s">
        <v>7484</v>
      </c>
      <c r="E3081" s="105" t="s">
        <v>11848</v>
      </c>
    </row>
    <row r="3082" spans="1:5" ht="15.5" x14ac:dyDescent="0.35">
      <c r="A3082" s="31" t="s">
        <v>10686</v>
      </c>
      <c r="B3082" s="31" t="s">
        <v>10713</v>
      </c>
      <c r="C3082" s="105" t="s">
        <v>6977</v>
      </c>
      <c r="D3082" s="43" t="s">
        <v>7482</v>
      </c>
      <c r="E3082" s="105" t="s">
        <v>11848</v>
      </c>
    </row>
    <row r="3083" spans="1:5" ht="15.5" x14ac:dyDescent="0.35">
      <c r="A3083" s="31" t="s">
        <v>10686</v>
      </c>
      <c r="B3083" s="31" t="s">
        <v>10714</v>
      </c>
      <c r="C3083" s="105"/>
      <c r="D3083" s="43" t="s">
        <v>3252</v>
      </c>
      <c r="E3083" s="105" t="s">
        <v>11848</v>
      </c>
    </row>
    <row r="3084" spans="1:5" ht="15.5" x14ac:dyDescent="0.35">
      <c r="A3084" s="31" t="s">
        <v>10686</v>
      </c>
      <c r="B3084" s="31" t="s">
        <v>10715</v>
      </c>
      <c r="C3084" s="105" t="s">
        <v>6977</v>
      </c>
      <c r="D3084" s="43" t="s">
        <v>7479</v>
      </c>
      <c r="E3084" s="105" t="s">
        <v>11848</v>
      </c>
    </row>
    <row r="3085" spans="1:5" ht="15.5" x14ac:dyDescent="0.35">
      <c r="A3085" s="31" t="s">
        <v>10686</v>
      </c>
      <c r="B3085" s="31" t="s">
        <v>10716</v>
      </c>
      <c r="C3085" s="105"/>
      <c r="D3085" s="140" t="s">
        <v>3252</v>
      </c>
      <c r="E3085" s="105" t="s">
        <v>11848</v>
      </c>
    </row>
    <row r="3086" spans="1:5" ht="15.5" x14ac:dyDescent="0.35">
      <c r="A3086" s="31" t="s">
        <v>10686</v>
      </c>
      <c r="B3086" s="31" t="s">
        <v>10717</v>
      </c>
      <c r="C3086" s="105"/>
      <c r="D3086" s="43" t="s">
        <v>3252</v>
      </c>
      <c r="E3086" s="105" t="s">
        <v>11848</v>
      </c>
    </row>
    <row r="3087" spans="1:5" ht="15.5" x14ac:dyDescent="0.35">
      <c r="A3087" s="31" t="s">
        <v>10686</v>
      </c>
      <c r="B3087" s="31" t="s">
        <v>10718</v>
      </c>
      <c r="C3087" s="105"/>
      <c r="D3087" s="43" t="s">
        <v>3252</v>
      </c>
      <c r="E3087" s="105" t="s">
        <v>11848</v>
      </c>
    </row>
    <row r="3088" spans="1:5" ht="15.5" x14ac:dyDescent="0.35">
      <c r="A3088" s="31" t="s">
        <v>10686</v>
      </c>
      <c r="B3088" s="31" t="s">
        <v>10719</v>
      </c>
      <c r="C3088" s="105"/>
      <c r="D3088" s="43" t="s">
        <v>7474</v>
      </c>
      <c r="E3088" s="105" t="s">
        <v>11848</v>
      </c>
    </row>
    <row r="3089" spans="1:5" ht="15.5" x14ac:dyDescent="0.35">
      <c r="A3089" s="31" t="s">
        <v>10686</v>
      </c>
      <c r="B3089" s="31" t="s">
        <v>10720</v>
      </c>
      <c r="C3089" s="105"/>
      <c r="D3089" s="43" t="s">
        <v>3252</v>
      </c>
      <c r="E3089" s="105" t="s">
        <v>11848</v>
      </c>
    </row>
    <row r="3090" spans="1:5" ht="15.5" x14ac:dyDescent="0.35">
      <c r="A3090" s="31" t="s">
        <v>10686</v>
      </c>
      <c r="B3090" s="31" t="s">
        <v>10721</v>
      </c>
      <c r="C3090" s="105" t="s">
        <v>6987</v>
      </c>
      <c r="D3090" s="43" t="s">
        <v>7471</v>
      </c>
      <c r="E3090" s="105" t="s">
        <v>11848</v>
      </c>
    </row>
    <row r="3091" spans="1:5" ht="15.5" x14ac:dyDescent="0.35">
      <c r="A3091" s="31" t="s">
        <v>10686</v>
      </c>
      <c r="B3091" s="31" t="s">
        <v>10722</v>
      </c>
      <c r="C3091" s="105"/>
      <c r="D3091" s="43" t="s">
        <v>7469</v>
      </c>
      <c r="E3091" s="105" t="s">
        <v>11848</v>
      </c>
    </row>
    <row r="3092" spans="1:5" ht="15.5" x14ac:dyDescent="0.35">
      <c r="A3092" s="31" t="s">
        <v>10686</v>
      </c>
      <c r="B3092" s="31" t="s">
        <v>10723</v>
      </c>
      <c r="C3092" s="105"/>
      <c r="D3092" s="43" t="s">
        <v>3252</v>
      </c>
      <c r="E3092" s="105" t="s">
        <v>11848</v>
      </c>
    </row>
    <row r="3093" spans="1:5" ht="15.5" x14ac:dyDescent="0.35">
      <c r="A3093" s="31" t="s">
        <v>10686</v>
      </c>
      <c r="B3093" s="31" t="s">
        <v>10724</v>
      </c>
      <c r="C3093" s="105"/>
      <c r="D3093" s="43" t="s">
        <v>3252</v>
      </c>
      <c r="E3093" s="105" t="s">
        <v>11848</v>
      </c>
    </row>
    <row r="3094" spans="1:5" ht="15.5" x14ac:dyDescent="0.35">
      <c r="A3094" s="31" t="s">
        <v>10686</v>
      </c>
      <c r="B3094" s="31" t="s">
        <v>10725</v>
      </c>
      <c r="C3094" s="105"/>
      <c r="D3094" s="43" t="s">
        <v>3252</v>
      </c>
      <c r="E3094" s="105" t="s">
        <v>11848</v>
      </c>
    </row>
    <row r="3095" spans="1:5" ht="15.5" x14ac:dyDescent="0.35">
      <c r="A3095" s="31" t="s">
        <v>10686</v>
      </c>
      <c r="B3095" s="31" t="s">
        <v>10726</v>
      </c>
      <c r="C3095" s="105" t="s">
        <v>6977</v>
      </c>
      <c r="D3095" s="140" t="s">
        <v>3252</v>
      </c>
      <c r="E3095" s="105" t="s">
        <v>11848</v>
      </c>
    </row>
    <row r="3096" spans="1:5" ht="15.5" x14ac:dyDescent="0.35">
      <c r="A3096" s="31" t="s">
        <v>10686</v>
      </c>
      <c r="B3096" s="31" t="s">
        <v>10727</v>
      </c>
      <c r="C3096" s="105" t="s">
        <v>6977</v>
      </c>
      <c r="D3096" s="140" t="s">
        <v>3252</v>
      </c>
      <c r="E3096" s="105" t="s">
        <v>11848</v>
      </c>
    </row>
    <row r="3097" spans="1:5" ht="15.5" x14ac:dyDescent="0.35">
      <c r="A3097" s="31" t="s">
        <v>10686</v>
      </c>
      <c r="B3097" s="31" t="s">
        <v>10728</v>
      </c>
      <c r="C3097" s="105"/>
      <c r="D3097" s="43" t="s">
        <v>3252</v>
      </c>
      <c r="E3097" s="105" t="s">
        <v>11848</v>
      </c>
    </row>
    <row r="3098" spans="1:5" ht="15.5" x14ac:dyDescent="0.35">
      <c r="A3098" s="31" t="s">
        <v>10686</v>
      </c>
      <c r="B3098" s="31" t="s">
        <v>10729</v>
      </c>
      <c r="C3098" s="105" t="s">
        <v>6977</v>
      </c>
      <c r="D3098" s="43" t="s">
        <v>7461</v>
      </c>
      <c r="E3098" s="105" t="s">
        <v>11848</v>
      </c>
    </row>
    <row r="3099" spans="1:5" ht="15.5" x14ac:dyDescent="0.35">
      <c r="A3099" s="31" t="s">
        <v>10686</v>
      </c>
      <c r="B3099" s="31" t="s">
        <v>10730</v>
      </c>
      <c r="C3099" s="105"/>
      <c r="D3099" s="140" t="s">
        <v>3252</v>
      </c>
      <c r="E3099" s="105" t="s">
        <v>11848</v>
      </c>
    </row>
    <row r="3100" spans="1:5" ht="15.5" x14ac:dyDescent="0.35">
      <c r="A3100" s="31" t="s">
        <v>10686</v>
      </c>
      <c r="B3100" s="31" t="s">
        <v>10731</v>
      </c>
      <c r="C3100" s="105"/>
      <c r="D3100" s="43" t="s">
        <v>7458</v>
      </c>
      <c r="E3100" s="105" t="s">
        <v>11848</v>
      </c>
    </row>
    <row r="3101" spans="1:5" ht="15.5" x14ac:dyDescent="0.35">
      <c r="A3101" s="31" t="s">
        <v>10686</v>
      </c>
      <c r="B3101" s="31" t="s">
        <v>10732</v>
      </c>
      <c r="C3101" s="105"/>
      <c r="D3101" s="43" t="s">
        <v>3252</v>
      </c>
      <c r="E3101" s="105" t="s">
        <v>11848</v>
      </c>
    </row>
    <row r="3102" spans="1:5" ht="15.5" x14ac:dyDescent="0.35">
      <c r="A3102" s="31" t="s">
        <v>10686</v>
      </c>
      <c r="B3102" s="31" t="s">
        <v>10733</v>
      </c>
      <c r="C3102" s="105"/>
      <c r="D3102" s="140" t="s">
        <v>3252</v>
      </c>
      <c r="E3102" s="105" t="s">
        <v>11848</v>
      </c>
    </row>
    <row r="3103" spans="1:5" ht="15.5" x14ac:dyDescent="0.35">
      <c r="A3103" s="31" t="s">
        <v>10686</v>
      </c>
      <c r="B3103" s="31" t="s">
        <v>10734</v>
      </c>
      <c r="C3103" s="105"/>
      <c r="D3103" s="43" t="s">
        <v>3252</v>
      </c>
      <c r="E3103" s="105" t="s">
        <v>11848</v>
      </c>
    </row>
    <row r="3104" spans="1:5" ht="15.5" x14ac:dyDescent="0.35">
      <c r="A3104" s="31" t="s">
        <v>10686</v>
      </c>
      <c r="B3104" s="31" t="s">
        <v>10735</v>
      </c>
      <c r="C3104" s="105" t="s">
        <v>6977</v>
      </c>
      <c r="D3104" s="43" t="s">
        <v>7453</v>
      </c>
      <c r="E3104" s="105" t="s">
        <v>11848</v>
      </c>
    </row>
    <row r="3105" spans="1:5" ht="15.5" x14ac:dyDescent="0.35">
      <c r="A3105" s="31" t="s">
        <v>10686</v>
      </c>
      <c r="B3105" s="31" t="s">
        <v>10736</v>
      </c>
      <c r="C3105" s="105"/>
      <c r="D3105" s="140" t="s">
        <v>3252</v>
      </c>
      <c r="E3105" s="105" t="s">
        <v>11848</v>
      </c>
    </row>
    <row r="3106" spans="1:5" ht="15.5" x14ac:dyDescent="0.35">
      <c r="A3106" s="31" t="s">
        <v>10686</v>
      </c>
      <c r="B3106" s="31" t="s">
        <v>10737</v>
      </c>
      <c r="C3106" s="105"/>
      <c r="D3106" s="43" t="s">
        <v>3252</v>
      </c>
      <c r="E3106" s="105" t="s">
        <v>11848</v>
      </c>
    </row>
    <row r="3107" spans="1:5" ht="15.5" x14ac:dyDescent="0.35">
      <c r="A3107" s="31" t="s">
        <v>10686</v>
      </c>
      <c r="B3107" s="31" t="s">
        <v>10738</v>
      </c>
      <c r="C3107" s="105"/>
      <c r="D3107" s="43" t="s">
        <v>3252</v>
      </c>
      <c r="E3107" s="105" t="s">
        <v>11848</v>
      </c>
    </row>
    <row r="3108" spans="1:5" ht="15.5" x14ac:dyDescent="0.35">
      <c r="A3108" s="31" t="s">
        <v>10686</v>
      </c>
      <c r="B3108" s="31" t="s">
        <v>10739</v>
      </c>
      <c r="C3108" s="105"/>
      <c r="D3108" s="43" t="s">
        <v>3252</v>
      </c>
      <c r="E3108" s="105" t="s">
        <v>11848</v>
      </c>
    </row>
    <row r="3109" spans="1:5" ht="15.5" x14ac:dyDescent="0.35">
      <c r="A3109" s="31" t="s">
        <v>10686</v>
      </c>
      <c r="B3109" s="31" t="s">
        <v>10740</v>
      </c>
      <c r="C3109" s="105"/>
      <c r="D3109" s="43" t="s">
        <v>3252</v>
      </c>
      <c r="E3109" s="105" t="s">
        <v>11848</v>
      </c>
    </row>
    <row r="3110" spans="1:5" ht="15.5" x14ac:dyDescent="0.35">
      <c r="A3110" s="31" t="s">
        <v>10686</v>
      </c>
      <c r="B3110" s="31" t="s">
        <v>10741</v>
      </c>
      <c r="C3110" s="105" t="s">
        <v>6977</v>
      </c>
      <c r="D3110" s="43" t="s">
        <v>3252</v>
      </c>
      <c r="E3110" s="105" t="s">
        <v>11848</v>
      </c>
    </row>
    <row r="3111" spans="1:5" ht="15.5" x14ac:dyDescent="0.35">
      <c r="A3111" s="31" t="s">
        <v>10686</v>
      </c>
      <c r="B3111" s="31" t="s">
        <v>10742</v>
      </c>
      <c r="C3111" s="105"/>
      <c r="D3111" s="43" t="s">
        <v>3252</v>
      </c>
      <c r="E3111" s="105" t="s">
        <v>11848</v>
      </c>
    </row>
    <row r="3112" spans="1:5" ht="15.5" x14ac:dyDescent="0.35">
      <c r="A3112" s="31" t="s">
        <v>10686</v>
      </c>
      <c r="B3112" s="31" t="s">
        <v>10743</v>
      </c>
      <c r="C3112" s="105"/>
      <c r="D3112" s="43" t="s">
        <v>3252</v>
      </c>
      <c r="E3112" s="105" t="s">
        <v>11848</v>
      </c>
    </row>
    <row r="3113" spans="1:5" ht="15.5" x14ac:dyDescent="0.35">
      <c r="A3113" s="31" t="s">
        <v>10686</v>
      </c>
      <c r="B3113" s="31" t="s">
        <v>10744</v>
      </c>
      <c r="C3113" s="105"/>
      <c r="D3113" s="43" t="s">
        <v>3252</v>
      </c>
      <c r="E3113" s="105" t="s">
        <v>11848</v>
      </c>
    </row>
    <row r="3114" spans="1:5" ht="15.5" x14ac:dyDescent="0.35">
      <c r="A3114" s="31" t="s">
        <v>10686</v>
      </c>
      <c r="B3114" s="31" t="s">
        <v>10745</v>
      </c>
      <c r="C3114" s="105"/>
      <c r="D3114" s="43" t="s">
        <v>3252</v>
      </c>
      <c r="E3114" s="105" t="s">
        <v>11848</v>
      </c>
    </row>
    <row r="3115" spans="1:5" ht="15.5" x14ac:dyDescent="0.35">
      <c r="A3115" s="31" t="s">
        <v>10686</v>
      </c>
      <c r="B3115" s="31" t="s">
        <v>10746</v>
      </c>
      <c r="C3115" s="105"/>
      <c r="D3115" s="140" t="s">
        <v>3252</v>
      </c>
      <c r="E3115" s="105" t="s">
        <v>11848</v>
      </c>
    </row>
    <row r="3116" spans="1:5" ht="15.5" x14ac:dyDescent="0.35">
      <c r="A3116" s="31" t="s">
        <v>10686</v>
      </c>
      <c r="B3116" s="31" t="s">
        <v>10747</v>
      </c>
      <c r="C3116" s="105"/>
      <c r="D3116" s="43" t="s">
        <v>3252</v>
      </c>
      <c r="E3116" s="105" t="s">
        <v>11848</v>
      </c>
    </row>
    <row r="3117" spans="1:5" ht="15.5" x14ac:dyDescent="0.35">
      <c r="A3117" s="31" t="s">
        <v>10686</v>
      </c>
      <c r="B3117" s="31" t="s">
        <v>10748</v>
      </c>
      <c r="C3117" s="105"/>
      <c r="D3117" s="43" t="s">
        <v>3252</v>
      </c>
      <c r="E3117" s="105" t="s">
        <v>11848</v>
      </c>
    </row>
    <row r="3118" spans="1:5" ht="15.5" x14ac:dyDescent="0.35">
      <c r="A3118" s="31" t="s">
        <v>10686</v>
      </c>
      <c r="B3118" s="31" t="s">
        <v>10749</v>
      </c>
      <c r="C3118" s="105"/>
      <c r="D3118" s="43" t="s">
        <v>3252</v>
      </c>
      <c r="E3118" s="105" t="s">
        <v>11848</v>
      </c>
    </row>
    <row r="3119" spans="1:5" ht="15.5" x14ac:dyDescent="0.35">
      <c r="A3119" s="31" t="s">
        <v>10686</v>
      </c>
      <c r="B3119" s="31" t="s">
        <v>10750</v>
      </c>
      <c r="C3119" s="105" t="s">
        <v>6977</v>
      </c>
      <c r="D3119" s="43" t="s">
        <v>7437</v>
      </c>
      <c r="E3119" s="105" t="s">
        <v>11848</v>
      </c>
    </row>
    <row r="3120" spans="1:5" ht="15.5" x14ac:dyDescent="0.35">
      <c r="A3120" s="31" t="s">
        <v>10686</v>
      </c>
      <c r="B3120" s="31" t="s">
        <v>10751</v>
      </c>
      <c r="C3120" s="105"/>
      <c r="D3120" s="43" t="s">
        <v>3252</v>
      </c>
      <c r="E3120" s="105" t="s">
        <v>11848</v>
      </c>
    </row>
    <row r="3121" spans="1:5" ht="15.5" x14ac:dyDescent="0.35">
      <c r="A3121" s="31" t="s">
        <v>10686</v>
      </c>
      <c r="B3121" s="31" t="s">
        <v>10752</v>
      </c>
      <c r="C3121" s="105" t="s">
        <v>6977</v>
      </c>
      <c r="D3121" s="43" t="s">
        <v>7434</v>
      </c>
      <c r="E3121" s="105" t="s">
        <v>11848</v>
      </c>
    </row>
    <row r="3122" spans="1:5" ht="15.5" x14ac:dyDescent="0.35">
      <c r="A3122" s="31" t="s">
        <v>10686</v>
      </c>
      <c r="B3122" s="31" t="s">
        <v>10753</v>
      </c>
      <c r="C3122" s="105"/>
      <c r="D3122" s="43" t="s">
        <v>3252</v>
      </c>
      <c r="E3122" s="105" t="s">
        <v>11848</v>
      </c>
    </row>
    <row r="3123" spans="1:5" ht="15.5" x14ac:dyDescent="0.35">
      <c r="A3123" s="31" t="s">
        <v>10686</v>
      </c>
      <c r="B3123" s="31" t="s">
        <v>10754</v>
      </c>
      <c r="C3123" s="105" t="s">
        <v>6977</v>
      </c>
      <c r="D3123" s="43" t="s">
        <v>7431</v>
      </c>
      <c r="E3123" s="105" t="s">
        <v>11848</v>
      </c>
    </row>
    <row r="3124" spans="1:5" ht="15.5" x14ac:dyDescent="0.35">
      <c r="A3124" s="31" t="s">
        <v>10686</v>
      </c>
      <c r="B3124" s="31" t="s">
        <v>10755</v>
      </c>
      <c r="C3124" s="105"/>
      <c r="D3124" s="140" t="s">
        <v>3252</v>
      </c>
      <c r="E3124" s="105" t="s">
        <v>11848</v>
      </c>
    </row>
    <row r="3125" spans="1:5" ht="15.5" x14ac:dyDescent="0.35">
      <c r="A3125" s="31" t="s">
        <v>10686</v>
      </c>
      <c r="B3125" s="31" t="s">
        <v>10756</v>
      </c>
      <c r="C3125" s="105"/>
      <c r="D3125" s="43" t="s">
        <v>3252</v>
      </c>
      <c r="E3125" s="105" t="s">
        <v>11848</v>
      </c>
    </row>
    <row r="3126" spans="1:5" ht="15.5" x14ac:dyDescent="0.35">
      <c r="A3126" s="31" t="s">
        <v>10686</v>
      </c>
      <c r="B3126" s="31" t="s">
        <v>10757</v>
      </c>
      <c r="C3126" s="105"/>
      <c r="D3126" s="43" t="s">
        <v>3252</v>
      </c>
      <c r="E3126" s="105" t="s">
        <v>11848</v>
      </c>
    </row>
    <row r="3127" spans="1:5" ht="15.5" x14ac:dyDescent="0.35">
      <c r="A3127" s="31" t="s">
        <v>10686</v>
      </c>
      <c r="B3127" s="31" t="s">
        <v>10758</v>
      </c>
      <c r="C3127" s="105"/>
      <c r="D3127" s="43" t="s">
        <v>3252</v>
      </c>
      <c r="E3127" s="105" t="s">
        <v>11848</v>
      </c>
    </row>
    <row r="3128" spans="1:5" ht="15.5" x14ac:dyDescent="0.35">
      <c r="A3128" s="31" t="s">
        <v>10686</v>
      </c>
      <c r="B3128" s="31" t="s">
        <v>10759</v>
      </c>
      <c r="C3128" s="105"/>
      <c r="D3128" s="43" t="s">
        <v>3252</v>
      </c>
      <c r="E3128" s="105" t="s">
        <v>11848</v>
      </c>
    </row>
    <row r="3129" spans="1:5" ht="15.5" x14ac:dyDescent="0.35">
      <c r="A3129" s="31" t="s">
        <v>10686</v>
      </c>
      <c r="B3129" s="31" t="s">
        <v>10760</v>
      </c>
      <c r="C3129" s="105" t="s">
        <v>6977</v>
      </c>
      <c r="D3129" s="43" t="s">
        <v>7424</v>
      </c>
      <c r="E3129" s="105" t="s">
        <v>11848</v>
      </c>
    </row>
    <row r="3130" spans="1:5" ht="15.5" x14ac:dyDescent="0.35">
      <c r="A3130" s="31" t="s">
        <v>10686</v>
      </c>
      <c r="B3130" s="31" t="s">
        <v>10761</v>
      </c>
      <c r="C3130" s="105"/>
      <c r="D3130" s="43" t="s">
        <v>3252</v>
      </c>
      <c r="E3130" s="105" t="s">
        <v>11848</v>
      </c>
    </row>
    <row r="3131" spans="1:5" ht="15.5" x14ac:dyDescent="0.35">
      <c r="A3131" s="31" t="s">
        <v>10686</v>
      </c>
      <c r="B3131" s="31" t="s">
        <v>10762</v>
      </c>
      <c r="C3131" s="105"/>
      <c r="D3131" s="43" t="s">
        <v>7421</v>
      </c>
      <c r="E3131" s="105" t="s">
        <v>11848</v>
      </c>
    </row>
    <row r="3132" spans="1:5" ht="15.5" x14ac:dyDescent="0.35">
      <c r="A3132" s="31" t="s">
        <v>10686</v>
      </c>
      <c r="B3132" s="31" t="s">
        <v>10763</v>
      </c>
      <c r="C3132" s="105"/>
      <c r="D3132" s="43" t="s">
        <v>3252</v>
      </c>
      <c r="E3132" s="105" t="s">
        <v>11848</v>
      </c>
    </row>
    <row r="3133" spans="1:5" ht="15.5" x14ac:dyDescent="0.35">
      <c r="A3133" s="31" t="s">
        <v>10686</v>
      </c>
      <c r="B3133" s="31" t="s">
        <v>10764</v>
      </c>
      <c r="C3133" s="105"/>
      <c r="D3133" s="43" t="s">
        <v>3252</v>
      </c>
      <c r="E3133" s="105" t="s">
        <v>11848</v>
      </c>
    </row>
    <row r="3134" spans="1:5" ht="15.5" x14ac:dyDescent="0.35">
      <c r="A3134" s="31" t="s">
        <v>10686</v>
      </c>
      <c r="B3134" s="31" t="s">
        <v>10765</v>
      </c>
      <c r="C3134" s="105"/>
      <c r="D3134" s="43" t="s">
        <v>3252</v>
      </c>
      <c r="E3134" s="105" t="s">
        <v>11848</v>
      </c>
    </row>
    <row r="3135" spans="1:5" ht="15.5" x14ac:dyDescent="0.35">
      <c r="A3135" s="31" t="s">
        <v>10686</v>
      </c>
      <c r="B3135" s="31" t="s">
        <v>10766</v>
      </c>
      <c r="C3135" s="105"/>
      <c r="D3135" s="43" t="s">
        <v>3252</v>
      </c>
      <c r="E3135" s="105" t="s">
        <v>11848</v>
      </c>
    </row>
    <row r="3136" spans="1:5" ht="15.5" x14ac:dyDescent="0.35">
      <c r="A3136" s="31" t="s">
        <v>10686</v>
      </c>
      <c r="B3136" s="31" t="s">
        <v>10767</v>
      </c>
      <c r="C3136" s="105"/>
      <c r="D3136" s="43" t="s">
        <v>3252</v>
      </c>
      <c r="E3136" s="105" t="s">
        <v>11848</v>
      </c>
    </row>
    <row r="3137" spans="1:5" ht="15.5" x14ac:dyDescent="0.35">
      <c r="A3137" s="31" t="s">
        <v>10686</v>
      </c>
      <c r="B3137" s="31" t="s">
        <v>10768</v>
      </c>
      <c r="C3137" s="105"/>
      <c r="D3137" s="140" t="s">
        <v>3252</v>
      </c>
      <c r="E3137" s="105" t="s">
        <v>11848</v>
      </c>
    </row>
    <row r="3138" spans="1:5" ht="15.5" x14ac:dyDescent="0.35">
      <c r="A3138" s="31" t="s">
        <v>10686</v>
      </c>
      <c r="B3138" s="31" t="s">
        <v>10769</v>
      </c>
      <c r="C3138" s="105" t="s">
        <v>6977</v>
      </c>
      <c r="D3138" s="43" t="s">
        <v>3252</v>
      </c>
      <c r="E3138" s="105" t="s">
        <v>11848</v>
      </c>
    </row>
    <row r="3139" spans="1:5" ht="15.5" x14ac:dyDescent="0.35">
      <c r="A3139" s="31" t="s">
        <v>10686</v>
      </c>
      <c r="B3139" s="31" t="s">
        <v>10770</v>
      </c>
      <c r="C3139" s="105"/>
      <c r="D3139" s="140" t="s">
        <v>3252</v>
      </c>
      <c r="E3139" s="105" t="s">
        <v>11848</v>
      </c>
    </row>
    <row r="3140" spans="1:5" ht="15.5" x14ac:dyDescent="0.35">
      <c r="A3140" s="31" t="s">
        <v>10686</v>
      </c>
      <c r="B3140" s="31" t="s">
        <v>10771</v>
      </c>
      <c r="C3140" s="105" t="s">
        <v>6977</v>
      </c>
      <c r="D3140" s="43" t="s">
        <v>7411</v>
      </c>
      <c r="E3140" s="105" t="s">
        <v>11848</v>
      </c>
    </row>
    <row r="3141" spans="1:5" ht="15.5" x14ac:dyDescent="0.35">
      <c r="A3141" s="31" t="s">
        <v>10686</v>
      </c>
      <c r="B3141" s="31" t="s">
        <v>10772</v>
      </c>
      <c r="C3141" s="105"/>
      <c r="D3141" s="43" t="s">
        <v>3252</v>
      </c>
      <c r="E3141" s="105" t="s">
        <v>11848</v>
      </c>
    </row>
    <row r="3142" spans="1:5" ht="15.5" x14ac:dyDescent="0.35">
      <c r="A3142" s="31" t="s">
        <v>10686</v>
      </c>
      <c r="B3142" s="31" t="s">
        <v>10773</v>
      </c>
      <c r="C3142" s="105" t="s">
        <v>6977</v>
      </c>
      <c r="D3142" s="43" t="s">
        <v>3252</v>
      </c>
      <c r="E3142" s="105" t="s">
        <v>11848</v>
      </c>
    </row>
    <row r="3143" spans="1:5" ht="15.5" x14ac:dyDescent="0.35">
      <c r="A3143" s="31" t="s">
        <v>10686</v>
      </c>
      <c r="B3143" s="31" t="s">
        <v>10774</v>
      </c>
      <c r="C3143" s="105" t="s">
        <v>6977</v>
      </c>
      <c r="D3143" s="140" t="s">
        <v>3252</v>
      </c>
      <c r="E3143" s="105" t="s">
        <v>11848</v>
      </c>
    </row>
    <row r="3144" spans="1:5" ht="15.5" x14ac:dyDescent="0.35">
      <c r="A3144" s="31" t="s">
        <v>10686</v>
      </c>
      <c r="B3144" s="31" t="s">
        <v>10775</v>
      </c>
      <c r="C3144" s="105"/>
      <c r="D3144" s="140" t="s">
        <v>3252</v>
      </c>
      <c r="E3144" s="105" t="s">
        <v>11848</v>
      </c>
    </row>
    <row r="3145" spans="1:5" ht="15.5" x14ac:dyDescent="0.35">
      <c r="A3145" s="31" t="s">
        <v>10686</v>
      </c>
      <c r="B3145" s="31" t="s">
        <v>10776</v>
      </c>
      <c r="C3145" s="105"/>
      <c r="D3145" s="43" t="s">
        <v>7405</v>
      </c>
      <c r="E3145" s="105" t="s">
        <v>11848</v>
      </c>
    </row>
    <row r="3146" spans="1:5" ht="15.5" x14ac:dyDescent="0.35">
      <c r="A3146" s="31" t="s">
        <v>10686</v>
      </c>
      <c r="B3146" s="31" t="s">
        <v>10777</v>
      </c>
      <c r="C3146" s="105" t="s">
        <v>6977</v>
      </c>
      <c r="D3146" s="140" t="s">
        <v>3252</v>
      </c>
      <c r="E3146" s="105" t="s">
        <v>11848</v>
      </c>
    </row>
    <row r="3147" spans="1:5" ht="15.5" x14ac:dyDescent="0.35">
      <c r="A3147" s="31" t="s">
        <v>10686</v>
      </c>
      <c r="B3147" s="31" t="s">
        <v>10778</v>
      </c>
      <c r="C3147" s="105"/>
      <c r="D3147" s="43" t="s">
        <v>3252</v>
      </c>
      <c r="E3147" s="105" t="s">
        <v>11848</v>
      </c>
    </row>
    <row r="3148" spans="1:5" ht="15.5" x14ac:dyDescent="0.35">
      <c r="A3148" s="31" t="s">
        <v>10686</v>
      </c>
      <c r="B3148" s="31" t="s">
        <v>10779</v>
      </c>
      <c r="C3148" s="105" t="s">
        <v>6977</v>
      </c>
      <c r="D3148" s="140" t="s">
        <v>3252</v>
      </c>
      <c r="E3148" s="105" t="s">
        <v>11848</v>
      </c>
    </row>
    <row r="3149" spans="1:5" ht="15.5" x14ac:dyDescent="0.35">
      <c r="A3149" s="31" t="s">
        <v>10686</v>
      </c>
      <c r="B3149" s="31" t="s">
        <v>10780</v>
      </c>
      <c r="C3149" s="105"/>
      <c r="D3149" s="43" t="s">
        <v>3252</v>
      </c>
      <c r="E3149" s="105" t="s">
        <v>11848</v>
      </c>
    </row>
    <row r="3150" spans="1:5" ht="15.5" x14ac:dyDescent="0.35">
      <c r="A3150" s="31" t="s">
        <v>10686</v>
      </c>
      <c r="B3150" s="31" t="s">
        <v>10781</v>
      </c>
      <c r="C3150" s="105" t="s">
        <v>6977</v>
      </c>
      <c r="D3150" s="43" t="s">
        <v>7399</v>
      </c>
      <c r="E3150" s="105" t="s">
        <v>11848</v>
      </c>
    </row>
    <row r="3151" spans="1:5" ht="15.5" x14ac:dyDescent="0.35">
      <c r="A3151" s="31" t="s">
        <v>10686</v>
      </c>
      <c r="B3151" s="31" t="s">
        <v>10782</v>
      </c>
      <c r="C3151" s="105"/>
      <c r="D3151" s="43" t="s">
        <v>3252</v>
      </c>
      <c r="E3151" s="105" t="s">
        <v>11848</v>
      </c>
    </row>
    <row r="3152" spans="1:5" ht="15.5" x14ac:dyDescent="0.35">
      <c r="A3152" s="31" t="s">
        <v>10686</v>
      </c>
      <c r="B3152" s="31" t="s">
        <v>10783</v>
      </c>
      <c r="C3152" s="105"/>
      <c r="D3152" s="43" t="s">
        <v>3252</v>
      </c>
      <c r="E3152" s="105" t="s">
        <v>11848</v>
      </c>
    </row>
    <row r="3153" spans="1:5" ht="15.5" x14ac:dyDescent="0.35">
      <c r="A3153" s="31" t="s">
        <v>10686</v>
      </c>
      <c r="B3153" s="31" t="s">
        <v>10784</v>
      </c>
      <c r="C3153" s="105"/>
      <c r="D3153" s="140" t="s">
        <v>3252</v>
      </c>
      <c r="E3153" s="105" t="s">
        <v>11848</v>
      </c>
    </row>
    <row r="3154" spans="1:5" ht="15.5" x14ac:dyDescent="0.35">
      <c r="A3154" s="31" t="s">
        <v>10686</v>
      </c>
      <c r="B3154" s="31" t="s">
        <v>10785</v>
      </c>
      <c r="C3154" s="105" t="s">
        <v>6977</v>
      </c>
      <c r="D3154" s="43" t="s">
        <v>7394</v>
      </c>
      <c r="E3154" s="105" t="s">
        <v>11848</v>
      </c>
    </row>
    <row r="3155" spans="1:5" ht="15.5" x14ac:dyDescent="0.35">
      <c r="A3155" s="31" t="s">
        <v>10686</v>
      </c>
      <c r="B3155" s="31" t="s">
        <v>10786</v>
      </c>
      <c r="C3155" s="105"/>
      <c r="D3155" s="43" t="s">
        <v>3252</v>
      </c>
      <c r="E3155" s="105" t="s">
        <v>11848</v>
      </c>
    </row>
    <row r="3156" spans="1:5" ht="15.5" x14ac:dyDescent="0.35">
      <c r="A3156" s="31" t="s">
        <v>10686</v>
      </c>
      <c r="B3156" s="31" t="s">
        <v>10787</v>
      </c>
      <c r="C3156" s="105"/>
      <c r="D3156" s="43" t="s">
        <v>3252</v>
      </c>
      <c r="E3156" s="105" t="s">
        <v>11848</v>
      </c>
    </row>
    <row r="3157" spans="1:5" ht="15.5" x14ac:dyDescent="0.35">
      <c r="A3157" s="31" t="s">
        <v>10686</v>
      </c>
      <c r="B3157" s="31" t="s">
        <v>10788</v>
      </c>
      <c r="C3157" s="105"/>
      <c r="D3157" s="43" t="s">
        <v>7390</v>
      </c>
      <c r="E3157" s="105" t="s">
        <v>11848</v>
      </c>
    </row>
    <row r="3158" spans="1:5" ht="15.5" x14ac:dyDescent="0.35">
      <c r="A3158" s="31" t="s">
        <v>10686</v>
      </c>
      <c r="B3158" s="31" t="s">
        <v>10789</v>
      </c>
      <c r="C3158" s="105" t="s">
        <v>6977</v>
      </c>
      <c r="D3158" s="43" t="s">
        <v>7388</v>
      </c>
      <c r="E3158" s="105" t="s">
        <v>11848</v>
      </c>
    </row>
    <row r="3159" spans="1:5" ht="15.5" x14ac:dyDescent="0.35">
      <c r="A3159" s="31" t="s">
        <v>10686</v>
      </c>
      <c r="B3159" s="31" t="s">
        <v>10790</v>
      </c>
      <c r="C3159" s="105" t="s">
        <v>6977</v>
      </c>
      <c r="D3159" s="43" t="s">
        <v>7386</v>
      </c>
      <c r="E3159" s="105" t="s">
        <v>11848</v>
      </c>
    </row>
    <row r="3160" spans="1:5" ht="15.5" x14ac:dyDescent="0.35">
      <c r="A3160" s="31" t="s">
        <v>10686</v>
      </c>
      <c r="B3160" s="31" t="s">
        <v>10791</v>
      </c>
      <c r="C3160" s="105"/>
      <c r="D3160" s="140" t="s">
        <v>3252</v>
      </c>
      <c r="E3160" s="105" t="s">
        <v>11848</v>
      </c>
    </row>
    <row r="3161" spans="1:5" ht="15.5" x14ac:dyDescent="0.35">
      <c r="A3161" s="31" t="s">
        <v>10686</v>
      </c>
      <c r="B3161" s="31" t="s">
        <v>10792</v>
      </c>
      <c r="C3161" s="105"/>
      <c r="D3161" s="43" t="s">
        <v>7383</v>
      </c>
      <c r="E3161" s="105" t="s">
        <v>11848</v>
      </c>
    </row>
    <row r="3162" spans="1:5" ht="15.5" x14ac:dyDescent="0.35">
      <c r="A3162" s="31" t="s">
        <v>10686</v>
      </c>
      <c r="B3162" s="31" t="s">
        <v>10793</v>
      </c>
      <c r="C3162" s="105"/>
      <c r="D3162" s="43" t="s">
        <v>7381</v>
      </c>
      <c r="E3162" s="105" t="s">
        <v>11848</v>
      </c>
    </row>
    <row r="3163" spans="1:5" ht="15.5" x14ac:dyDescent="0.35">
      <c r="A3163" s="31" t="s">
        <v>10686</v>
      </c>
      <c r="B3163" s="31" t="s">
        <v>10794</v>
      </c>
      <c r="C3163" s="105"/>
      <c r="D3163" s="140" t="s">
        <v>3252</v>
      </c>
      <c r="E3163" s="105" t="s">
        <v>11848</v>
      </c>
    </row>
    <row r="3164" spans="1:5" ht="15.5" x14ac:dyDescent="0.35">
      <c r="A3164" s="31" t="s">
        <v>10686</v>
      </c>
      <c r="B3164" s="31" t="s">
        <v>10795</v>
      </c>
      <c r="C3164" s="105"/>
      <c r="D3164" s="140" t="s">
        <v>3252</v>
      </c>
      <c r="E3164" s="105" t="s">
        <v>11848</v>
      </c>
    </row>
    <row r="3165" spans="1:5" ht="15.5" x14ac:dyDescent="0.35">
      <c r="A3165" s="31" t="s">
        <v>10686</v>
      </c>
      <c r="B3165" s="31" t="s">
        <v>10796</v>
      </c>
      <c r="C3165" s="105"/>
      <c r="D3165" s="43" t="s">
        <v>3252</v>
      </c>
      <c r="E3165" s="105" t="s">
        <v>11848</v>
      </c>
    </row>
    <row r="3166" spans="1:5" ht="15.5" x14ac:dyDescent="0.35">
      <c r="A3166" s="31" t="s">
        <v>10686</v>
      </c>
      <c r="B3166" s="31" t="s">
        <v>10797</v>
      </c>
      <c r="C3166" s="105"/>
      <c r="D3166" s="43" t="s">
        <v>3252</v>
      </c>
      <c r="E3166" s="105" t="s">
        <v>11848</v>
      </c>
    </row>
    <row r="3167" spans="1:5" ht="15.5" x14ac:dyDescent="0.35">
      <c r="A3167" s="31" t="s">
        <v>10686</v>
      </c>
      <c r="B3167" s="31" t="s">
        <v>10798</v>
      </c>
      <c r="C3167" s="105"/>
      <c r="D3167" s="140" t="s">
        <v>3252</v>
      </c>
      <c r="E3167" s="105" t="s">
        <v>11848</v>
      </c>
    </row>
    <row r="3168" spans="1:5" ht="15.5" x14ac:dyDescent="0.35">
      <c r="A3168" s="31" t="s">
        <v>10686</v>
      </c>
      <c r="B3168" s="31" t="s">
        <v>10799</v>
      </c>
      <c r="C3168" s="105"/>
      <c r="D3168" s="43" t="s">
        <v>7374</v>
      </c>
      <c r="E3168" s="105" t="s">
        <v>11848</v>
      </c>
    </row>
    <row r="3169" spans="1:5" ht="15.5" x14ac:dyDescent="0.35">
      <c r="A3169" s="31" t="s">
        <v>10686</v>
      </c>
      <c r="B3169" s="31" t="s">
        <v>10800</v>
      </c>
      <c r="C3169" s="105"/>
      <c r="D3169" s="43" t="s">
        <v>3252</v>
      </c>
      <c r="E3169" s="105" t="s">
        <v>11848</v>
      </c>
    </row>
    <row r="3170" spans="1:5" ht="15.5" x14ac:dyDescent="0.35">
      <c r="A3170" s="31" t="s">
        <v>10686</v>
      </c>
      <c r="B3170" s="31" t="s">
        <v>10801</v>
      </c>
      <c r="C3170" s="105" t="s">
        <v>6977</v>
      </c>
      <c r="D3170" s="43" t="s">
        <v>7371</v>
      </c>
      <c r="E3170" s="105" t="s">
        <v>11848</v>
      </c>
    </row>
    <row r="3171" spans="1:5" ht="15.5" x14ac:dyDescent="0.35">
      <c r="A3171" s="31" t="s">
        <v>10802</v>
      </c>
      <c r="B3171" s="31" t="s">
        <v>10803</v>
      </c>
      <c r="C3171" s="105"/>
      <c r="D3171" s="43" t="s">
        <v>3252</v>
      </c>
      <c r="E3171" s="105" t="s">
        <v>11849</v>
      </c>
    </row>
    <row r="3172" spans="1:5" ht="15.5" x14ac:dyDescent="0.35">
      <c r="A3172" s="31" t="s">
        <v>10802</v>
      </c>
      <c r="B3172" s="31" t="s">
        <v>10804</v>
      </c>
      <c r="C3172" s="105"/>
      <c r="D3172" s="43" t="s">
        <v>3252</v>
      </c>
      <c r="E3172" s="105" t="s">
        <v>11849</v>
      </c>
    </row>
    <row r="3173" spans="1:5" ht="15.5" x14ac:dyDescent="0.35">
      <c r="A3173" s="31" t="s">
        <v>10802</v>
      </c>
      <c r="B3173" s="31" t="s">
        <v>10805</v>
      </c>
      <c r="C3173" s="105"/>
      <c r="D3173" s="140" t="s">
        <v>3252</v>
      </c>
      <c r="E3173" s="105" t="s">
        <v>11849</v>
      </c>
    </row>
    <row r="3174" spans="1:5" ht="15.5" x14ac:dyDescent="0.35">
      <c r="A3174" s="31" t="s">
        <v>10802</v>
      </c>
      <c r="B3174" s="31" t="s">
        <v>10806</v>
      </c>
      <c r="C3174" s="105"/>
      <c r="D3174" s="43" t="s">
        <v>10807</v>
      </c>
      <c r="E3174" s="105" t="s">
        <v>11849</v>
      </c>
    </row>
    <row r="3175" spans="1:5" ht="15.5" x14ac:dyDescent="0.35">
      <c r="A3175" s="31" t="s">
        <v>10802</v>
      </c>
      <c r="B3175" s="31" t="s">
        <v>10808</v>
      </c>
      <c r="C3175" s="105"/>
      <c r="D3175" s="43" t="s">
        <v>3252</v>
      </c>
      <c r="E3175" s="105" t="s">
        <v>11849</v>
      </c>
    </row>
    <row r="3176" spans="1:5" ht="15.5" x14ac:dyDescent="0.35">
      <c r="A3176" s="31" t="s">
        <v>10802</v>
      </c>
      <c r="B3176" s="31" t="s">
        <v>10809</v>
      </c>
      <c r="C3176" s="105" t="s">
        <v>6977</v>
      </c>
      <c r="D3176" s="43" t="s">
        <v>10810</v>
      </c>
      <c r="E3176" s="105" t="s">
        <v>11849</v>
      </c>
    </row>
    <row r="3177" spans="1:5" ht="15.5" x14ac:dyDescent="0.35">
      <c r="A3177" s="31" t="s">
        <v>10802</v>
      </c>
      <c r="B3177" s="31" t="s">
        <v>10811</v>
      </c>
      <c r="C3177" s="105"/>
      <c r="D3177" s="43" t="s">
        <v>3252</v>
      </c>
      <c r="E3177" s="105" t="s">
        <v>11849</v>
      </c>
    </row>
    <row r="3178" spans="1:5" ht="15.5" x14ac:dyDescent="0.35">
      <c r="A3178" s="31" t="s">
        <v>10802</v>
      </c>
      <c r="B3178" s="31" t="s">
        <v>10812</v>
      </c>
      <c r="C3178" s="105"/>
      <c r="D3178" s="43" t="s">
        <v>10813</v>
      </c>
      <c r="E3178" s="105" t="s">
        <v>11849</v>
      </c>
    </row>
    <row r="3179" spans="1:5" ht="15.5" x14ac:dyDescent="0.35">
      <c r="A3179" s="31" t="s">
        <v>10802</v>
      </c>
      <c r="B3179" s="31" t="s">
        <v>10814</v>
      </c>
      <c r="C3179" s="105" t="s">
        <v>6977</v>
      </c>
      <c r="D3179" s="43" t="s">
        <v>10815</v>
      </c>
      <c r="E3179" s="105" t="s">
        <v>11849</v>
      </c>
    </row>
    <row r="3180" spans="1:5" ht="15.5" x14ac:dyDescent="0.35">
      <c r="A3180" s="31" t="s">
        <v>10802</v>
      </c>
      <c r="B3180" s="31" t="s">
        <v>10816</v>
      </c>
      <c r="C3180" s="105"/>
      <c r="D3180" s="43" t="s">
        <v>3252</v>
      </c>
      <c r="E3180" s="105" t="s">
        <v>11849</v>
      </c>
    </row>
    <row r="3181" spans="1:5" ht="15.5" x14ac:dyDescent="0.35">
      <c r="A3181" s="31" t="s">
        <v>10802</v>
      </c>
      <c r="B3181" s="31" t="s">
        <v>10817</v>
      </c>
      <c r="C3181" s="105" t="s">
        <v>6977</v>
      </c>
      <c r="D3181" s="43" t="s">
        <v>10818</v>
      </c>
      <c r="E3181" s="105" t="s">
        <v>11849</v>
      </c>
    </row>
    <row r="3182" spans="1:5" ht="15.5" x14ac:dyDescent="0.35">
      <c r="A3182" s="31" t="s">
        <v>10802</v>
      </c>
      <c r="B3182" s="31" t="s">
        <v>10819</v>
      </c>
      <c r="C3182" s="105" t="s">
        <v>6977</v>
      </c>
      <c r="D3182" s="43" t="s">
        <v>10820</v>
      </c>
      <c r="E3182" s="105" t="s">
        <v>11849</v>
      </c>
    </row>
    <row r="3183" spans="1:5" ht="15.5" x14ac:dyDescent="0.35">
      <c r="A3183" s="31" t="s">
        <v>10802</v>
      </c>
      <c r="B3183" s="31" t="s">
        <v>10821</v>
      </c>
      <c r="C3183" s="105"/>
      <c r="D3183" s="43" t="s">
        <v>10822</v>
      </c>
      <c r="E3183" s="105" t="s">
        <v>11849</v>
      </c>
    </row>
    <row r="3184" spans="1:5" ht="15.5" x14ac:dyDescent="0.35">
      <c r="A3184" s="31" t="s">
        <v>10802</v>
      </c>
      <c r="B3184" s="31" t="s">
        <v>10823</v>
      </c>
      <c r="C3184" s="105"/>
      <c r="D3184" s="43" t="s">
        <v>10824</v>
      </c>
      <c r="E3184" s="105" t="s">
        <v>11849</v>
      </c>
    </row>
    <row r="3185" spans="1:5" ht="15.5" x14ac:dyDescent="0.35">
      <c r="A3185" s="31" t="s">
        <v>10802</v>
      </c>
      <c r="B3185" s="31" t="s">
        <v>10825</v>
      </c>
      <c r="C3185" s="105"/>
      <c r="D3185" s="43" t="s">
        <v>10826</v>
      </c>
      <c r="E3185" s="105" t="s">
        <v>11849</v>
      </c>
    </row>
    <row r="3186" spans="1:5" ht="15.5" x14ac:dyDescent="0.35">
      <c r="A3186" s="31" t="s">
        <v>10802</v>
      </c>
      <c r="B3186" s="31" t="s">
        <v>10827</v>
      </c>
      <c r="C3186" s="105"/>
      <c r="D3186" s="43" t="s">
        <v>3252</v>
      </c>
      <c r="E3186" s="105" t="s">
        <v>11849</v>
      </c>
    </row>
    <row r="3187" spans="1:5" ht="15.5" x14ac:dyDescent="0.35">
      <c r="A3187" s="31" t="s">
        <v>10802</v>
      </c>
      <c r="B3187" s="31" t="s">
        <v>10828</v>
      </c>
      <c r="C3187" s="105"/>
      <c r="D3187" s="43" t="s">
        <v>10829</v>
      </c>
      <c r="E3187" s="105" t="s">
        <v>11849</v>
      </c>
    </row>
    <row r="3188" spans="1:5" ht="15.5" x14ac:dyDescent="0.35">
      <c r="A3188" s="31" t="s">
        <v>10802</v>
      </c>
      <c r="B3188" s="31" t="s">
        <v>10830</v>
      </c>
      <c r="C3188" s="105"/>
      <c r="D3188" s="43" t="s">
        <v>10831</v>
      </c>
      <c r="E3188" s="105" t="s">
        <v>11849</v>
      </c>
    </row>
    <row r="3189" spans="1:5" ht="15.5" x14ac:dyDescent="0.35">
      <c r="A3189" s="31" t="s">
        <v>10802</v>
      </c>
      <c r="B3189" s="31" t="s">
        <v>10832</v>
      </c>
      <c r="C3189" s="105"/>
      <c r="D3189" s="43" t="s">
        <v>10833</v>
      </c>
      <c r="E3189" s="105" t="s">
        <v>11849</v>
      </c>
    </row>
    <row r="3190" spans="1:5" ht="15.5" x14ac:dyDescent="0.35">
      <c r="A3190" s="31" t="s">
        <v>10802</v>
      </c>
      <c r="B3190" s="31" t="s">
        <v>10834</v>
      </c>
      <c r="C3190" s="105" t="s">
        <v>6977</v>
      </c>
      <c r="D3190" s="140" t="s">
        <v>3252</v>
      </c>
      <c r="E3190" s="105" t="s">
        <v>11849</v>
      </c>
    </row>
    <row r="3191" spans="1:5" ht="15.5" x14ac:dyDescent="0.35">
      <c r="A3191" s="31" t="s">
        <v>10802</v>
      </c>
      <c r="B3191" s="31" t="s">
        <v>10835</v>
      </c>
      <c r="C3191" s="105" t="s">
        <v>6977</v>
      </c>
      <c r="D3191" s="43" t="s">
        <v>3252</v>
      </c>
      <c r="E3191" s="105" t="s">
        <v>11849</v>
      </c>
    </row>
    <row r="3192" spans="1:5" ht="15.5" x14ac:dyDescent="0.35">
      <c r="A3192" s="31" t="s">
        <v>10802</v>
      </c>
      <c r="B3192" s="31" t="s">
        <v>10836</v>
      </c>
      <c r="C3192" s="105" t="s">
        <v>6977</v>
      </c>
      <c r="D3192" s="140" t="s">
        <v>3252</v>
      </c>
      <c r="E3192" s="105" t="s">
        <v>11849</v>
      </c>
    </row>
    <row r="3193" spans="1:5" ht="15.5" x14ac:dyDescent="0.35">
      <c r="A3193" s="31" t="s">
        <v>10802</v>
      </c>
      <c r="B3193" s="31" t="s">
        <v>10837</v>
      </c>
      <c r="C3193" s="105" t="s">
        <v>6977</v>
      </c>
      <c r="D3193" s="43" t="s">
        <v>10838</v>
      </c>
      <c r="E3193" s="105" t="s">
        <v>11849</v>
      </c>
    </row>
    <row r="3194" spans="1:5" ht="15.5" x14ac:dyDescent="0.35">
      <c r="A3194" s="31" t="s">
        <v>10802</v>
      </c>
      <c r="B3194" s="31" t="s">
        <v>10839</v>
      </c>
      <c r="C3194" s="105"/>
      <c r="D3194" s="43" t="s">
        <v>3252</v>
      </c>
      <c r="E3194" s="105" t="s">
        <v>11849</v>
      </c>
    </row>
    <row r="3195" spans="1:5" ht="15.5" x14ac:dyDescent="0.35">
      <c r="A3195" s="31" t="s">
        <v>10802</v>
      </c>
      <c r="B3195" s="31" t="s">
        <v>10840</v>
      </c>
      <c r="C3195" s="105" t="s">
        <v>6977</v>
      </c>
      <c r="D3195" s="43" t="s">
        <v>10841</v>
      </c>
      <c r="E3195" s="105" t="s">
        <v>11849</v>
      </c>
    </row>
    <row r="3196" spans="1:5" ht="15.5" x14ac:dyDescent="0.35">
      <c r="A3196" s="31" t="s">
        <v>10802</v>
      </c>
      <c r="B3196" s="31" t="s">
        <v>10842</v>
      </c>
      <c r="C3196" s="105"/>
      <c r="D3196" s="140" t="s">
        <v>3252</v>
      </c>
      <c r="E3196" s="105" t="s">
        <v>11849</v>
      </c>
    </row>
    <row r="3197" spans="1:5" ht="15.5" x14ac:dyDescent="0.35">
      <c r="A3197" s="31" t="s">
        <v>10802</v>
      </c>
      <c r="B3197" s="31" t="s">
        <v>10843</v>
      </c>
      <c r="C3197" s="105" t="s">
        <v>6977</v>
      </c>
      <c r="D3197" s="43" t="s">
        <v>10844</v>
      </c>
      <c r="E3197" s="105" t="s">
        <v>11849</v>
      </c>
    </row>
    <row r="3198" spans="1:5" ht="15.5" x14ac:dyDescent="0.35">
      <c r="A3198" s="31" t="s">
        <v>10802</v>
      </c>
      <c r="B3198" s="31" t="s">
        <v>10845</v>
      </c>
      <c r="C3198" s="105"/>
      <c r="D3198" s="43" t="s">
        <v>3252</v>
      </c>
      <c r="E3198" s="105" t="s">
        <v>11849</v>
      </c>
    </row>
    <row r="3199" spans="1:5" ht="15.5" x14ac:dyDescent="0.35">
      <c r="A3199" s="31" t="s">
        <v>10802</v>
      </c>
      <c r="B3199" s="31" t="s">
        <v>10846</v>
      </c>
      <c r="C3199" s="105"/>
      <c r="D3199" s="140" t="s">
        <v>3252</v>
      </c>
      <c r="E3199" s="105" t="s">
        <v>11849</v>
      </c>
    </row>
    <row r="3200" spans="1:5" ht="15.5" x14ac:dyDescent="0.35">
      <c r="A3200" s="31" t="s">
        <v>10802</v>
      </c>
      <c r="B3200" s="31" t="s">
        <v>10847</v>
      </c>
      <c r="C3200" s="105"/>
      <c r="D3200" s="140" t="s">
        <v>3252</v>
      </c>
      <c r="E3200" s="105" t="s">
        <v>11849</v>
      </c>
    </row>
    <row r="3201" spans="1:5" ht="15.5" x14ac:dyDescent="0.35">
      <c r="A3201" s="31" t="s">
        <v>10802</v>
      </c>
      <c r="B3201" s="31" t="s">
        <v>10848</v>
      </c>
      <c r="C3201" s="105"/>
      <c r="D3201" s="43" t="s">
        <v>3252</v>
      </c>
      <c r="E3201" s="105" t="s">
        <v>11849</v>
      </c>
    </row>
    <row r="3202" spans="1:5" ht="15.5" x14ac:dyDescent="0.35">
      <c r="A3202" s="31" t="s">
        <v>10802</v>
      </c>
      <c r="B3202" s="31" t="s">
        <v>10849</v>
      </c>
      <c r="C3202" s="105"/>
      <c r="D3202" s="43" t="s">
        <v>10850</v>
      </c>
      <c r="E3202" s="105" t="s">
        <v>11849</v>
      </c>
    </row>
    <row r="3203" spans="1:5" ht="15.5" x14ac:dyDescent="0.35">
      <c r="A3203" s="31" t="s">
        <v>10802</v>
      </c>
      <c r="B3203" s="31" t="s">
        <v>10851</v>
      </c>
      <c r="C3203" s="105" t="s">
        <v>6987</v>
      </c>
      <c r="D3203" s="43" t="s">
        <v>10852</v>
      </c>
      <c r="E3203" s="105" t="s">
        <v>11849</v>
      </c>
    </row>
    <row r="3204" spans="1:5" ht="15.5" x14ac:dyDescent="0.35">
      <c r="A3204" s="31" t="s">
        <v>10802</v>
      </c>
      <c r="B3204" s="31" t="s">
        <v>10853</v>
      </c>
      <c r="C3204" s="105"/>
      <c r="D3204" s="140" t="s">
        <v>3252</v>
      </c>
      <c r="E3204" s="105" t="s">
        <v>11849</v>
      </c>
    </row>
    <row r="3205" spans="1:5" ht="15.5" x14ac:dyDescent="0.35">
      <c r="A3205" s="31" t="s">
        <v>10802</v>
      </c>
      <c r="B3205" s="31" t="s">
        <v>10854</v>
      </c>
      <c r="C3205" s="105"/>
      <c r="D3205" s="43" t="s">
        <v>3252</v>
      </c>
      <c r="E3205" s="105" t="s">
        <v>11849</v>
      </c>
    </row>
    <row r="3206" spans="1:5" ht="15.5" x14ac:dyDescent="0.35">
      <c r="A3206" s="31" t="s">
        <v>10802</v>
      </c>
      <c r="B3206" s="31" t="s">
        <v>10855</v>
      </c>
      <c r="C3206" s="105" t="s">
        <v>6977</v>
      </c>
      <c r="D3206" s="43" t="s">
        <v>10856</v>
      </c>
      <c r="E3206" s="105" t="s">
        <v>11849</v>
      </c>
    </row>
    <row r="3207" spans="1:5" ht="15.5" x14ac:dyDescent="0.35">
      <c r="A3207" s="31" t="s">
        <v>10802</v>
      </c>
      <c r="B3207" s="31" t="s">
        <v>10857</v>
      </c>
      <c r="C3207" s="105" t="s">
        <v>6977</v>
      </c>
      <c r="D3207" s="140" t="s">
        <v>3252</v>
      </c>
      <c r="E3207" s="105" t="s">
        <v>11849</v>
      </c>
    </row>
    <row r="3208" spans="1:5" ht="15.5" x14ac:dyDescent="0.35">
      <c r="A3208" s="31" t="s">
        <v>10802</v>
      </c>
      <c r="B3208" s="31" t="s">
        <v>10858</v>
      </c>
      <c r="C3208" s="105"/>
      <c r="D3208" s="43" t="s">
        <v>10859</v>
      </c>
      <c r="E3208" s="105" t="s">
        <v>11849</v>
      </c>
    </row>
    <row r="3209" spans="1:5" ht="15.5" x14ac:dyDescent="0.35">
      <c r="A3209" s="31" t="s">
        <v>10802</v>
      </c>
      <c r="B3209" s="31" t="s">
        <v>10860</v>
      </c>
      <c r="C3209" s="105"/>
      <c r="D3209" s="43" t="s">
        <v>3252</v>
      </c>
      <c r="E3209" s="105" t="s">
        <v>11849</v>
      </c>
    </row>
    <row r="3210" spans="1:5" ht="15.5" x14ac:dyDescent="0.35">
      <c r="A3210" s="31" t="s">
        <v>10802</v>
      </c>
      <c r="B3210" s="31" t="s">
        <v>10861</v>
      </c>
      <c r="C3210" s="105" t="s">
        <v>6987</v>
      </c>
      <c r="D3210" s="43" t="s">
        <v>10862</v>
      </c>
      <c r="E3210" s="105" t="s">
        <v>11849</v>
      </c>
    </row>
    <row r="3211" spans="1:5" ht="15.5" x14ac:dyDescent="0.35">
      <c r="A3211" s="31" t="s">
        <v>10802</v>
      </c>
      <c r="B3211" s="31" t="s">
        <v>10863</v>
      </c>
      <c r="C3211" s="105" t="s">
        <v>6977</v>
      </c>
      <c r="D3211" s="43" t="s">
        <v>10864</v>
      </c>
      <c r="E3211" s="105" t="s">
        <v>11849</v>
      </c>
    </row>
    <row r="3212" spans="1:5" ht="15.5" x14ac:dyDescent="0.35">
      <c r="A3212" s="31" t="s">
        <v>10802</v>
      </c>
      <c r="B3212" s="31" t="s">
        <v>10865</v>
      </c>
      <c r="C3212" s="105" t="s">
        <v>6977</v>
      </c>
      <c r="D3212" s="43" t="s">
        <v>10866</v>
      </c>
      <c r="E3212" s="105" t="s">
        <v>11849</v>
      </c>
    </row>
    <row r="3213" spans="1:5" ht="15.5" x14ac:dyDescent="0.35">
      <c r="A3213" s="31" t="s">
        <v>10802</v>
      </c>
      <c r="B3213" s="31" t="s">
        <v>10867</v>
      </c>
      <c r="C3213" s="105" t="s">
        <v>6977</v>
      </c>
      <c r="D3213" s="43" t="s">
        <v>10868</v>
      </c>
      <c r="E3213" s="105" t="s">
        <v>11849</v>
      </c>
    </row>
    <row r="3214" spans="1:5" ht="15.5" x14ac:dyDescent="0.35">
      <c r="A3214" s="31" t="s">
        <v>10802</v>
      </c>
      <c r="B3214" s="31" t="s">
        <v>10869</v>
      </c>
      <c r="C3214" s="105" t="s">
        <v>6977</v>
      </c>
      <c r="D3214" s="43" t="s">
        <v>10870</v>
      </c>
      <c r="E3214" s="105" t="s">
        <v>11849</v>
      </c>
    </row>
    <row r="3215" spans="1:5" ht="15.5" x14ac:dyDescent="0.35">
      <c r="A3215" s="31" t="s">
        <v>10802</v>
      </c>
      <c r="B3215" s="31" t="s">
        <v>10871</v>
      </c>
      <c r="C3215" s="105" t="s">
        <v>6977</v>
      </c>
      <c r="D3215" s="43" t="s">
        <v>3252</v>
      </c>
      <c r="E3215" s="105" t="s">
        <v>11849</v>
      </c>
    </row>
    <row r="3216" spans="1:5" ht="15.5" x14ac:dyDescent="0.35">
      <c r="A3216" s="31" t="s">
        <v>10802</v>
      </c>
      <c r="B3216" s="31" t="s">
        <v>10872</v>
      </c>
      <c r="C3216" s="105" t="s">
        <v>6977</v>
      </c>
      <c r="D3216" s="43" t="s">
        <v>10873</v>
      </c>
      <c r="E3216" s="105" t="s">
        <v>11849</v>
      </c>
    </row>
    <row r="3217" spans="1:5" ht="15.5" x14ac:dyDescent="0.35">
      <c r="A3217" s="31" t="s">
        <v>10802</v>
      </c>
      <c r="B3217" s="31" t="s">
        <v>10874</v>
      </c>
      <c r="C3217" s="105" t="s">
        <v>6977</v>
      </c>
      <c r="D3217" s="43" t="s">
        <v>10875</v>
      </c>
      <c r="E3217" s="105" t="s">
        <v>11849</v>
      </c>
    </row>
    <row r="3218" spans="1:5" ht="15.5" x14ac:dyDescent="0.35">
      <c r="A3218" s="31" t="s">
        <v>10802</v>
      </c>
      <c r="B3218" s="31" t="s">
        <v>10876</v>
      </c>
      <c r="C3218" s="105" t="s">
        <v>6977</v>
      </c>
      <c r="D3218" s="43" t="s">
        <v>10877</v>
      </c>
      <c r="E3218" s="105" t="s">
        <v>11849</v>
      </c>
    </row>
    <row r="3219" spans="1:5" ht="15.5" x14ac:dyDescent="0.35">
      <c r="A3219" s="31" t="s">
        <v>10802</v>
      </c>
      <c r="B3219" s="31" t="s">
        <v>10878</v>
      </c>
      <c r="C3219" s="105" t="s">
        <v>6977</v>
      </c>
      <c r="D3219" s="43" t="s">
        <v>10879</v>
      </c>
      <c r="E3219" s="105" t="s">
        <v>11849</v>
      </c>
    </row>
    <row r="3220" spans="1:5" ht="15.5" x14ac:dyDescent="0.35">
      <c r="A3220" s="31" t="s">
        <v>10802</v>
      </c>
      <c r="B3220" s="31" t="s">
        <v>10880</v>
      </c>
      <c r="C3220" s="105" t="s">
        <v>6977</v>
      </c>
      <c r="D3220" s="43" t="s">
        <v>3252</v>
      </c>
      <c r="E3220" s="105" t="s">
        <v>11849</v>
      </c>
    </row>
    <row r="3221" spans="1:5" ht="15.5" x14ac:dyDescent="0.35">
      <c r="A3221" s="31" t="s">
        <v>10802</v>
      </c>
      <c r="B3221" s="31" t="s">
        <v>10881</v>
      </c>
      <c r="C3221" s="105" t="s">
        <v>6977</v>
      </c>
      <c r="D3221" s="43" t="s">
        <v>10882</v>
      </c>
      <c r="E3221" s="105" t="s">
        <v>11849</v>
      </c>
    </row>
    <row r="3222" spans="1:5" ht="15.5" x14ac:dyDescent="0.35">
      <c r="A3222" s="31" t="s">
        <v>10802</v>
      </c>
      <c r="B3222" s="31" t="s">
        <v>10883</v>
      </c>
      <c r="C3222" s="105" t="s">
        <v>6977</v>
      </c>
      <c r="D3222" s="43" t="s">
        <v>10884</v>
      </c>
      <c r="E3222" s="105" t="s">
        <v>11849</v>
      </c>
    </row>
    <row r="3223" spans="1:5" ht="15.5" x14ac:dyDescent="0.35">
      <c r="A3223" s="31" t="s">
        <v>10802</v>
      </c>
      <c r="B3223" s="31" t="s">
        <v>10885</v>
      </c>
      <c r="C3223" s="105" t="s">
        <v>6977</v>
      </c>
      <c r="D3223" s="43" t="s">
        <v>3252</v>
      </c>
      <c r="E3223" s="105" t="s">
        <v>11849</v>
      </c>
    </row>
    <row r="3224" spans="1:5" ht="15.5" x14ac:dyDescent="0.35">
      <c r="A3224" s="31" t="s">
        <v>10802</v>
      </c>
      <c r="B3224" s="31" t="s">
        <v>10886</v>
      </c>
      <c r="C3224" s="105"/>
      <c r="D3224" s="43" t="s">
        <v>3252</v>
      </c>
      <c r="E3224" s="105" t="s">
        <v>11849</v>
      </c>
    </row>
    <row r="3225" spans="1:5" ht="15.5" x14ac:dyDescent="0.35">
      <c r="A3225" s="31" t="s">
        <v>10802</v>
      </c>
      <c r="B3225" s="31" t="s">
        <v>10887</v>
      </c>
      <c r="C3225" s="105" t="s">
        <v>6977</v>
      </c>
      <c r="D3225" s="43" t="s">
        <v>10888</v>
      </c>
      <c r="E3225" s="105" t="s">
        <v>11849</v>
      </c>
    </row>
    <row r="3226" spans="1:5" ht="15.5" x14ac:dyDescent="0.35">
      <c r="A3226" s="31" t="s">
        <v>10802</v>
      </c>
      <c r="B3226" s="31" t="s">
        <v>10889</v>
      </c>
      <c r="C3226" s="105" t="s">
        <v>6977</v>
      </c>
      <c r="D3226" s="43" t="s">
        <v>10890</v>
      </c>
      <c r="E3226" s="105" t="s">
        <v>11849</v>
      </c>
    </row>
    <row r="3227" spans="1:5" ht="15.5" x14ac:dyDescent="0.35">
      <c r="A3227" s="31" t="s">
        <v>10802</v>
      </c>
      <c r="B3227" s="31" t="s">
        <v>10891</v>
      </c>
      <c r="C3227" s="105" t="s">
        <v>6977</v>
      </c>
      <c r="D3227" s="43" t="s">
        <v>10892</v>
      </c>
      <c r="E3227" s="105" t="s">
        <v>11849</v>
      </c>
    </row>
    <row r="3228" spans="1:5" ht="15.5" x14ac:dyDescent="0.35">
      <c r="A3228" s="31" t="s">
        <v>10802</v>
      </c>
      <c r="B3228" s="31" t="s">
        <v>10893</v>
      </c>
      <c r="C3228" s="105"/>
      <c r="D3228" s="43" t="s">
        <v>3252</v>
      </c>
      <c r="E3228" s="105" t="s">
        <v>11849</v>
      </c>
    </row>
    <row r="3229" spans="1:5" ht="15.5" x14ac:dyDescent="0.35">
      <c r="A3229" s="31" t="s">
        <v>10802</v>
      </c>
      <c r="B3229" s="31" t="s">
        <v>10894</v>
      </c>
      <c r="C3229" s="105"/>
      <c r="D3229" s="43" t="s">
        <v>3252</v>
      </c>
      <c r="E3229" s="105" t="s">
        <v>11849</v>
      </c>
    </row>
    <row r="3230" spans="1:5" ht="15.5" x14ac:dyDescent="0.35">
      <c r="A3230" s="31" t="s">
        <v>10802</v>
      </c>
      <c r="B3230" s="31" t="s">
        <v>10895</v>
      </c>
      <c r="C3230" s="105"/>
      <c r="D3230" s="140" t="s">
        <v>3252</v>
      </c>
      <c r="E3230" s="105" t="s">
        <v>11849</v>
      </c>
    </row>
    <row r="3231" spans="1:5" ht="15.5" x14ac:dyDescent="0.35">
      <c r="A3231" s="31" t="s">
        <v>10802</v>
      </c>
      <c r="B3231" s="31" t="s">
        <v>10896</v>
      </c>
      <c r="C3231" s="105" t="s">
        <v>6977</v>
      </c>
      <c r="D3231" s="43" t="s">
        <v>10897</v>
      </c>
      <c r="E3231" s="105" t="s">
        <v>11849</v>
      </c>
    </row>
    <row r="3232" spans="1:5" ht="15.5" x14ac:dyDescent="0.35">
      <c r="A3232" s="31" t="s">
        <v>10802</v>
      </c>
      <c r="B3232" s="31" t="s">
        <v>10898</v>
      </c>
      <c r="C3232" s="105" t="s">
        <v>6977</v>
      </c>
      <c r="D3232" s="43" t="s">
        <v>10899</v>
      </c>
      <c r="E3232" s="105" t="s">
        <v>11849</v>
      </c>
    </row>
    <row r="3233" spans="1:5" ht="15.5" x14ac:dyDescent="0.35">
      <c r="A3233" s="31" t="s">
        <v>10802</v>
      </c>
      <c r="B3233" s="31" t="s">
        <v>10900</v>
      </c>
      <c r="C3233" s="105" t="s">
        <v>6977</v>
      </c>
      <c r="D3233" s="43" t="s">
        <v>10901</v>
      </c>
      <c r="E3233" s="105" t="s">
        <v>11849</v>
      </c>
    </row>
    <row r="3234" spans="1:5" ht="15.5" x14ac:dyDescent="0.35">
      <c r="A3234" s="31" t="s">
        <v>10802</v>
      </c>
      <c r="B3234" s="31" t="s">
        <v>10902</v>
      </c>
      <c r="C3234" s="105" t="s">
        <v>6977</v>
      </c>
      <c r="D3234" s="43" t="s">
        <v>10903</v>
      </c>
      <c r="E3234" s="105" t="s">
        <v>11849</v>
      </c>
    </row>
    <row r="3235" spans="1:5" ht="15.5" x14ac:dyDescent="0.35">
      <c r="A3235" s="31" t="s">
        <v>10802</v>
      </c>
      <c r="B3235" s="31" t="s">
        <v>10904</v>
      </c>
      <c r="C3235" s="105" t="s">
        <v>6977</v>
      </c>
      <c r="D3235" s="43" t="s">
        <v>10905</v>
      </c>
      <c r="E3235" s="105" t="s">
        <v>11849</v>
      </c>
    </row>
    <row r="3236" spans="1:5" ht="15.5" x14ac:dyDescent="0.35">
      <c r="A3236" s="31" t="s">
        <v>10802</v>
      </c>
      <c r="B3236" s="31" t="s">
        <v>10906</v>
      </c>
      <c r="C3236" s="105" t="s">
        <v>6977</v>
      </c>
      <c r="D3236" s="43" t="s">
        <v>10907</v>
      </c>
      <c r="E3236" s="105" t="s">
        <v>11849</v>
      </c>
    </row>
    <row r="3237" spans="1:5" ht="15.5" x14ac:dyDescent="0.35">
      <c r="A3237" s="31" t="s">
        <v>10802</v>
      </c>
      <c r="B3237" s="31" t="s">
        <v>10908</v>
      </c>
      <c r="C3237" s="105" t="s">
        <v>6977</v>
      </c>
      <c r="D3237" s="43" t="s">
        <v>10909</v>
      </c>
      <c r="E3237" s="105" t="s">
        <v>11849</v>
      </c>
    </row>
    <row r="3238" spans="1:5" ht="15.5" x14ac:dyDescent="0.35">
      <c r="A3238" s="31" t="s">
        <v>10802</v>
      </c>
      <c r="B3238" s="31" t="s">
        <v>10910</v>
      </c>
      <c r="C3238" s="105" t="s">
        <v>6977</v>
      </c>
      <c r="D3238" s="43" t="s">
        <v>10911</v>
      </c>
      <c r="E3238" s="105" t="s">
        <v>11849</v>
      </c>
    </row>
    <row r="3239" spans="1:5" ht="15.5" x14ac:dyDescent="0.35">
      <c r="A3239" s="31" t="s">
        <v>10802</v>
      </c>
      <c r="B3239" s="31" t="s">
        <v>10912</v>
      </c>
      <c r="C3239" s="105" t="s">
        <v>6977</v>
      </c>
      <c r="D3239" s="43" t="s">
        <v>10913</v>
      </c>
      <c r="E3239" s="105" t="s">
        <v>11849</v>
      </c>
    </row>
    <row r="3240" spans="1:5" ht="15.5" x14ac:dyDescent="0.35">
      <c r="A3240" s="31" t="s">
        <v>10802</v>
      </c>
      <c r="B3240" s="31" t="s">
        <v>10914</v>
      </c>
      <c r="C3240" s="105" t="s">
        <v>6977</v>
      </c>
      <c r="D3240" s="140" t="s">
        <v>3252</v>
      </c>
      <c r="E3240" s="105" t="s">
        <v>11849</v>
      </c>
    </row>
    <row r="3241" spans="1:5" ht="15.5" x14ac:dyDescent="0.35">
      <c r="A3241" s="31" t="s">
        <v>10802</v>
      </c>
      <c r="B3241" s="31" t="s">
        <v>10915</v>
      </c>
      <c r="C3241" s="105" t="s">
        <v>6977</v>
      </c>
      <c r="D3241" s="43" t="s">
        <v>3252</v>
      </c>
      <c r="E3241" s="105" t="s">
        <v>11849</v>
      </c>
    </row>
    <row r="3242" spans="1:5" ht="15.5" x14ac:dyDescent="0.35">
      <c r="A3242" s="31" t="s">
        <v>10802</v>
      </c>
      <c r="B3242" s="31" t="s">
        <v>10916</v>
      </c>
      <c r="C3242" s="105"/>
      <c r="D3242" s="43" t="s">
        <v>3252</v>
      </c>
      <c r="E3242" s="105" t="s">
        <v>11849</v>
      </c>
    </row>
    <row r="3243" spans="1:5" ht="15.5" x14ac:dyDescent="0.35">
      <c r="A3243" s="31" t="s">
        <v>10802</v>
      </c>
      <c r="B3243" s="31" t="s">
        <v>10917</v>
      </c>
      <c r="C3243" s="105"/>
      <c r="D3243" s="43" t="s">
        <v>3252</v>
      </c>
      <c r="E3243" s="105" t="s">
        <v>11849</v>
      </c>
    </row>
    <row r="3244" spans="1:5" ht="15.5" x14ac:dyDescent="0.35">
      <c r="A3244" s="31" t="s">
        <v>10802</v>
      </c>
      <c r="B3244" s="31" t="s">
        <v>10918</v>
      </c>
      <c r="C3244" s="105"/>
      <c r="D3244" s="140" t="s">
        <v>3252</v>
      </c>
      <c r="E3244" s="105" t="s">
        <v>11849</v>
      </c>
    </row>
    <row r="3245" spans="1:5" ht="15.5" x14ac:dyDescent="0.35">
      <c r="A3245" s="31" t="s">
        <v>10802</v>
      </c>
      <c r="B3245" s="31" t="s">
        <v>10919</v>
      </c>
      <c r="C3245" s="105" t="s">
        <v>6977</v>
      </c>
      <c r="D3245" s="43" t="s">
        <v>3252</v>
      </c>
      <c r="E3245" s="105" t="s">
        <v>11849</v>
      </c>
    </row>
    <row r="3246" spans="1:5" ht="15.5" x14ac:dyDescent="0.35">
      <c r="A3246" s="31" t="s">
        <v>10802</v>
      </c>
      <c r="B3246" s="31" t="s">
        <v>10920</v>
      </c>
      <c r="C3246" s="105"/>
      <c r="D3246" s="43" t="s">
        <v>3252</v>
      </c>
      <c r="E3246" s="105" t="s">
        <v>11849</v>
      </c>
    </row>
    <row r="3247" spans="1:5" ht="15.5" x14ac:dyDescent="0.35">
      <c r="A3247" s="31" t="s">
        <v>10802</v>
      </c>
      <c r="B3247" s="31" t="s">
        <v>10921</v>
      </c>
      <c r="C3247" s="105" t="s">
        <v>6977</v>
      </c>
      <c r="D3247" s="43" t="s">
        <v>10922</v>
      </c>
      <c r="E3247" s="105" t="s">
        <v>11849</v>
      </c>
    </row>
    <row r="3248" spans="1:5" ht="15.5" x14ac:dyDescent="0.35">
      <c r="A3248" s="31" t="s">
        <v>10802</v>
      </c>
      <c r="B3248" s="31" t="s">
        <v>10923</v>
      </c>
      <c r="C3248" s="105" t="s">
        <v>6977</v>
      </c>
      <c r="D3248" s="43" t="s">
        <v>3252</v>
      </c>
      <c r="E3248" s="105" t="s">
        <v>11849</v>
      </c>
    </row>
    <row r="3249" spans="1:5" ht="15.5" x14ac:dyDescent="0.35">
      <c r="A3249" s="31" t="s">
        <v>10802</v>
      </c>
      <c r="B3249" s="31" t="s">
        <v>10924</v>
      </c>
      <c r="C3249" s="105"/>
      <c r="D3249" s="43" t="s">
        <v>3252</v>
      </c>
      <c r="E3249" s="105" t="s">
        <v>11849</v>
      </c>
    </row>
    <row r="3250" spans="1:5" ht="15.5" x14ac:dyDescent="0.35">
      <c r="A3250" s="31" t="s">
        <v>10802</v>
      </c>
      <c r="B3250" s="31" t="s">
        <v>10925</v>
      </c>
      <c r="C3250" s="105"/>
      <c r="D3250" s="43" t="s">
        <v>3252</v>
      </c>
      <c r="E3250" s="105" t="s">
        <v>11849</v>
      </c>
    </row>
    <row r="3251" spans="1:5" ht="15.5" x14ac:dyDescent="0.35">
      <c r="A3251" s="31" t="s">
        <v>10802</v>
      </c>
      <c r="B3251" s="31" t="s">
        <v>10926</v>
      </c>
      <c r="C3251" s="105"/>
      <c r="D3251" s="43" t="s">
        <v>3252</v>
      </c>
      <c r="E3251" s="105" t="s">
        <v>11849</v>
      </c>
    </row>
    <row r="3252" spans="1:5" ht="15.5" x14ac:dyDescent="0.35">
      <c r="A3252" s="31" t="s">
        <v>10802</v>
      </c>
      <c r="B3252" s="31" t="s">
        <v>10927</v>
      </c>
      <c r="C3252" s="105" t="s">
        <v>6977</v>
      </c>
      <c r="D3252" s="43" t="s">
        <v>10928</v>
      </c>
      <c r="E3252" s="105" t="s">
        <v>11849</v>
      </c>
    </row>
    <row r="3253" spans="1:5" ht="15.5" x14ac:dyDescent="0.35">
      <c r="A3253" s="31" t="s">
        <v>10802</v>
      </c>
      <c r="B3253" s="31" t="s">
        <v>10929</v>
      </c>
      <c r="C3253" s="105" t="s">
        <v>6977</v>
      </c>
      <c r="D3253" s="43" t="s">
        <v>3252</v>
      </c>
      <c r="E3253" s="105" t="s">
        <v>11849</v>
      </c>
    </row>
    <row r="3254" spans="1:5" ht="15.5" x14ac:dyDescent="0.35">
      <c r="A3254" s="31" t="s">
        <v>10802</v>
      </c>
      <c r="B3254" s="31" t="s">
        <v>10930</v>
      </c>
      <c r="C3254" s="105"/>
      <c r="D3254" s="43" t="s">
        <v>3252</v>
      </c>
      <c r="E3254" s="105" t="s">
        <v>11849</v>
      </c>
    </row>
    <row r="3255" spans="1:5" ht="15.5" x14ac:dyDescent="0.35">
      <c r="A3255" s="31" t="s">
        <v>10802</v>
      </c>
      <c r="B3255" s="31" t="s">
        <v>10931</v>
      </c>
      <c r="C3255" s="105"/>
      <c r="D3255" s="43" t="s">
        <v>3252</v>
      </c>
      <c r="E3255" s="105" t="s">
        <v>11849</v>
      </c>
    </row>
    <row r="3256" spans="1:5" ht="15.5" x14ac:dyDescent="0.35">
      <c r="A3256" s="31" t="s">
        <v>10802</v>
      </c>
      <c r="B3256" s="31" t="s">
        <v>10932</v>
      </c>
      <c r="C3256" s="105" t="s">
        <v>6977</v>
      </c>
      <c r="D3256" s="43" t="s">
        <v>10933</v>
      </c>
      <c r="E3256" s="105" t="s">
        <v>11849</v>
      </c>
    </row>
    <row r="3257" spans="1:5" ht="15.5" x14ac:dyDescent="0.35">
      <c r="A3257" s="31" t="s">
        <v>10802</v>
      </c>
      <c r="B3257" s="31" t="s">
        <v>10934</v>
      </c>
      <c r="C3257" s="105" t="s">
        <v>6977</v>
      </c>
      <c r="D3257" s="43" t="s">
        <v>3252</v>
      </c>
      <c r="E3257" s="105" t="s">
        <v>11849</v>
      </c>
    </row>
    <row r="3258" spans="1:5" ht="15.5" x14ac:dyDescent="0.35">
      <c r="A3258" s="31" t="s">
        <v>10802</v>
      </c>
      <c r="B3258" s="31" t="s">
        <v>10935</v>
      </c>
      <c r="C3258" s="105"/>
      <c r="D3258" s="43" t="s">
        <v>10936</v>
      </c>
      <c r="E3258" s="105" t="s">
        <v>11849</v>
      </c>
    </row>
    <row r="3259" spans="1:5" ht="15.5" x14ac:dyDescent="0.35">
      <c r="A3259" s="31" t="s">
        <v>10802</v>
      </c>
      <c r="B3259" s="31" t="s">
        <v>10937</v>
      </c>
      <c r="C3259" s="105" t="s">
        <v>6987</v>
      </c>
      <c r="D3259" s="43" t="s">
        <v>10938</v>
      </c>
      <c r="E3259" s="105" t="s">
        <v>11849</v>
      </c>
    </row>
    <row r="3260" spans="1:5" ht="15.5" x14ac:dyDescent="0.35">
      <c r="A3260" s="31" t="s">
        <v>10802</v>
      </c>
      <c r="B3260" s="31" t="s">
        <v>10939</v>
      </c>
      <c r="C3260" s="105" t="s">
        <v>6987</v>
      </c>
      <c r="D3260" s="43" t="s">
        <v>3252</v>
      </c>
      <c r="E3260" s="105" t="s">
        <v>11849</v>
      </c>
    </row>
    <row r="3261" spans="1:5" ht="15.5" x14ac:dyDescent="0.35">
      <c r="A3261" s="31" t="s">
        <v>10802</v>
      </c>
      <c r="B3261" s="31" t="s">
        <v>10940</v>
      </c>
      <c r="C3261" s="105"/>
      <c r="D3261" s="43" t="s">
        <v>3252</v>
      </c>
      <c r="E3261" s="105" t="s">
        <v>11849</v>
      </c>
    </row>
    <row r="3262" spans="1:5" ht="15.5" x14ac:dyDescent="0.35">
      <c r="A3262" s="31" t="s">
        <v>10802</v>
      </c>
      <c r="B3262" s="31" t="s">
        <v>10941</v>
      </c>
      <c r="C3262" s="105"/>
      <c r="D3262" s="43" t="s">
        <v>3252</v>
      </c>
      <c r="E3262" s="105" t="s">
        <v>11849</v>
      </c>
    </row>
    <row r="3263" spans="1:5" ht="15.5" x14ac:dyDescent="0.35">
      <c r="A3263" s="31" t="s">
        <v>10802</v>
      </c>
      <c r="B3263" s="31" t="s">
        <v>10942</v>
      </c>
      <c r="C3263" s="105"/>
      <c r="D3263" s="43" t="s">
        <v>3252</v>
      </c>
      <c r="E3263" s="105" t="s">
        <v>11849</v>
      </c>
    </row>
    <row r="3264" spans="1:5" ht="15.5" x14ac:dyDescent="0.35">
      <c r="A3264" s="31" t="s">
        <v>10802</v>
      </c>
      <c r="B3264" s="31" t="s">
        <v>10943</v>
      </c>
      <c r="C3264" s="105"/>
      <c r="D3264" s="43" t="s">
        <v>3252</v>
      </c>
      <c r="E3264" s="105" t="s">
        <v>11849</v>
      </c>
    </row>
    <row r="3265" spans="1:5" ht="15.5" x14ac:dyDescent="0.35">
      <c r="A3265" s="31" t="s">
        <v>10802</v>
      </c>
      <c r="B3265" s="31" t="s">
        <v>10944</v>
      </c>
      <c r="C3265" s="105"/>
      <c r="D3265" s="43" t="s">
        <v>3252</v>
      </c>
      <c r="E3265" s="105" t="s">
        <v>11849</v>
      </c>
    </row>
    <row r="3266" spans="1:5" ht="15.5" x14ac:dyDescent="0.35">
      <c r="A3266" s="31" t="s">
        <v>10802</v>
      </c>
      <c r="B3266" s="31" t="s">
        <v>10945</v>
      </c>
      <c r="C3266" s="105"/>
      <c r="D3266" s="140" t="s">
        <v>3252</v>
      </c>
      <c r="E3266" s="105" t="s">
        <v>11849</v>
      </c>
    </row>
    <row r="3267" spans="1:5" ht="15.5" x14ac:dyDescent="0.35">
      <c r="A3267" s="31" t="s">
        <v>10802</v>
      </c>
      <c r="B3267" s="31" t="s">
        <v>10946</v>
      </c>
      <c r="C3267" s="105" t="s">
        <v>6977</v>
      </c>
      <c r="D3267" s="43" t="s">
        <v>3252</v>
      </c>
      <c r="E3267" s="105" t="s">
        <v>11849</v>
      </c>
    </row>
    <row r="3268" spans="1:5" ht="15.5" x14ac:dyDescent="0.35">
      <c r="A3268" s="31" t="s">
        <v>10802</v>
      </c>
      <c r="B3268" s="31" t="s">
        <v>10947</v>
      </c>
      <c r="C3268" s="105" t="s">
        <v>6977</v>
      </c>
      <c r="D3268" s="43" t="s">
        <v>10948</v>
      </c>
      <c r="E3268" s="105" t="s">
        <v>11849</v>
      </c>
    </row>
    <row r="3269" spans="1:5" ht="15.5" x14ac:dyDescent="0.35">
      <c r="A3269" s="31" t="s">
        <v>10802</v>
      </c>
      <c r="B3269" s="31" t="s">
        <v>10949</v>
      </c>
      <c r="C3269" s="105" t="s">
        <v>6977</v>
      </c>
      <c r="D3269" s="43" t="s">
        <v>10950</v>
      </c>
      <c r="E3269" s="105" t="s">
        <v>11849</v>
      </c>
    </row>
    <row r="3270" spans="1:5" ht="15.5" x14ac:dyDescent="0.35">
      <c r="A3270" s="31" t="s">
        <v>10802</v>
      </c>
      <c r="B3270" s="31" t="s">
        <v>10951</v>
      </c>
      <c r="C3270" s="105" t="s">
        <v>6977</v>
      </c>
      <c r="D3270" s="43" t="s">
        <v>10952</v>
      </c>
      <c r="E3270" s="105" t="s">
        <v>11849</v>
      </c>
    </row>
    <row r="3271" spans="1:5" ht="15.5" x14ac:dyDescent="0.35">
      <c r="A3271" s="31" t="s">
        <v>10802</v>
      </c>
      <c r="B3271" s="31" t="s">
        <v>10953</v>
      </c>
      <c r="C3271" s="105" t="s">
        <v>6977</v>
      </c>
      <c r="D3271" s="43" t="s">
        <v>3252</v>
      </c>
      <c r="E3271" s="105" t="s">
        <v>11849</v>
      </c>
    </row>
    <row r="3272" spans="1:5" ht="15.5" x14ac:dyDescent="0.35">
      <c r="A3272" s="31" t="s">
        <v>10802</v>
      </c>
      <c r="B3272" s="31" t="s">
        <v>10954</v>
      </c>
      <c r="C3272" s="105" t="s">
        <v>6977</v>
      </c>
      <c r="D3272" s="43" t="s">
        <v>10955</v>
      </c>
      <c r="E3272" s="105" t="s">
        <v>11849</v>
      </c>
    </row>
    <row r="3273" spans="1:5" ht="15.5" x14ac:dyDescent="0.35">
      <c r="A3273" s="31" t="s">
        <v>10802</v>
      </c>
      <c r="B3273" s="31" t="s">
        <v>10956</v>
      </c>
      <c r="C3273" s="105" t="s">
        <v>6977</v>
      </c>
      <c r="D3273" s="43" t="s">
        <v>10957</v>
      </c>
      <c r="E3273" s="105" t="s">
        <v>11849</v>
      </c>
    </row>
    <row r="3274" spans="1:5" ht="15.5" x14ac:dyDescent="0.35">
      <c r="A3274" s="31" t="s">
        <v>10802</v>
      </c>
      <c r="B3274" s="31" t="s">
        <v>10958</v>
      </c>
      <c r="C3274" s="105" t="s">
        <v>6977</v>
      </c>
      <c r="D3274" s="43" t="s">
        <v>8428</v>
      </c>
      <c r="E3274" s="105" t="s">
        <v>11849</v>
      </c>
    </row>
    <row r="3275" spans="1:5" ht="15.5" x14ac:dyDescent="0.35">
      <c r="A3275" s="31" t="s">
        <v>10802</v>
      </c>
      <c r="B3275" s="31" t="s">
        <v>10959</v>
      </c>
      <c r="C3275" s="105" t="s">
        <v>6977</v>
      </c>
      <c r="D3275" s="43" t="s">
        <v>10960</v>
      </c>
      <c r="E3275" s="105" t="s">
        <v>11849</v>
      </c>
    </row>
    <row r="3276" spans="1:5" ht="15.5" x14ac:dyDescent="0.35">
      <c r="A3276" s="31" t="s">
        <v>10802</v>
      </c>
      <c r="B3276" s="31" t="s">
        <v>10961</v>
      </c>
      <c r="C3276" s="105" t="s">
        <v>6977</v>
      </c>
      <c r="D3276" s="43" t="s">
        <v>10962</v>
      </c>
      <c r="E3276" s="105" t="s">
        <v>11849</v>
      </c>
    </row>
    <row r="3277" spans="1:5" ht="15.5" x14ac:dyDescent="0.35">
      <c r="A3277" s="31" t="s">
        <v>10802</v>
      </c>
      <c r="B3277" s="31" t="s">
        <v>10963</v>
      </c>
      <c r="C3277" s="105" t="s">
        <v>6977</v>
      </c>
      <c r="D3277" s="43" t="s">
        <v>3252</v>
      </c>
      <c r="E3277" s="105" t="s">
        <v>11849</v>
      </c>
    </row>
    <row r="3278" spans="1:5" ht="15.5" x14ac:dyDescent="0.35">
      <c r="A3278" s="31" t="s">
        <v>10802</v>
      </c>
      <c r="B3278" s="31" t="s">
        <v>10964</v>
      </c>
      <c r="C3278" s="105" t="s">
        <v>6977</v>
      </c>
      <c r="D3278" s="43" t="s">
        <v>3252</v>
      </c>
      <c r="E3278" s="105" t="s">
        <v>11849</v>
      </c>
    </row>
    <row r="3279" spans="1:5" ht="15.5" x14ac:dyDescent="0.35">
      <c r="A3279" s="31" t="s">
        <v>10802</v>
      </c>
      <c r="B3279" s="31" t="s">
        <v>10965</v>
      </c>
      <c r="C3279" s="105" t="s">
        <v>6977</v>
      </c>
      <c r="D3279" s="43" t="s">
        <v>3252</v>
      </c>
      <c r="E3279" s="105" t="s">
        <v>11849</v>
      </c>
    </row>
    <row r="3280" spans="1:5" ht="15.5" x14ac:dyDescent="0.35">
      <c r="A3280" s="31" t="s">
        <v>10802</v>
      </c>
      <c r="B3280" s="31" t="s">
        <v>10966</v>
      </c>
      <c r="C3280" s="105" t="s">
        <v>6977</v>
      </c>
      <c r="D3280" s="43" t="s">
        <v>8418</v>
      </c>
      <c r="E3280" s="105" t="s">
        <v>11849</v>
      </c>
    </row>
    <row r="3281" spans="1:5" ht="15.5" x14ac:dyDescent="0.35">
      <c r="A3281" s="31" t="s">
        <v>10802</v>
      </c>
      <c r="B3281" s="31" t="s">
        <v>10967</v>
      </c>
      <c r="C3281" s="105" t="s">
        <v>6977</v>
      </c>
      <c r="D3281" s="43" t="s">
        <v>8416</v>
      </c>
      <c r="E3281" s="105" t="s">
        <v>11849</v>
      </c>
    </row>
    <row r="3282" spans="1:5" ht="15.5" x14ac:dyDescent="0.35">
      <c r="A3282" s="31" t="s">
        <v>10802</v>
      </c>
      <c r="B3282" s="31" t="s">
        <v>10968</v>
      </c>
      <c r="C3282" s="105" t="s">
        <v>6977</v>
      </c>
      <c r="D3282" s="43" t="s">
        <v>3252</v>
      </c>
      <c r="E3282" s="105" t="s">
        <v>11849</v>
      </c>
    </row>
    <row r="3283" spans="1:5" ht="15.5" x14ac:dyDescent="0.35">
      <c r="A3283" s="31" t="s">
        <v>10802</v>
      </c>
      <c r="B3283" s="31" t="s">
        <v>10969</v>
      </c>
      <c r="C3283" s="105" t="s">
        <v>6977</v>
      </c>
      <c r="D3283" s="43" t="s">
        <v>10970</v>
      </c>
      <c r="E3283" s="105" t="s">
        <v>11849</v>
      </c>
    </row>
    <row r="3284" spans="1:5" ht="15.5" x14ac:dyDescent="0.35">
      <c r="A3284" s="31" t="s">
        <v>10802</v>
      </c>
      <c r="B3284" s="31" t="s">
        <v>10971</v>
      </c>
      <c r="C3284" s="105" t="s">
        <v>6977</v>
      </c>
      <c r="D3284" s="43" t="s">
        <v>10972</v>
      </c>
      <c r="E3284" s="105" t="s">
        <v>11849</v>
      </c>
    </row>
    <row r="3285" spans="1:5" ht="15.5" x14ac:dyDescent="0.35">
      <c r="A3285" s="31" t="s">
        <v>10802</v>
      </c>
      <c r="B3285" s="31" t="s">
        <v>10973</v>
      </c>
      <c r="C3285" s="105" t="s">
        <v>6977</v>
      </c>
      <c r="D3285" s="43" t="s">
        <v>3252</v>
      </c>
      <c r="E3285" s="105" t="s">
        <v>11849</v>
      </c>
    </row>
    <row r="3286" spans="1:5" ht="15.5" x14ac:dyDescent="0.35">
      <c r="A3286" s="31" t="s">
        <v>10802</v>
      </c>
      <c r="B3286" s="31" t="s">
        <v>10974</v>
      </c>
      <c r="C3286" s="105" t="s">
        <v>6977</v>
      </c>
      <c r="D3286" s="43" t="s">
        <v>8408</v>
      </c>
      <c r="E3286" s="105" t="s">
        <v>11849</v>
      </c>
    </row>
    <row r="3287" spans="1:5" ht="15.5" x14ac:dyDescent="0.35">
      <c r="A3287" s="31" t="s">
        <v>10802</v>
      </c>
      <c r="B3287" s="31" t="s">
        <v>10975</v>
      </c>
      <c r="C3287" s="105" t="s">
        <v>6977</v>
      </c>
      <c r="D3287" s="43" t="s">
        <v>3252</v>
      </c>
      <c r="E3287" s="105" t="s">
        <v>11849</v>
      </c>
    </row>
    <row r="3288" spans="1:5" ht="15.5" x14ac:dyDescent="0.35">
      <c r="A3288" s="31" t="s">
        <v>10802</v>
      </c>
      <c r="B3288" s="31" t="s">
        <v>10976</v>
      </c>
      <c r="C3288" s="105"/>
      <c r="D3288" s="43" t="s">
        <v>3252</v>
      </c>
      <c r="E3288" s="105" t="s">
        <v>11849</v>
      </c>
    </row>
    <row r="3289" spans="1:5" ht="15.5" x14ac:dyDescent="0.35">
      <c r="A3289" s="31" t="s">
        <v>10802</v>
      </c>
      <c r="B3289" s="31" t="s">
        <v>10977</v>
      </c>
      <c r="C3289" s="105"/>
      <c r="D3289" s="43" t="s">
        <v>3252</v>
      </c>
      <c r="E3289" s="105" t="s">
        <v>11849</v>
      </c>
    </row>
    <row r="3290" spans="1:5" ht="15.5" x14ac:dyDescent="0.35">
      <c r="A3290" s="31" t="s">
        <v>10802</v>
      </c>
      <c r="B3290" s="31" t="s">
        <v>10978</v>
      </c>
      <c r="C3290" s="105" t="s">
        <v>6977</v>
      </c>
      <c r="D3290" s="43" t="s">
        <v>10008</v>
      </c>
      <c r="E3290" s="105" t="s">
        <v>11849</v>
      </c>
    </row>
    <row r="3291" spans="1:5" ht="15.5" x14ac:dyDescent="0.35">
      <c r="A3291" s="31" t="s">
        <v>10802</v>
      </c>
      <c r="B3291" s="31" t="s">
        <v>10979</v>
      </c>
      <c r="C3291" s="105" t="s">
        <v>6977</v>
      </c>
      <c r="D3291" s="140" t="s">
        <v>3252</v>
      </c>
      <c r="E3291" s="105" t="s">
        <v>11849</v>
      </c>
    </row>
    <row r="3292" spans="1:5" ht="15.5" x14ac:dyDescent="0.35">
      <c r="A3292" s="31" t="s">
        <v>10802</v>
      </c>
      <c r="B3292" s="31" t="s">
        <v>10980</v>
      </c>
      <c r="C3292" s="105" t="s">
        <v>6977</v>
      </c>
      <c r="D3292" s="43" t="s">
        <v>3252</v>
      </c>
      <c r="E3292" s="105" t="s">
        <v>11849</v>
      </c>
    </row>
    <row r="3293" spans="1:5" ht="15.5" x14ac:dyDescent="0.35">
      <c r="A3293" s="31" t="s">
        <v>10802</v>
      </c>
      <c r="B3293" s="31" t="s">
        <v>10981</v>
      </c>
      <c r="C3293" s="105" t="s">
        <v>6977</v>
      </c>
      <c r="D3293" s="43" t="s">
        <v>10982</v>
      </c>
      <c r="E3293" s="105" t="s">
        <v>11849</v>
      </c>
    </row>
    <row r="3294" spans="1:5" ht="15.5" x14ac:dyDescent="0.35">
      <c r="A3294" s="31" t="s">
        <v>10802</v>
      </c>
      <c r="B3294" s="31" t="s">
        <v>10983</v>
      </c>
      <c r="C3294" s="105" t="s">
        <v>6977</v>
      </c>
      <c r="D3294" s="43" t="s">
        <v>3252</v>
      </c>
      <c r="E3294" s="105" t="s">
        <v>11849</v>
      </c>
    </row>
    <row r="3295" spans="1:5" ht="15.5" x14ac:dyDescent="0.35">
      <c r="A3295" s="31" t="s">
        <v>10802</v>
      </c>
      <c r="B3295" s="31" t="s">
        <v>10984</v>
      </c>
      <c r="C3295" s="105"/>
      <c r="D3295" s="43" t="s">
        <v>3252</v>
      </c>
      <c r="E3295" s="105" t="s">
        <v>11849</v>
      </c>
    </row>
    <row r="3296" spans="1:5" ht="15.5" x14ac:dyDescent="0.35">
      <c r="A3296" s="31" t="s">
        <v>10802</v>
      </c>
      <c r="B3296" s="31" t="s">
        <v>10985</v>
      </c>
      <c r="C3296" s="105"/>
      <c r="D3296" s="43" t="s">
        <v>3252</v>
      </c>
      <c r="E3296" s="105" t="s">
        <v>11849</v>
      </c>
    </row>
    <row r="3297" spans="1:5" ht="15.5" x14ac:dyDescent="0.35">
      <c r="A3297" s="31" t="s">
        <v>10802</v>
      </c>
      <c r="B3297" s="31" t="s">
        <v>10986</v>
      </c>
      <c r="C3297" s="105"/>
      <c r="D3297" s="43" t="s">
        <v>3252</v>
      </c>
      <c r="E3297" s="105" t="s">
        <v>11849</v>
      </c>
    </row>
    <row r="3298" spans="1:5" ht="15.5" x14ac:dyDescent="0.35">
      <c r="A3298" s="31" t="s">
        <v>10802</v>
      </c>
      <c r="B3298" s="31" t="s">
        <v>10987</v>
      </c>
      <c r="C3298" s="105"/>
      <c r="D3298" s="43" t="s">
        <v>3252</v>
      </c>
      <c r="E3298" s="105" t="s">
        <v>11849</v>
      </c>
    </row>
    <row r="3299" spans="1:5" ht="15.5" x14ac:dyDescent="0.35">
      <c r="A3299" s="31" t="s">
        <v>10802</v>
      </c>
      <c r="B3299" s="31" t="s">
        <v>10988</v>
      </c>
      <c r="C3299" s="105" t="s">
        <v>6977</v>
      </c>
      <c r="D3299" s="43" t="s">
        <v>3252</v>
      </c>
      <c r="E3299" s="105" t="s">
        <v>11849</v>
      </c>
    </row>
    <row r="3300" spans="1:5" ht="15.5" x14ac:dyDescent="0.35">
      <c r="A3300" s="31" t="s">
        <v>10802</v>
      </c>
      <c r="B3300" s="31" t="s">
        <v>10989</v>
      </c>
      <c r="C3300" s="105"/>
      <c r="D3300" s="43" t="s">
        <v>10990</v>
      </c>
      <c r="E3300" s="105" t="s">
        <v>11849</v>
      </c>
    </row>
    <row r="3301" spans="1:5" ht="15.5" x14ac:dyDescent="0.35">
      <c r="A3301" s="31" t="s">
        <v>10802</v>
      </c>
      <c r="B3301" s="31" t="s">
        <v>10991</v>
      </c>
      <c r="C3301" s="105" t="s">
        <v>6987</v>
      </c>
      <c r="D3301" s="43" t="s">
        <v>3252</v>
      </c>
      <c r="E3301" s="105" t="s">
        <v>11849</v>
      </c>
    </row>
    <row r="3302" spans="1:5" ht="15.5" x14ac:dyDescent="0.35">
      <c r="A3302" s="31" t="s">
        <v>10802</v>
      </c>
      <c r="B3302" s="31" t="s">
        <v>10992</v>
      </c>
      <c r="C3302" s="105" t="s">
        <v>6977</v>
      </c>
      <c r="D3302" s="43" t="s">
        <v>3252</v>
      </c>
      <c r="E3302" s="105" t="s">
        <v>11849</v>
      </c>
    </row>
    <row r="3303" spans="1:5" ht="15.5" x14ac:dyDescent="0.35">
      <c r="A3303" s="31" t="s">
        <v>10802</v>
      </c>
      <c r="B3303" s="31" t="s">
        <v>10993</v>
      </c>
      <c r="C3303" s="105"/>
      <c r="D3303" s="43" t="s">
        <v>3252</v>
      </c>
      <c r="E3303" s="105" t="s">
        <v>11849</v>
      </c>
    </row>
    <row r="3304" spans="1:5" ht="15.5" x14ac:dyDescent="0.35">
      <c r="A3304" s="31" t="s">
        <v>10802</v>
      </c>
      <c r="B3304" s="31" t="s">
        <v>10994</v>
      </c>
      <c r="C3304" s="105"/>
      <c r="D3304" s="43" t="s">
        <v>3252</v>
      </c>
      <c r="E3304" s="105" t="s">
        <v>11849</v>
      </c>
    </row>
    <row r="3305" spans="1:5" ht="15.5" x14ac:dyDescent="0.35">
      <c r="A3305" s="31" t="s">
        <v>10802</v>
      </c>
      <c r="B3305" s="31" t="s">
        <v>10995</v>
      </c>
      <c r="C3305" s="105"/>
      <c r="D3305" s="43" t="s">
        <v>3252</v>
      </c>
      <c r="E3305" s="105" t="s">
        <v>11849</v>
      </c>
    </row>
    <row r="3306" spans="1:5" ht="15.5" x14ac:dyDescent="0.35">
      <c r="A3306" s="31" t="s">
        <v>10802</v>
      </c>
      <c r="B3306" s="31" t="s">
        <v>10996</v>
      </c>
      <c r="C3306" s="105"/>
      <c r="D3306" s="43" t="s">
        <v>3252</v>
      </c>
      <c r="E3306" s="105" t="s">
        <v>11849</v>
      </c>
    </row>
    <row r="3307" spans="1:5" ht="15.5" x14ac:dyDescent="0.35">
      <c r="A3307" s="31" t="s">
        <v>10802</v>
      </c>
      <c r="B3307" s="31" t="s">
        <v>10997</v>
      </c>
      <c r="C3307" s="105"/>
      <c r="D3307" s="43" t="s">
        <v>3252</v>
      </c>
      <c r="E3307" s="105" t="s">
        <v>11849</v>
      </c>
    </row>
    <row r="3308" spans="1:5" ht="15.5" x14ac:dyDescent="0.35">
      <c r="A3308" s="31" t="s">
        <v>10802</v>
      </c>
      <c r="B3308" s="31" t="s">
        <v>10998</v>
      </c>
      <c r="C3308" s="105"/>
      <c r="D3308" s="43" t="s">
        <v>3252</v>
      </c>
      <c r="E3308" s="105" t="s">
        <v>11849</v>
      </c>
    </row>
    <row r="3309" spans="1:5" ht="15.5" x14ac:dyDescent="0.35">
      <c r="A3309" s="31" t="s">
        <v>10802</v>
      </c>
      <c r="B3309" s="31" t="s">
        <v>10999</v>
      </c>
      <c r="C3309" s="105"/>
      <c r="D3309" s="43" t="s">
        <v>3252</v>
      </c>
      <c r="E3309" s="105" t="s">
        <v>11849</v>
      </c>
    </row>
    <row r="3310" spans="1:5" ht="15.5" x14ac:dyDescent="0.35">
      <c r="A3310" s="31" t="s">
        <v>10802</v>
      </c>
      <c r="B3310" s="31" t="s">
        <v>11000</v>
      </c>
      <c r="C3310" s="105"/>
      <c r="D3310" s="43" t="s">
        <v>3252</v>
      </c>
      <c r="E3310" s="105" t="s">
        <v>11849</v>
      </c>
    </row>
    <row r="3311" spans="1:5" ht="15.5" x14ac:dyDescent="0.35">
      <c r="A3311" s="31" t="s">
        <v>10802</v>
      </c>
      <c r="B3311" s="31" t="s">
        <v>11001</v>
      </c>
      <c r="C3311" s="105"/>
      <c r="D3311" s="43" t="s">
        <v>3252</v>
      </c>
      <c r="E3311" s="105" t="s">
        <v>11849</v>
      </c>
    </row>
    <row r="3312" spans="1:5" ht="15.5" x14ac:dyDescent="0.35">
      <c r="A3312" s="31" t="s">
        <v>10802</v>
      </c>
      <c r="B3312" s="31" t="s">
        <v>11002</v>
      </c>
      <c r="C3312" s="105"/>
      <c r="D3312" s="43" t="s">
        <v>3252</v>
      </c>
      <c r="E3312" s="105" t="s">
        <v>11849</v>
      </c>
    </row>
    <row r="3313" spans="1:5" ht="15.5" x14ac:dyDescent="0.35">
      <c r="A3313" s="31" t="s">
        <v>10802</v>
      </c>
      <c r="B3313" s="31" t="s">
        <v>11003</v>
      </c>
      <c r="C3313" s="105"/>
      <c r="D3313" s="43" t="s">
        <v>11004</v>
      </c>
      <c r="E3313" s="105" t="s">
        <v>11849</v>
      </c>
    </row>
    <row r="3314" spans="1:5" ht="15.5" x14ac:dyDescent="0.35">
      <c r="A3314" s="31" t="s">
        <v>10802</v>
      </c>
      <c r="B3314" s="31" t="s">
        <v>11005</v>
      </c>
      <c r="C3314" s="105"/>
      <c r="D3314" s="43" t="s">
        <v>3252</v>
      </c>
      <c r="E3314" s="105" t="s">
        <v>11849</v>
      </c>
    </row>
    <row r="3315" spans="1:5" ht="15.5" x14ac:dyDescent="0.35">
      <c r="A3315" s="31" t="s">
        <v>10802</v>
      </c>
      <c r="B3315" s="31" t="s">
        <v>11006</v>
      </c>
      <c r="C3315" s="105"/>
      <c r="D3315" s="43" t="s">
        <v>3252</v>
      </c>
      <c r="E3315" s="105" t="s">
        <v>11849</v>
      </c>
    </row>
    <row r="3316" spans="1:5" ht="15.5" x14ac:dyDescent="0.35">
      <c r="A3316" s="31" t="s">
        <v>10802</v>
      </c>
      <c r="B3316" s="31" t="s">
        <v>11007</v>
      </c>
      <c r="C3316" s="105"/>
      <c r="D3316" s="43" t="s">
        <v>3252</v>
      </c>
      <c r="E3316" s="105" t="s">
        <v>11849</v>
      </c>
    </row>
    <row r="3317" spans="1:5" ht="15.5" x14ac:dyDescent="0.35">
      <c r="A3317" s="31" t="s">
        <v>10802</v>
      </c>
      <c r="B3317" s="31" t="s">
        <v>11008</v>
      </c>
      <c r="C3317" s="105"/>
      <c r="D3317" s="43" t="s">
        <v>3252</v>
      </c>
      <c r="E3317" s="105" t="s">
        <v>11849</v>
      </c>
    </row>
    <row r="3318" spans="1:5" ht="15.5" x14ac:dyDescent="0.35">
      <c r="A3318" s="31" t="s">
        <v>10802</v>
      </c>
      <c r="B3318" s="31" t="s">
        <v>11009</v>
      </c>
      <c r="C3318" s="105"/>
      <c r="D3318" s="140" t="s">
        <v>3252</v>
      </c>
      <c r="E3318" s="105" t="s">
        <v>11849</v>
      </c>
    </row>
    <row r="3319" spans="1:5" ht="15.5" x14ac:dyDescent="0.35">
      <c r="A3319" s="31" t="s">
        <v>10802</v>
      </c>
      <c r="B3319" s="31" t="s">
        <v>11010</v>
      </c>
      <c r="C3319" s="105"/>
      <c r="D3319" s="43" t="s">
        <v>3252</v>
      </c>
      <c r="E3319" s="105" t="s">
        <v>11849</v>
      </c>
    </row>
    <row r="3320" spans="1:5" ht="15.5" x14ac:dyDescent="0.35">
      <c r="A3320" s="31" t="s">
        <v>10802</v>
      </c>
      <c r="B3320" s="31" t="s">
        <v>11011</v>
      </c>
      <c r="C3320" s="105"/>
      <c r="D3320" s="43" t="s">
        <v>3252</v>
      </c>
      <c r="E3320" s="105" t="s">
        <v>11849</v>
      </c>
    </row>
    <row r="3321" spans="1:5" ht="15.5" x14ac:dyDescent="0.35">
      <c r="A3321" s="31" t="s">
        <v>10802</v>
      </c>
      <c r="B3321" s="31" t="s">
        <v>11012</v>
      </c>
      <c r="C3321" s="105"/>
      <c r="D3321" s="43" t="s">
        <v>8372</v>
      </c>
      <c r="E3321" s="105" t="s">
        <v>11849</v>
      </c>
    </row>
    <row r="3322" spans="1:5" ht="15.5" x14ac:dyDescent="0.35">
      <c r="A3322" s="31" t="s">
        <v>10802</v>
      </c>
      <c r="B3322" s="31" t="s">
        <v>11013</v>
      </c>
      <c r="C3322" s="105"/>
      <c r="D3322" s="43" t="s">
        <v>11014</v>
      </c>
      <c r="E3322" s="105" t="s">
        <v>11849</v>
      </c>
    </row>
    <row r="3323" spans="1:5" ht="15.5" x14ac:dyDescent="0.35">
      <c r="A3323" s="31" t="s">
        <v>10802</v>
      </c>
      <c r="B3323" s="31" t="s">
        <v>11015</v>
      </c>
      <c r="C3323" s="105"/>
      <c r="D3323" s="140" t="s">
        <v>3252</v>
      </c>
      <c r="E3323" s="105" t="s">
        <v>11849</v>
      </c>
    </row>
    <row r="3324" spans="1:5" ht="15.5" x14ac:dyDescent="0.35">
      <c r="A3324" s="31" t="s">
        <v>10802</v>
      </c>
      <c r="B3324" s="31" t="s">
        <v>11016</v>
      </c>
      <c r="C3324" s="105" t="s">
        <v>6977</v>
      </c>
      <c r="D3324" s="43" t="s">
        <v>3252</v>
      </c>
      <c r="E3324" s="105" t="s">
        <v>11849</v>
      </c>
    </row>
    <row r="3325" spans="1:5" ht="15.5" x14ac:dyDescent="0.35">
      <c r="A3325" s="31" t="s">
        <v>10802</v>
      </c>
      <c r="B3325" s="31" t="s">
        <v>11017</v>
      </c>
      <c r="C3325" s="105"/>
      <c r="D3325" s="43" t="s">
        <v>3252</v>
      </c>
      <c r="E3325" s="105" t="s">
        <v>11849</v>
      </c>
    </row>
    <row r="3326" spans="1:5" ht="15.5" x14ac:dyDescent="0.35">
      <c r="A3326" s="31" t="s">
        <v>10802</v>
      </c>
      <c r="B3326" s="31" t="s">
        <v>11018</v>
      </c>
      <c r="C3326" s="105"/>
      <c r="D3326" s="43" t="s">
        <v>3252</v>
      </c>
      <c r="E3326" s="105" t="s">
        <v>11849</v>
      </c>
    </row>
    <row r="3327" spans="1:5" ht="15.5" x14ac:dyDescent="0.35">
      <c r="A3327" s="31" t="s">
        <v>10802</v>
      </c>
      <c r="B3327" s="31" t="s">
        <v>11019</v>
      </c>
      <c r="C3327" s="105"/>
      <c r="D3327" s="43" t="s">
        <v>3252</v>
      </c>
      <c r="E3327" s="105" t="s">
        <v>11849</v>
      </c>
    </row>
    <row r="3328" spans="1:5" ht="15.5" x14ac:dyDescent="0.35">
      <c r="A3328" s="31" t="s">
        <v>10802</v>
      </c>
      <c r="B3328" s="31" t="s">
        <v>11020</v>
      </c>
      <c r="C3328" s="105"/>
      <c r="D3328" s="43" t="s">
        <v>3252</v>
      </c>
      <c r="E3328" s="105" t="s">
        <v>11849</v>
      </c>
    </row>
    <row r="3329" spans="1:5" ht="15.5" x14ac:dyDescent="0.35">
      <c r="A3329" s="31" t="s">
        <v>10802</v>
      </c>
      <c r="B3329" s="31" t="s">
        <v>11021</v>
      </c>
      <c r="C3329" s="105"/>
      <c r="D3329" s="140" t="s">
        <v>3252</v>
      </c>
      <c r="E3329" s="105" t="s">
        <v>11849</v>
      </c>
    </row>
    <row r="3330" spans="1:5" ht="15.5" x14ac:dyDescent="0.35">
      <c r="A3330" s="31" t="s">
        <v>10802</v>
      </c>
      <c r="B3330" s="31" t="s">
        <v>11022</v>
      </c>
      <c r="C3330" s="105"/>
      <c r="D3330" s="43" t="s">
        <v>3252</v>
      </c>
      <c r="E3330" s="105" t="s">
        <v>11849</v>
      </c>
    </row>
    <row r="3331" spans="1:5" ht="15.5" x14ac:dyDescent="0.35">
      <c r="A3331" s="31" t="s">
        <v>10802</v>
      </c>
      <c r="B3331" s="31" t="s">
        <v>11023</v>
      </c>
      <c r="C3331" s="105"/>
      <c r="D3331" s="43" t="s">
        <v>11024</v>
      </c>
      <c r="E3331" s="105" t="s">
        <v>11849</v>
      </c>
    </row>
    <row r="3332" spans="1:5" ht="15.5" x14ac:dyDescent="0.35">
      <c r="A3332" s="31" t="s">
        <v>10802</v>
      </c>
      <c r="B3332" s="31" t="s">
        <v>11025</v>
      </c>
      <c r="C3332" s="105"/>
      <c r="D3332" s="43" t="s">
        <v>3252</v>
      </c>
      <c r="E3332" s="105" t="s">
        <v>11849</v>
      </c>
    </row>
    <row r="3333" spans="1:5" ht="15.5" x14ac:dyDescent="0.35">
      <c r="A3333" s="31" t="s">
        <v>10802</v>
      </c>
      <c r="B3333" s="31" t="s">
        <v>11026</v>
      </c>
      <c r="C3333" s="105"/>
      <c r="D3333" s="43" t="s">
        <v>3252</v>
      </c>
      <c r="E3333" s="105" t="s">
        <v>11849</v>
      </c>
    </row>
    <row r="3334" spans="1:5" ht="15.5" x14ac:dyDescent="0.35">
      <c r="A3334" s="31" t="s">
        <v>10802</v>
      </c>
      <c r="B3334" s="31" t="s">
        <v>11027</v>
      </c>
      <c r="C3334" s="105"/>
      <c r="D3334" s="43" t="s">
        <v>3252</v>
      </c>
      <c r="E3334" s="105" t="s">
        <v>11849</v>
      </c>
    </row>
    <row r="3335" spans="1:5" ht="15.5" x14ac:dyDescent="0.35">
      <c r="A3335" s="31" t="s">
        <v>10802</v>
      </c>
      <c r="B3335" s="31" t="s">
        <v>11028</v>
      </c>
      <c r="C3335" s="105"/>
      <c r="D3335" s="43" t="s">
        <v>3252</v>
      </c>
      <c r="E3335" s="105" t="s">
        <v>11849</v>
      </c>
    </row>
    <row r="3336" spans="1:5" ht="15.5" x14ac:dyDescent="0.35">
      <c r="A3336" s="31" t="s">
        <v>10802</v>
      </c>
      <c r="B3336" s="31" t="s">
        <v>11029</v>
      </c>
      <c r="C3336" s="105"/>
      <c r="D3336" s="43" t="s">
        <v>3252</v>
      </c>
      <c r="E3336" s="105" t="s">
        <v>11849</v>
      </c>
    </row>
    <row r="3337" spans="1:5" ht="15.5" x14ac:dyDescent="0.35">
      <c r="A3337" s="31" t="s">
        <v>10802</v>
      </c>
      <c r="B3337" s="31" t="s">
        <v>11030</v>
      </c>
      <c r="C3337" s="105"/>
      <c r="D3337" s="43" t="s">
        <v>3252</v>
      </c>
      <c r="E3337" s="105" t="s">
        <v>11849</v>
      </c>
    </row>
    <row r="3338" spans="1:5" ht="15.5" x14ac:dyDescent="0.35">
      <c r="A3338" s="31" t="s">
        <v>10802</v>
      </c>
      <c r="B3338" s="31" t="s">
        <v>11031</v>
      </c>
      <c r="C3338" s="105" t="s">
        <v>6977</v>
      </c>
      <c r="D3338" s="43" t="s">
        <v>3252</v>
      </c>
      <c r="E3338" s="105" t="s">
        <v>11849</v>
      </c>
    </row>
    <row r="3339" spans="1:5" ht="15.5" x14ac:dyDescent="0.35">
      <c r="A3339" s="31" t="s">
        <v>10802</v>
      </c>
      <c r="B3339" s="31" t="s">
        <v>11032</v>
      </c>
      <c r="C3339" s="105"/>
      <c r="D3339" s="140" t="s">
        <v>3252</v>
      </c>
      <c r="E3339" s="105" t="s">
        <v>11849</v>
      </c>
    </row>
    <row r="3340" spans="1:5" ht="15.5" x14ac:dyDescent="0.35">
      <c r="A3340" s="31" t="s">
        <v>10802</v>
      </c>
      <c r="B3340" s="31" t="s">
        <v>11033</v>
      </c>
      <c r="C3340" s="105"/>
      <c r="D3340" s="43" t="s">
        <v>11034</v>
      </c>
      <c r="E3340" s="105" t="s">
        <v>11849</v>
      </c>
    </row>
    <row r="3341" spans="1:5" ht="15.5" x14ac:dyDescent="0.35">
      <c r="A3341" s="31" t="s">
        <v>10802</v>
      </c>
      <c r="B3341" s="31" t="s">
        <v>11035</v>
      </c>
      <c r="C3341" s="105"/>
      <c r="D3341" s="43" t="s">
        <v>11036</v>
      </c>
      <c r="E3341" s="105" t="s">
        <v>11849</v>
      </c>
    </row>
    <row r="3342" spans="1:5" ht="15.5" x14ac:dyDescent="0.35">
      <c r="A3342" s="31" t="s">
        <v>10802</v>
      </c>
      <c r="B3342" s="31" t="s">
        <v>11037</v>
      </c>
      <c r="C3342" s="105" t="s">
        <v>6987</v>
      </c>
      <c r="D3342" s="43" t="s">
        <v>11038</v>
      </c>
      <c r="E3342" s="105" t="s">
        <v>11849</v>
      </c>
    </row>
    <row r="3343" spans="1:5" ht="15.5" x14ac:dyDescent="0.35">
      <c r="A3343" s="31" t="s">
        <v>10802</v>
      </c>
      <c r="B3343" s="31" t="s">
        <v>11039</v>
      </c>
      <c r="C3343" s="105" t="s">
        <v>6977</v>
      </c>
      <c r="D3343" s="43" t="s">
        <v>11040</v>
      </c>
      <c r="E3343" s="105" t="s">
        <v>11849</v>
      </c>
    </row>
    <row r="3344" spans="1:5" ht="15.5" x14ac:dyDescent="0.35">
      <c r="A3344" s="31" t="s">
        <v>10802</v>
      </c>
      <c r="B3344" s="31" t="s">
        <v>11041</v>
      </c>
      <c r="C3344" s="105"/>
      <c r="D3344" s="43" t="s">
        <v>8344</v>
      </c>
      <c r="E3344" s="105" t="s">
        <v>11849</v>
      </c>
    </row>
    <row r="3345" spans="1:5" ht="15.5" x14ac:dyDescent="0.35">
      <c r="A3345" s="31" t="s">
        <v>10802</v>
      </c>
      <c r="B3345" s="31" t="s">
        <v>11042</v>
      </c>
      <c r="C3345" s="105" t="s">
        <v>6987</v>
      </c>
      <c r="D3345" s="43" t="s">
        <v>11043</v>
      </c>
      <c r="E3345" s="105" t="s">
        <v>11849</v>
      </c>
    </row>
    <row r="3346" spans="1:5" ht="15.5" x14ac:dyDescent="0.35">
      <c r="A3346" s="31" t="s">
        <v>10802</v>
      </c>
      <c r="B3346" s="31" t="s">
        <v>11044</v>
      </c>
      <c r="C3346" s="105" t="s">
        <v>6987</v>
      </c>
      <c r="D3346" s="43" t="s">
        <v>3252</v>
      </c>
      <c r="E3346" s="105" t="s">
        <v>11849</v>
      </c>
    </row>
    <row r="3347" spans="1:5" ht="15.5" x14ac:dyDescent="0.35">
      <c r="A3347" s="31" t="s">
        <v>10802</v>
      </c>
      <c r="B3347" s="31" t="s">
        <v>11045</v>
      </c>
      <c r="C3347" s="105"/>
      <c r="D3347" s="43" t="s">
        <v>11046</v>
      </c>
      <c r="E3347" s="105" t="s">
        <v>11849</v>
      </c>
    </row>
    <row r="3348" spans="1:5" ht="15.5" x14ac:dyDescent="0.35">
      <c r="A3348" s="31" t="s">
        <v>10802</v>
      </c>
      <c r="B3348" s="31" t="s">
        <v>11047</v>
      </c>
      <c r="C3348" s="105"/>
      <c r="D3348" s="43" t="s">
        <v>3252</v>
      </c>
      <c r="E3348" s="105" t="s">
        <v>11849</v>
      </c>
    </row>
    <row r="3349" spans="1:5" ht="15.5" x14ac:dyDescent="0.35">
      <c r="A3349" s="31" t="s">
        <v>10802</v>
      </c>
      <c r="B3349" s="31" t="s">
        <v>11048</v>
      </c>
      <c r="C3349" s="105" t="s">
        <v>6987</v>
      </c>
      <c r="D3349" s="43" t="s">
        <v>11049</v>
      </c>
      <c r="E3349" s="105" t="s">
        <v>11849</v>
      </c>
    </row>
    <row r="3350" spans="1:5" ht="15.5" x14ac:dyDescent="0.35">
      <c r="A3350" s="31" t="s">
        <v>10802</v>
      </c>
      <c r="B3350" s="31" t="s">
        <v>11050</v>
      </c>
      <c r="C3350" s="105" t="s">
        <v>6987</v>
      </c>
      <c r="D3350" s="43" t="s">
        <v>3252</v>
      </c>
      <c r="E3350" s="105" t="s">
        <v>11849</v>
      </c>
    </row>
    <row r="3351" spans="1:5" ht="15.5" x14ac:dyDescent="0.35">
      <c r="A3351" s="31" t="s">
        <v>10802</v>
      </c>
      <c r="B3351" s="31" t="s">
        <v>11051</v>
      </c>
      <c r="C3351" s="105"/>
      <c r="D3351" s="43" t="s">
        <v>11052</v>
      </c>
      <c r="E3351" s="105" t="s">
        <v>11849</v>
      </c>
    </row>
    <row r="3352" spans="1:5" ht="15.5" x14ac:dyDescent="0.35">
      <c r="A3352" s="31" t="s">
        <v>10802</v>
      </c>
      <c r="B3352" s="31" t="s">
        <v>11053</v>
      </c>
      <c r="C3352" s="105"/>
      <c r="D3352" s="43" t="s">
        <v>11054</v>
      </c>
      <c r="E3352" s="105" t="s">
        <v>11849</v>
      </c>
    </row>
    <row r="3353" spans="1:5" ht="15.5" x14ac:dyDescent="0.35">
      <c r="A3353" s="31" t="s">
        <v>10802</v>
      </c>
      <c r="B3353" s="31" t="s">
        <v>11055</v>
      </c>
      <c r="C3353" s="105"/>
      <c r="D3353" s="43" t="s">
        <v>3252</v>
      </c>
      <c r="E3353" s="105" t="s">
        <v>11849</v>
      </c>
    </row>
    <row r="3354" spans="1:5" ht="15.5" x14ac:dyDescent="0.35">
      <c r="A3354" s="31" t="s">
        <v>10802</v>
      </c>
      <c r="B3354" s="31" t="s">
        <v>11056</v>
      </c>
      <c r="C3354" s="105"/>
      <c r="D3354" s="140" t="s">
        <v>3252</v>
      </c>
      <c r="E3354" s="105" t="s">
        <v>11849</v>
      </c>
    </row>
    <row r="3355" spans="1:5" ht="15.5" x14ac:dyDescent="0.35">
      <c r="A3355" s="31" t="s">
        <v>10802</v>
      </c>
      <c r="B3355" s="31" t="s">
        <v>11057</v>
      </c>
      <c r="C3355" s="105"/>
      <c r="D3355" s="43" t="s">
        <v>3252</v>
      </c>
      <c r="E3355" s="105" t="s">
        <v>11849</v>
      </c>
    </row>
    <row r="3356" spans="1:5" ht="15.5" x14ac:dyDescent="0.35">
      <c r="A3356" s="31" t="s">
        <v>10802</v>
      </c>
      <c r="B3356" s="31" t="s">
        <v>11058</v>
      </c>
      <c r="C3356" s="105" t="s">
        <v>6977</v>
      </c>
      <c r="D3356" s="43" t="s">
        <v>3252</v>
      </c>
      <c r="E3356" s="105" t="s">
        <v>11849</v>
      </c>
    </row>
    <row r="3357" spans="1:5" ht="15.5" x14ac:dyDescent="0.35">
      <c r="A3357" s="31" t="s">
        <v>10802</v>
      </c>
      <c r="B3357" s="31" t="s">
        <v>11059</v>
      </c>
      <c r="C3357" s="105"/>
      <c r="D3357" s="140" t="s">
        <v>3252</v>
      </c>
      <c r="E3357" s="105" t="s">
        <v>11849</v>
      </c>
    </row>
    <row r="3358" spans="1:5" ht="15.5" x14ac:dyDescent="0.35">
      <c r="A3358" s="31" t="s">
        <v>10802</v>
      </c>
      <c r="B3358" s="31" t="s">
        <v>11060</v>
      </c>
      <c r="C3358" s="105"/>
      <c r="D3358" s="43" t="s">
        <v>3252</v>
      </c>
      <c r="E3358" s="105" t="s">
        <v>11849</v>
      </c>
    </row>
    <row r="3359" spans="1:5" ht="15.5" x14ac:dyDescent="0.35">
      <c r="A3359" s="31" t="s">
        <v>10802</v>
      </c>
      <c r="B3359" s="31" t="s">
        <v>11061</v>
      </c>
      <c r="C3359" s="105"/>
      <c r="D3359" s="140" t="s">
        <v>3252</v>
      </c>
      <c r="E3359" s="105" t="s">
        <v>11849</v>
      </c>
    </row>
    <row r="3360" spans="1:5" ht="15.5" x14ac:dyDescent="0.35">
      <c r="A3360" s="31" t="s">
        <v>10802</v>
      </c>
      <c r="B3360" s="31" t="s">
        <v>11062</v>
      </c>
      <c r="C3360" s="105" t="s">
        <v>6977</v>
      </c>
      <c r="D3360" s="43" t="s">
        <v>3252</v>
      </c>
      <c r="E3360" s="105" t="s">
        <v>11849</v>
      </c>
    </row>
    <row r="3361" spans="1:5" ht="15.5" x14ac:dyDescent="0.35">
      <c r="A3361" s="31" t="s">
        <v>10802</v>
      </c>
      <c r="B3361" s="31" t="s">
        <v>11063</v>
      </c>
      <c r="C3361" s="105" t="s">
        <v>6977</v>
      </c>
      <c r="D3361" s="43" t="s">
        <v>11064</v>
      </c>
      <c r="E3361" s="105" t="s">
        <v>11849</v>
      </c>
    </row>
    <row r="3362" spans="1:5" ht="15.5" x14ac:dyDescent="0.35">
      <c r="A3362" s="31" t="s">
        <v>10802</v>
      </c>
      <c r="B3362" s="31" t="s">
        <v>11065</v>
      </c>
      <c r="C3362" s="105" t="s">
        <v>6977</v>
      </c>
      <c r="D3362" s="43" t="s">
        <v>11066</v>
      </c>
      <c r="E3362" s="105" t="s">
        <v>11849</v>
      </c>
    </row>
    <row r="3363" spans="1:5" ht="15.5" x14ac:dyDescent="0.35">
      <c r="A3363" s="31" t="s">
        <v>10802</v>
      </c>
      <c r="B3363" s="31" t="s">
        <v>11067</v>
      </c>
      <c r="C3363" s="105"/>
      <c r="D3363" s="43" t="s">
        <v>8314</v>
      </c>
      <c r="E3363" s="105" t="s">
        <v>11849</v>
      </c>
    </row>
    <row r="3364" spans="1:5" ht="15.5" x14ac:dyDescent="0.35">
      <c r="A3364" s="31" t="s">
        <v>10802</v>
      </c>
      <c r="B3364" s="31" t="s">
        <v>11068</v>
      </c>
      <c r="C3364" s="105" t="s">
        <v>6977</v>
      </c>
      <c r="D3364" s="43" t="s">
        <v>3252</v>
      </c>
      <c r="E3364" s="105" t="s">
        <v>11849</v>
      </c>
    </row>
    <row r="3365" spans="1:5" ht="15.5" x14ac:dyDescent="0.35">
      <c r="A3365" s="31" t="s">
        <v>10802</v>
      </c>
      <c r="B3365" s="31" t="s">
        <v>11069</v>
      </c>
      <c r="C3365" s="105" t="s">
        <v>6977</v>
      </c>
      <c r="D3365" s="43" t="s">
        <v>3252</v>
      </c>
      <c r="E3365" s="105" t="s">
        <v>11849</v>
      </c>
    </row>
    <row r="3366" spans="1:5" ht="15.5" x14ac:dyDescent="0.35">
      <c r="A3366" s="31" t="s">
        <v>10802</v>
      </c>
      <c r="B3366" s="31" t="s">
        <v>11070</v>
      </c>
      <c r="C3366" s="105"/>
      <c r="D3366" s="140" t="s">
        <v>3252</v>
      </c>
      <c r="E3366" s="105" t="s">
        <v>11849</v>
      </c>
    </row>
    <row r="3367" spans="1:5" ht="15.5" x14ac:dyDescent="0.35">
      <c r="A3367" s="31" t="s">
        <v>10802</v>
      </c>
      <c r="B3367" s="31" t="s">
        <v>11071</v>
      </c>
      <c r="C3367" s="105" t="s">
        <v>6977</v>
      </c>
      <c r="D3367" s="43" t="s">
        <v>8309</v>
      </c>
      <c r="E3367" s="105" t="s">
        <v>11849</v>
      </c>
    </row>
    <row r="3368" spans="1:5" ht="15.5" x14ac:dyDescent="0.35">
      <c r="A3368" s="31" t="s">
        <v>10802</v>
      </c>
      <c r="B3368" s="31" t="s">
        <v>11072</v>
      </c>
      <c r="C3368" s="105" t="s">
        <v>6977</v>
      </c>
      <c r="D3368" s="43" t="s">
        <v>3252</v>
      </c>
      <c r="E3368" s="105" t="s">
        <v>11849</v>
      </c>
    </row>
    <row r="3369" spans="1:5" ht="15.5" x14ac:dyDescent="0.35">
      <c r="A3369" s="31" t="s">
        <v>10802</v>
      </c>
      <c r="B3369" s="31" t="s">
        <v>11073</v>
      </c>
      <c r="C3369" s="105" t="s">
        <v>6977</v>
      </c>
      <c r="D3369" s="43" t="s">
        <v>11074</v>
      </c>
      <c r="E3369" s="105" t="s">
        <v>11849</v>
      </c>
    </row>
    <row r="3370" spans="1:5" ht="15.5" x14ac:dyDescent="0.35">
      <c r="A3370" s="31" t="s">
        <v>10802</v>
      </c>
      <c r="B3370" s="31" t="s">
        <v>11075</v>
      </c>
      <c r="C3370" s="105"/>
      <c r="D3370" s="43" t="s">
        <v>3252</v>
      </c>
      <c r="E3370" s="105" t="s">
        <v>11849</v>
      </c>
    </row>
    <row r="3371" spans="1:5" ht="15.5" x14ac:dyDescent="0.35">
      <c r="A3371" s="31" t="s">
        <v>10802</v>
      </c>
      <c r="B3371" s="31" t="s">
        <v>11076</v>
      </c>
      <c r="C3371" s="105"/>
      <c r="D3371" s="140" t="s">
        <v>3252</v>
      </c>
      <c r="E3371" s="105" t="s">
        <v>11849</v>
      </c>
    </row>
    <row r="3372" spans="1:5" ht="15.5" x14ac:dyDescent="0.35">
      <c r="A3372" s="31" t="s">
        <v>10802</v>
      </c>
      <c r="B3372" s="31" t="s">
        <v>11077</v>
      </c>
      <c r="C3372" s="105" t="s">
        <v>6977</v>
      </c>
      <c r="D3372" s="43" t="s">
        <v>3252</v>
      </c>
      <c r="E3372" s="105" t="s">
        <v>11849</v>
      </c>
    </row>
    <row r="3373" spans="1:5" ht="15.5" x14ac:dyDescent="0.35">
      <c r="A3373" s="31" t="s">
        <v>10802</v>
      </c>
      <c r="B3373" s="31" t="s">
        <v>11078</v>
      </c>
      <c r="C3373" s="105"/>
      <c r="D3373" s="43" t="s">
        <v>11079</v>
      </c>
      <c r="E3373" s="105" t="s">
        <v>11849</v>
      </c>
    </row>
    <row r="3374" spans="1:5" ht="15.5" x14ac:dyDescent="0.35">
      <c r="A3374" s="31" t="s">
        <v>10802</v>
      </c>
      <c r="B3374" s="31" t="s">
        <v>11080</v>
      </c>
      <c r="C3374" s="105"/>
      <c r="D3374" s="43" t="s">
        <v>11081</v>
      </c>
      <c r="E3374" s="105" t="s">
        <v>11849</v>
      </c>
    </row>
    <row r="3375" spans="1:5" ht="15.5" x14ac:dyDescent="0.35">
      <c r="A3375" s="31" t="s">
        <v>10802</v>
      </c>
      <c r="B3375" s="31" t="s">
        <v>11082</v>
      </c>
      <c r="C3375" s="105"/>
      <c r="D3375" s="140" t="s">
        <v>3252</v>
      </c>
      <c r="E3375" s="105" t="s">
        <v>11849</v>
      </c>
    </row>
    <row r="3376" spans="1:5" ht="15.5" x14ac:dyDescent="0.35">
      <c r="A3376" s="31" t="s">
        <v>10802</v>
      </c>
      <c r="B3376" s="31" t="s">
        <v>11083</v>
      </c>
      <c r="C3376" s="105" t="s">
        <v>6977</v>
      </c>
      <c r="D3376" s="140" t="s">
        <v>3252</v>
      </c>
      <c r="E3376" s="105" t="s">
        <v>11849</v>
      </c>
    </row>
    <row r="3377" spans="1:5" ht="15.5" x14ac:dyDescent="0.35">
      <c r="A3377" s="31" t="s">
        <v>10802</v>
      </c>
      <c r="B3377" s="31" t="s">
        <v>11084</v>
      </c>
      <c r="C3377" s="105" t="s">
        <v>6977</v>
      </c>
      <c r="D3377" s="43" t="s">
        <v>3252</v>
      </c>
      <c r="E3377" s="105" t="s">
        <v>11849</v>
      </c>
    </row>
    <row r="3378" spans="1:5" ht="15.5" x14ac:dyDescent="0.35">
      <c r="A3378" s="31" t="s">
        <v>10802</v>
      </c>
      <c r="B3378" s="31" t="s">
        <v>11085</v>
      </c>
      <c r="C3378" s="105" t="s">
        <v>6977</v>
      </c>
      <c r="D3378" s="43" t="s">
        <v>11086</v>
      </c>
      <c r="E3378" s="105" t="s">
        <v>11849</v>
      </c>
    </row>
    <row r="3379" spans="1:5" ht="15.5" x14ac:dyDescent="0.35">
      <c r="A3379" s="31" t="s">
        <v>10802</v>
      </c>
      <c r="B3379" s="31" t="s">
        <v>11087</v>
      </c>
      <c r="C3379" s="105" t="s">
        <v>6977</v>
      </c>
      <c r="D3379" s="140" t="s">
        <v>3252</v>
      </c>
      <c r="E3379" s="105" t="s">
        <v>11849</v>
      </c>
    </row>
    <row r="3380" spans="1:5" ht="15.5" x14ac:dyDescent="0.35">
      <c r="A3380" s="31" t="s">
        <v>10802</v>
      </c>
      <c r="B3380" s="31" t="s">
        <v>11088</v>
      </c>
      <c r="C3380" s="105" t="s">
        <v>6977</v>
      </c>
      <c r="D3380" s="140" t="s">
        <v>3252</v>
      </c>
      <c r="E3380" s="105" t="s">
        <v>11849</v>
      </c>
    </row>
    <row r="3381" spans="1:5" ht="15.5" x14ac:dyDescent="0.35">
      <c r="A3381" s="31" t="s">
        <v>10802</v>
      </c>
      <c r="B3381" s="31" t="s">
        <v>11089</v>
      </c>
      <c r="C3381" s="105" t="s">
        <v>6977</v>
      </c>
      <c r="D3381" s="43" t="s">
        <v>3252</v>
      </c>
      <c r="E3381" s="105" t="s">
        <v>11849</v>
      </c>
    </row>
    <row r="3382" spans="1:5" ht="15.5" x14ac:dyDescent="0.35">
      <c r="A3382" s="31" t="s">
        <v>10802</v>
      </c>
      <c r="B3382" s="31" t="s">
        <v>11090</v>
      </c>
      <c r="C3382" s="105"/>
      <c r="D3382" s="43" t="s">
        <v>3252</v>
      </c>
      <c r="E3382" s="105" t="s">
        <v>11849</v>
      </c>
    </row>
    <row r="3383" spans="1:5" ht="15.5" x14ac:dyDescent="0.35">
      <c r="A3383" s="31" t="s">
        <v>10802</v>
      </c>
      <c r="B3383" s="31" t="s">
        <v>11091</v>
      </c>
      <c r="C3383" s="105"/>
      <c r="D3383" s="43" t="s">
        <v>3252</v>
      </c>
      <c r="E3383" s="105" t="s">
        <v>11849</v>
      </c>
    </row>
    <row r="3384" spans="1:5" ht="15.5" x14ac:dyDescent="0.35">
      <c r="A3384" s="31" t="s">
        <v>10802</v>
      </c>
      <c r="B3384" s="31" t="s">
        <v>11092</v>
      </c>
      <c r="C3384" s="105" t="s">
        <v>6977</v>
      </c>
      <c r="D3384" s="140" t="s">
        <v>3252</v>
      </c>
      <c r="E3384" s="105" t="s">
        <v>11849</v>
      </c>
    </row>
    <row r="3385" spans="1:5" ht="15.5" x14ac:dyDescent="0.35">
      <c r="A3385" s="31" t="s">
        <v>10802</v>
      </c>
      <c r="B3385" s="31" t="s">
        <v>11093</v>
      </c>
      <c r="C3385" s="105"/>
      <c r="D3385" s="43" t="s">
        <v>3252</v>
      </c>
      <c r="E3385" s="105" t="s">
        <v>11849</v>
      </c>
    </row>
    <row r="3386" spans="1:5" ht="15.5" x14ac:dyDescent="0.35">
      <c r="A3386" s="31" t="s">
        <v>10802</v>
      </c>
      <c r="B3386" s="31" t="s">
        <v>11094</v>
      </c>
      <c r="C3386" s="105" t="s">
        <v>6977</v>
      </c>
      <c r="D3386" s="140" t="s">
        <v>3252</v>
      </c>
      <c r="E3386" s="105" t="s">
        <v>11849</v>
      </c>
    </row>
    <row r="3387" spans="1:5" ht="15.5" x14ac:dyDescent="0.35">
      <c r="A3387" s="31" t="s">
        <v>10802</v>
      </c>
      <c r="B3387" s="31" t="s">
        <v>11095</v>
      </c>
      <c r="C3387" s="105"/>
      <c r="D3387" s="140" t="s">
        <v>3252</v>
      </c>
      <c r="E3387" s="105" t="s">
        <v>11849</v>
      </c>
    </row>
    <row r="3388" spans="1:5" ht="15.5" x14ac:dyDescent="0.35">
      <c r="A3388" s="31" t="s">
        <v>10802</v>
      </c>
      <c r="B3388" s="31" t="s">
        <v>11096</v>
      </c>
      <c r="C3388" s="105" t="s">
        <v>6977</v>
      </c>
      <c r="D3388" s="140" t="s">
        <v>3252</v>
      </c>
      <c r="E3388" s="105" t="s">
        <v>11849</v>
      </c>
    </row>
    <row r="3389" spans="1:5" ht="15.5" x14ac:dyDescent="0.35">
      <c r="A3389" s="31" t="s">
        <v>10802</v>
      </c>
      <c r="B3389" s="31" t="s">
        <v>11097</v>
      </c>
      <c r="C3389" s="105"/>
      <c r="D3389" s="140" t="s">
        <v>3252</v>
      </c>
      <c r="E3389" s="105" t="s">
        <v>11849</v>
      </c>
    </row>
    <row r="3390" spans="1:5" ht="15.5" x14ac:dyDescent="0.35">
      <c r="A3390" s="31" t="s">
        <v>10802</v>
      </c>
      <c r="B3390" s="31" t="s">
        <v>11098</v>
      </c>
      <c r="C3390" s="105" t="s">
        <v>6977</v>
      </c>
      <c r="D3390" s="43" t="s">
        <v>3252</v>
      </c>
      <c r="E3390" s="105" t="s">
        <v>11849</v>
      </c>
    </row>
    <row r="3391" spans="1:5" ht="15.5" x14ac:dyDescent="0.35">
      <c r="A3391" s="31" t="s">
        <v>10802</v>
      </c>
      <c r="B3391" s="31" t="s">
        <v>11099</v>
      </c>
      <c r="C3391" s="105"/>
      <c r="D3391" s="43" t="s">
        <v>3252</v>
      </c>
      <c r="E3391" s="105" t="s">
        <v>11849</v>
      </c>
    </row>
    <row r="3392" spans="1:5" ht="15.5" x14ac:dyDescent="0.35">
      <c r="A3392" s="31" t="s">
        <v>10802</v>
      </c>
      <c r="B3392" s="31" t="s">
        <v>11100</v>
      </c>
      <c r="C3392" s="105"/>
      <c r="D3392" s="43" t="s">
        <v>3252</v>
      </c>
      <c r="E3392" s="105" t="s">
        <v>11849</v>
      </c>
    </row>
    <row r="3393" spans="1:5" ht="15.5" x14ac:dyDescent="0.35">
      <c r="A3393" s="31" t="s">
        <v>10802</v>
      </c>
      <c r="B3393" s="31" t="s">
        <v>11101</v>
      </c>
      <c r="C3393" s="105"/>
      <c r="D3393" s="43" t="s">
        <v>11102</v>
      </c>
      <c r="E3393" s="105" t="s">
        <v>11849</v>
      </c>
    </row>
    <row r="3394" spans="1:5" ht="15.5" x14ac:dyDescent="0.35">
      <c r="A3394" s="31" t="s">
        <v>10802</v>
      </c>
      <c r="B3394" s="31" t="s">
        <v>11103</v>
      </c>
      <c r="C3394" s="105"/>
      <c r="D3394" s="43" t="s">
        <v>3252</v>
      </c>
      <c r="E3394" s="105" t="s">
        <v>11849</v>
      </c>
    </row>
    <row r="3395" spans="1:5" ht="15.5" x14ac:dyDescent="0.35">
      <c r="A3395" s="31" t="s">
        <v>10802</v>
      </c>
      <c r="B3395" s="31" t="s">
        <v>11104</v>
      </c>
      <c r="C3395" s="105"/>
      <c r="D3395" s="43" t="s">
        <v>3252</v>
      </c>
      <c r="E3395" s="105" t="s">
        <v>11849</v>
      </c>
    </row>
    <row r="3396" spans="1:5" ht="15.5" x14ac:dyDescent="0.35">
      <c r="A3396" s="31" t="s">
        <v>10802</v>
      </c>
      <c r="B3396" s="31" t="s">
        <v>11105</v>
      </c>
      <c r="C3396" s="105"/>
      <c r="D3396" s="43" t="s">
        <v>3252</v>
      </c>
      <c r="E3396" s="105" t="s">
        <v>11849</v>
      </c>
    </row>
    <row r="3397" spans="1:5" ht="15.5" x14ac:dyDescent="0.35">
      <c r="A3397" s="31" t="s">
        <v>10802</v>
      </c>
      <c r="B3397" s="31" t="s">
        <v>11106</v>
      </c>
      <c r="C3397" s="105" t="s">
        <v>6977</v>
      </c>
      <c r="D3397" s="43" t="s">
        <v>3252</v>
      </c>
      <c r="E3397" s="105" t="s">
        <v>11849</v>
      </c>
    </row>
    <row r="3398" spans="1:5" ht="15.5" x14ac:dyDescent="0.35">
      <c r="A3398" s="31" t="s">
        <v>10802</v>
      </c>
      <c r="B3398" s="31" t="s">
        <v>11107</v>
      </c>
      <c r="C3398" s="105"/>
      <c r="D3398" s="43" t="s">
        <v>3252</v>
      </c>
      <c r="E3398" s="105" t="s">
        <v>11849</v>
      </c>
    </row>
    <row r="3399" spans="1:5" ht="15.5" x14ac:dyDescent="0.35">
      <c r="A3399" s="31" t="s">
        <v>10802</v>
      </c>
      <c r="B3399" s="31" t="s">
        <v>11108</v>
      </c>
      <c r="C3399" s="105"/>
      <c r="D3399" s="43" t="s">
        <v>3252</v>
      </c>
      <c r="E3399" s="105" t="s">
        <v>11849</v>
      </c>
    </row>
    <row r="3400" spans="1:5" ht="15.5" x14ac:dyDescent="0.35">
      <c r="A3400" s="31" t="s">
        <v>10802</v>
      </c>
      <c r="B3400" s="31" t="s">
        <v>11109</v>
      </c>
      <c r="C3400" s="105"/>
      <c r="D3400" s="43" t="s">
        <v>3252</v>
      </c>
      <c r="E3400" s="105" t="s">
        <v>11849</v>
      </c>
    </row>
    <row r="3401" spans="1:5" ht="15.5" x14ac:dyDescent="0.35">
      <c r="A3401" s="31" t="s">
        <v>10802</v>
      </c>
      <c r="B3401" s="31" t="s">
        <v>11110</v>
      </c>
      <c r="C3401" s="105"/>
      <c r="D3401" s="43" t="s">
        <v>3252</v>
      </c>
      <c r="E3401" s="105" t="s">
        <v>11849</v>
      </c>
    </row>
    <row r="3402" spans="1:5" ht="15.5" x14ac:dyDescent="0.35">
      <c r="A3402" s="31" t="s">
        <v>10802</v>
      </c>
      <c r="B3402" s="31" t="s">
        <v>11111</v>
      </c>
      <c r="C3402" s="105"/>
      <c r="D3402" s="43" t="s">
        <v>3252</v>
      </c>
      <c r="E3402" s="105" t="s">
        <v>11849</v>
      </c>
    </row>
    <row r="3403" spans="1:5" ht="15.5" x14ac:dyDescent="0.35">
      <c r="A3403" s="31" t="s">
        <v>10802</v>
      </c>
      <c r="B3403" s="31" t="s">
        <v>11112</v>
      </c>
      <c r="C3403" s="105"/>
      <c r="D3403" s="43" t="s">
        <v>3252</v>
      </c>
      <c r="E3403" s="105" t="s">
        <v>11849</v>
      </c>
    </row>
    <row r="3404" spans="1:5" ht="15.5" x14ac:dyDescent="0.35">
      <c r="A3404" s="31" t="s">
        <v>10802</v>
      </c>
      <c r="B3404" s="31" t="s">
        <v>11113</v>
      </c>
      <c r="C3404" s="105"/>
      <c r="D3404" s="140" t="s">
        <v>3252</v>
      </c>
      <c r="E3404" s="105" t="s">
        <v>11849</v>
      </c>
    </row>
    <row r="3405" spans="1:5" ht="15.5" x14ac:dyDescent="0.35">
      <c r="A3405" s="31" t="s">
        <v>10802</v>
      </c>
      <c r="B3405" s="31" t="s">
        <v>11114</v>
      </c>
      <c r="C3405" s="105"/>
      <c r="D3405" s="43" t="s">
        <v>3252</v>
      </c>
      <c r="E3405" s="105" t="s">
        <v>11849</v>
      </c>
    </row>
    <row r="3406" spans="1:5" ht="15.5" x14ac:dyDescent="0.35">
      <c r="A3406" s="31" t="s">
        <v>10802</v>
      </c>
      <c r="B3406" s="31" t="s">
        <v>11115</v>
      </c>
      <c r="C3406" s="105"/>
      <c r="D3406" s="43" t="s">
        <v>3252</v>
      </c>
      <c r="E3406" s="105" t="s">
        <v>11849</v>
      </c>
    </row>
    <row r="3407" spans="1:5" ht="15.5" x14ac:dyDescent="0.35">
      <c r="A3407" s="31" t="s">
        <v>10802</v>
      </c>
      <c r="B3407" s="31" t="s">
        <v>11116</v>
      </c>
      <c r="C3407" s="105"/>
      <c r="D3407" s="43" t="s">
        <v>3252</v>
      </c>
      <c r="E3407" s="105" t="s">
        <v>11849</v>
      </c>
    </row>
    <row r="3408" spans="1:5" ht="15.5" x14ac:dyDescent="0.35">
      <c r="A3408" s="31" t="s">
        <v>10802</v>
      </c>
      <c r="B3408" s="31" t="s">
        <v>11117</v>
      </c>
      <c r="C3408" s="105"/>
      <c r="D3408" s="43" t="s">
        <v>3252</v>
      </c>
      <c r="E3408" s="105" t="s">
        <v>11849</v>
      </c>
    </row>
    <row r="3409" spans="1:5" ht="15.5" x14ac:dyDescent="0.35">
      <c r="A3409" s="31" t="s">
        <v>10802</v>
      </c>
      <c r="B3409" s="31" t="s">
        <v>11118</v>
      </c>
      <c r="C3409" s="105"/>
      <c r="D3409" s="43" t="s">
        <v>3252</v>
      </c>
      <c r="E3409" s="105" t="s">
        <v>11849</v>
      </c>
    </row>
    <row r="3410" spans="1:5" ht="15.5" x14ac:dyDescent="0.35">
      <c r="A3410" s="31" t="s">
        <v>10802</v>
      </c>
      <c r="B3410" s="31" t="s">
        <v>11119</v>
      </c>
      <c r="C3410" s="105"/>
      <c r="D3410" s="43" t="s">
        <v>3252</v>
      </c>
      <c r="E3410" s="105" t="s">
        <v>11849</v>
      </c>
    </row>
    <row r="3411" spans="1:5" ht="15.5" x14ac:dyDescent="0.35">
      <c r="A3411" s="31" t="s">
        <v>10802</v>
      </c>
      <c r="B3411" s="31" t="s">
        <v>11120</v>
      </c>
      <c r="C3411" s="105"/>
      <c r="D3411" s="43" t="s">
        <v>3252</v>
      </c>
      <c r="E3411" s="105" t="s">
        <v>11849</v>
      </c>
    </row>
    <row r="3412" spans="1:5" ht="15.5" x14ac:dyDescent="0.35">
      <c r="A3412" s="31" t="s">
        <v>10802</v>
      </c>
      <c r="B3412" s="31" t="s">
        <v>11121</v>
      </c>
      <c r="C3412" s="105"/>
      <c r="D3412" s="43" t="s">
        <v>3252</v>
      </c>
      <c r="E3412" s="105" t="s">
        <v>11849</v>
      </c>
    </row>
    <row r="3413" spans="1:5" ht="15.5" x14ac:dyDescent="0.35">
      <c r="A3413" s="31" t="s">
        <v>10802</v>
      </c>
      <c r="B3413" s="31" t="s">
        <v>11122</v>
      </c>
      <c r="C3413" s="105"/>
      <c r="D3413" s="43" t="s">
        <v>3252</v>
      </c>
      <c r="E3413" s="105" t="s">
        <v>11849</v>
      </c>
    </row>
    <row r="3414" spans="1:5" ht="15.5" x14ac:dyDescent="0.35">
      <c r="A3414" s="31" t="s">
        <v>10802</v>
      </c>
      <c r="B3414" s="31" t="s">
        <v>11123</v>
      </c>
      <c r="C3414" s="105"/>
      <c r="D3414" s="43" t="s">
        <v>3252</v>
      </c>
      <c r="E3414" s="105" t="s">
        <v>11849</v>
      </c>
    </row>
    <row r="3415" spans="1:5" ht="15.5" x14ac:dyDescent="0.35">
      <c r="A3415" s="31" t="s">
        <v>10802</v>
      </c>
      <c r="B3415" s="31" t="s">
        <v>11124</v>
      </c>
      <c r="C3415" s="105"/>
      <c r="D3415" s="43" t="s">
        <v>3252</v>
      </c>
      <c r="E3415" s="105" t="s">
        <v>11849</v>
      </c>
    </row>
    <row r="3416" spans="1:5" ht="15.5" x14ac:dyDescent="0.35">
      <c r="A3416" s="31" t="s">
        <v>10802</v>
      </c>
      <c r="B3416" s="31" t="s">
        <v>11125</v>
      </c>
      <c r="C3416" s="105"/>
      <c r="D3416" s="43" t="s">
        <v>3252</v>
      </c>
      <c r="E3416" s="105" t="s">
        <v>11849</v>
      </c>
    </row>
    <row r="3417" spans="1:5" ht="15.5" x14ac:dyDescent="0.35">
      <c r="A3417" s="31" t="s">
        <v>10802</v>
      </c>
      <c r="B3417" s="31" t="s">
        <v>11126</v>
      </c>
      <c r="C3417" s="105" t="s">
        <v>6987</v>
      </c>
      <c r="D3417" s="43" t="s">
        <v>11127</v>
      </c>
      <c r="E3417" s="105" t="s">
        <v>11849</v>
      </c>
    </row>
    <row r="3418" spans="1:5" ht="15.5" x14ac:dyDescent="0.35">
      <c r="A3418" s="31" t="s">
        <v>10802</v>
      </c>
      <c r="B3418" s="31" t="s">
        <v>11128</v>
      </c>
      <c r="C3418" s="105"/>
      <c r="D3418" s="43" t="s">
        <v>3252</v>
      </c>
      <c r="E3418" s="105" t="s">
        <v>11849</v>
      </c>
    </row>
    <row r="3419" spans="1:5" ht="15.5" x14ac:dyDescent="0.35">
      <c r="A3419" s="31" t="s">
        <v>10802</v>
      </c>
      <c r="B3419" s="31" t="s">
        <v>11129</v>
      </c>
      <c r="C3419" s="105" t="s">
        <v>6987</v>
      </c>
      <c r="D3419" s="43" t="s">
        <v>3252</v>
      </c>
      <c r="E3419" s="105" t="s">
        <v>11849</v>
      </c>
    </row>
    <row r="3420" spans="1:5" ht="15.5" x14ac:dyDescent="0.35">
      <c r="A3420" s="31" t="s">
        <v>10802</v>
      </c>
      <c r="B3420" s="31" t="s">
        <v>11130</v>
      </c>
      <c r="C3420" s="105"/>
      <c r="D3420" s="43" t="s">
        <v>3252</v>
      </c>
      <c r="E3420" s="105" t="s">
        <v>11849</v>
      </c>
    </row>
    <row r="3421" spans="1:5" ht="15.5" x14ac:dyDescent="0.35">
      <c r="A3421" s="31" t="s">
        <v>10802</v>
      </c>
      <c r="B3421" s="31" t="s">
        <v>11131</v>
      </c>
      <c r="C3421" s="105"/>
      <c r="D3421" s="43" t="s">
        <v>3252</v>
      </c>
      <c r="E3421" s="105" t="s">
        <v>11849</v>
      </c>
    </row>
    <row r="3422" spans="1:5" ht="15.5" x14ac:dyDescent="0.35">
      <c r="A3422" s="31" t="s">
        <v>10802</v>
      </c>
      <c r="B3422" s="31" t="s">
        <v>11132</v>
      </c>
      <c r="C3422" s="105" t="s">
        <v>6977</v>
      </c>
      <c r="D3422" s="43" t="s">
        <v>3252</v>
      </c>
      <c r="E3422" s="105" t="s">
        <v>11849</v>
      </c>
    </row>
    <row r="3423" spans="1:5" ht="15.5" x14ac:dyDescent="0.35">
      <c r="A3423" s="31" t="s">
        <v>10802</v>
      </c>
      <c r="B3423" s="31" t="s">
        <v>11133</v>
      </c>
      <c r="C3423" s="105"/>
      <c r="D3423" s="140" t="s">
        <v>3252</v>
      </c>
      <c r="E3423" s="105" t="s">
        <v>11849</v>
      </c>
    </row>
    <row r="3424" spans="1:5" ht="15.5" x14ac:dyDescent="0.35">
      <c r="A3424" s="31" t="s">
        <v>10802</v>
      </c>
      <c r="B3424" s="31" t="s">
        <v>11134</v>
      </c>
      <c r="C3424" s="105" t="s">
        <v>6987</v>
      </c>
      <c r="D3424" s="43" t="s">
        <v>11135</v>
      </c>
      <c r="E3424" s="105" t="s">
        <v>11849</v>
      </c>
    </row>
    <row r="3425" spans="1:5" ht="15.5" x14ac:dyDescent="0.35">
      <c r="A3425" s="31" t="s">
        <v>10802</v>
      </c>
      <c r="B3425" s="31" t="s">
        <v>11136</v>
      </c>
      <c r="C3425" s="105"/>
      <c r="D3425" s="140" t="s">
        <v>3252</v>
      </c>
      <c r="E3425" s="105" t="s">
        <v>11849</v>
      </c>
    </row>
    <row r="3426" spans="1:5" ht="15.5" x14ac:dyDescent="0.35">
      <c r="A3426" s="31" t="s">
        <v>10802</v>
      </c>
      <c r="B3426" s="31" t="s">
        <v>11137</v>
      </c>
      <c r="C3426" s="105" t="s">
        <v>6987</v>
      </c>
      <c r="D3426" s="140" t="s">
        <v>3252</v>
      </c>
      <c r="E3426" s="105" t="s">
        <v>11849</v>
      </c>
    </row>
    <row r="3427" spans="1:5" ht="15.5" x14ac:dyDescent="0.35">
      <c r="A3427" s="31" t="s">
        <v>10802</v>
      </c>
      <c r="B3427" s="31" t="s">
        <v>11138</v>
      </c>
      <c r="C3427" s="105" t="s">
        <v>6977</v>
      </c>
      <c r="D3427" s="43" t="s">
        <v>11139</v>
      </c>
      <c r="E3427" s="105" t="s">
        <v>11849</v>
      </c>
    </row>
    <row r="3428" spans="1:5" ht="15.5" x14ac:dyDescent="0.35">
      <c r="A3428" s="31" t="s">
        <v>10802</v>
      </c>
      <c r="B3428" s="31" t="s">
        <v>11140</v>
      </c>
      <c r="C3428" s="105"/>
      <c r="D3428" s="43" t="s">
        <v>3252</v>
      </c>
      <c r="E3428" s="105" t="s">
        <v>11849</v>
      </c>
    </row>
    <row r="3429" spans="1:5" ht="15.5" x14ac:dyDescent="0.35">
      <c r="A3429" s="31" t="s">
        <v>10802</v>
      </c>
      <c r="B3429" s="31" t="s">
        <v>11141</v>
      </c>
      <c r="C3429" s="105" t="s">
        <v>6977</v>
      </c>
      <c r="D3429" s="140" t="s">
        <v>3252</v>
      </c>
      <c r="E3429" s="105" t="s">
        <v>11849</v>
      </c>
    </row>
    <row r="3430" spans="1:5" ht="15.5" x14ac:dyDescent="0.35">
      <c r="A3430" s="31" t="s">
        <v>10802</v>
      </c>
      <c r="B3430" s="31" t="s">
        <v>11142</v>
      </c>
      <c r="C3430" s="105"/>
      <c r="D3430" s="43" t="s">
        <v>3252</v>
      </c>
      <c r="E3430" s="105" t="s">
        <v>11849</v>
      </c>
    </row>
    <row r="3431" spans="1:5" ht="15.5" x14ac:dyDescent="0.35">
      <c r="A3431" s="31" t="s">
        <v>10802</v>
      </c>
      <c r="B3431" s="31" t="s">
        <v>11143</v>
      </c>
      <c r="C3431" s="105" t="s">
        <v>6977</v>
      </c>
      <c r="D3431" s="140" t="s">
        <v>3252</v>
      </c>
      <c r="E3431" s="105" t="s">
        <v>11849</v>
      </c>
    </row>
    <row r="3432" spans="1:5" ht="15.5" x14ac:dyDescent="0.35">
      <c r="A3432" s="31" t="s">
        <v>10802</v>
      </c>
      <c r="B3432" s="31" t="s">
        <v>11144</v>
      </c>
      <c r="C3432" s="105"/>
      <c r="D3432" s="43" t="s">
        <v>3252</v>
      </c>
      <c r="E3432" s="105" t="s">
        <v>11849</v>
      </c>
    </row>
    <row r="3433" spans="1:5" ht="15.5" x14ac:dyDescent="0.35">
      <c r="A3433" s="31" t="s">
        <v>10802</v>
      </c>
      <c r="B3433" s="31" t="s">
        <v>11145</v>
      </c>
      <c r="C3433" s="105"/>
      <c r="D3433" s="43" t="s">
        <v>3252</v>
      </c>
      <c r="E3433" s="105" t="s">
        <v>11849</v>
      </c>
    </row>
    <row r="3434" spans="1:5" ht="15.5" x14ac:dyDescent="0.35">
      <c r="A3434" s="31" t="s">
        <v>10802</v>
      </c>
      <c r="B3434" s="31" t="s">
        <v>11146</v>
      </c>
      <c r="C3434" s="105"/>
      <c r="D3434" s="43" t="s">
        <v>3252</v>
      </c>
      <c r="E3434" s="105" t="s">
        <v>11849</v>
      </c>
    </row>
    <row r="3435" spans="1:5" ht="15.5" x14ac:dyDescent="0.35">
      <c r="A3435" s="31" t="s">
        <v>10802</v>
      </c>
      <c r="B3435" s="31" t="s">
        <v>11147</v>
      </c>
      <c r="C3435" s="105"/>
      <c r="D3435" s="43" t="s">
        <v>3252</v>
      </c>
      <c r="E3435" s="105" t="s">
        <v>11849</v>
      </c>
    </row>
    <row r="3436" spans="1:5" ht="15.5" x14ac:dyDescent="0.35">
      <c r="A3436" s="31" t="s">
        <v>10802</v>
      </c>
      <c r="B3436" s="31" t="s">
        <v>11148</v>
      </c>
      <c r="C3436" s="105"/>
      <c r="D3436" s="43" t="s">
        <v>3252</v>
      </c>
      <c r="E3436" s="105" t="s">
        <v>11849</v>
      </c>
    </row>
    <row r="3437" spans="1:5" ht="15.5" x14ac:dyDescent="0.35">
      <c r="A3437" s="31" t="s">
        <v>10802</v>
      </c>
      <c r="B3437" s="31" t="s">
        <v>11149</v>
      </c>
      <c r="C3437" s="105"/>
      <c r="D3437" s="43" t="s">
        <v>11150</v>
      </c>
      <c r="E3437" s="105" t="s">
        <v>11849</v>
      </c>
    </row>
    <row r="3438" spans="1:5" ht="15.5" x14ac:dyDescent="0.35">
      <c r="A3438" s="31" t="s">
        <v>10802</v>
      </c>
      <c r="B3438" s="31" t="s">
        <v>11151</v>
      </c>
      <c r="C3438" s="105"/>
      <c r="D3438" s="43" t="s">
        <v>3252</v>
      </c>
      <c r="E3438" s="105" t="s">
        <v>11849</v>
      </c>
    </row>
    <row r="3439" spans="1:5" ht="15.5" x14ac:dyDescent="0.35">
      <c r="A3439" s="31" t="s">
        <v>10802</v>
      </c>
      <c r="B3439" s="31" t="s">
        <v>11152</v>
      </c>
      <c r="C3439" s="105"/>
      <c r="D3439" s="43" t="s">
        <v>3252</v>
      </c>
      <c r="E3439" s="105" t="s">
        <v>11849</v>
      </c>
    </row>
    <row r="3440" spans="1:5" ht="15.5" x14ac:dyDescent="0.35">
      <c r="A3440" s="31" t="s">
        <v>10802</v>
      </c>
      <c r="B3440" s="31" t="s">
        <v>11153</v>
      </c>
      <c r="C3440" s="105"/>
      <c r="D3440" s="43" t="s">
        <v>11154</v>
      </c>
      <c r="E3440" s="105" t="s">
        <v>11849</v>
      </c>
    </row>
    <row r="3441" spans="1:5" ht="15.5" x14ac:dyDescent="0.35">
      <c r="A3441" s="31" t="s">
        <v>10802</v>
      </c>
      <c r="B3441" s="31" t="s">
        <v>11155</v>
      </c>
      <c r="C3441" s="105"/>
      <c r="D3441" s="140" t="s">
        <v>3252</v>
      </c>
      <c r="E3441" s="105" t="s">
        <v>11849</v>
      </c>
    </row>
    <row r="3442" spans="1:5" ht="15.5" x14ac:dyDescent="0.35">
      <c r="A3442" s="31" t="s">
        <v>10802</v>
      </c>
      <c r="B3442" s="31" t="s">
        <v>11156</v>
      </c>
      <c r="C3442" s="105"/>
      <c r="D3442" s="43" t="s">
        <v>3252</v>
      </c>
      <c r="E3442" s="105" t="s">
        <v>11849</v>
      </c>
    </row>
    <row r="3443" spans="1:5" ht="15.5" x14ac:dyDescent="0.35">
      <c r="A3443" s="31" t="s">
        <v>10802</v>
      </c>
      <c r="B3443" s="31" t="s">
        <v>11157</v>
      </c>
      <c r="C3443" s="105" t="s">
        <v>6977</v>
      </c>
      <c r="D3443" s="43" t="s">
        <v>11158</v>
      </c>
      <c r="E3443" s="105" t="s">
        <v>11849</v>
      </c>
    </row>
    <row r="3444" spans="1:5" ht="15.5" x14ac:dyDescent="0.35">
      <c r="A3444" s="31" t="s">
        <v>10802</v>
      </c>
      <c r="B3444" s="31" t="s">
        <v>11159</v>
      </c>
      <c r="C3444" s="105"/>
      <c r="D3444" s="43" t="s">
        <v>11160</v>
      </c>
      <c r="E3444" s="105" t="s">
        <v>11849</v>
      </c>
    </row>
    <row r="3445" spans="1:5" ht="15.5" x14ac:dyDescent="0.35">
      <c r="A3445" s="31" t="s">
        <v>10802</v>
      </c>
      <c r="B3445" s="31" t="s">
        <v>11161</v>
      </c>
      <c r="C3445" s="105" t="s">
        <v>6977</v>
      </c>
      <c r="D3445" s="43" t="s">
        <v>3252</v>
      </c>
      <c r="E3445" s="105" t="s">
        <v>11849</v>
      </c>
    </row>
    <row r="3446" spans="1:5" ht="15.5" x14ac:dyDescent="0.35">
      <c r="A3446" s="31" t="s">
        <v>10802</v>
      </c>
      <c r="B3446" s="31" t="s">
        <v>11162</v>
      </c>
      <c r="C3446" s="105" t="s">
        <v>6987</v>
      </c>
      <c r="D3446" s="43" t="s">
        <v>11163</v>
      </c>
      <c r="E3446" s="105" t="s">
        <v>11849</v>
      </c>
    </row>
    <row r="3447" spans="1:5" ht="15.5" x14ac:dyDescent="0.35">
      <c r="A3447" s="31" t="s">
        <v>10802</v>
      </c>
      <c r="B3447" s="31" t="s">
        <v>11164</v>
      </c>
      <c r="C3447" s="105"/>
      <c r="D3447" s="43" t="s">
        <v>11165</v>
      </c>
      <c r="E3447" s="105" t="s">
        <v>11849</v>
      </c>
    </row>
    <row r="3448" spans="1:5" ht="15.5" x14ac:dyDescent="0.35">
      <c r="A3448" s="31" t="s">
        <v>10802</v>
      </c>
      <c r="B3448" s="31" t="s">
        <v>11166</v>
      </c>
      <c r="C3448" s="105"/>
      <c r="D3448" s="140" t="s">
        <v>3252</v>
      </c>
      <c r="E3448" s="105" t="s">
        <v>11849</v>
      </c>
    </row>
    <row r="3449" spans="1:5" ht="15.5" x14ac:dyDescent="0.35">
      <c r="A3449" s="31" t="s">
        <v>10802</v>
      </c>
      <c r="B3449" s="31" t="s">
        <v>11167</v>
      </c>
      <c r="C3449" s="105"/>
      <c r="D3449" s="43" t="s">
        <v>3252</v>
      </c>
      <c r="E3449" s="105" t="s">
        <v>11849</v>
      </c>
    </row>
    <row r="3450" spans="1:5" ht="15.5" x14ac:dyDescent="0.35">
      <c r="A3450" s="31" t="s">
        <v>10802</v>
      </c>
      <c r="B3450" s="31" t="s">
        <v>11168</v>
      </c>
      <c r="C3450" s="105"/>
      <c r="D3450" s="43" t="s">
        <v>11169</v>
      </c>
      <c r="E3450" s="105" t="s">
        <v>11849</v>
      </c>
    </row>
    <row r="3451" spans="1:5" ht="15.5" x14ac:dyDescent="0.35">
      <c r="A3451" s="31" t="s">
        <v>10802</v>
      </c>
      <c r="B3451" s="31" t="s">
        <v>11170</v>
      </c>
      <c r="C3451" s="105"/>
      <c r="D3451" s="43" t="s">
        <v>3252</v>
      </c>
      <c r="E3451" s="105" t="s">
        <v>11849</v>
      </c>
    </row>
    <row r="3452" spans="1:5" ht="15.5" x14ac:dyDescent="0.35">
      <c r="A3452" s="31" t="s">
        <v>10802</v>
      </c>
      <c r="B3452" s="31" t="s">
        <v>11171</v>
      </c>
      <c r="C3452" s="105"/>
      <c r="D3452" s="43" t="s">
        <v>3252</v>
      </c>
      <c r="E3452" s="105" t="s">
        <v>11849</v>
      </c>
    </row>
    <row r="3453" spans="1:5" ht="15.5" x14ac:dyDescent="0.35">
      <c r="A3453" s="31" t="s">
        <v>10802</v>
      </c>
      <c r="B3453" s="31" t="s">
        <v>11172</v>
      </c>
      <c r="C3453" s="105"/>
      <c r="D3453" s="140" t="s">
        <v>3252</v>
      </c>
      <c r="E3453" s="105" t="s">
        <v>11849</v>
      </c>
    </row>
    <row r="3454" spans="1:5" ht="15.5" x14ac:dyDescent="0.35">
      <c r="A3454" s="31" t="s">
        <v>11173</v>
      </c>
      <c r="B3454" s="31" t="s">
        <v>11174</v>
      </c>
      <c r="C3454" s="105"/>
      <c r="D3454" s="43" t="s">
        <v>3252</v>
      </c>
      <c r="E3454" s="105" t="s">
        <v>11847</v>
      </c>
    </row>
    <row r="3455" spans="1:5" ht="15.5" x14ac:dyDescent="0.35">
      <c r="A3455" s="31" t="s">
        <v>11173</v>
      </c>
      <c r="B3455" s="31" t="s">
        <v>11175</v>
      </c>
      <c r="C3455" s="105"/>
      <c r="D3455" s="140" t="s">
        <v>3252</v>
      </c>
      <c r="E3455" s="105" t="s">
        <v>11847</v>
      </c>
    </row>
    <row r="3456" spans="1:5" ht="15.5" x14ac:dyDescent="0.35">
      <c r="A3456" s="31" t="s">
        <v>11173</v>
      </c>
      <c r="B3456" s="31" t="s">
        <v>11176</v>
      </c>
      <c r="C3456" s="105"/>
      <c r="D3456" s="43" t="s">
        <v>3252</v>
      </c>
      <c r="E3456" s="105" t="s">
        <v>11847</v>
      </c>
    </row>
    <row r="3457" spans="1:5" ht="15.5" x14ac:dyDescent="0.35">
      <c r="A3457" s="31" t="s">
        <v>11173</v>
      </c>
      <c r="B3457" s="31" t="s">
        <v>11177</v>
      </c>
      <c r="C3457" s="105" t="s">
        <v>6977</v>
      </c>
      <c r="D3457" s="140" t="s">
        <v>3252</v>
      </c>
      <c r="E3457" s="105" t="s">
        <v>11847</v>
      </c>
    </row>
    <row r="3458" spans="1:5" ht="15.5" x14ac:dyDescent="0.35">
      <c r="A3458" s="31" t="s">
        <v>11173</v>
      </c>
      <c r="B3458" s="31" t="s">
        <v>11178</v>
      </c>
      <c r="C3458" s="105"/>
      <c r="D3458" s="43" t="s">
        <v>3252</v>
      </c>
      <c r="E3458" s="105" t="s">
        <v>11847</v>
      </c>
    </row>
    <row r="3459" spans="1:5" ht="15.5" x14ac:dyDescent="0.35">
      <c r="A3459" s="31" t="s">
        <v>11173</v>
      </c>
      <c r="B3459" s="31" t="s">
        <v>11179</v>
      </c>
      <c r="C3459" s="105" t="s">
        <v>6977</v>
      </c>
      <c r="D3459" s="43" t="s">
        <v>11064</v>
      </c>
      <c r="E3459" s="105" t="s">
        <v>11847</v>
      </c>
    </row>
    <row r="3460" spans="1:5" ht="15.5" x14ac:dyDescent="0.35">
      <c r="A3460" s="31" t="s">
        <v>11173</v>
      </c>
      <c r="B3460" s="31" t="s">
        <v>11180</v>
      </c>
      <c r="C3460" s="105"/>
      <c r="D3460" s="43" t="s">
        <v>11066</v>
      </c>
      <c r="E3460" s="105" t="s">
        <v>11847</v>
      </c>
    </row>
    <row r="3461" spans="1:5" ht="15.5" x14ac:dyDescent="0.35">
      <c r="A3461" s="31" t="s">
        <v>11173</v>
      </c>
      <c r="B3461" s="31" t="s">
        <v>11181</v>
      </c>
      <c r="C3461" s="105" t="s">
        <v>6977</v>
      </c>
      <c r="D3461" s="43" t="s">
        <v>8314</v>
      </c>
      <c r="E3461" s="105" t="s">
        <v>11847</v>
      </c>
    </row>
    <row r="3462" spans="1:5" ht="15.5" x14ac:dyDescent="0.35">
      <c r="A3462" s="31" t="s">
        <v>11173</v>
      </c>
      <c r="B3462" s="31" t="s">
        <v>11182</v>
      </c>
      <c r="C3462" s="105" t="s">
        <v>6977</v>
      </c>
      <c r="D3462" s="43" t="s">
        <v>3252</v>
      </c>
      <c r="E3462" s="105" t="s">
        <v>11847</v>
      </c>
    </row>
    <row r="3463" spans="1:5" ht="15.5" x14ac:dyDescent="0.35">
      <c r="A3463" s="31" t="s">
        <v>11173</v>
      </c>
      <c r="B3463" s="31" t="s">
        <v>11183</v>
      </c>
      <c r="C3463" s="105"/>
      <c r="D3463" s="43" t="s">
        <v>3252</v>
      </c>
      <c r="E3463" s="105" t="s">
        <v>11847</v>
      </c>
    </row>
    <row r="3464" spans="1:5" ht="15.5" x14ac:dyDescent="0.35">
      <c r="A3464" s="31" t="s">
        <v>11173</v>
      </c>
      <c r="B3464" s="31" t="s">
        <v>11184</v>
      </c>
      <c r="C3464" s="105" t="s">
        <v>6977</v>
      </c>
      <c r="D3464" s="140" t="s">
        <v>3252</v>
      </c>
      <c r="E3464" s="105" t="s">
        <v>11847</v>
      </c>
    </row>
    <row r="3465" spans="1:5" ht="15.5" x14ac:dyDescent="0.35">
      <c r="A3465" s="31" t="s">
        <v>11173</v>
      </c>
      <c r="B3465" s="31" t="s">
        <v>11185</v>
      </c>
      <c r="C3465" s="105" t="s">
        <v>6977</v>
      </c>
      <c r="D3465" s="43" t="s">
        <v>8309</v>
      </c>
      <c r="E3465" s="105" t="s">
        <v>11847</v>
      </c>
    </row>
    <row r="3466" spans="1:5" ht="15.5" x14ac:dyDescent="0.35">
      <c r="A3466" s="31" t="s">
        <v>11173</v>
      </c>
      <c r="B3466" s="31" t="s">
        <v>11186</v>
      </c>
      <c r="C3466" s="105"/>
      <c r="D3466" s="43" t="s">
        <v>3252</v>
      </c>
      <c r="E3466" s="105" t="s">
        <v>11847</v>
      </c>
    </row>
    <row r="3467" spans="1:5" ht="15.5" x14ac:dyDescent="0.35">
      <c r="A3467" s="31" t="s">
        <v>11173</v>
      </c>
      <c r="B3467" s="31" t="s">
        <v>11187</v>
      </c>
      <c r="C3467" s="105" t="s">
        <v>6977</v>
      </c>
      <c r="D3467" s="43" t="s">
        <v>11074</v>
      </c>
      <c r="E3467" s="105" t="s">
        <v>11847</v>
      </c>
    </row>
    <row r="3468" spans="1:5" ht="15.5" x14ac:dyDescent="0.35">
      <c r="A3468" s="31" t="s">
        <v>11173</v>
      </c>
      <c r="B3468" s="31" t="s">
        <v>11188</v>
      </c>
      <c r="C3468" s="105"/>
      <c r="D3468" s="43" t="s">
        <v>3252</v>
      </c>
      <c r="E3468" s="105" t="s">
        <v>11847</v>
      </c>
    </row>
    <row r="3469" spans="1:5" ht="15.5" x14ac:dyDescent="0.35">
      <c r="A3469" s="31" t="s">
        <v>11173</v>
      </c>
      <c r="B3469" s="31" t="s">
        <v>11189</v>
      </c>
      <c r="C3469" s="105" t="s">
        <v>6977</v>
      </c>
      <c r="D3469" s="140" t="s">
        <v>3252</v>
      </c>
      <c r="E3469" s="105" t="s">
        <v>11847</v>
      </c>
    </row>
    <row r="3470" spans="1:5" ht="15.5" x14ac:dyDescent="0.35">
      <c r="A3470" s="31" t="s">
        <v>11173</v>
      </c>
      <c r="B3470" s="31" t="s">
        <v>11190</v>
      </c>
      <c r="C3470" s="105"/>
      <c r="D3470" s="43" t="s">
        <v>3252</v>
      </c>
      <c r="E3470" s="105" t="s">
        <v>11847</v>
      </c>
    </row>
    <row r="3471" spans="1:5" ht="15.5" x14ac:dyDescent="0.35">
      <c r="A3471" s="31" t="s">
        <v>11173</v>
      </c>
      <c r="B3471" s="31" t="s">
        <v>11191</v>
      </c>
      <c r="C3471" s="105"/>
      <c r="D3471" s="43" t="s">
        <v>11079</v>
      </c>
      <c r="E3471" s="105" t="s">
        <v>11847</v>
      </c>
    </row>
    <row r="3472" spans="1:5" ht="15.5" x14ac:dyDescent="0.35">
      <c r="A3472" s="31" t="s">
        <v>11173</v>
      </c>
      <c r="B3472" s="31" t="s">
        <v>11192</v>
      </c>
      <c r="C3472" s="105"/>
      <c r="D3472" s="43" t="s">
        <v>11081</v>
      </c>
      <c r="E3472" s="105" t="s">
        <v>11847</v>
      </c>
    </row>
    <row r="3473" spans="1:5" ht="15.5" x14ac:dyDescent="0.35">
      <c r="A3473" s="31" t="s">
        <v>11173</v>
      </c>
      <c r="B3473" s="31" t="s">
        <v>11193</v>
      </c>
      <c r="C3473" s="105" t="s">
        <v>6977</v>
      </c>
      <c r="D3473" s="140" t="s">
        <v>3252</v>
      </c>
      <c r="E3473" s="105" t="s">
        <v>11847</v>
      </c>
    </row>
    <row r="3474" spans="1:5" ht="15.5" x14ac:dyDescent="0.35">
      <c r="A3474" s="31" t="s">
        <v>11173</v>
      </c>
      <c r="B3474" s="31" t="s">
        <v>11194</v>
      </c>
      <c r="C3474" s="105" t="s">
        <v>6977</v>
      </c>
      <c r="D3474" s="140" t="s">
        <v>3252</v>
      </c>
      <c r="E3474" s="105" t="s">
        <v>11847</v>
      </c>
    </row>
    <row r="3475" spans="1:5" ht="15.5" x14ac:dyDescent="0.35">
      <c r="A3475" s="31" t="s">
        <v>11173</v>
      </c>
      <c r="B3475" s="31" t="s">
        <v>11195</v>
      </c>
      <c r="C3475" s="105"/>
      <c r="D3475" s="43" t="s">
        <v>3252</v>
      </c>
      <c r="E3475" s="105" t="s">
        <v>11847</v>
      </c>
    </row>
    <row r="3476" spans="1:5" ht="15.5" x14ac:dyDescent="0.35">
      <c r="A3476" s="31" t="s">
        <v>11173</v>
      </c>
      <c r="B3476" s="31" t="s">
        <v>11196</v>
      </c>
      <c r="C3476" s="105" t="s">
        <v>6977</v>
      </c>
      <c r="D3476" s="43" t="s">
        <v>11086</v>
      </c>
      <c r="E3476" s="105" t="s">
        <v>11847</v>
      </c>
    </row>
    <row r="3477" spans="1:5" ht="15.5" x14ac:dyDescent="0.35">
      <c r="A3477" s="31" t="s">
        <v>11173</v>
      </c>
      <c r="B3477" s="31" t="s">
        <v>11197</v>
      </c>
      <c r="C3477" s="105" t="s">
        <v>6977</v>
      </c>
      <c r="D3477" s="140" t="s">
        <v>3252</v>
      </c>
      <c r="E3477" s="105" t="s">
        <v>11847</v>
      </c>
    </row>
    <row r="3478" spans="1:5" ht="15.5" x14ac:dyDescent="0.35">
      <c r="A3478" s="31" t="s">
        <v>11173</v>
      </c>
      <c r="B3478" s="31" t="s">
        <v>11198</v>
      </c>
      <c r="C3478" s="105" t="s">
        <v>6977</v>
      </c>
      <c r="D3478" s="140" t="s">
        <v>3252</v>
      </c>
      <c r="E3478" s="105" t="s">
        <v>11847</v>
      </c>
    </row>
    <row r="3479" spans="1:5" ht="15.5" x14ac:dyDescent="0.35">
      <c r="A3479" s="31" t="s">
        <v>11173</v>
      </c>
      <c r="B3479" s="31" t="s">
        <v>11199</v>
      </c>
      <c r="C3479" s="105"/>
      <c r="D3479" s="43" t="s">
        <v>3252</v>
      </c>
      <c r="E3479" s="105" t="s">
        <v>11847</v>
      </c>
    </row>
    <row r="3480" spans="1:5" ht="15.5" x14ac:dyDescent="0.35">
      <c r="A3480" s="31" t="s">
        <v>11173</v>
      </c>
      <c r="B3480" s="31" t="s">
        <v>11200</v>
      </c>
      <c r="C3480" s="105" t="s">
        <v>6977</v>
      </c>
      <c r="D3480" s="43" t="s">
        <v>11201</v>
      </c>
      <c r="E3480" s="105" t="s">
        <v>11847</v>
      </c>
    </row>
    <row r="3481" spans="1:5" ht="15.5" x14ac:dyDescent="0.35">
      <c r="A3481" s="31" t="s">
        <v>11173</v>
      </c>
      <c r="B3481" s="31" t="s">
        <v>11202</v>
      </c>
      <c r="C3481" s="105"/>
      <c r="D3481" s="43" t="s">
        <v>3252</v>
      </c>
      <c r="E3481" s="105" t="s">
        <v>11847</v>
      </c>
    </row>
    <row r="3482" spans="1:5" ht="15.5" x14ac:dyDescent="0.35">
      <c r="A3482" s="31" t="s">
        <v>11173</v>
      </c>
      <c r="B3482" s="31" t="s">
        <v>11203</v>
      </c>
      <c r="C3482" s="105" t="s">
        <v>6977</v>
      </c>
      <c r="D3482" s="140" t="s">
        <v>3252</v>
      </c>
      <c r="E3482" s="105" t="s">
        <v>11847</v>
      </c>
    </row>
    <row r="3483" spans="1:5" ht="15.5" x14ac:dyDescent="0.35">
      <c r="A3483" s="31" t="s">
        <v>11173</v>
      </c>
      <c r="B3483" s="31" t="s">
        <v>11204</v>
      </c>
      <c r="C3483" s="105"/>
      <c r="D3483" s="43" t="s">
        <v>3252</v>
      </c>
      <c r="E3483" s="105" t="s">
        <v>11847</v>
      </c>
    </row>
    <row r="3484" spans="1:5" ht="15.5" x14ac:dyDescent="0.35">
      <c r="A3484" s="31" t="s">
        <v>11173</v>
      </c>
      <c r="B3484" s="31" t="s">
        <v>11205</v>
      </c>
      <c r="C3484" s="105" t="s">
        <v>6977</v>
      </c>
      <c r="D3484" s="140" t="s">
        <v>3252</v>
      </c>
      <c r="E3484" s="105" t="s">
        <v>11847</v>
      </c>
    </row>
    <row r="3485" spans="1:5" ht="15.5" x14ac:dyDescent="0.35">
      <c r="A3485" s="31" t="s">
        <v>11173</v>
      </c>
      <c r="B3485" s="31" t="s">
        <v>11206</v>
      </c>
      <c r="C3485" s="105"/>
      <c r="D3485" s="140" t="s">
        <v>3252</v>
      </c>
      <c r="E3485" s="105" t="s">
        <v>11847</v>
      </c>
    </row>
    <row r="3486" spans="1:5" ht="15.5" x14ac:dyDescent="0.35">
      <c r="A3486" s="31" t="s">
        <v>11173</v>
      </c>
      <c r="B3486" s="31" t="s">
        <v>11207</v>
      </c>
      <c r="C3486" s="105" t="s">
        <v>6977</v>
      </c>
      <c r="D3486" s="140" t="s">
        <v>3252</v>
      </c>
      <c r="E3486" s="105" t="s">
        <v>11847</v>
      </c>
    </row>
    <row r="3487" spans="1:5" ht="15.5" x14ac:dyDescent="0.35">
      <c r="A3487" s="31" t="s">
        <v>11173</v>
      </c>
      <c r="B3487" s="31" t="s">
        <v>11208</v>
      </c>
      <c r="C3487" s="105"/>
      <c r="D3487" s="140" t="s">
        <v>3252</v>
      </c>
      <c r="E3487" s="105" t="s">
        <v>11847</v>
      </c>
    </row>
    <row r="3488" spans="1:5" ht="15.5" x14ac:dyDescent="0.35">
      <c r="A3488" s="31" t="s">
        <v>11173</v>
      </c>
      <c r="B3488" s="31" t="s">
        <v>11209</v>
      </c>
      <c r="C3488" s="105"/>
      <c r="D3488" s="43" t="s">
        <v>3252</v>
      </c>
      <c r="E3488" s="105" t="s">
        <v>11847</v>
      </c>
    </row>
    <row r="3489" spans="1:5" ht="15.5" x14ac:dyDescent="0.35">
      <c r="A3489" s="31" t="s">
        <v>11173</v>
      </c>
      <c r="B3489" s="31" t="s">
        <v>11210</v>
      </c>
      <c r="C3489" s="105"/>
      <c r="D3489" s="43" t="s">
        <v>3252</v>
      </c>
      <c r="E3489" s="105" t="s">
        <v>11847</v>
      </c>
    </row>
    <row r="3490" spans="1:5" ht="15.5" x14ac:dyDescent="0.35">
      <c r="A3490" s="31" t="s">
        <v>11173</v>
      </c>
      <c r="B3490" s="31" t="s">
        <v>11211</v>
      </c>
      <c r="C3490" s="105"/>
      <c r="D3490" s="43" t="s">
        <v>11102</v>
      </c>
      <c r="E3490" s="105" t="s">
        <v>11847</v>
      </c>
    </row>
    <row r="3491" spans="1:5" ht="15.5" x14ac:dyDescent="0.35">
      <c r="A3491" s="31" t="s">
        <v>11173</v>
      </c>
      <c r="B3491" s="31" t="s">
        <v>11212</v>
      </c>
      <c r="C3491" s="105"/>
      <c r="D3491" s="43" t="s">
        <v>3252</v>
      </c>
      <c r="E3491" s="105" t="s">
        <v>11847</v>
      </c>
    </row>
    <row r="3492" spans="1:5" ht="15.5" x14ac:dyDescent="0.35">
      <c r="A3492" s="31" t="s">
        <v>11173</v>
      </c>
      <c r="B3492" s="31" t="s">
        <v>11213</v>
      </c>
      <c r="C3492" s="105" t="s">
        <v>6977</v>
      </c>
      <c r="D3492" s="43" t="s">
        <v>3252</v>
      </c>
      <c r="E3492" s="105" t="s">
        <v>11847</v>
      </c>
    </row>
    <row r="3493" spans="1:5" ht="15.5" x14ac:dyDescent="0.35">
      <c r="A3493" s="31" t="s">
        <v>11173</v>
      </c>
      <c r="B3493" s="31" t="s">
        <v>11214</v>
      </c>
      <c r="C3493" s="105" t="s">
        <v>6977</v>
      </c>
      <c r="D3493" s="140" t="s">
        <v>3252</v>
      </c>
      <c r="E3493" s="105" t="s">
        <v>11847</v>
      </c>
    </row>
    <row r="3494" spans="1:5" ht="15.5" x14ac:dyDescent="0.35">
      <c r="A3494" s="31" t="s">
        <v>11173</v>
      </c>
      <c r="B3494" s="31" t="s">
        <v>11215</v>
      </c>
      <c r="C3494" s="105"/>
      <c r="D3494" s="43" t="s">
        <v>3252</v>
      </c>
      <c r="E3494" s="105" t="s">
        <v>11847</v>
      </c>
    </row>
    <row r="3495" spans="1:5" ht="15.5" x14ac:dyDescent="0.35">
      <c r="A3495" s="31" t="s">
        <v>11173</v>
      </c>
      <c r="B3495" s="31" t="s">
        <v>11216</v>
      </c>
      <c r="C3495" s="105"/>
      <c r="D3495" s="43" t="s">
        <v>3252</v>
      </c>
      <c r="E3495" s="105" t="s">
        <v>11847</v>
      </c>
    </row>
    <row r="3496" spans="1:5" ht="15.5" x14ac:dyDescent="0.35">
      <c r="A3496" s="31" t="s">
        <v>11173</v>
      </c>
      <c r="B3496" s="31" t="s">
        <v>11217</v>
      </c>
      <c r="C3496" s="105"/>
      <c r="D3496" s="43" t="s">
        <v>3252</v>
      </c>
      <c r="E3496" s="105" t="s">
        <v>11847</v>
      </c>
    </row>
    <row r="3497" spans="1:5" ht="15.5" x14ac:dyDescent="0.35">
      <c r="A3497" s="31" t="s">
        <v>11173</v>
      </c>
      <c r="B3497" s="31" t="s">
        <v>11218</v>
      </c>
      <c r="C3497" s="105"/>
      <c r="D3497" s="43" t="s">
        <v>3252</v>
      </c>
      <c r="E3497" s="105" t="s">
        <v>11847</v>
      </c>
    </row>
    <row r="3498" spans="1:5" ht="15.5" x14ac:dyDescent="0.35">
      <c r="A3498" s="31" t="s">
        <v>11173</v>
      </c>
      <c r="B3498" s="31" t="s">
        <v>11219</v>
      </c>
      <c r="C3498" s="105"/>
      <c r="D3498" s="43" t="s">
        <v>3252</v>
      </c>
      <c r="E3498" s="105" t="s">
        <v>11847</v>
      </c>
    </row>
    <row r="3499" spans="1:5" ht="15.5" x14ac:dyDescent="0.35">
      <c r="A3499" s="31" t="s">
        <v>11173</v>
      </c>
      <c r="B3499" s="31" t="s">
        <v>11220</v>
      </c>
      <c r="C3499" s="105"/>
      <c r="D3499" s="43" t="s">
        <v>3252</v>
      </c>
      <c r="E3499" s="105" t="s">
        <v>11847</v>
      </c>
    </row>
    <row r="3500" spans="1:5" ht="15.5" x14ac:dyDescent="0.35">
      <c r="A3500" s="31" t="s">
        <v>11173</v>
      </c>
      <c r="B3500" s="31" t="s">
        <v>11221</v>
      </c>
      <c r="C3500" s="105"/>
      <c r="D3500" s="43" t="s">
        <v>3252</v>
      </c>
      <c r="E3500" s="105" t="s">
        <v>11847</v>
      </c>
    </row>
    <row r="3501" spans="1:5" ht="15.5" x14ac:dyDescent="0.35">
      <c r="A3501" s="31" t="s">
        <v>11173</v>
      </c>
      <c r="B3501" s="31" t="s">
        <v>11222</v>
      </c>
      <c r="C3501" s="105"/>
      <c r="D3501" s="43" t="s">
        <v>3252</v>
      </c>
      <c r="E3501" s="105" t="s">
        <v>11847</v>
      </c>
    </row>
    <row r="3502" spans="1:5" ht="15.5" x14ac:dyDescent="0.35">
      <c r="A3502" s="31" t="s">
        <v>11173</v>
      </c>
      <c r="B3502" s="31" t="s">
        <v>11223</v>
      </c>
      <c r="C3502" s="105"/>
      <c r="D3502" s="140" t="s">
        <v>3252</v>
      </c>
      <c r="E3502" s="105" t="s">
        <v>11847</v>
      </c>
    </row>
    <row r="3503" spans="1:5" ht="15.5" x14ac:dyDescent="0.35">
      <c r="A3503" s="31" t="s">
        <v>11173</v>
      </c>
      <c r="B3503" s="31" t="s">
        <v>11224</v>
      </c>
      <c r="C3503" s="105"/>
      <c r="D3503" s="43" t="s">
        <v>3252</v>
      </c>
      <c r="E3503" s="105" t="s">
        <v>11847</v>
      </c>
    </row>
    <row r="3504" spans="1:5" ht="15.5" x14ac:dyDescent="0.35">
      <c r="A3504" s="31" t="s">
        <v>11173</v>
      </c>
      <c r="B3504" s="31" t="s">
        <v>11225</v>
      </c>
      <c r="C3504" s="105"/>
      <c r="D3504" s="43" t="s">
        <v>3252</v>
      </c>
      <c r="E3504" s="105" t="s">
        <v>11847</v>
      </c>
    </row>
    <row r="3505" spans="1:5" ht="15.5" x14ac:dyDescent="0.35">
      <c r="A3505" s="31" t="s">
        <v>11173</v>
      </c>
      <c r="B3505" s="31" t="s">
        <v>11226</v>
      </c>
      <c r="C3505" s="105"/>
      <c r="D3505" s="43" t="s">
        <v>3252</v>
      </c>
      <c r="E3505" s="105" t="s">
        <v>11847</v>
      </c>
    </row>
    <row r="3506" spans="1:5" ht="15.5" x14ac:dyDescent="0.35">
      <c r="A3506" s="31" t="s">
        <v>11173</v>
      </c>
      <c r="B3506" s="31" t="s">
        <v>11227</v>
      </c>
      <c r="C3506" s="105"/>
      <c r="D3506" s="43" t="s">
        <v>3252</v>
      </c>
      <c r="E3506" s="105" t="s">
        <v>11847</v>
      </c>
    </row>
    <row r="3507" spans="1:5" ht="15.5" x14ac:dyDescent="0.35">
      <c r="A3507" s="31" t="s">
        <v>11173</v>
      </c>
      <c r="B3507" s="31" t="s">
        <v>11228</v>
      </c>
      <c r="C3507" s="105"/>
      <c r="D3507" s="43" t="s">
        <v>3252</v>
      </c>
      <c r="E3507" s="105" t="s">
        <v>11847</v>
      </c>
    </row>
    <row r="3508" spans="1:5" ht="15.5" x14ac:dyDescent="0.35">
      <c r="A3508" s="31" t="s">
        <v>11173</v>
      </c>
      <c r="B3508" s="31" t="s">
        <v>11229</v>
      </c>
      <c r="C3508" s="105"/>
      <c r="D3508" s="43" t="s">
        <v>3252</v>
      </c>
      <c r="E3508" s="105" t="s">
        <v>11847</v>
      </c>
    </row>
    <row r="3509" spans="1:5" ht="15.5" x14ac:dyDescent="0.35">
      <c r="A3509" s="31" t="s">
        <v>11173</v>
      </c>
      <c r="B3509" s="31" t="s">
        <v>11230</v>
      </c>
      <c r="C3509" s="105"/>
      <c r="D3509" s="43" t="s">
        <v>3252</v>
      </c>
      <c r="E3509" s="105" t="s">
        <v>11847</v>
      </c>
    </row>
    <row r="3510" spans="1:5" ht="15.5" x14ac:dyDescent="0.35">
      <c r="A3510" s="31" t="s">
        <v>11173</v>
      </c>
      <c r="B3510" s="31" t="s">
        <v>11231</v>
      </c>
      <c r="C3510" s="105"/>
      <c r="D3510" s="43" t="s">
        <v>3252</v>
      </c>
      <c r="E3510" s="105" t="s">
        <v>11847</v>
      </c>
    </row>
    <row r="3511" spans="1:5" ht="15.5" x14ac:dyDescent="0.35">
      <c r="A3511" s="31" t="s">
        <v>11173</v>
      </c>
      <c r="B3511" s="31" t="s">
        <v>11232</v>
      </c>
      <c r="C3511" s="105"/>
      <c r="D3511" s="43" t="s">
        <v>3252</v>
      </c>
      <c r="E3511" s="105" t="s">
        <v>11847</v>
      </c>
    </row>
    <row r="3512" spans="1:5" ht="15.5" x14ac:dyDescent="0.35">
      <c r="A3512" s="31" t="s">
        <v>11173</v>
      </c>
      <c r="B3512" s="31" t="s">
        <v>11233</v>
      </c>
      <c r="C3512" s="105"/>
      <c r="D3512" s="43" t="s">
        <v>3252</v>
      </c>
      <c r="E3512" s="105" t="s">
        <v>11847</v>
      </c>
    </row>
    <row r="3513" spans="1:5" ht="15.5" x14ac:dyDescent="0.35">
      <c r="A3513" s="31" t="s">
        <v>11173</v>
      </c>
      <c r="B3513" s="31" t="s">
        <v>11234</v>
      </c>
      <c r="C3513" s="105"/>
      <c r="D3513" s="43" t="s">
        <v>3252</v>
      </c>
      <c r="E3513" s="105" t="s">
        <v>11847</v>
      </c>
    </row>
    <row r="3514" spans="1:5" ht="15.5" x14ac:dyDescent="0.35">
      <c r="A3514" s="31" t="s">
        <v>11173</v>
      </c>
      <c r="B3514" s="31" t="s">
        <v>11235</v>
      </c>
      <c r="C3514" s="105"/>
      <c r="D3514" s="43" t="s">
        <v>3252</v>
      </c>
      <c r="E3514" s="105" t="s">
        <v>11847</v>
      </c>
    </row>
    <row r="3515" spans="1:5" ht="15.5" x14ac:dyDescent="0.35">
      <c r="A3515" s="31" t="s">
        <v>11173</v>
      </c>
      <c r="B3515" s="31" t="s">
        <v>11236</v>
      </c>
      <c r="C3515" s="105" t="s">
        <v>6987</v>
      </c>
      <c r="D3515" s="43" t="s">
        <v>11127</v>
      </c>
      <c r="E3515" s="105" t="s">
        <v>11847</v>
      </c>
    </row>
    <row r="3516" spans="1:5" ht="15.5" x14ac:dyDescent="0.35">
      <c r="A3516" s="31" t="s">
        <v>11173</v>
      </c>
      <c r="B3516" s="31" t="s">
        <v>11237</v>
      </c>
      <c r="C3516" s="105"/>
      <c r="D3516" s="43" t="s">
        <v>3252</v>
      </c>
      <c r="E3516" s="105" t="s">
        <v>11847</v>
      </c>
    </row>
    <row r="3517" spans="1:5" ht="15.5" x14ac:dyDescent="0.35">
      <c r="A3517" s="31" t="s">
        <v>11173</v>
      </c>
      <c r="B3517" s="31" t="s">
        <v>11238</v>
      </c>
      <c r="C3517" s="105"/>
      <c r="D3517" s="43" t="s">
        <v>3252</v>
      </c>
      <c r="E3517" s="105" t="s">
        <v>11847</v>
      </c>
    </row>
    <row r="3518" spans="1:5" ht="15.5" x14ac:dyDescent="0.35">
      <c r="A3518" s="31" t="s">
        <v>11173</v>
      </c>
      <c r="B3518" s="31" t="s">
        <v>11239</v>
      </c>
      <c r="C3518" s="105" t="s">
        <v>6977</v>
      </c>
      <c r="D3518" s="43" t="s">
        <v>3252</v>
      </c>
      <c r="E3518" s="105" t="s">
        <v>11847</v>
      </c>
    </row>
    <row r="3519" spans="1:5" ht="15.5" x14ac:dyDescent="0.35">
      <c r="A3519" s="31" t="s">
        <v>11173</v>
      </c>
      <c r="B3519" s="31" t="s">
        <v>11240</v>
      </c>
      <c r="C3519" s="105"/>
      <c r="D3519" s="43" t="s">
        <v>3252</v>
      </c>
      <c r="E3519" s="105" t="s">
        <v>11847</v>
      </c>
    </row>
    <row r="3520" spans="1:5" ht="15.5" x14ac:dyDescent="0.35">
      <c r="A3520" s="31" t="s">
        <v>11173</v>
      </c>
      <c r="B3520" s="31" t="s">
        <v>11241</v>
      </c>
      <c r="C3520" s="105"/>
      <c r="D3520" s="43" t="s">
        <v>3252</v>
      </c>
      <c r="E3520" s="105" t="s">
        <v>11847</v>
      </c>
    </row>
    <row r="3521" spans="1:5" ht="15.5" x14ac:dyDescent="0.35">
      <c r="A3521" s="31" t="s">
        <v>11173</v>
      </c>
      <c r="B3521" s="31" t="s">
        <v>11242</v>
      </c>
      <c r="C3521" s="105"/>
      <c r="D3521" s="140" t="s">
        <v>3252</v>
      </c>
      <c r="E3521" s="105" t="s">
        <v>11847</v>
      </c>
    </row>
    <row r="3522" spans="1:5" ht="15.5" x14ac:dyDescent="0.35">
      <c r="A3522" s="31" t="s">
        <v>11173</v>
      </c>
      <c r="B3522" s="31" t="s">
        <v>11243</v>
      </c>
      <c r="C3522" s="105" t="s">
        <v>6987</v>
      </c>
      <c r="D3522" s="43" t="s">
        <v>11135</v>
      </c>
      <c r="E3522" s="105" t="s">
        <v>11847</v>
      </c>
    </row>
    <row r="3523" spans="1:5" ht="15.5" x14ac:dyDescent="0.35">
      <c r="A3523" s="31" t="s">
        <v>11173</v>
      </c>
      <c r="B3523" s="31" t="s">
        <v>11244</v>
      </c>
      <c r="C3523" s="105"/>
      <c r="D3523" s="140" t="s">
        <v>3252</v>
      </c>
      <c r="E3523" s="105" t="s">
        <v>11847</v>
      </c>
    </row>
    <row r="3524" spans="1:5" ht="15.5" x14ac:dyDescent="0.35">
      <c r="A3524" s="31" t="s">
        <v>11173</v>
      </c>
      <c r="B3524" s="31" t="s">
        <v>11245</v>
      </c>
      <c r="C3524" s="105"/>
      <c r="D3524" s="140" t="s">
        <v>3252</v>
      </c>
      <c r="E3524" s="105" t="s">
        <v>11847</v>
      </c>
    </row>
    <row r="3525" spans="1:5" ht="15.5" x14ac:dyDescent="0.35">
      <c r="A3525" s="31" t="s">
        <v>11173</v>
      </c>
      <c r="B3525" s="31" t="s">
        <v>11246</v>
      </c>
      <c r="C3525" s="105" t="s">
        <v>6977</v>
      </c>
      <c r="D3525" s="43" t="s">
        <v>11139</v>
      </c>
      <c r="E3525" s="105" t="s">
        <v>11847</v>
      </c>
    </row>
    <row r="3526" spans="1:5" ht="15.5" x14ac:dyDescent="0.35">
      <c r="A3526" s="31" t="s">
        <v>11173</v>
      </c>
      <c r="B3526" s="31" t="s">
        <v>11247</v>
      </c>
      <c r="C3526" s="105"/>
      <c r="D3526" s="43" t="s">
        <v>3252</v>
      </c>
      <c r="E3526" s="105" t="s">
        <v>11847</v>
      </c>
    </row>
    <row r="3527" spans="1:5" ht="15.5" x14ac:dyDescent="0.35">
      <c r="A3527" s="31" t="s">
        <v>11173</v>
      </c>
      <c r="B3527" s="31" t="s">
        <v>11248</v>
      </c>
      <c r="C3527" s="105" t="s">
        <v>6977</v>
      </c>
      <c r="D3527" s="140" t="s">
        <v>3252</v>
      </c>
      <c r="E3527" s="105" t="s">
        <v>11847</v>
      </c>
    </row>
    <row r="3528" spans="1:5" ht="15.5" x14ac:dyDescent="0.35">
      <c r="A3528" s="31" t="s">
        <v>11173</v>
      </c>
      <c r="B3528" s="31" t="s">
        <v>11249</v>
      </c>
      <c r="C3528" s="105"/>
      <c r="D3528" s="43" t="s">
        <v>3252</v>
      </c>
      <c r="E3528" s="105" t="s">
        <v>11847</v>
      </c>
    </row>
    <row r="3529" spans="1:5" ht="15.5" x14ac:dyDescent="0.35">
      <c r="A3529" s="31" t="s">
        <v>11173</v>
      </c>
      <c r="B3529" s="31" t="s">
        <v>11250</v>
      </c>
      <c r="C3529" s="105"/>
      <c r="D3529" s="140" t="s">
        <v>3252</v>
      </c>
      <c r="E3529" s="105" t="s">
        <v>11847</v>
      </c>
    </row>
    <row r="3530" spans="1:5" ht="15.5" x14ac:dyDescent="0.35">
      <c r="A3530" s="31" t="s">
        <v>11173</v>
      </c>
      <c r="B3530" s="31" t="s">
        <v>11251</v>
      </c>
      <c r="C3530" s="105"/>
      <c r="D3530" s="43" t="s">
        <v>3252</v>
      </c>
      <c r="E3530" s="105" t="s">
        <v>11847</v>
      </c>
    </row>
    <row r="3531" spans="1:5" ht="15.5" x14ac:dyDescent="0.35">
      <c r="A3531" s="31" t="s">
        <v>11173</v>
      </c>
      <c r="B3531" s="31" t="s">
        <v>11252</v>
      </c>
      <c r="C3531" s="105"/>
      <c r="D3531" s="43" t="s">
        <v>3252</v>
      </c>
      <c r="E3531" s="105" t="s">
        <v>11847</v>
      </c>
    </row>
    <row r="3532" spans="1:5" ht="15.5" x14ac:dyDescent="0.35">
      <c r="A3532" s="31" t="s">
        <v>11173</v>
      </c>
      <c r="B3532" s="31" t="s">
        <v>11253</v>
      </c>
      <c r="C3532" s="105"/>
      <c r="D3532" s="43" t="s">
        <v>3252</v>
      </c>
      <c r="E3532" s="105" t="s">
        <v>11847</v>
      </c>
    </row>
    <row r="3533" spans="1:5" ht="15.5" x14ac:dyDescent="0.35">
      <c r="A3533" s="31" t="s">
        <v>11173</v>
      </c>
      <c r="B3533" s="31" t="s">
        <v>11254</v>
      </c>
      <c r="C3533" s="105"/>
      <c r="D3533" s="43" t="s">
        <v>3252</v>
      </c>
      <c r="E3533" s="105" t="s">
        <v>11847</v>
      </c>
    </row>
    <row r="3534" spans="1:5" ht="15.5" x14ac:dyDescent="0.35">
      <c r="A3534" s="31" t="s">
        <v>11173</v>
      </c>
      <c r="B3534" s="31" t="s">
        <v>11255</v>
      </c>
      <c r="C3534" s="105"/>
      <c r="D3534" s="43" t="s">
        <v>3252</v>
      </c>
      <c r="E3534" s="105" t="s">
        <v>11847</v>
      </c>
    </row>
    <row r="3535" spans="1:5" ht="15.5" x14ac:dyDescent="0.35">
      <c r="A3535" s="31" t="s">
        <v>11173</v>
      </c>
      <c r="B3535" s="31" t="s">
        <v>11256</v>
      </c>
      <c r="C3535" s="105"/>
      <c r="D3535" s="43" t="s">
        <v>11150</v>
      </c>
      <c r="E3535" s="105" t="s">
        <v>11847</v>
      </c>
    </row>
    <row r="3536" spans="1:5" ht="15.5" x14ac:dyDescent="0.35">
      <c r="A3536" s="31" t="s">
        <v>11173</v>
      </c>
      <c r="B3536" s="31" t="s">
        <v>11257</v>
      </c>
      <c r="C3536" s="105"/>
      <c r="D3536" s="43" t="s">
        <v>3252</v>
      </c>
      <c r="E3536" s="105" t="s">
        <v>11847</v>
      </c>
    </row>
    <row r="3537" spans="1:5" ht="15.5" x14ac:dyDescent="0.35">
      <c r="A3537" s="31" t="s">
        <v>11173</v>
      </c>
      <c r="B3537" s="31" t="s">
        <v>11258</v>
      </c>
      <c r="C3537" s="105"/>
      <c r="D3537" s="43" t="s">
        <v>3252</v>
      </c>
      <c r="E3537" s="105" t="s">
        <v>11847</v>
      </c>
    </row>
    <row r="3538" spans="1:5" ht="15.5" x14ac:dyDescent="0.35">
      <c r="A3538" s="31" t="s">
        <v>11173</v>
      </c>
      <c r="B3538" s="31" t="s">
        <v>11259</v>
      </c>
      <c r="C3538" s="105"/>
      <c r="D3538" s="43" t="s">
        <v>11154</v>
      </c>
      <c r="E3538" s="105" t="s">
        <v>11847</v>
      </c>
    </row>
    <row r="3539" spans="1:5" ht="15.5" x14ac:dyDescent="0.35">
      <c r="A3539" s="31" t="s">
        <v>11173</v>
      </c>
      <c r="B3539" s="31" t="s">
        <v>11260</v>
      </c>
      <c r="C3539" s="105"/>
      <c r="D3539" s="140" t="s">
        <v>3252</v>
      </c>
      <c r="E3539" s="105" t="s">
        <v>11847</v>
      </c>
    </row>
    <row r="3540" spans="1:5" ht="15.5" x14ac:dyDescent="0.35">
      <c r="A3540" s="31" t="s">
        <v>11173</v>
      </c>
      <c r="B3540" s="31" t="s">
        <v>11261</v>
      </c>
      <c r="C3540" s="105"/>
      <c r="D3540" s="43" t="s">
        <v>3252</v>
      </c>
      <c r="E3540" s="105" t="s">
        <v>11847</v>
      </c>
    </row>
    <row r="3541" spans="1:5" ht="15.5" x14ac:dyDescent="0.35">
      <c r="A3541" s="31" t="s">
        <v>11173</v>
      </c>
      <c r="B3541" s="31" t="s">
        <v>11262</v>
      </c>
      <c r="C3541" s="105" t="s">
        <v>6977</v>
      </c>
      <c r="D3541" s="43" t="s">
        <v>11158</v>
      </c>
      <c r="E3541" s="105" t="s">
        <v>11847</v>
      </c>
    </row>
    <row r="3542" spans="1:5" ht="15.5" x14ac:dyDescent="0.35">
      <c r="A3542" s="31" t="s">
        <v>11173</v>
      </c>
      <c r="B3542" s="31" t="s">
        <v>11263</v>
      </c>
      <c r="C3542" s="105" t="s">
        <v>6987</v>
      </c>
      <c r="D3542" s="43" t="s">
        <v>11160</v>
      </c>
      <c r="E3542" s="105" t="s">
        <v>11847</v>
      </c>
    </row>
    <row r="3543" spans="1:5" ht="15.5" x14ac:dyDescent="0.35">
      <c r="A3543" s="31" t="s">
        <v>11173</v>
      </c>
      <c r="B3543" s="31" t="s">
        <v>11264</v>
      </c>
      <c r="C3543" s="105"/>
      <c r="D3543" s="43" t="s">
        <v>3252</v>
      </c>
      <c r="E3543" s="105" t="s">
        <v>11847</v>
      </c>
    </row>
    <row r="3544" spans="1:5" ht="15.5" x14ac:dyDescent="0.35">
      <c r="A3544" s="31" t="s">
        <v>11173</v>
      </c>
      <c r="B3544" s="31" t="s">
        <v>11265</v>
      </c>
      <c r="C3544" s="105" t="s">
        <v>6987</v>
      </c>
      <c r="D3544" s="43" t="s">
        <v>11163</v>
      </c>
      <c r="E3544" s="105" t="s">
        <v>11847</v>
      </c>
    </row>
    <row r="3545" spans="1:5" ht="15.5" x14ac:dyDescent="0.35">
      <c r="A3545" s="31" t="s">
        <v>11173</v>
      </c>
      <c r="B3545" s="31" t="s">
        <v>11266</v>
      </c>
      <c r="C3545" s="105"/>
      <c r="D3545" s="43" t="s">
        <v>11165</v>
      </c>
      <c r="E3545" s="105" t="s">
        <v>11847</v>
      </c>
    </row>
    <row r="3546" spans="1:5" ht="15.5" x14ac:dyDescent="0.35">
      <c r="A3546" s="31" t="s">
        <v>11173</v>
      </c>
      <c r="B3546" s="31" t="s">
        <v>11267</v>
      </c>
      <c r="C3546" s="105"/>
      <c r="D3546" s="140" t="s">
        <v>3252</v>
      </c>
      <c r="E3546" s="105" t="s">
        <v>11847</v>
      </c>
    </row>
    <row r="3547" spans="1:5" ht="15.5" x14ac:dyDescent="0.35">
      <c r="A3547" s="31" t="s">
        <v>11173</v>
      </c>
      <c r="B3547" s="31" t="s">
        <v>11268</v>
      </c>
      <c r="C3547" s="105"/>
      <c r="D3547" s="43" t="s">
        <v>3252</v>
      </c>
      <c r="E3547" s="105" t="s">
        <v>11847</v>
      </c>
    </row>
    <row r="3548" spans="1:5" ht="15.5" x14ac:dyDescent="0.35">
      <c r="A3548" s="31" t="s">
        <v>11173</v>
      </c>
      <c r="B3548" s="31" t="s">
        <v>11269</v>
      </c>
      <c r="C3548" s="105"/>
      <c r="D3548" s="43" t="s">
        <v>11169</v>
      </c>
      <c r="E3548" s="105" t="s">
        <v>11847</v>
      </c>
    </row>
    <row r="3549" spans="1:5" ht="15.5" x14ac:dyDescent="0.35">
      <c r="A3549" s="31" t="s">
        <v>11173</v>
      </c>
      <c r="B3549" s="31" t="s">
        <v>11270</v>
      </c>
      <c r="C3549" s="105"/>
      <c r="D3549" s="43" t="s">
        <v>3252</v>
      </c>
      <c r="E3549" s="105" t="s">
        <v>11847</v>
      </c>
    </row>
    <row r="3550" spans="1:5" ht="15.5" x14ac:dyDescent="0.35">
      <c r="A3550" s="31" t="s">
        <v>11173</v>
      </c>
      <c r="B3550" s="31" t="s">
        <v>11271</v>
      </c>
      <c r="C3550" s="105"/>
      <c r="D3550" s="140" t="s">
        <v>3252</v>
      </c>
      <c r="E3550" s="105" t="s">
        <v>11847</v>
      </c>
    </row>
    <row r="3551" spans="1:5" ht="15.5" x14ac:dyDescent="0.35">
      <c r="A3551" s="31" t="s">
        <v>11173</v>
      </c>
      <c r="B3551" s="31" t="s">
        <v>11272</v>
      </c>
      <c r="C3551" s="105"/>
      <c r="D3551" s="43" t="s">
        <v>3252</v>
      </c>
      <c r="E3551" s="105" t="s">
        <v>11847</v>
      </c>
    </row>
    <row r="3552" spans="1:5" ht="15.5" x14ac:dyDescent="0.35">
      <c r="A3552" s="31" t="s">
        <v>11173</v>
      </c>
      <c r="B3552" s="31" t="s">
        <v>11273</v>
      </c>
      <c r="C3552" s="105"/>
      <c r="D3552" s="140" t="s">
        <v>3252</v>
      </c>
      <c r="E3552" s="105" t="s">
        <v>11847</v>
      </c>
    </row>
    <row r="3553" spans="1:5" ht="15.5" x14ac:dyDescent="0.35">
      <c r="A3553" s="31" t="s">
        <v>11173</v>
      </c>
      <c r="B3553" s="31" t="s">
        <v>11274</v>
      </c>
      <c r="C3553" s="105"/>
      <c r="D3553" s="43" t="s">
        <v>10807</v>
      </c>
      <c r="E3553" s="105" t="s">
        <v>11847</v>
      </c>
    </row>
    <row r="3554" spans="1:5" ht="15.5" x14ac:dyDescent="0.35">
      <c r="A3554" s="31" t="s">
        <v>11173</v>
      </c>
      <c r="B3554" s="31" t="s">
        <v>11275</v>
      </c>
      <c r="C3554" s="105"/>
      <c r="D3554" s="43" t="s">
        <v>3252</v>
      </c>
      <c r="E3554" s="105" t="s">
        <v>11847</v>
      </c>
    </row>
    <row r="3555" spans="1:5" ht="15.5" x14ac:dyDescent="0.35">
      <c r="A3555" s="31" t="s">
        <v>11173</v>
      </c>
      <c r="B3555" s="31" t="s">
        <v>11276</v>
      </c>
      <c r="C3555" s="105" t="s">
        <v>6977</v>
      </c>
      <c r="D3555" s="43" t="s">
        <v>10810</v>
      </c>
      <c r="E3555" s="105" t="s">
        <v>11847</v>
      </c>
    </row>
    <row r="3556" spans="1:5" ht="15.5" x14ac:dyDescent="0.35">
      <c r="A3556" s="31" t="s">
        <v>11173</v>
      </c>
      <c r="B3556" s="31" t="s">
        <v>11277</v>
      </c>
      <c r="C3556" s="105"/>
      <c r="D3556" s="43" t="s">
        <v>3252</v>
      </c>
      <c r="E3556" s="105" t="s">
        <v>11847</v>
      </c>
    </row>
    <row r="3557" spans="1:5" ht="15.5" x14ac:dyDescent="0.35">
      <c r="A3557" s="31" t="s">
        <v>11173</v>
      </c>
      <c r="B3557" s="31" t="s">
        <v>11278</v>
      </c>
      <c r="C3557" s="105"/>
      <c r="D3557" s="43" t="s">
        <v>10813</v>
      </c>
      <c r="E3557" s="105" t="s">
        <v>11847</v>
      </c>
    </row>
    <row r="3558" spans="1:5" ht="15.5" x14ac:dyDescent="0.35">
      <c r="A3558" s="31" t="s">
        <v>11173</v>
      </c>
      <c r="B3558" s="31" t="s">
        <v>11279</v>
      </c>
      <c r="C3558" s="105" t="s">
        <v>6977</v>
      </c>
      <c r="D3558" s="43" t="s">
        <v>10815</v>
      </c>
      <c r="E3558" s="105" t="s">
        <v>11847</v>
      </c>
    </row>
    <row r="3559" spans="1:5" ht="15.5" x14ac:dyDescent="0.35">
      <c r="A3559" s="31" t="s">
        <v>11173</v>
      </c>
      <c r="B3559" s="31" t="s">
        <v>11280</v>
      </c>
      <c r="C3559" s="105"/>
      <c r="D3559" s="43" t="s">
        <v>3252</v>
      </c>
      <c r="E3559" s="105" t="s">
        <v>11847</v>
      </c>
    </row>
    <row r="3560" spans="1:5" ht="15.5" x14ac:dyDescent="0.35">
      <c r="A3560" s="31" t="s">
        <v>11173</v>
      </c>
      <c r="B3560" s="31" t="s">
        <v>11281</v>
      </c>
      <c r="C3560" s="105" t="s">
        <v>6977</v>
      </c>
      <c r="D3560" s="43" t="s">
        <v>10818</v>
      </c>
      <c r="E3560" s="105" t="s">
        <v>11847</v>
      </c>
    </row>
    <row r="3561" spans="1:5" ht="15.5" x14ac:dyDescent="0.35">
      <c r="A3561" s="31" t="s">
        <v>11173</v>
      </c>
      <c r="B3561" s="31" t="s">
        <v>11282</v>
      </c>
      <c r="C3561" s="105" t="s">
        <v>6977</v>
      </c>
      <c r="D3561" s="43" t="s">
        <v>10820</v>
      </c>
      <c r="E3561" s="105" t="s">
        <v>11847</v>
      </c>
    </row>
    <row r="3562" spans="1:5" ht="15.5" x14ac:dyDescent="0.35">
      <c r="A3562" s="31" t="s">
        <v>11173</v>
      </c>
      <c r="B3562" s="31" t="s">
        <v>11283</v>
      </c>
      <c r="C3562" s="105"/>
      <c r="D3562" s="43" t="s">
        <v>10822</v>
      </c>
      <c r="E3562" s="105" t="s">
        <v>11847</v>
      </c>
    </row>
    <row r="3563" spans="1:5" ht="15.5" x14ac:dyDescent="0.35">
      <c r="A3563" s="31" t="s">
        <v>11173</v>
      </c>
      <c r="B3563" s="31" t="s">
        <v>11284</v>
      </c>
      <c r="C3563" s="105"/>
      <c r="D3563" s="43" t="s">
        <v>10824</v>
      </c>
      <c r="E3563" s="105" t="s">
        <v>11847</v>
      </c>
    </row>
    <row r="3564" spans="1:5" ht="15.5" x14ac:dyDescent="0.35">
      <c r="A3564" s="31" t="s">
        <v>11173</v>
      </c>
      <c r="B3564" s="31" t="s">
        <v>11285</v>
      </c>
      <c r="C3564" s="105"/>
      <c r="D3564" s="43" t="s">
        <v>10826</v>
      </c>
      <c r="E3564" s="105" t="s">
        <v>11847</v>
      </c>
    </row>
    <row r="3565" spans="1:5" ht="15.5" x14ac:dyDescent="0.35">
      <c r="A3565" s="31" t="s">
        <v>11173</v>
      </c>
      <c r="B3565" s="31" t="s">
        <v>11286</v>
      </c>
      <c r="C3565" s="105"/>
      <c r="D3565" s="43" t="s">
        <v>3252</v>
      </c>
      <c r="E3565" s="105" t="s">
        <v>11847</v>
      </c>
    </row>
    <row r="3566" spans="1:5" ht="15.5" x14ac:dyDescent="0.35">
      <c r="A3566" s="31" t="s">
        <v>11173</v>
      </c>
      <c r="B3566" s="31" t="s">
        <v>11287</v>
      </c>
      <c r="C3566" s="105"/>
      <c r="D3566" s="43" t="s">
        <v>10829</v>
      </c>
      <c r="E3566" s="105" t="s">
        <v>11847</v>
      </c>
    </row>
    <row r="3567" spans="1:5" ht="15.5" x14ac:dyDescent="0.35">
      <c r="A3567" s="31" t="s">
        <v>11173</v>
      </c>
      <c r="B3567" s="31" t="s">
        <v>11288</v>
      </c>
      <c r="C3567" s="105"/>
      <c r="D3567" s="43" t="s">
        <v>10831</v>
      </c>
      <c r="E3567" s="105" t="s">
        <v>11847</v>
      </c>
    </row>
    <row r="3568" spans="1:5" ht="15.5" x14ac:dyDescent="0.35">
      <c r="A3568" s="31" t="s">
        <v>11173</v>
      </c>
      <c r="B3568" s="31" t="s">
        <v>11289</v>
      </c>
      <c r="C3568" s="105"/>
      <c r="D3568" s="43" t="s">
        <v>10833</v>
      </c>
      <c r="E3568" s="105" t="s">
        <v>11847</v>
      </c>
    </row>
    <row r="3569" spans="1:5" ht="15.5" x14ac:dyDescent="0.35">
      <c r="A3569" s="31" t="s">
        <v>11173</v>
      </c>
      <c r="B3569" s="31" t="s">
        <v>11290</v>
      </c>
      <c r="C3569" s="105" t="s">
        <v>6977</v>
      </c>
      <c r="D3569" s="140" t="s">
        <v>3252</v>
      </c>
      <c r="E3569" s="105" t="s">
        <v>11847</v>
      </c>
    </row>
    <row r="3570" spans="1:5" ht="15.5" x14ac:dyDescent="0.35">
      <c r="A3570" s="31" t="s">
        <v>11173</v>
      </c>
      <c r="B3570" s="31" t="s">
        <v>11291</v>
      </c>
      <c r="C3570" s="105" t="s">
        <v>6977</v>
      </c>
      <c r="D3570" s="43" t="s">
        <v>3252</v>
      </c>
      <c r="E3570" s="105" t="s">
        <v>11847</v>
      </c>
    </row>
    <row r="3571" spans="1:5" ht="15.5" x14ac:dyDescent="0.35">
      <c r="A3571" s="31" t="s">
        <v>11173</v>
      </c>
      <c r="B3571" s="31" t="s">
        <v>11292</v>
      </c>
      <c r="C3571" s="105" t="s">
        <v>6977</v>
      </c>
      <c r="D3571" s="140" t="s">
        <v>3252</v>
      </c>
      <c r="E3571" s="105" t="s">
        <v>11847</v>
      </c>
    </row>
    <row r="3572" spans="1:5" ht="15.5" x14ac:dyDescent="0.35">
      <c r="A3572" s="31" t="s">
        <v>11173</v>
      </c>
      <c r="B3572" s="31" t="s">
        <v>11293</v>
      </c>
      <c r="C3572" s="105" t="s">
        <v>6977</v>
      </c>
      <c r="D3572" s="43" t="s">
        <v>10838</v>
      </c>
      <c r="E3572" s="105" t="s">
        <v>11847</v>
      </c>
    </row>
    <row r="3573" spans="1:5" ht="15.5" x14ac:dyDescent="0.35">
      <c r="A3573" s="31" t="s">
        <v>11173</v>
      </c>
      <c r="B3573" s="31" t="s">
        <v>11294</v>
      </c>
      <c r="C3573" s="105"/>
      <c r="D3573" s="43" t="s">
        <v>3252</v>
      </c>
      <c r="E3573" s="105" t="s">
        <v>11847</v>
      </c>
    </row>
    <row r="3574" spans="1:5" ht="15.5" x14ac:dyDescent="0.35">
      <c r="A3574" s="31" t="s">
        <v>11173</v>
      </c>
      <c r="B3574" s="31" t="s">
        <v>11295</v>
      </c>
      <c r="C3574" s="105" t="s">
        <v>6977</v>
      </c>
      <c r="D3574" s="43" t="s">
        <v>10841</v>
      </c>
      <c r="E3574" s="105" t="s">
        <v>11847</v>
      </c>
    </row>
    <row r="3575" spans="1:5" ht="15.5" x14ac:dyDescent="0.35">
      <c r="A3575" s="31" t="s">
        <v>11173</v>
      </c>
      <c r="B3575" s="31" t="s">
        <v>11296</v>
      </c>
      <c r="C3575" s="105"/>
      <c r="D3575" s="140" t="s">
        <v>3252</v>
      </c>
      <c r="E3575" s="105" t="s">
        <v>11847</v>
      </c>
    </row>
    <row r="3576" spans="1:5" ht="15.5" x14ac:dyDescent="0.35">
      <c r="A3576" s="31" t="s">
        <v>11173</v>
      </c>
      <c r="B3576" s="31" t="s">
        <v>11297</v>
      </c>
      <c r="C3576" s="105" t="s">
        <v>6977</v>
      </c>
      <c r="D3576" s="43" t="s">
        <v>10844</v>
      </c>
      <c r="E3576" s="105" t="s">
        <v>11847</v>
      </c>
    </row>
    <row r="3577" spans="1:5" ht="15.5" x14ac:dyDescent="0.35">
      <c r="A3577" s="31" t="s">
        <v>11173</v>
      </c>
      <c r="B3577" s="31" t="s">
        <v>11298</v>
      </c>
      <c r="C3577" s="105"/>
      <c r="D3577" s="43" t="s">
        <v>3252</v>
      </c>
      <c r="E3577" s="105" t="s">
        <v>11847</v>
      </c>
    </row>
    <row r="3578" spans="1:5" ht="15.5" x14ac:dyDescent="0.35">
      <c r="A3578" s="31" t="s">
        <v>11173</v>
      </c>
      <c r="B3578" s="31" t="s">
        <v>11299</v>
      </c>
      <c r="C3578" s="105"/>
      <c r="D3578" s="140" t="s">
        <v>3252</v>
      </c>
      <c r="E3578" s="105" t="s">
        <v>11847</v>
      </c>
    </row>
    <row r="3579" spans="1:5" ht="15.5" x14ac:dyDescent="0.35">
      <c r="A3579" s="31" t="s">
        <v>11173</v>
      </c>
      <c r="B3579" s="31" t="s">
        <v>11300</v>
      </c>
      <c r="C3579" s="105"/>
      <c r="D3579" s="140" t="s">
        <v>3252</v>
      </c>
      <c r="E3579" s="105" t="s">
        <v>11847</v>
      </c>
    </row>
    <row r="3580" spans="1:5" ht="15.5" x14ac:dyDescent="0.35">
      <c r="A3580" s="31" t="s">
        <v>11173</v>
      </c>
      <c r="B3580" s="31" t="s">
        <v>11301</v>
      </c>
      <c r="C3580" s="105"/>
      <c r="D3580" s="43" t="s">
        <v>3252</v>
      </c>
      <c r="E3580" s="105" t="s">
        <v>11847</v>
      </c>
    </row>
    <row r="3581" spans="1:5" ht="15.5" x14ac:dyDescent="0.35">
      <c r="A3581" s="31" t="s">
        <v>11173</v>
      </c>
      <c r="B3581" s="31" t="s">
        <v>11302</v>
      </c>
      <c r="C3581" s="105"/>
      <c r="D3581" s="43" t="s">
        <v>10850</v>
      </c>
      <c r="E3581" s="105" t="s">
        <v>11847</v>
      </c>
    </row>
    <row r="3582" spans="1:5" ht="15.5" x14ac:dyDescent="0.35">
      <c r="A3582" s="31" t="s">
        <v>11173</v>
      </c>
      <c r="B3582" s="31" t="s">
        <v>11303</v>
      </c>
      <c r="C3582" s="105" t="s">
        <v>6987</v>
      </c>
      <c r="D3582" s="43" t="s">
        <v>10852</v>
      </c>
      <c r="E3582" s="105" t="s">
        <v>11847</v>
      </c>
    </row>
    <row r="3583" spans="1:5" ht="15.5" x14ac:dyDescent="0.35">
      <c r="A3583" s="31" t="s">
        <v>11173</v>
      </c>
      <c r="B3583" s="31" t="s">
        <v>11304</v>
      </c>
      <c r="C3583" s="105"/>
      <c r="D3583" s="140" t="s">
        <v>3252</v>
      </c>
      <c r="E3583" s="105" t="s">
        <v>11847</v>
      </c>
    </row>
    <row r="3584" spans="1:5" ht="15.5" x14ac:dyDescent="0.35">
      <c r="A3584" s="31" t="s">
        <v>11173</v>
      </c>
      <c r="B3584" s="31" t="s">
        <v>11305</v>
      </c>
      <c r="C3584" s="105"/>
      <c r="D3584" s="43" t="s">
        <v>3252</v>
      </c>
      <c r="E3584" s="105" t="s">
        <v>11847</v>
      </c>
    </row>
    <row r="3585" spans="1:5" ht="15.5" x14ac:dyDescent="0.35">
      <c r="A3585" s="31" t="s">
        <v>11173</v>
      </c>
      <c r="B3585" s="31" t="s">
        <v>11306</v>
      </c>
      <c r="C3585" s="105" t="s">
        <v>6977</v>
      </c>
      <c r="D3585" s="43" t="s">
        <v>10856</v>
      </c>
      <c r="E3585" s="105" t="s">
        <v>11847</v>
      </c>
    </row>
    <row r="3586" spans="1:5" ht="15.5" x14ac:dyDescent="0.35">
      <c r="A3586" s="31" t="s">
        <v>11173</v>
      </c>
      <c r="B3586" s="31" t="s">
        <v>11307</v>
      </c>
      <c r="C3586" s="105" t="s">
        <v>6977</v>
      </c>
      <c r="D3586" s="140" t="s">
        <v>3252</v>
      </c>
      <c r="E3586" s="105" t="s">
        <v>11847</v>
      </c>
    </row>
    <row r="3587" spans="1:5" ht="15.5" x14ac:dyDescent="0.35">
      <c r="A3587" s="31" t="s">
        <v>11173</v>
      </c>
      <c r="B3587" s="31" t="s">
        <v>11308</v>
      </c>
      <c r="C3587" s="105"/>
      <c r="D3587" s="43" t="s">
        <v>10859</v>
      </c>
      <c r="E3587" s="105" t="s">
        <v>11847</v>
      </c>
    </row>
    <row r="3588" spans="1:5" ht="15.5" x14ac:dyDescent="0.35">
      <c r="A3588" s="31" t="s">
        <v>11173</v>
      </c>
      <c r="B3588" s="31" t="s">
        <v>11309</v>
      </c>
      <c r="C3588" s="105"/>
      <c r="D3588" s="43" t="s">
        <v>3252</v>
      </c>
      <c r="E3588" s="105" t="s">
        <v>11847</v>
      </c>
    </row>
    <row r="3589" spans="1:5" ht="15.5" x14ac:dyDescent="0.35">
      <c r="A3589" s="31" t="s">
        <v>11173</v>
      </c>
      <c r="B3589" s="31" t="s">
        <v>11310</v>
      </c>
      <c r="C3589" s="105" t="s">
        <v>6987</v>
      </c>
      <c r="D3589" s="43" t="s">
        <v>10862</v>
      </c>
      <c r="E3589" s="105" t="s">
        <v>11847</v>
      </c>
    </row>
    <row r="3590" spans="1:5" ht="15.5" x14ac:dyDescent="0.35">
      <c r="A3590" s="31" t="s">
        <v>11173</v>
      </c>
      <c r="B3590" s="31" t="s">
        <v>11311</v>
      </c>
      <c r="C3590" s="105" t="s">
        <v>6977</v>
      </c>
      <c r="D3590" s="43" t="s">
        <v>10864</v>
      </c>
      <c r="E3590" s="105" t="s">
        <v>11847</v>
      </c>
    </row>
    <row r="3591" spans="1:5" ht="15.5" x14ac:dyDescent="0.35">
      <c r="A3591" s="31" t="s">
        <v>11173</v>
      </c>
      <c r="B3591" s="31" t="s">
        <v>11312</v>
      </c>
      <c r="C3591" s="105" t="s">
        <v>6977</v>
      </c>
      <c r="D3591" s="43" t="s">
        <v>10866</v>
      </c>
      <c r="E3591" s="105" t="s">
        <v>11847</v>
      </c>
    </row>
    <row r="3592" spans="1:5" ht="15.5" x14ac:dyDescent="0.35">
      <c r="A3592" s="31" t="s">
        <v>11173</v>
      </c>
      <c r="B3592" s="31" t="s">
        <v>11313</v>
      </c>
      <c r="C3592" s="105" t="s">
        <v>6977</v>
      </c>
      <c r="D3592" s="43" t="s">
        <v>10868</v>
      </c>
      <c r="E3592" s="105" t="s">
        <v>11847</v>
      </c>
    </row>
    <row r="3593" spans="1:5" ht="15.5" x14ac:dyDescent="0.35">
      <c r="A3593" s="31" t="s">
        <v>11173</v>
      </c>
      <c r="B3593" s="31" t="s">
        <v>11314</v>
      </c>
      <c r="C3593" s="105" t="s">
        <v>6977</v>
      </c>
      <c r="D3593" s="43" t="s">
        <v>10870</v>
      </c>
      <c r="E3593" s="105" t="s">
        <v>11847</v>
      </c>
    </row>
    <row r="3594" spans="1:5" ht="15.5" x14ac:dyDescent="0.35">
      <c r="A3594" s="31" t="s">
        <v>11173</v>
      </c>
      <c r="B3594" s="31" t="s">
        <v>11315</v>
      </c>
      <c r="C3594" s="105" t="s">
        <v>6977</v>
      </c>
      <c r="D3594" s="43" t="s">
        <v>3252</v>
      </c>
      <c r="E3594" s="105" t="s">
        <v>11847</v>
      </c>
    </row>
    <row r="3595" spans="1:5" ht="15.5" x14ac:dyDescent="0.35">
      <c r="A3595" s="31" t="s">
        <v>11173</v>
      </c>
      <c r="B3595" s="31" t="s">
        <v>11316</v>
      </c>
      <c r="C3595" s="105" t="s">
        <v>6977</v>
      </c>
      <c r="D3595" s="43" t="s">
        <v>10873</v>
      </c>
      <c r="E3595" s="105" t="s">
        <v>11847</v>
      </c>
    </row>
    <row r="3596" spans="1:5" ht="15.5" x14ac:dyDescent="0.35">
      <c r="A3596" s="31" t="s">
        <v>11173</v>
      </c>
      <c r="B3596" s="31" t="s">
        <v>11317</v>
      </c>
      <c r="C3596" s="105" t="s">
        <v>6977</v>
      </c>
      <c r="D3596" s="43" t="s">
        <v>10875</v>
      </c>
      <c r="E3596" s="105" t="s">
        <v>11847</v>
      </c>
    </row>
    <row r="3597" spans="1:5" ht="15.5" x14ac:dyDescent="0.35">
      <c r="A3597" s="31" t="s">
        <v>11173</v>
      </c>
      <c r="B3597" s="31" t="s">
        <v>11318</v>
      </c>
      <c r="C3597" s="105" t="s">
        <v>6977</v>
      </c>
      <c r="D3597" s="43" t="s">
        <v>10877</v>
      </c>
      <c r="E3597" s="105" t="s">
        <v>11847</v>
      </c>
    </row>
    <row r="3598" spans="1:5" ht="15.5" x14ac:dyDescent="0.35">
      <c r="A3598" s="31" t="s">
        <v>11173</v>
      </c>
      <c r="B3598" s="31" t="s">
        <v>11319</v>
      </c>
      <c r="C3598" s="105" t="s">
        <v>6977</v>
      </c>
      <c r="D3598" s="43" t="s">
        <v>10879</v>
      </c>
      <c r="E3598" s="105" t="s">
        <v>11847</v>
      </c>
    </row>
    <row r="3599" spans="1:5" ht="15.5" x14ac:dyDescent="0.35">
      <c r="A3599" s="31" t="s">
        <v>11173</v>
      </c>
      <c r="B3599" s="31" t="s">
        <v>11320</v>
      </c>
      <c r="C3599" s="105" t="s">
        <v>6977</v>
      </c>
      <c r="D3599" s="43" t="s">
        <v>3252</v>
      </c>
      <c r="E3599" s="105" t="s">
        <v>11847</v>
      </c>
    </row>
    <row r="3600" spans="1:5" ht="15.5" x14ac:dyDescent="0.35">
      <c r="A3600" s="31" t="s">
        <v>11173</v>
      </c>
      <c r="B3600" s="31" t="s">
        <v>11321</v>
      </c>
      <c r="C3600" s="105" t="s">
        <v>6977</v>
      </c>
      <c r="D3600" s="43" t="s">
        <v>10882</v>
      </c>
      <c r="E3600" s="105" t="s">
        <v>11847</v>
      </c>
    </row>
    <row r="3601" spans="1:5" ht="15.5" x14ac:dyDescent="0.35">
      <c r="A3601" s="31" t="s">
        <v>11173</v>
      </c>
      <c r="B3601" s="31" t="s">
        <v>11322</v>
      </c>
      <c r="C3601" s="105" t="s">
        <v>6977</v>
      </c>
      <c r="D3601" s="43" t="s">
        <v>10884</v>
      </c>
      <c r="E3601" s="105" t="s">
        <v>11847</v>
      </c>
    </row>
    <row r="3602" spans="1:5" ht="15.5" x14ac:dyDescent="0.35">
      <c r="A3602" s="31" t="s">
        <v>11173</v>
      </c>
      <c r="B3602" s="31" t="s">
        <v>11323</v>
      </c>
      <c r="C3602" s="105" t="s">
        <v>6977</v>
      </c>
      <c r="D3602" s="43" t="s">
        <v>3252</v>
      </c>
      <c r="E3602" s="105" t="s">
        <v>11847</v>
      </c>
    </row>
    <row r="3603" spans="1:5" ht="15.5" x14ac:dyDescent="0.35">
      <c r="A3603" s="31" t="s">
        <v>11173</v>
      </c>
      <c r="B3603" s="31" t="s">
        <v>11324</v>
      </c>
      <c r="C3603" s="105"/>
      <c r="D3603" s="43" t="s">
        <v>3252</v>
      </c>
      <c r="E3603" s="105" t="s">
        <v>11847</v>
      </c>
    </row>
    <row r="3604" spans="1:5" ht="15.5" x14ac:dyDescent="0.35">
      <c r="A3604" s="31" t="s">
        <v>11173</v>
      </c>
      <c r="B3604" s="31" t="s">
        <v>11325</v>
      </c>
      <c r="C3604" s="105" t="s">
        <v>6977</v>
      </c>
      <c r="D3604" s="43" t="s">
        <v>10888</v>
      </c>
      <c r="E3604" s="105" t="s">
        <v>11847</v>
      </c>
    </row>
    <row r="3605" spans="1:5" ht="15.5" x14ac:dyDescent="0.35">
      <c r="A3605" s="31" t="s">
        <v>11173</v>
      </c>
      <c r="B3605" s="31" t="s">
        <v>11326</v>
      </c>
      <c r="C3605" s="105" t="s">
        <v>6977</v>
      </c>
      <c r="D3605" s="43" t="s">
        <v>10890</v>
      </c>
      <c r="E3605" s="105" t="s">
        <v>11847</v>
      </c>
    </row>
    <row r="3606" spans="1:5" ht="15.5" x14ac:dyDescent="0.35">
      <c r="A3606" s="31" t="s">
        <v>11173</v>
      </c>
      <c r="B3606" s="31" t="s">
        <v>11327</v>
      </c>
      <c r="C3606" s="105" t="s">
        <v>6977</v>
      </c>
      <c r="D3606" s="43" t="s">
        <v>10892</v>
      </c>
      <c r="E3606" s="105" t="s">
        <v>11847</v>
      </c>
    </row>
    <row r="3607" spans="1:5" ht="15.5" x14ac:dyDescent="0.35">
      <c r="A3607" s="31" t="s">
        <v>11173</v>
      </c>
      <c r="B3607" s="31" t="s">
        <v>11328</v>
      </c>
      <c r="C3607" s="105"/>
      <c r="D3607" s="43" t="s">
        <v>3252</v>
      </c>
      <c r="E3607" s="105" t="s">
        <v>11847</v>
      </c>
    </row>
    <row r="3608" spans="1:5" ht="15.5" x14ac:dyDescent="0.35">
      <c r="A3608" s="31" t="s">
        <v>11173</v>
      </c>
      <c r="B3608" s="31" t="s">
        <v>11329</v>
      </c>
      <c r="C3608" s="105"/>
      <c r="D3608" s="43" t="s">
        <v>3252</v>
      </c>
      <c r="E3608" s="105" t="s">
        <v>11847</v>
      </c>
    </row>
    <row r="3609" spans="1:5" ht="15.5" x14ac:dyDescent="0.35">
      <c r="A3609" s="31" t="s">
        <v>11173</v>
      </c>
      <c r="B3609" s="31" t="s">
        <v>11330</v>
      </c>
      <c r="C3609" s="105"/>
      <c r="D3609" s="140" t="s">
        <v>3252</v>
      </c>
      <c r="E3609" s="105" t="s">
        <v>11847</v>
      </c>
    </row>
    <row r="3610" spans="1:5" ht="15.5" x14ac:dyDescent="0.35">
      <c r="A3610" s="31" t="s">
        <v>11173</v>
      </c>
      <c r="B3610" s="31" t="s">
        <v>11331</v>
      </c>
      <c r="C3610" s="105" t="s">
        <v>6977</v>
      </c>
      <c r="D3610" s="43" t="s">
        <v>10897</v>
      </c>
      <c r="E3610" s="105" t="s">
        <v>11847</v>
      </c>
    </row>
    <row r="3611" spans="1:5" ht="15.5" x14ac:dyDescent="0.35">
      <c r="A3611" s="31" t="s">
        <v>11173</v>
      </c>
      <c r="B3611" s="31" t="s">
        <v>11332</v>
      </c>
      <c r="C3611" s="105" t="s">
        <v>6977</v>
      </c>
      <c r="D3611" s="43" t="s">
        <v>10899</v>
      </c>
      <c r="E3611" s="105" t="s">
        <v>11847</v>
      </c>
    </row>
    <row r="3612" spans="1:5" ht="15.5" x14ac:dyDescent="0.35">
      <c r="A3612" s="31" t="s">
        <v>11173</v>
      </c>
      <c r="B3612" s="31" t="s">
        <v>11333</v>
      </c>
      <c r="C3612" s="105" t="s">
        <v>6977</v>
      </c>
      <c r="D3612" s="43" t="s">
        <v>10901</v>
      </c>
      <c r="E3612" s="105" t="s">
        <v>11847</v>
      </c>
    </row>
    <row r="3613" spans="1:5" ht="15.5" x14ac:dyDescent="0.35">
      <c r="A3613" s="31" t="s">
        <v>11173</v>
      </c>
      <c r="B3613" s="31" t="s">
        <v>11334</v>
      </c>
      <c r="C3613" s="105" t="s">
        <v>6977</v>
      </c>
      <c r="D3613" s="43" t="s">
        <v>10903</v>
      </c>
      <c r="E3613" s="105" t="s">
        <v>11847</v>
      </c>
    </row>
    <row r="3614" spans="1:5" ht="15.5" x14ac:dyDescent="0.35">
      <c r="A3614" s="31" t="s">
        <v>11173</v>
      </c>
      <c r="B3614" s="31" t="s">
        <v>11335</v>
      </c>
      <c r="C3614" s="105" t="s">
        <v>6977</v>
      </c>
      <c r="D3614" s="43" t="s">
        <v>10905</v>
      </c>
      <c r="E3614" s="105" t="s">
        <v>11847</v>
      </c>
    </row>
    <row r="3615" spans="1:5" ht="15.5" x14ac:dyDescent="0.35">
      <c r="A3615" s="31" t="s">
        <v>11173</v>
      </c>
      <c r="B3615" s="31" t="s">
        <v>11336</v>
      </c>
      <c r="C3615" s="105" t="s">
        <v>6977</v>
      </c>
      <c r="D3615" s="43" t="s">
        <v>10907</v>
      </c>
      <c r="E3615" s="105" t="s">
        <v>11847</v>
      </c>
    </row>
    <row r="3616" spans="1:5" ht="15.5" x14ac:dyDescent="0.35">
      <c r="A3616" s="31" t="s">
        <v>11173</v>
      </c>
      <c r="B3616" s="31" t="s">
        <v>11337</v>
      </c>
      <c r="C3616" s="105" t="s">
        <v>6977</v>
      </c>
      <c r="D3616" s="43" t="s">
        <v>10909</v>
      </c>
      <c r="E3616" s="105" t="s">
        <v>11847</v>
      </c>
    </row>
    <row r="3617" spans="1:5" ht="15.5" x14ac:dyDescent="0.35">
      <c r="A3617" s="31" t="s">
        <v>11173</v>
      </c>
      <c r="B3617" s="31" t="s">
        <v>11338</v>
      </c>
      <c r="C3617" s="105" t="s">
        <v>6977</v>
      </c>
      <c r="D3617" s="43" t="s">
        <v>11339</v>
      </c>
      <c r="E3617" s="105" t="s">
        <v>11847</v>
      </c>
    </row>
    <row r="3618" spans="1:5" ht="15.5" x14ac:dyDescent="0.35">
      <c r="A3618" s="31" t="s">
        <v>11173</v>
      </c>
      <c r="B3618" s="31" t="s">
        <v>11340</v>
      </c>
      <c r="C3618" s="105" t="s">
        <v>6977</v>
      </c>
      <c r="D3618" s="43" t="s">
        <v>10913</v>
      </c>
      <c r="E3618" s="105" t="s">
        <v>11847</v>
      </c>
    </row>
    <row r="3619" spans="1:5" ht="15.5" x14ac:dyDescent="0.35">
      <c r="A3619" s="31" t="s">
        <v>11173</v>
      </c>
      <c r="B3619" s="31" t="s">
        <v>11341</v>
      </c>
      <c r="C3619" s="105" t="s">
        <v>6977</v>
      </c>
      <c r="D3619" s="140" t="s">
        <v>3252</v>
      </c>
      <c r="E3619" s="105" t="s">
        <v>11847</v>
      </c>
    </row>
    <row r="3620" spans="1:5" ht="15.5" x14ac:dyDescent="0.35">
      <c r="A3620" s="31" t="s">
        <v>11173</v>
      </c>
      <c r="B3620" s="31" t="s">
        <v>11342</v>
      </c>
      <c r="C3620" s="105"/>
      <c r="D3620" s="43" t="s">
        <v>3252</v>
      </c>
      <c r="E3620" s="105" t="s">
        <v>11847</v>
      </c>
    </row>
    <row r="3621" spans="1:5" ht="15.5" x14ac:dyDescent="0.35">
      <c r="A3621" s="31" t="s">
        <v>11173</v>
      </c>
      <c r="B3621" s="31" t="s">
        <v>11343</v>
      </c>
      <c r="C3621" s="105"/>
      <c r="D3621" s="43" t="s">
        <v>3252</v>
      </c>
      <c r="E3621" s="105" t="s">
        <v>11847</v>
      </c>
    </row>
    <row r="3622" spans="1:5" ht="15.5" x14ac:dyDescent="0.35">
      <c r="A3622" s="31" t="s">
        <v>11173</v>
      </c>
      <c r="B3622" s="31" t="s">
        <v>11344</v>
      </c>
      <c r="C3622" s="105"/>
      <c r="D3622" s="43" t="s">
        <v>3252</v>
      </c>
      <c r="E3622" s="105" t="s">
        <v>11847</v>
      </c>
    </row>
    <row r="3623" spans="1:5" ht="15.5" x14ac:dyDescent="0.35">
      <c r="A3623" s="31" t="s">
        <v>11173</v>
      </c>
      <c r="B3623" s="31" t="s">
        <v>11345</v>
      </c>
      <c r="C3623" s="105" t="s">
        <v>6977</v>
      </c>
      <c r="D3623" s="140" t="s">
        <v>3252</v>
      </c>
      <c r="E3623" s="105" t="s">
        <v>11847</v>
      </c>
    </row>
    <row r="3624" spans="1:5" ht="15.5" x14ac:dyDescent="0.35">
      <c r="A3624" s="31" t="s">
        <v>11173</v>
      </c>
      <c r="B3624" s="31" t="s">
        <v>11346</v>
      </c>
      <c r="C3624" s="105"/>
      <c r="D3624" s="43" t="s">
        <v>3252</v>
      </c>
      <c r="E3624" s="105" t="s">
        <v>11847</v>
      </c>
    </row>
    <row r="3625" spans="1:5" ht="15.5" x14ac:dyDescent="0.35">
      <c r="A3625" s="31" t="s">
        <v>11173</v>
      </c>
      <c r="B3625" s="31" t="s">
        <v>11347</v>
      </c>
      <c r="C3625" s="105"/>
      <c r="D3625" s="43" t="s">
        <v>3252</v>
      </c>
      <c r="E3625" s="105" t="s">
        <v>11847</v>
      </c>
    </row>
    <row r="3626" spans="1:5" ht="15.5" x14ac:dyDescent="0.35">
      <c r="A3626" s="31" t="s">
        <v>11173</v>
      </c>
      <c r="B3626" s="31" t="s">
        <v>11348</v>
      </c>
      <c r="C3626" s="105" t="s">
        <v>6977</v>
      </c>
      <c r="D3626" s="43" t="s">
        <v>10922</v>
      </c>
      <c r="E3626" s="105" t="s">
        <v>11847</v>
      </c>
    </row>
    <row r="3627" spans="1:5" ht="15.5" x14ac:dyDescent="0.35">
      <c r="A3627" s="31" t="s">
        <v>11173</v>
      </c>
      <c r="B3627" s="31" t="s">
        <v>11349</v>
      </c>
      <c r="C3627" s="105"/>
      <c r="D3627" s="43" t="s">
        <v>3252</v>
      </c>
      <c r="E3627" s="105" t="s">
        <v>11847</v>
      </c>
    </row>
    <row r="3628" spans="1:5" ht="15.5" x14ac:dyDescent="0.35">
      <c r="A3628" s="31" t="s">
        <v>11173</v>
      </c>
      <c r="B3628" s="31" t="s">
        <v>11350</v>
      </c>
      <c r="C3628" s="105"/>
      <c r="D3628" s="43" t="s">
        <v>3252</v>
      </c>
      <c r="E3628" s="105" t="s">
        <v>11847</v>
      </c>
    </row>
    <row r="3629" spans="1:5" ht="15.5" x14ac:dyDescent="0.35">
      <c r="A3629" s="31" t="s">
        <v>11173</v>
      </c>
      <c r="B3629" s="31" t="s">
        <v>11351</v>
      </c>
      <c r="C3629" s="105"/>
      <c r="D3629" s="43" t="s">
        <v>3252</v>
      </c>
      <c r="E3629" s="105" t="s">
        <v>11847</v>
      </c>
    </row>
    <row r="3630" spans="1:5" ht="15.5" x14ac:dyDescent="0.35">
      <c r="A3630" s="31" t="s">
        <v>11173</v>
      </c>
      <c r="B3630" s="31" t="s">
        <v>11352</v>
      </c>
      <c r="C3630" s="105"/>
      <c r="D3630" s="43" t="s">
        <v>3252</v>
      </c>
      <c r="E3630" s="105" t="s">
        <v>11847</v>
      </c>
    </row>
    <row r="3631" spans="1:5" ht="15.5" x14ac:dyDescent="0.35">
      <c r="A3631" s="31" t="s">
        <v>11173</v>
      </c>
      <c r="B3631" s="31" t="s">
        <v>11353</v>
      </c>
      <c r="C3631" s="105" t="s">
        <v>6977</v>
      </c>
      <c r="D3631" s="43" t="s">
        <v>10928</v>
      </c>
      <c r="E3631" s="105" t="s">
        <v>11847</v>
      </c>
    </row>
    <row r="3632" spans="1:5" ht="15.5" x14ac:dyDescent="0.35">
      <c r="A3632" s="31" t="s">
        <v>11173</v>
      </c>
      <c r="B3632" s="31" t="s">
        <v>11354</v>
      </c>
      <c r="C3632" s="105"/>
      <c r="D3632" s="43" t="s">
        <v>3252</v>
      </c>
      <c r="E3632" s="105" t="s">
        <v>11847</v>
      </c>
    </row>
    <row r="3633" spans="1:5" ht="15.5" x14ac:dyDescent="0.35">
      <c r="A3633" s="31" t="s">
        <v>11173</v>
      </c>
      <c r="B3633" s="31" t="s">
        <v>11355</v>
      </c>
      <c r="C3633" s="105"/>
      <c r="D3633" s="43" t="s">
        <v>3252</v>
      </c>
      <c r="E3633" s="105" t="s">
        <v>11847</v>
      </c>
    </row>
    <row r="3634" spans="1:5" ht="15.5" x14ac:dyDescent="0.35">
      <c r="A3634" s="31" t="s">
        <v>11173</v>
      </c>
      <c r="B3634" s="31" t="s">
        <v>11356</v>
      </c>
      <c r="C3634" s="105"/>
      <c r="D3634" s="43" t="s">
        <v>3252</v>
      </c>
      <c r="E3634" s="105" t="s">
        <v>11847</v>
      </c>
    </row>
    <row r="3635" spans="1:5" ht="15.5" x14ac:dyDescent="0.35">
      <c r="A3635" s="31" t="s">
        <v>11173</v>
      </c>
      <c r="B3635" s="31" t="s">
        <v>11357</v>
      </c>
      <c r="C3635" s="105" t="s">
        <v>6977</v>
      </c>
      <c r="D3635" s="43" t="s">
        <v>10933</v>
      </c>
      <c r="E3635" s="105" t="s">
        <v>11847</v>
      </c>
    </row>
    <row r="3636" spans="1:5" ht="15.5" x14ac:dyDescent="0.35">
      <c r="A3636" s="31" t="s">
        <v>11173</v>
      </c>
      <c r="B3636" s="31" t="s">
        <v>11358</v>
      </c>
      <c r="C3636" s="105"/>
      <c r="D3636" s="43" t="s">
        <v>3252</v>
      </c>
      <c r="E3636" s="105" t="s">
        <v>11847</v>
      </c>
    </row>
    <row r="3637" spans="1:5" ht="15.5" x14ac:dyDescent="0.35">
      <c r="A3637" s="31" t="s">
        <v>11173</v>
      </c>
      <c r="B3637" s="31" t="s">
        <v>11359</v>
      </c>
      <c r="C3637" s="105"/>
      <c r="D3637" s="43" t="s">
        <v>10936</v>
      </c>
      <c r="E3637" s="105" t="s">
        <v>11847</v>
      </c>
    </row>
    <row r="3638" spans="1:5" ht="15.5" x14ac:dyDescent="0.35">
      <c r="A3638" s="31" t="s">
        <v>11173</v>
      </c>
      <c r="B3638" s="31" t="s">
        <v>11360</v>
      </c>
      <c r="C3638" s="105" t="s">
        <v>6987</v>
      </c>
      <c r="D3638" s="43" t="s">
        <v>10938</v>
      </c>
      <c r="E3638" s="105" t="s">
        <v>11847</v>
      </c>
    </row>
    <row r="3639" spans="1:5" ht="15.5" x14ac:dyDescent="0.35">
      <c r="A3639" s="31" t="s">
        <v>11173</v>
      </c>
      <c r="B3639" s="31" t="s">
        <v>11361</v>
      </c>
      <c r="C3639" s="105"/>
      <c r="D3639" s="43" t="s">
        <v>3252</v>
      </c>
      <c r="E3639" s="105" t="s">
        <v>11847</v>
      </c>
    </row>
    <row r="3640" spans="1:5" ht="15.5" x14ac:dyDescent="0.35">
      <c r="A3640" s="31" t="s">
        <v>11173</v>
      </c>
      <c r="B3640" s="31" t="s">
        <v>11362</v>
      </c>
      <c r="C3640" s="105"/>
      <c r="D3640" s="43" t="s">
        <v>3252</v>
      </c>
      <c r="E3640" s="105" t="s">
        <v>11847</v>
      </c>
    </row>
    <row r="3641" spans="1:5" ht="15.5" x14ac:dyDescent="0.35">
      <c r="A3641" s="31" t="s">
        <v>11173</v>
      </c>
      <c r="B3641" s="31" t="s">
        <v>11363</v>
      </c>
      <c r="C3641" s="105"/>
      <c r="D3641" s="43" t="s">
        <v>3252</v>
      </c>
      <c r="E3641" s="105" t="s">
        <v>11847</v>
      </c>
    </row>
    <row r="3642" spans="1:5" ht="15.5" x14ac:dyDescent="0.35">
      <c r="A3642" s="31" t="s">
        <v>11173</v>
      </c>
      <c r="B3642" s="31" t="s">
        <v>11364</v>
      </c>
      <c r="C3642" s="105"/>
      <c r="D3642" s="43" t="s">
        <v>3252</v>
      </c>
      <c r="E3642" s="105" t="s">
        <v>11847</v>
      </c>
    </row>
    <row r="3643" spans="1:5" ht="15.5" x14ac:dyDescent="0.35">
      <c r="A3643" s="31" t="s">
        <v>11173</v>
      </c>
      <c r="B3643" s="31" t="s">
        <v>11365</v>
      </c>
      <c r="C3643" s="105"/>
      <c r="D3643" s="43" t="s">
        <v>3252</v>
      </c>
      <c r="E3643" s="105" t="s">
        <v>11847</v>
      </c>
    </row>
    <row r="3644" spans="1:5" ht="15.5" x14ac:dyDescent="0.35">
      <c r="A3644" s="31" t="s">
        <v>11173</v>
      </c>
      <c r="B3644" s="31" t="s">
        <v>11366</v>
      </c>
      <c r="C3644" s="105"/>
      <c r="D3644" s="43" t="s">
        <v>3252</v>
      </c>
      <c r="E3644" s="105" t="s">
        <v>11847</v>
      </c>
    </row>
    <row r="3645" spans="1:5" ht="15.5" x14ac:dyDescent="0.35">
      <c r="A3645" s="31" t="s">
        <v>11173</v>
      </c>
      <c r="B3645" s="31" t="s">
        <v>11367</v>
      </c>
      <c r="C3645" s="105" t="s">
        <v>6977</v>
      </c>
      <c r="D3645" s="140" t="s">
        <v>3252</v>
      </c>
      <c r="E3645" s="105" t="s">
        <v>11847</v>
      </c>
    </row>
    <row r="3646" spans="1:5" ht="15.5" x14ac:dyDescent="0.35">
      <c r="A3646" s="31" t="s">
        <v>11173</v>
      </c>
      <c r="B3646" s="31" t="s">
        <v>11368</v>
      </c>
      <c r="C3646" s="105" t="s">
        <v>6977</v>
      </c>
      <c r="D3646" s="43" t="s">
        <v>3252</v>
      </c>
      <c r="E3646" s="105" t="s">
        <v>11847</v>
      </c>
    </row>
    <row r="3647" spans="1:5" ht="15.5" x14ac:dyDescent="0.35">
      <c r="A3647" s="31" t="s">
        <v>11173</v>
      </c>
      <c r="B3647" s="31" t="s">
        <v>11369</v>
      </c>
      <c r="C3647" s="105" t="s">
        <v>6977</v>
      </c>
      <c r="D3647" s="43" t="s">
        <v>10948</v>
      </c>
      <c r="E3647" s="105" t="s">
        <v>11847</v>
      </c>
    </row>
    <row r="3648" spans="1:5" ht="15.5" x14ac:dyDescent="0.35">
      <c r="A3648" s="31" t="s">
        <v>11173</v>
      </c>
      <c r="B3648" s="31" t="s">
        <v>11370</v>
      </c>
      <c r="C3648" s="105" t="s">
        <v>6977</v>
      </c>
      <c r="D3648" s="43" t="s">
        <v>10950</v>
      </c>
      <c r="E3648" s="105" t="s">
        <v>11847</v>
      </c>
    </row>
    <row r="3649" spans="1:5" ht="15.5" x14ac:dyDescent="0.35">
      <c r="A3649" s="31" t="s">
        <v>11173</v>
      </c>
      <c r="B3649" s="31" t="s">
        <v>11371</v>
      </c>
      <c r="C3649" s="105" t="s">
        <v>6977</v>
      </c>
      <c r="D3649" s="43" t="s">
        <v>10952</v>
      </c>
      <c r="E3649" s="105" t="s">
        <v>11847</v>
      </c>
    </row>
    <row r="3650" spans="1:5" ht="15.5" x14ac:dyDescent="0.35">
      <c r="A3650" s="31" t="s">
        <v>11173</v>
      </c>
      <c r="B3650" s="31" t="s">
        <v>11372</v>
      </c>
      <c r="C3650" s="105" t="s">
        <v>6977</v>
      </c>
      <c r="D3650" s="43" t="s">
        <v>3252</v>
      </c>
      <c r="E3650" s="105" t="s">
        <v>11847</v>
      </c>
    </row>
    <row r="3651" spans="1:5" ht="15.5" x14ac:dyDescent="0.35">
      <c r="A3651" s="31" t="s">
        <v>11173</v>
      </c>
      <c r="B3651" s="31" t="s">
        <v>11373</v>
      </c>
      <c r="C3651" s="105" t="s">
        <v>6977</v>
      </c>
      <c r="D3651" s="43" t="s">
        <v>10955</v>
      </c>
      <c r="E3651" s="105" t="s">
        <v>11847</v>
      </c>
    </row>
    <row r="3652" spans="1:5" ht="15.5" x14ac:dyDescent="0.35">
      <c r="A3652" s="31" t="s">
        <v>11173</v>
      </c>
      <c r="B3652" s="31" t="s">
        <v>11374</v>
      </c>
      <c r="C3652" s="105" t="s">
        <v>6977</v>
      </c>
      <c r="D3652" s="43" t="s">
        <v>10957</v>
      </c>
      <c r="E3652" s="105" t="s">
        <v>11847</v>
      </c>
    </row>
    <row r="3653" spans="1:5" ht="15.5" x14ac:dyDescent="0.35">
      <c r="A3653" s="31" t="s">
        <v>11173</v>
      </c>
      <c r="B3653" s="31" t="s">
        <v>11375</v>
      </c>
      <c r="C3653" s="105" t="s">
        <v>6977</v>
      </c>
      <c r="D3653" s="43" t="s">
        <v>8428</v>
      </c>
      <c r="E3653" s="105" t="s">
        <v>11847</v>
      </c>
    </row>
    <row r="3654" spans="1:5" ht="15.5" x14ac:dyDescent="0.35">
      <c r="A3654" s="31" t="s">
        <v>11173</v>
      </c>
      <c r="B3654" s="31" t="s">
        <v>11376</v>
      </c>
      <c r="C3654" s="105"/>
      <c r="D3654" s="43" t="s">
        <v>10960</v>
      </c>
      <c r="E3654" s="105" t="s">
        <v>11847</v>
      </c>
    </row>
    <row r="3655" spans="1:5" ht="15.5" x14ac:dyDescent="0.35">
      <c r="A3655" s="31" t="s">
        <v>11173</v>
      </c>
      <c r="B3655" s="31" t="s">
        <v>11377</v>
      </c>
      <c r="C3655" s="105" t="s">
        <v>6977</v>
      </c>
      <c r="D3655" s="43" t="s">
        <v>10962</v>
      </c>
      <c r="E3655" s="105" t="s">
        <v>11847</v>
      </c>
    </row>
    <row r="3656" spans="1:5" ht="15.5" x14ac:dyDescent="0.35">
      <c r="A3656" s="31" t="s">
        <v>11173</v>
      </c>
      <c r="B3656" s="31" t="s">
        <v>11378</v>
      </c>
      <c r="C3656" s="105" t="s">
        <v>6977</v>
      </c>
      <c r="D3656" s="43" t="s">
        <v>3252</v>
      </c>
      <c r="E3656" s="105" t="s">
        <v>11847</v>
      </c>
    </row>
    <row r="3657" spans="1:5" ht="15.5" x14ac:dyDescent="0.35">
      <c r="A3657" s="31" t="s">
        <v>11173</v>
      </c>
      <c r="B3657" s="31" t="s">
        <v>11379</v>
      </c>
      <c r="C3657" s="105" t="s">
        <v>6977</v>
      </c>
      <c r="D3657" s="43" t="s">
        <v>3252</v>
      </c>
      <c r="E3657" s="105" t="s">
        <v>11847</v>
      </c>
    </row>
    <row r="3658" spans="1:5" ht="15.5" x14ac:dyDescent="0.35">
      <c r="A3658" s="31" t="s">
        <v>11173</v>
      </c>
      <c r="B3658" s="31" t="s">
        <v>11380</v>
      </c>
      <c r="C3658" s="105" t="s">
        <v>6977</v>
      </c>
      <c r="D3658" s="43" t="s">
        <v>3252</v>
      </c>
      <c r="E3658" s="105" t="s">
        <v>11847</v>
      </c>
    </row>
    <row r="3659" spans="1:5" ht="15.5" x14ac:dyDescent="0.35">
      <c r="A3659" s="31" t="s">
        <v>11173</v>
      </c>
      <c r="B3659" s="31" t="s">
        <v>11381</v>
      </c>
      <c r="C3659" s="105" t="s">
        <v>6977</v>
      </c>
      <c r="D3659" s="43" t="s">
        <v>8418</v>
      </c>
      <c r="E3659" s="105" t="s">
        <v>11847</v>
      </c>
    </row>
    <row r="3660" spans="1:5" ht="15.5" x14ac:dyDescent="0.35">
      <c r="A3660" s="31" t="s">
        <v>11173</v>
      </c>
      <c r="B3660" s="31" t="s">
        <v>11382</v>
      </c>
      <c r="C3660" s="105" t="s">
        <v>6977</v>
      </c>
      <c r="D3660" s="43" t="s">
        <v>8416</v>
      </c>
      <c r="E3660" s="105" t="s">
        <v>11847</v>
      </c>
    </row>
    <row r="3661" spans="1:5" ht="15.5" x14ac:dyDescent="0.35">
      <c r="A3661" s="31" t="s">
        <v>11173</v>
      </c>
      <c r="B3661" s="31" t="s">
        <v>11383</v>
      </c>
      <c r="C3661" s="105" t="s">
        <v>6977</v>
      </c>
      <c r="D3661" s="43" t="s">
        <v>3252</v>
      </c>
      <c r="E3661" s="105" t="s">
        <v>11847</v>
      </c>
    </row>
    <row r="3662" spans="1:5" ht="15.5" x14ac:dyDescent="0.35">
      <c r="A3662" s="31" t="s">
        <v>11173</v>
      </c>
      <c r="B3662" s="31" t="s">
        <v>11384</v>
      </c>
      <c r="C3662" s="105" t="s">
        <v>6977</v>
      </c>
      <c r="D3662" s="43" t="s">
        <v>10970</v>
      </c>
      <c r="E3662" s="105" t="s">
        <v>11847</v>
      </c>
    </row>
    <row r="3663" spans="1:5" ht="15.5" x14ac:dyDescent="0.35">
      <c r="A3663" s="31" t="s">
        <v>11173</v>
      </c>
      <c r="B3663" s="31" t="s">
        <v>11385</v>
      </c>
      <c r="C3663" s="105" t="s">
        <v>6977</v>
      </c>
      <c r="D3663" s="43" t="s">
        <v>10972</v>
      </c>
      <c r="E3663" s="105" t="s">
        <v>11847</v>
      </c>
    </row>
    <row r="3664" spans="1:5" ht="15.5" x14ac:dyDescent="0.35">
      <c r="A3664" s="31" t="s">
        <v>11173</v>
      </c>
      <c r="B3664" s="31" t="s">
        <v>11386</v>
      </c>
      <c r="C3664" s="105"/>
      <c r="D3664" s="43" t="s">
        <v>3252</v>
      </c>
      <c r="E3664" s="105" t="s">
        <v>11847</v>
      </c>
    </row>
    <row r="3665" spans="1:5" ht="15.5" x14ac:dyDescent="0.35">
      <c r="A3665" s="31" t="s">
        <v>11173</v>
      </c>
      <c r="B3665" s="31" t="s">
        <v>11387</v>
      </c>
      <c r="C3665" s="105" t="s">
        <v>6977</v>
      </c>
      <c r="D3665" s="43" t="s">
        <v>8408</v>
      </c>
      <c r="E3665" s="105" t="s">
        <v>11847</v>
      </c>
    </row>
    <row r="3666" spans="1:5" ht="15.5" x14ac:dyDescent="0.35">
      <c r="A3666" s="31" t="s">
        <v>11173</v>
      </c>
      <c r="B3666" s="31" t="s">
        <v>11388</v>
      </c>
      <c r="C3666" s="105"/>
      <c r="D3666" s="43" t="s">
        <v>3252</v>
      </c>
      <c r="E3666" s="105" t="s">
        <v>11847</v>
      </c>
    </row>
    <row r="3667" spans="1:5" ht="15.5" x14ac:dyDescent="0.35">
      <c r="A3667" s="31" t="s">
        <v>11173</v>
      </c>
      <c r="B3667" s="31" t="s">
        <v>11389</v>
      </c>
      <c r="C3667" s="105"/>
      <c r="D3667" s="43" t="s">
        <v>3252</v>
      </c>
      <c r="E3667" s="105" t="s">
        <v>11847</v>
      </c>
    </row>
    <row r="3668" spans="1:5" ht="15.5" x14ac:dyDescent="0.35">
      <c r="A3668" s="31" t="s">
        <v>11173</v>
      </c>
      <c r="B3668" s="31" t="s">
        <v>11390</v>
      </c>
      <c r="C3668" s="105"/>
      <c r="D3668" s="43" t="s">
        <v>3252</v>
      </c>
      <c r="E3668" s="105" t="s">
        <v>11847</v>
      </c>
    </row>
    <row r="3669" spans="1:5" ht="15.5" x14ac:dyDescent="0.35">
      <c r="A3669" s="31" t="s">
        <v>11173</v>
      </c>
      <c r="B3669" s="31" t="s">
        <v>11391</v>
      </c>
      <c r="C3669" s="105" t="s">
        <v>6977</v>
      </c>
      <c r="D3669" s="43" t="s">
        <v>10008</v>
      </c>
      <c r="E3669" s="105" t="s">
        <v>11847</v>
      </c>
    </row>
    <row r="3670" spans="1:5" ht="15.5" x14ac:dyDescent="0.35">
      <c r="A3670" s="31" t="s">
        <v>11173</v>
      </c>
      <c r="B3670" s="31" t="s">
        <v>11392</v>
      </c>
      <c r="C3670" s="105" t="s">
        <v>6977</v>
      </c>
      <c r="D3670" s="140" t="s">
        <v>3252</v>
      </c>
      <c r="E3670" s="105" t="s">
        <v>11847</v>
      </c>
    </row>
    <row r="3671" spans="1:5" ht="15.5" x14ac:dyDescent="0.35">
      <c r="A3671" s="31" t="s">
        <v>11173</v>
      </c>
      <c r="B3671" s="31" t="s">
        <v>11393</v>
      </c>
      <c r="C3671" s="105"/>
      <c r="D3671" s="43" t="s">
        <v>3252</v>
      </c>
      <c r="E3671" s="105" t="s">
        <v>11847</v>
      </c>
    </row>
    <row r="3672" spans="1:5" ht="15.5" x14ac:dyDescent="0.35">
      <c r="A3672" s="31" t="s">
        <v>11173</v>
      </c>
      <c r="B3672" s="31" t="s">
        <v>11394</v>
      </c>
      <c r="C3672" s="105" t="s">
        <v>6977</v>
      </c>
      <c r="D3672" s="43" t="s">
        <v>10982</v>
      </c>
      <c r="E3672" s="105" t="s">
        <v>11847</v>
      </c>
    </row>
    <row r="3673" spans="1:5" ht="15.5" x14ac:dyDescent="0.35">
      <c r="A3673" s="31" t="s">
        <v>11173</v>
      </c>
      <c r="B3673" s="31" t="s">
        <v>11395</v>
      </c>
      <c r="C3673" s="105"/>
      <c r="D3673" s="43" t="s">
        <v>3252</v>
      </c>
      <c r="E3673" s="105" t="s">
        <v>11847</v>
      </c>
    </row>
    <row r="3674" spans="1:5" ht="15.5" x14ac:dyDescent="0.35">
      <c r="A3674" s="31" t="s">
        <v>11173</v>
      </c>
      <c r="B3674" s="31" t="s">
        <v>11396</v>
      </c>
      <c r="C3674" s="105"/>
      <c r="D3674" s="43" t="s">
        <v>3252</v>
      </c>
      <c r="E3674" s="105" t="s">
        <v>11847</v>
      </c>
    </row>
    <row r="3675" spans="1:5" ht="15.5" x14ac:dyDescent="0.35">
      <c r="A3675" s="31" t="s">
        <v>11173</v>
      </c>
      <c r="B3675" s="31" t="s">
        <v>11397</v>
      </c>
      <c r="C3675" s="105"/>
      <c r="D3675" s="43" t="s">
        <v>3252</v>
      </c>
      <c r="E3675" s="105" t="s">
        <v>11847</v>
      </c>
    </row>
    <row r="3676" spans="1:5" ht="15.5" x14ac:dyDescent="0.35">
      <c r="A3676" s="31" t="s">
        <v>11173</v>
      </c>
      <c r="B3676" s="31" t="s">
        <v>11398</v>
      </c>
      <c r="C3676" s="105"/>
      <c r="D3676" s="43" t="s">
        <v>3252</v>
      </c>
      <c r="E3676" s="105" t="s">
        <v>11847</v>
      </c>
    </row>
    <row r="3677" spans="1:5" ht="15.5" x14ac:dyDescent="0.35">
      <c r="A3677" s="31" t="s">
        <v>11173</v>
      </c>
      <c r="B3677" s="31" t="s">
        <v>11399</v>
      </c>
      <c r="C3677" s="105" t="s">
        <v>6977</v>
      </c>
      <c r="D3677" s="43" t="s">
        <v>3252</v>
      </c>
      <c r="E3677" s="105" t="s">
        <v>11847</v>
      </c>
    </row>
    <row r="3678" spans="1:5" ht="15.5" x14ac:dyDescent="0.35">
      <c r="A3678" s="31" t="s">
        <v>11173</v>
      </c>
      <c r="B3678" s="31" t="s">
        <v>11400</v>
      </c>
      <c r="C3678" s="105"/>
      <c r="D3678" s="43" t="s">
        <v>3252</v>
      </c>
      <c r="E3678" s="105" t="s">
        <v>11847</v>
      </c>
    </row>
    <row r="3679" spans="1:5" ht="15.5" x14ac:dyDescent="0.35">
      <c r="A3679" s="31" t="s">
        <v>11173</v>
      </c>
      <c r="B3679" s="31" t="s">
        <v>11401</v>
      </c>
      <c r="C3679" s="105" t="s">
        <v>6987</v>
      </c>
      <c r="D3679" s="43" t="s">
        <v>10990</v>
      </c>
      <c r="E3679" s="105" t="s">
        <v>11847</v>
      </c>
    </row>
    <row r="3680" spans="1:5" ht="15.5" x14ac:dyDescent="0.35">
      <c r="A3680" s="31" t="s">
        <v>11173</v>
      </c>
      <c r="B3680" s="31" t="s">
        <v>11402</v>
      </c>
      <c r="C3680" s="105" t="s">
        <v>6977</v>
      </c>
      <c r="D3680" s="43" t="s">
        <v>3252</v>
      </c>
      <c r="E3680" s="105" t="s">
        <v>11847</v>
      </c>
    </row>
    <row r="3681" spans="1:5" ht="15.5" x14ac:dyDescent="0.35">
      <c r="A3681" s="31" t="s">
        <v>11173</v>
      </c>
      <c r="B3681" s="31" t="s">
        <v>11403</v>
      </c>
      <c r="C3681" s="105"/>
      <c r="D3681" s="43" t="s">
        <v>3252</v>
      </c>
      <c r="E3681" s="105" t="s">
        <v>11847</v>
      </c>
    </row>
    <row r="3682" spans="1:5" ht="15.5" x14ac:dyDescent="0.35">
      <c r="A3682" s="31" t="s">
        <v>11173</v>
      </c>
      <c r="B3682" s="31" t="s">
        <v>11404</v>
      </c>
      <c r="C3682" s="105"/>
      <c r="D3682" s="43" t="s">
        <v>3252</v>
      </c>
      <c r="E3682" s="105" t="s">
        <v>11847</v>
      </c>
    </row>
    <row r="3683" spans="1:5" ht="15.5" x14ac:dyDescent="0.35">
      <c r="A3683" s="31" t="s">
        <v>11173</v>
      </c>
      <c r="B3683" s="31" t="s">
        <v>11405</v>
      </c>
      <c r="C3683" s="105"/>
      <c r="D3683" s="43" t="s">
        <v>3252</v>
      </c>
      <c r="E3683" s="105" t="s">
        <v>11847</v>
      </c>
    </row>
    <row r="3684" spans="1:5" ht="15.5" x14ac:dyDescent="0.35">
      <c r="A3684" s="31" t="s">
        <v>11173</v>
      </c>
      <c r="B3684" s="31" t="s">
        <v>11406</v>
      </c>
      <c r="C3684" s="105"/>
      <c r="D3684" s="43" t="s">
        <v>3252</v>
      </c>
      <c r="E3684" s="105" t="s">
        <v>11847</v>
      </c>
    </row>
    <row r="3685" spans="1:5" ht="15.5" x14ac:dyDescent="0.35">
      <c r="A3685" s="31" t="s">
        <v>11173</v>
      </c>
      <c r="B3685" s="31" t="s">
        <v>11407</v>
      </c>
      <c r="C3685" s="105"/>
      <c r="D3685" s="43" t="s">
        <v>3252</v>
      </c>
      <c r="E3685" s="105" t="s">
        <v>11847</v>
      </c>
    </row>
    <row r="3686" spans="1:5" ht="15.5" x14ac:dyDescent="0.35">
      <c r="A3686" s="31" t="s">
        <v>11173</v>
      </c>
      <c r="B3686" s="31" t="s">
        <v>11408</v>
      </c>
      <c r="C3686" s="105"/>
      <c r="D3686" s="43" t="s">
        <v>3252</v>
      </c>
      <c r="E3686" s="105" t="s">
        <v>11847</v>
      </c>
    </row>
    <row r="3687" spans="1:5" ht="15.5" x14ac:dyDescent="0.35">
      <c r="A3687" s="31" t="s">
        <v>11173</v>
      </c>
      <c r="B3687" s="31" t="s">
        <v>11409</v>
      </c>
      <c r="C3687" s="105"/>
      <c r="D3687" s="43" t="s">
        <v>3252</v>
      </c>
      <c r="E3687" s="105" t="s">
        <v>11847</v>
      </c>
    </row>
    <row r="3688" spans="1:5" ht="15.5" x14ac:dyDescent="0.35">
      <c r="A3688" s="31" t="s">
        <v>11173</v>
      </c>
      <c r="B3688" s="31" t="s">
        <v>11410</v>
      </c>
      <c r="C3688" s="105"/>
      <c r="D3688" s="43" t="s">
        <v>3252</v>
      </c>
      <c r="E3688" s="105" t="s">
        <v>11847</v>
      </c>
    </row>
    <row r="3689" spans="1:5" ht="15.5" x14ac:dyDescent="0.35">
      <c r="A3689" s="31" t="s">
        <v>11173</v>
      </c>
      <c r="B3689" s="31" t="s">
        <v>11411</v>
      </c>
      <c r="C3689" s="105"/>
      <c r="D3689" s="43" t="s">
        <v>3252</v>
      </c>
      <c r="E3689" s="105" t="s">
        <v>11847</v>
      </c>
    </row>
    <row r="3690" spans="1:5" ht="15.5" x14ac:dyDescent="0.35">
      <c r="A3690" s="31" t="s">
        <v>11173</v>
      </c>
      <c r="B3690" s="31" t="s">
        <v>11412</v>
      </c>
      <c r="C3690" s="105"/>
      <c r="D3690" s="43" t="s">
        <v>3252</v>
      </c>
      <c r="E3690" s="105" t="s">
        <v>11847</v>
      </c>
    </row>
    <row r="3691" spans="1:5" ht="15.5" x14ac:dyDescent="0.35">
      <c r="A3691" s="31" t="s">
        <v>11173</v>
      </c>
      <c r="B3691" s="31" t="s">
        <v>11413</v>
      </c>
      <c r="C3691" s="105"/>
      <c r="D3691" s="43" t="s">
        <v>3252</v>
      </c>
      <c r="E3691" s="105" t="s">
        <v>11847</v>
      </c>
    </row>
    <row r="3692" spans="1:5" ht="15.5" x14ac:dyDescent="0.35">
      <c r="A3692" s="31" t="s">
        <v>11173</v>
      </c>
      <c r="B3692" s="31" t="s">
        <v>11414</v>
      </c>
      <c r="C3692" s="105"/>
      <c r="D3692" s="43" t="s">
        <v>11004</v>
      </c>
      <c r="E3692" s="105" t="s">
        <v>11847</v>
      </c>
    </row>
    <row r="3693" spans="1:5" ht="15.5" x14ac:dyDescent="0.35">
      <c r="A3693" s="31" t="s">
        <v>11173</v>
      </c>
      <c r="B3693" s="31" t="s">
        <v>11415</v>
      </c>
      <c r="C3693" s="105"/>
      <c r="D3693" s="43" t="s">
        <v>3252</v>
      </c>
      <c r="E3693" s="105" t="s">
        <v>11847</v>
      </c>
    </row>
    <row r="3694" spans="1:5" ht="15.5" x14ac:dyDescent="0.35">
      <c r="A3694" s="31" t="s">
        <v>11173</v>
      </c>
      <c r="B3694" s="31" t="s">
        <v>11416</v>
      </c>
      <c r="C3694" s="105"/>
      <c r="D3694" s="43" t="s">
        <v>3252</v>
      </c>
      <c r="E3694" s="105" t="s">
        <v>11847</v>
      </c>
    </row>
    <row r="3695" spans="1:5" ht="15.5" x14ac:dyDescent="0.35">
      <c r="A3695" s="31" t="s">
        <v>11173</v>
      </c>
      <c r="B3695" s="31" t="s">
        <v>11417</v>
      </c>
      <c r="C3695" s="105"/>
      <c r="D3695" s="43" t="s">
        <v>3252</v>
      </c>
      <c r="E3695" s="105" t="s">
        <v>11847</v>
      </c>
    </row>
    <row r="3696" spans="1:5" ht="15.5" x14ac:dyDescent="0.35">
      <c r="A3696" s="31" t="s">
        <v>11173</v>
      </c>
      <c r="B3696" s="31" t="s">
        <v>11418</v>
      </c>
      <c r="C3696" s="105"/>
      <c r="D3696" s="43" t="s">
        <v>3252</v>
      </c>
      <c r="E3696" s="105" t="s">
        <v>11847</v>
      </c>
    </row>
    <row r="3697" spans="1:5" ht="15.5" x14ac:dyDescent="0.35">
      <c r="A3697" s="31" t="s">
        <v>11173</v>
      </c>
      <c r="B3697" s="31" t="s">
        <v>11419</v>
      </c>
      <c r="C3697" s="105"/>
      <c r="D3697" s="140" t="s">
        <v>3252</v>
      </c>
      <c r="E3697" s="105" t="s">
        <v>11847</v>
      </c>
    </row>
    <row r="3698" spans="1:5" ht="15.5" x14ac:dyDescent="0.35">
      <c r="A3698" s="31" t="s">
        <v>11173</v>
      </c>
      <c r="B3698" s="31" t="s">
        <v>11420</v>
      </c>
      <c r="C3698" s="105"/>
      <c r="D3698" s="43" t="s">
        <v>3252</v>
      </c>
      <c r="E3698" s="105" t="s">
        <v>11847</v>
      </c>
    </row>
    <row r="3699" spans="1:5" ht="15.5" x14ac:dyDescent="0.35">
      <c r="A3699" s="31" t="s">
        <v>11173</v>
      </c>
      <c r="B3699" s="31" t="s">
        <v>11421</v>
      </c>
      <c r="C3699" s="105"/>
      <c r="D3699" s="43" t="s">
        <v>3252</v>
      </c>
      <c r="E3699" s="105" t="s">
        <v>11847</v>
      </c>
    </row>
    <row r="3700" spans="1:5" ht="15.5" x14ac:dyDescent="0.35">
      <c r="A3700" s="31" t="s">
        <v>11173</v>
      </c>
      <c r="B3700" s="31" t="s">
        <v>11422</v>
      </c>
      <c r="C3700" s="105"/>
      <c r="D3700" s="43" t="s">
        <v>8372</v>
      </c>
      <c r="E3700" s="105" t="s">
        <v>11847</v>
      </c>
    </row>
    <row r="3701" spans="1:5" ht="15.5" x14ac:dyDescent="0.35">
      <c r="A3701" s="31" t="s">
        <v>11173</v>
      </c>
      <c r="B3701" s="31" t="s">
        <v>11423</v>
      </c>
      <c r="C3701" s="105"/>
      <c r="D3701" s="43" t="s">
        <v>11014</v>
      </c>
      <c r="E3701" s="105" t="s">
        <v>11847</v>
      </c>
    </row>
    <row r="3702" spans="1:5" ht="15.5" x14ac:dyDescent="0.35">
      <c r="A3702" s="31" t="s">
        <v>11173</v>
      </c>
      <c r="B3702" s="31" t="s">
        <v>11424</v>
      </c>
      <c r="C3702" s="105" t="s">
        <v>6977</v>
      </c>
      <c r="D3702" s="140" t="s">
        <v>3252</v>
      </c>
      <c r="E3702" s="105" t="s">
        <v>11847</v>
      </c>
    </row>
    <row r="3703" spans="1:5" ht="15.5" x14ac:dyDescent="0.35">
      <c r="A3703" s="31" t="s">
        <v>11173</v>
      </c>
      <c r="B3703" s="31" t="s">
        <v>11425</v>
      </c>
      <c r="C3703" s="105"/>
      <c r="D3703" s="43" t="s">
        <v>3252</v>
      </c>
      <c r="E3703" s="105" t="s">
        <v>11847</v>
      </c>
    </row>
    <row r="3704" spans="1:5" ht="15.5" x14ac:dyDescent="0.35">
      <c r="A3704" s="31" t="s">
        <v>11173</v>
      </c>
      <c r="B3704" s="31" t="s">
        <v>11426</v>
      </c>
      <c r="C3704" s="105"/>
      <c r="D3704" s="43" t="s">
        <v>3252</v>
      </c>
      <c r="E3704" s="105" t="s">
        <v>11847</v>
      </c>
    </row>
    <row r="3705" spans="1:5" ht="15.5" x14ac:dyDescent="0.35">
      <c r="A3705" s="31" t="s">
        <v>11173</v>
      </c>
      <c r="B3705" s="31" t="s">
        <v>11427</v>
      </c>
      <c r="C3705" s="105"/>
      <c r="D3705" s="43" t="s">
        <v>3252</v>
      </c>
      <c r="E3705" s="105" t="s">
        <v>11847</v>
      </c>
    </row>
    <row r="3706" spans="1:5" ht="15.5" x14ac:dyDescent="0.35">
      <c r="A3706" s="31" t="s">
        <v>11173</v>
      </c>
      <c r="B3706" s="31" t="s">
        <v>11428</v>
      </c>
      <c r="C3706" s="105"/>
      <c r="D3706" s="43" t="s">
        <v>3252</v>
      </c>
      <c r="E3706" s="105" t="s">
        <v>11847</v>
      </c>
    </row>
    <row r="3707" spans="1:5" ht="15.5" x14ac:dyDescent="0.35">
      <c r="A3707" s="31" t="s">
        <v>11173</v>
      </c>
      <c r="B3707" s="31" t="s">
        <v>11429</v>
      </c>
      <c r="C3707" s="105"/>
      <c r="D3707" s="43" t="s">
        <v>3252</v>
      </c>
      <c r="E3707" s="105" t="s">
        <v>11847</v>
      </c>
    </row>
    <row r="3708" spans="1:5" ht="15.5" x14ac:dyDescent="0.35">
      <c r="A3708" s="31" t="s">
        <v>11173</v>
      </c>
      <c r="B3708" s="31" t="s">
        <v>11430</v>
      </c>
      <c r="C3708" s="105"/>
      <c r="D3708" s="140" t="s">
        <v>3252</v>
      </c>
      <c r="E3708" s="105" t="s">
        <v>11847</v>
      </c>
    </row>
    <row r="3709" spans="1:5" ht="15.5" x14ac:dyDescent="0.35">
      <c r="A3709" s="31" t="s">
        <v>11173</v>
      </c>
      <c r="B3709" s="31" t="s">
        <v>11431</v>
      </c>
      <c r="C3709" s="105"/>
      <c r="D3709" s="43" t="s">
        <v>3252</v>
      </c>
      <c r="E3709" s="105" t="s">
        <v>11847</v>
      </c>
    </row>
    <row r="3710" spans="1:5" ht="15.5" x14ac:dyDescent="0.35">
      <c r="A3710" s="31" t="s">
        <v>11173</v>
      </c>
      <c r="B3710" s="31" t="s">
        <v>11432</v>
      </c>
      <c r="C3710" s="105"/>
      <c r="D3710" s="43" t="s">
        <v>11024</v>
      </c>
      <c r="E3710" s="105" t="s">
        <v>11847</v>
      </c>
    </row>
    <row r="3711" spans="1:5" ht="15.5" x14ac:dyDescent="0.35">
      <c r="A3711" s="31" t="s">
        <v>11173</v>
      </c>
      <c r="B3711" s="31" t="s">
        <v>11433</v>
      </c>
      <c r="C3711" s="105"/>
      <c r="D3711" s="43" t="s">
        <v>3252</v>
      </c>
      <c r="E3711" s="105" t="s">
        <v>11847</v>
      </c>
    </row>
    <row r="3712" spans="1:5" ht="15.5" x14ac:dyDescent="0.35">
      <c r="A3712" s="31" t="s">
        <v>11173</v>
      </c>
      <c r="B3712" s="31" t="s">
        <v>11434</v>
      </c>
      <c r="C3712" s="105"/>
      <c r="D3712" s="43" t="s">
        <v>3252</v>
      </c>
      <c r="E3712" s="105" t="s">
        <v>11847</v>
      </c>
    </row>
    <row r="3713" spans="1:5" ht="15.5" x14ac:dyDescent="0.35">
      <c r="A3713" s="31" t="s">
        <v>11173</v>
      </c>
      <c r="B3713" s="31" t="s">
        <v>11435</v>
      </c>
      <c r="C3713" s="105"/>
      <c r="D3713" s="43" t="s">
        <v>3252</v>
      </c>
      <c r="E3713" s="105" t="s">
        <v>11847</v>
      </c>
    </row>
    <row r="3714" spans="1:5" ht="15.5" x14ac:dyDescent="0.35">
      <c r="A3714" s="31" t="s">
        <v>11173</v>
      </c>
      <c r="B3714" s="31" t="s">
        <v>11436</v>
      </c>
      <c r="C3714" s="105"/>
      <c r="D3714" s="43" t="s">
        <v>3252</v>
      </c>
      <c r="E3714" s="105" t="s">
        <v>11847</v>
      </c>
    </row>
    <row r="3715" spans="1:5" ht="15.5" x14ac:dyDescent="0.35">
      <c r="A3715" s="31" t="s">
        <v>11173</v>
      </c>
      <c r="B3715" s="31" t="s">
        <v>11437</v>
      </c>
      <c r="C3715" s="105"/>
      <c r="D3715" s="43" t="s">
        <v>3252</v>
      </c>
      <c r="E3715" s="105" t="s">
        <v>11847</v>
      </c>
    </row>
    <row r="3716" spans="1:5" ht="15.5" x14ac:dyDescent="0.35">
      <c r="A3716" s="31" t="s">
        <v>11173</v>
      </c>
      <c r="B3716" s="31" t="s">
        <v>11438</v>
      </c>
      <c r="C3716" s="105" t="s">
        <v>6977</v>
      </c>
      <c r="D3716" s="43" t="s">
        <v>3252</v>
      </c>
      <c r="E3716" s="105" t="s">
        <v>11847</v>
      </c>
    </row>
    <row r="3717" spans="1:5" ht="15.5" x14ac:dyDescent="0.35">
      <c r="A3717" s="31" t="s">
        <v>11173</v>
      </c>
      <c r="B3717" s="31" t="s">
        <v>11439</v>
      </c>
      <c r="C3717" s="105"/>
      <c r="D3717" s="43" t="s">
        <v>3252</v>
      </c>
      <c r="E3717" s="105" t="s">
        <v>11847</v>
      </c>
    </row>
    <row r="3718" spans="1:5" ht="15.5" x14ac:dyDescent="0.35">
      <c r="A3718" s="31" t="s">
        <v>11173</v>
      </c>
      <c r="B3718" s="31" t="s">
        <v>11440</v>
      </c>
      <c r="C3718" s="105"/>
      <c r="D3718" s="140" t="s">
        <v>3252</v>
      </c>
      <c r="E3718" s="105" t="s">
        <v>11847</v>
      </c>
    </row>
    <row r="3719" spans="1:5" ht="15.5" x14ac:dyDescent="0.35">
      <c r="A3719" s="31" t="s">
        <v>11173</v>
      </c>
      <c r="B3719" s="31" t="s">
        <v>11441</v>
      </c>
      <c r="C3719" s="105"/>
      <c r="D3719" s="43" t="s">
        <v>11034</v>
      </c>
      <c r="E3719" s="105" t="s">
        <v>11847</v>
      </c>
    </row>
    <row r="3720" spans="1:5" ht="15.5" x14ac:dyDescent="0.35">
      <c r="A3720" s="31" t="s">
        <v>11173</v>
      </c>
      <c r="B3720" s="31" t="s">
        <v>11442</v>
      </c>
      <c r="C3720" s="105"/>
      <c r="D3720" s="43" t="s">
        <v>11036</v>
      </c>
      <c r="E3720" s="105" t="s">
        <v>11847</v>
      </c>
    </row>
    <row r="3721" spans="1:5" ht="15.5" x14ac:dyDescent="0.35">
      <c r="A3721" s="31" t="s">
        <v>11173</v>
      </c>
      <c r="B3721" s="31" t="s">
        <v>11443</v>
      </c>
      <c r="C3721" s="105" t="s">
        <v>6987</v>
      </c>
      <c r="D3721" s="43" t="s">
        <v>11038</v>
      </c>
      <c r="E3721" s="105" t="s">
        <v>11847</v>
      </c>
    </row>
    <row r="3722" spans="1:5" ht="15.5" x14ac:dyDescent="0.35">
      <c r="A3722" s="31" t="s">
        <v>11173</v>
      </c>
      <c r="B3722" s="31" t="s">
        <v>11444</v>
      </c>
      <c r="C3722" s="105" t="s">
        <v>6977</v>
      </c>
      <c r="D3722" s="43" t="s">
        <v>11040</v>
      </c>
      <c r="E3722" s="105" t="s">
        <v>11847</v>
      </c>
    </row>
    <row r="3723" spans="1:5" ht="15.5" x14ac:dyDescent="0.35">
      <c r="A3723" s="31" t="s">
        <v>11173</v>
      </c>
      <c r="B3723" s="31" t="s">
        <v>11445</v>
      </c>
      <c r="C3723" s="105"/>
      <c r="D3723" s="43" t="s">
        <v>8344</v>
      </c>
      <c r="E3723" s="105" t="s">
        <v>11847</v>
      </c>
    </row>
    <row r="3724" spans="1:5" ht="15.5" x14ac:dyDescent="0.35">
      <c r="A3724" s="31" t="s">
        <v>11173</v>
      </c>
      <c r="B3724" s="31" t="s">
        <v>11446</v>
      </c>
      <c r="C3724" s="105" t="s">
        <v>6987</v>
      </c>
      <c r="D3724" s="43" t="s">
        <v>11043</v>
      </c>
      <c r="E3724" s="105" t="s">
        <v>11847</v>
      </c>
    </row>
    <row r="3725" spans="1:5" ht="15.5" x14ac:dyDescent="0.35">
      <c r="A3725" s="31" t="s">
        <v>11173</v>
      </c>
      <c r="B3725" s="31" t="s">
        <v>11447</v>
      </c>
      <c r="C3725" s="105"/>
      <c r="D3725" s="43" t="s">
        <v>3252</v>
      </c>
      <c r="E3725" s="105" t="s">
        <v>11847</v>
      </c>
    </row>
    <row r="3726" spans="1:5" ht="15.5" x14ac:dyDescent="0.35">
      <c r="A3726" s="31" t="s">
        <v>11173</v>
      </c>
      <c r="B3726" s="31" t="s">
        <v>11448</v>
      </c>
      <c r="C3726" s="105"/>
      <c r="D3726" s="43" t="s">
        <v>11046</v>
      </c>
      <c r="E3726" s="105" t="s">
        <v>11847</v>
      </c>
    </row>
    <row r="3727" spans="1:5" ht="15.5" x14ac:dyDescent="0.35">
      <c r="A3727" s="31" t="s">
        <v>11173</v>
      </c>
      <c r="B3727" s="31" t="s">
        <v>11449</v>
      </c>
      <c r="C3727" s="105"/>
      <c r="D3727" s="43" t="s">
        <v>3252</v>
      </c>
      <c r="E3727" s="105" t="s">
        <v>11847</v>
      </c>
    </row>
    <row r="3728" spans="1:5" ht="15.5" x14ac:dyDescent="0.35">
      <c r="A3728" s="31" t="s">
        <v>11173</v>
      </c>
      <c r="B3728" s="31" t="s">
        <v>11450</v>
      </c>
      <c r="C3728" s="105" t="s">
        <v>6987</v>
      </c>
      <c r="D3728" s="43" t="s">
        <v>11049</v>
      </c>
      <c r="E3728" s="105" t="s">
        <v>11847</v>
      </c>
    </row>
    <row r="3729" spans="1:5" ht="15.5" x14ac:dyDescent="0.35">
      <c r="A3729" s="31" t="s">
        <v>11173</v>
      </c>
      <c r="B3729" s="31" t="s">
        <v>11451</v>
      </c>
      <c r="C3729" s="105"/>
      <c r="D3729" s="43" t="s">
        <v>3252</v>
      </c>
      <c r="E3729" s="105" t="s">
        <v>11847</v>
      </c>
    </row>
    <row r="3730" spans="1:5" ht="15.5" x14ac:dyDescent="0.35">
      <c r="A3730" s="31" t="s">
        <v>11173</v>
      </c>
      <c r="B3730" s="31" t="s">
        <v>11452</v>
      </c>
      <c r="C3730" s="105"/>
      <c r="D3730" s="43" t="s">
        <v>11052</v>
      </c>
      <c r="E3730" s="105" t="s">
        <v>11847</v>
      </c>
    </row>
    <row r="3731" spans="1:5" ht="15.5" x14ac:dyDescent="0.35">
      <c r="A3731" s="31" t="s">
        <v>11173</v>
      </c>
      <c r="B3731" s="31" t="s">
        <v>11453</v>
      </c>
      <c r="C3731" s="105"/>
      <c r="D3731" s="43" t="s">
        <v>11054</v>
      </c>
      <c r="E3731" s="105" t="s">
        <v>11847</v>
      </c>
    </row>
    <row r="3732" spans="1:5" ht="15.5" x14ac:dyDescent="0.35">
      <c r="A3732" s="31" t="s">
        <v>11173</v>
      </c>
      <c r="B3732" s="31" t="s">
        <v>11454</v>
      </c>
      <c r="C3732" s="105"/>
      <c r="D3732" s="43" t="s">
        <v>3252</v>
      </c>
      <c r="E3732" s="105" t="s">
        <v>11847</v>
      </c>
    </row>
    <row r="3733" spans="1:5" ht="15.5" x14ac:dyDescent="0.35">
      <c r="A3733" s="31" t="s">
        <v>11173</v>
      </c>
      <c r="B3733" s="31" t="s">
        <v>11455</v>
      </c>
      <c r="C3733" s="105"/>
      <c r="D3733" s="140" t="s">
        <v>3252</v>
      </c>
      <c r="E3733" s="105" t="s">
        <v>11847</v>
      </c>
    </row>
    <row r="3734" spans="1:5" ht="15.5" x14ac:dyDescent="0.35">
      <c r="A3734" s="31" t="s">
        <v>11173</v>
      </c>
      <c r="B3734" s="31" t="s">
        <v>11456</v>
      </c>
      <c r="C3734" s="105" t="s">
        <v>6977</v>
      </c>
      <c r="D3734" s="43" t="s">
        <v>3252</v>
      </c>
      <c r="E3734" s="105" t="s">
        <v>11847</v>
      </c>
    </row>
    <row r="3735" spans="1:5" ht="15.5" x14ac:dyDescent="0.35">
      <c r="A3735" s="31" t="s">
        <v>11173</v>
      </c>
      <c r="B3735" s="31" t="s">
        <v>11457</v>
      </c>
      <c r="C3735" s="105"/>
      <c r="D3735" s="43" t="s">
        <v>3252</v>
      </c>
      <c r="E3735" s="105" t="s">
        <v>11847</v>
      </c>
    </row>
    <row r="3736" spans="1:5" ht="15.5" x14ac:dyDescent="0.35">
      <c r="A3736" s="31" t="s">
        <v>11458</v>
      </c>
      <c r="B3736" s="31" t="s">
        <v>11459</v>
      </c>
      <c r="C3736" s="105"/>
      <c r="D3736" s="140" t="s">
        <v>3252</v>
      </c>
      <c r="E3736" s="105" t="s">
        <v>11847</v>
      </c>
    </row>
    <row r="3737" spans="1:5" ht="15.5" x14ac:dyDescent="0.35">
      <c r="A3737" s="31" t="s">
        <v>11458</v>
      </c>
      <c r="B3737" s="31" t="s">
        <v>11460</v>
      </c>
      <c r="C3737" s="105" t="s">
        <v>6977</v>
      </c>
      <c r="D3737" s="43" t="s">
        <v>11461</v>
      </c>
      <c r="E3737" s="105" t="s">
        <v>11847</v>
      </c>
    </row>
    <row r="3738" spans="1:5" ht="15.5" x14ac:dyDescent="0.35">
      <c r="A3738" s="31" t="s">
        <v>11458</v>
      </c>
      <c r="B3738" s="31" t="s">
        <v>11462</v>
      </c>
      <c r="C3738" s="105" t="s">
        <v>6977</v>
      </c>
      <c r="D3738" s="43" t="s">
        <v>11463</v>
      </c>
      <c r="E3738" s="105" t="s">
        <v>11847</v>
      </c>
    </row>
    <row r="3739" spans="1:5" ht="15.5" x14ac:dyDescent="0.35">
      <c r="A3739" s="31" t="s">
        <v>11458</v>
      </c>
      <c r="B3739" s="31" t="s">
        <v>11464</v>
      </c>
      <c r="C3739" s="105"/>
      <c r="D3739" s="43" t="s">
        <v>3252</v>
      </c>
      <c r="E3739" s="105" t="s">
        <v>11847</v>
      </c>
    </row>
    <row r="3740" spans="1:5" ht="15.5" x14ac:dyDescent="0.35">
      <c r="A3740" s="31" t="s">
        <v>11458</v>
      </c>
      <c r="B3740" s="31" t="s">
        <v>11465</v>
      </c>
      <c r="C3740" s="105"/>
      <c r="D3740" s="43" t="s">
        <v>3252</v>
      </c>
      <c r="E3740" s="105" t="s">
        <v>11847</v>
      </c>
    </row>
    <row r="3741" spans="1:5" ht="15.5" x14ac:dyDescent="0.35">
      <c r="A3741" s="31" t="s">
        <v>11458</v>
      </c>
      <c r="B3741" s="31" t="s">
        <v>11466</v>
      </c>
      <c r="C3741" s="105"/>
      <c r="D3741" s="43" t="s">
        <v>3252</v>
      </c>
      <c r="E3741" s="105" t="s">
        <v>11847</v>
      </c>
    </row>
    <row r="3742" spans="1:5" ht="15.5" x14ac:dyDescent="0.35">
      <c r="A3742" s="31" t="s">
        <v>11458</v>
      </c>
      <c r="B3742" s="31" t="s">
        <v>11467</v>
      </c>
      <c r="C3742" s="105" t="s">
        <v>6977</v>
      </c>
      <c r="D3742" s="140" t="s">
        <v>3252</v>
      </c>
      <c r="E3742" s="105" t="s">
        <v>11847</v>
      </c>
    </row>
    <row r="3743" spans="1:5" ht="15.5" x14ac:dyDescent="0.35">
      <c r="A3743" s="31" t="s">
        <v>11458</v>
      </c>
      <c r="B3743" s="31" t="s">
        <v>11468</v>
      </c>
      <c r="C3743" s="105" t="s">
        <v>6977</v>
      </c>
      <c r="D3743" s="140" t="s">
        <v>3252</v>
      </c>
      <c r="E3743" s="105" t="s">
        <v>11847</v>
      </c>
    </row>
    <row r="3744" spans="1:5" ht="15.5" x14ac:dyDescent="0.35">
      <c r="A3744" s="31" t="s">
        <v>11458</v>
      </c>
      <c r="B3744" s="31" t="s">
        <v>11469</v>
      </c>
      <c r="C3744" s="105"/>
      <c r="D3744" s="43" t="s">
        <v>3252</v>
      </c>
      <c r="E3744" s="105" t="s">
        <v>11847</v>
      </c>
    </row>
    <row r="3745" spans="1:5" ht="15.5" x14ac:dyDescent="0.35">
      <c r="A3745" s="31" t="s">
        <v>11458</v>
      </c>
      <c r="B3745" s="31" t="s">
        <v>11470</v>
      </c>
      <c r="C3745" s="105"/>
      <c r="D3745" s="43" t="s">
        <v>11471</v>
      </c>
      <c r="E3745" s="105" t="s">
        <v>11847</v>
      </c>
    </row>
    <row r="3746" spans="1:5" ht="15.5" x14ac:dyDescent="0.35">
      <c r="A3746" s="31" t="s">
        <v>11458</v>
      </c>
      <c r="B3746" s="31" t="s">
        <v>11472</v>
      </c>
      <c r="C3746" s="105"/>
      <c r="D3746" s="43" t="s">
        <v>3252</v>
      </c>
      <c r="E3746" s="105" t="s">
        <v>11847</v>
      </c>
    </row>
    <row r="3747" spans="1:5" ht="15.5" x14ac:dyDescent="0.35">
      <c r="A3747" s="31" t="s">
        <v>11458</v>
      </c>
      <c r="B3747" s="31" t="s">
        <v>11473</v>
      </c>
      <c r="C3747" s="105" t="s">
        <v>6977</v>
      </c>
      <c r="D3747" s="43" t="s">
        <v>11474</v>
      </c>
      <c r="E3747" s="105" t="s">
        <v>11847</v>
      </c>
    </row>
    <row r="3748" spans="1:5" ht="15.5" x14ac:dyDescent="0.35">
      <c r="A3748" s="31" t="s">
        <v>11458</v>
      </c>
      <c r="B3748" s="31" t="s">
        <v>11475</v>
      </c>
      <c r="C3748" s="105" t="s">
        <v>6977</v>
      </c>
      <c r="D3748" s="140" t="s">
        <v>3252</v>
      </c>
      <c r="E3748" s="105" t="s">
        <v>11847</v>
      </c>
    </row>
    <row r="3749" spans="1:5" ht="15.5" x14ac:dyDescent="0.35">
      <c r="A3749" s="31" t="s">
        <v>11458</v>
      </c>
      <c r="B3749" s="31" t="s">
        <v>11476</v>
      </c>
      <c r="C3749" s="105"/>
      <c r="D3749" s="43" t="s">
        <v>3252</v>
      </c>
      <c r="E3749" s="105" t="s">
        <v>11847</v>
      </c>
    </row>
    <row r="3750" spans="1:5" ht="15.5" x14ac:dyDescent="0.35">
      <c r="A3750" s="31" t="s">
        <v>11458</v>
      </c>
      <c r="B3750" s="31" t="s">
        <v>11477</v>
      </c>
      <c r="C3750" s="105"/>
      <c r="D3750" s="43" t="s">
        <v>3252</v>
      </c>
      <c r="E3750" s="105" t="s">
        <v>11847</v>
      </c>
    </row>
    <row r="3751" spans="1:5" ht="15.5" x14ac:dyDescent="0.35">
      <c r="A3751" s="31" t="s">
        <v>11458</v>
      </c>
      <c r="B3751" s="31" t="s">
        <v>11478</v>
      </c>
      <c r="C3751" s="105" t="s">
        <v>6977</v>
      </c>
      <c r="D3751" s="140" t="s">
        <v>3252</v>
      </c>
      <c r="E3751" s="105" t="s">
        <v>11847</v>
      </c>
    </row>
    <row r="3752" spans="1:5" ht="15.5" x14ac:dyDescent="0.35">
      <c r="A3752" s="31" t="s">
        <v>11458</v>
      </c>
      <c r="B3752" s="31" t="s">
        <v>11479</v>
      </c>
      <c r="C3752" s="105" t="s">
        <v>6977</v>
      </c>
      <c r="D3752" s="140" t="s">
        <v>3252</v>
      </c>
      <c r="E3752" s="105" t="s">
        <v>11847</v>
      </c>
    </row>
    <row r="3753" spans="1:5" ht="15.5" x14ac:dyDescent="0.35">
      <c r="A3753" s="31" t="s">
        <v>11458</v>
      </c>
      <c r="B3753" s="31" t="s">
        <v>11480</v>
      </c>
      <c r="C3753" s="105"/>
      <c r="D3753" s="43" t="s">
        <v>3252</v>
      </c>
      <c r="E3753" s="105" t="s">
        <v>11847</v>
      </c>
    </row>
    <row r="3754" spans="1:5" ht="15.5" x14ac:dyDescent="0.35">
      <c r="A3754" s="31" t="s">
        <v>11458</v>
      </c>
      <c r="B3754" s="31" t="s">
        <v>11481</v>
      </c>
      <c r="C3754" s="105"/>
      <c r="D3754" s="43" t="s">
        <v>11482</v>
      </c>
      <c r="E3754" s="105" t="s">
        <v>11847</v>
      </c>
    </row>
    <row r="3755" spans="1:5" ht="15.5" x14ac:dyDescent="0.35">
      <c r="A3755" s="31" t="s">
        <v>11458</v>
      </c>
      <c r="B3755" s="31" t="s">
        <v>11483</v>
      </c>
      <c r="C3755" s="105"/>
      <c r="D3755" s="43" t="s">
        <v>11484</v>
      </c>
      <c r="E3755" s="105" t="s">
        <v>11847</v>
      </c>
    </row>
    <row r="3756" spans="1:5" ht="15.5" x14ac:dyDescent="0.35">
      <c r="A3756" s="31" t="s">
        <v>11458</v>
      </c>
      <c r="B3756" s="31" t="s">
        <v>11485</v>
      </c>
      <c r="C3756" s="105"/>
      <c r="D3756" s="43" t="s">
        <v>3252</v>
      </c>
      <c r="E3756" s="105" t="s">
        <v>11847</v>
      </c>
    </row>
    <row r="3757" spans="1:5" ht="15.5" x14ac:dyDescent="0.35">
      <c r="A3757" s="31" t="s">
        <v>11458</v>
      </c>
      <c r="B3757" s="31" t="s">
        <v>11486</v>
      </c>
      <c r="C3757" s="105" t="s">
        <v>6977</v>
      </c>
      <c r="D3757" s="140" t="s">
        <v>3252</v>
      </c>
      <c r="E3757" s="105" t="s">
        <v>11847</v>
      </c>
    </row>
    <row r="3758" spans="1:5" ht="15.5" x14ac:dyDescent="0.35">
      <c r="A3758" s="31" t="s">
        <v>11458</v>
      </c>
      <c r="B3758" s="31" t="s">
        <v>11487</v>
      </c>
      <c r="C3758" s="105" t="s">
        <v>6977</v>
      </c>
      <c r="D3758" s="43" t="s">
        <v>11488</v>
      </c>
      <c r="E3758" s="105" t="s">
        <v>11847</v>
      </c>
    </row>
    <row r="3759" spans="1:5" ht="15.5" x14ac:dyDescent="0.35">
      <c r="A3759" s="31" t="s">
        <v>11458</v>
      </c>
      <c r="B3759" s="31" t="s">
        <v>11489</v>
      </c>
      <c r="C3759" s="105" t="s">
        <v>6977</v>
      </c>
      <c r="D3759" s="43" t="s">
        <v>11490</v>
      </c>
      <c r="E3759" s="105" t="s">
        <v>11847</v>
      </c>
    </row>
    <row r="3760" spans="1:5" ht="15.5" x14ac:dyDescent="0.35">
      <c r="A3760" s="31" t="s">
        <v>11458</v>
      </c>
      <c r="B3760" s="31" t="s">
        <v>11491</v>
      </c>
      <c r="C3760" s="105" t="s">
        <v>6977</v>
      </c>
      <c r="D3760" s="140" t="s">
        <v>3252</v>
      </c>
      <c r="E3760" s="105" t="s">
        <v>11847</v>
      </c>
    </row>
    <row r="3761" spans="1:5" ht="15.5" x14ac:dyDescent="0.35">
      <c r="A3761" s="31" t="s">
        <v>11458</v>
      </c>
      <c r="B3761" s="31" t="s">
        <v>11492</v>
      </c>
      <c r="C3761" s="105"/>
      <c r="D3761" s="43" t="s">
        <v>3252</v>
      </c>
      <c r="E3761" s="105" t="s">
        <v>11847</v>
      </c>
    </row>
    <row r="3762" spans="1:5" ht="15.5" x14ac:dyDescent="0.35">
      <c r="A3762" s="31" t="s">
        <v>11458</v>
      </c>
      <c r="B3762" s="31" t="s">
        <v>11493</v>
      </c>
      <c r="C3762" s="105"/>
      <c r="D3762" s="43" t="s">
        <v>3252</v>
      </c>
      <c r="E3762" s="105" t="s">
        <v>11847</v>
      </c>
    </row>
    <row r="3763" spans="1:5" ht="15.5" x14ac:dyDescent="0.35">
      <c r="A3763" s="31" t="s">
        <v>11458</v>
      </c>
      <c r="B3763" s="31" t="s">
        <v>11494</v>
      </c>
      <c r="C3763" s="105"/>
      <c r="D3763" s="43" t="s">
        <v>11495</v>
      </c>
      <c r="E3763" s="105" t="s">
        <v>11847</v>
      </c>
    </row>
    <row r="3764" spans="1:5" ht="15.5" x14ac:dyDescent="0.35">
      <c r="A3764" s="31" t="s">
        <v>11458</v>
      </c>
      <c r="B3764" s="31" t="s">
        <v>11496</v>
      </c>
      <c r="C3764" s="105"/>
      <c r="D3764" s="43" t="s">
        <v>11497</v>
      </c>
      <c r="E3764" s="105" t="s">
        <v>11847</v>
      </c>
    </row>
    <row r="3765" spans="1:5" ht="15.5" x14ac:dyDescent="0.35">
      <c r="A3765" s="31" t="s">
        <v>11458</v>
      </c>
      <c r="B3765" s="31" t="s">
        <v>11498</v>
      </c>
      <c r="C3765" s="105"/>
      <c r="D3765" s="140" t="s">
        <v>3252</v>
      </c>
      <c r="E3765" s="105" t="s">
        <v>11847</v>
      </c>
    </row>
    <row r="3766" spans="1:5" ht="15.5" x14ac:dyDescent="0.35">
      <c r="A3766" s="31" t="s">
        <v>11458</v>
      </c>
      <c r="B3766" s="31" t="s">
        <v>11499</v>
      </c>
      <c r="C3766" s="105"/>
      <c r="D3766" s="43" t="s">
        <v>3252</v>
      </c>
      <c r="E3766" s="105" t="s">
        <v>11847</v>
      </c>
    </row>
    <row r="3767" spans="1:5" ht="15.5" x14ac:dyDescent="0.35">
      <c r="A3767" s="31" t="s">
        <v>11458</v>
      </c>
      <c r="B3767" s="31" t="s">
        <v>11500</v>
      </c>
      <c r="C3767" s="105"/>
      <c r="D3767" s="43" t="s">
        <v>3252</v>
      </c>
      <c r="E3767" s="105" t="s">
        <v>11847</v>
      </c>
    </row>
    <row r="3768" spans="1:5" ht="15.5" x14ac:dyDescent="0.35">
      <c r="A3768" s="31" t="s">
        <v>11458</v>
      </c>
      <c r="B3768" s="31" t="s">
        <v>11501</v>
      </c>
      <c r="C3768" s="105"/>
      <c r="D3768" s="43" t="s">
        <v>3252</v>
      </c>
      <c r="E3768" s="105" t="s">
        <v>11847</v>
      </c>
    </row>
    <row r="3769" spans="1:5" ht="15.5" x14ac:dyDescent="0.35">
      <c r="A3769" s="31" t="s">
        <v>11458</v>
      </c>
      <c r="B3769" s="31" t="s">
        <v>11502</v>
      </c>
      <c r="C3769" s="105" t="s">
        <v>6977</v>
      </c>
      <c r="D3769" s="43" t="s">
        <v>3252</v>
      </c>
      <c r="E3769" s="105" t="s">
        <v>11847</v>
      </c>
    </row>
    <row r="3770" spans="1:5" ht="15.5" x14ac:dyDescent="0.35">
      <c r="A3770" s="31" t="s">
        <v>11458</v>
      </c>
      <c r="B3770" s="31" t="s">
        <v>11503</v>
      </c>
      <c r="C3770" s="105"/>
      <c r="D3770" s="43" t="s">
        <v>11504</v>
      </c>
      <c r="E3770" s="105" t="s">
        <v>11847</v>
      </c>
    </row>
    <row r="3771" spans="1:5" ht="15.5" x14ac:dyDescent="0.35">
      <c r="A3771" s="31" t="s">
        <v>11458</v>
      </c>
      <c r="B3771" s="31" t="s">
        <v>11505</v>
      </c>
      <c r="C3771" s="105"/>
      <c r="D3771" s="43" t="s">
        <v>3252</v>
      </c>
      <c r="E3771" s="105" t="s">
        <v>11847</v>
      </c>
    </row>
    <row r="3772" spans="1:5" ht="15.5" x14ac:dyDescent="0.35">
      <c r="A3772" s="31" t="s">
        <v>11458</v>
      </c>
      <c r="B3772" s="31" t="s">
        <v>11506</v>
      </c>
      <c r="C3772" s="105"/>
      <c r="D3772" s="43" t="s">
        <v>11507</v>
      </c>
      <c r="E3772" s="105" t="s">
        <v>11847</v>
      </c>
    </row>
    <row r="3773" spans="1:5" ht="15.5" x14ac:dyDescent="0.35">
      <c r="A3773" s="31" t="s">
        <v>11458</v>
      </c>
      <c r="B3773" s="31" t="s">
        <v>11508</v>
      </c>
      <c r="C3773" s="105" t="s">
        <v>6977</v>
      </c>
      <c r="D3773" s="43" t="s">
        <v>11509</v>
      </c>
      <c r="E3773" s="105" t="s">
        <v>11847</v>
      </c>
    </row>
    <row r="3774" spans="1:5" ht="15.5" x14ac:dyDescent="0.35">
      <c r="A3774" s="31" t="s">
        <v>11458</v>
      </c>
      <c r="B3774" s="31" t="s">
        <v>11510</v>
      </c>
      <c r="C3774" s="105"/>
      <c r="D3774" s="43" t="s">
        <v>3252</v>
      </c>
      <c r="E3774" s="105" t="s">
        <v>11847</v>
      </c>
    </row>
    <row r="3775" spans="1:5" ht="15.5" x14ac:dyDescent="0.35">
      <c r="A3775" s="31" t="s">
        <v>11458</v>
      </c>
      <c r="B3775" s="31" t="s">
        <v>11511</v>
      </c>
      <c r="C3775" s="105" t="s">
        <v>6977</v>
      </c>
      <c r="D3775" s="140" t="s">
        <v>3252</v>
      </c>
      <c r="E3775" s="105" t="s">
        <v>11847</v>
      </c>
    </row>
    <row r="3776" spans="1:5" ht="15.5" x14ac:dyDescent="0.35">
      <c r="A3776" s="31" t="s">
        <v>11458</v>
      </c>
      <c r="B3776" s="31" t="s">
        <v>11512</v>
      </c>
      <c r="C3776" s="105"/>
      <c r="D3776" s="43" t="s">
        <v>3252</v>
      </c>
      <c r="E3776" s="105" t="s">
        <v>11847</v>
      </c>
    </row>
    <row r="3777" spans="1:5" ht="15.5" x14ac:dyDescent="0.35">
      <c r="A3777" s="31" t="s">
        <v>11458</v>
      </c>
      <c r="B3777" s="31" t="s">
        <v>11513</v>
      </c>
      <c r="C3777" s="105"/>
      <c r="D3777" s="140" t="s">
        <v>3252</v>
      </c>
      <c r="E3777" s="105" t="s">
        <v>11847</v>
      </c>
    </row>
    <row r="3778" spans="1:5" ht="15.5" x14ac:dyDescent="0.35">
      <c r="A3778" s="31" t="s">
        <v>11458</v>
      </c>
      <c r="B3778" s="31" t="s">
        <v>11514</v>
      </c>
      <c r="C3778" s="105"/>
      <c r="D3778" s="140" t="s">
        <v>3252</v>
      </c>
      <c r="E3778" s="105" t="s">
        <v>11847</v>
      </c>
    </row>
    <row r="3779" spans="1:5" ht="15.5" x14ac:dyDescent="0.35">
      <c r="A3779" s="31" t="s">
        <v>11458</v>
      </c>
      <c r="B3779" s="31" t="s">
        <v>11515</v>
      </c>
      <c r="C3779" s="105"/>
      <c r="D3779" s="43" t="s">
        <v>3252</v>
      </c>
      <c r="E3779" s="105" t="s">
        <v>11847</v>
      </c>
    </row>
    <row r="3780" spans="1:5" ht="15.5" x14ac:dyDescent="0.35">
      <c r="A3780" s="31" t="s">
        <v>11458</v>
      </c>
      <c r="B3780" s="31" t="s">
        <v>11516</v>
      </c>
      <c r="C3780" s="105"/>
      <c r="D3780" s="43" t="s">
        <v>3252</v>
      </c>
      <c r="E3780" s="105" t="s">
        <v>11847</v>
      </c>
    </row>
    <row r="3781" spans="1:5" ht="15.5" x14ac:dyDescent="0.35">
      <c r="A3781" s="31" t="s">
        <v>11458</v>
      </c>
      <c r="B3781" s="31" t="s">
        <v>11517</v>
      </c>
      <c r="C3781" s="105"/>
      <c r="D3781" s="43" t="s">
        <v>11518</v>
      </c>
      <c r="E3781" s="105" t="s">
        <v>11847</v>
      </c>
    </row>
    <row r="3782" spans="1:5" ht="15.5" x14ac:dyDescent="0.35">
      <c r="A3782" s="31" t="s">
        <v>11458</v>
      </c>
      <c r="B3782" s="31" t="s">
        <v>11519</v>
      </c>
      <c r="C3782" s="105"/>
      <c r="D3782" s="43" t="s">
        <v>3252</v>
      </c>
      <c r="E3782" s="105" t="s">
        <v>11847</v>
      </c>
    </row>
    <row r="3783" spans="1:5" ht="15.5" x14ac:dyDescent="0.35">
      <c r="A3783" s="31" t="s">
        <v>11458</v>
      </c>
      <c r="B3783" s="31" t="s">
        <v>11520</v>
      </c>
      <c r="C3783" s="105"/>
      <c r="D3783" s="43" t="s">
        <v>3252</v>
      </c>
      <c r="E3783" s="105" t="s">
        <v>11847</v>
      </c>
    </row>
    <row r="3784" spans="1:5" ht="15.5" x14ac:dyDescent="0.35">
      <c r="A3784" s="31" t="s">
        <v>11458</v>
      </c>
      <c r="B3784" s="31" t="s">
        <v>11521</v>
      </c>
      <c r="C3784" s="105" t="s">
        <v>6977</v>
      </c>
      <c r="D3784" s="43" t="s">
        <v>11522</v>
      </c>
      <c r="E3784" s="105" t="s">
        <v>11847</v>
      </c>
    </row>
    <row r="3785" spans="1:5" ht="15.5" x14ac:dyDescent="0.35">
      <c r="A3785" s="31" t="s">
        <v>11458</v>
      </c>
      <c r="B3785" s="31" t="s">
        <v>11523</v>
      </c>
      <c r="C3785" s="105"/>
      <c r="D3785" s="43" t="s">
        <v>3252</v>
      </c>
      <c r="E3785" s="105" t="s">
        <v>11847</v>
      </c>
    </row>
    <row r="3786" spans="1:5" ht="15.5" x14ac:dyDescent="0.35">
      <c r="A3786" s="31" t="s">
        <v>11458</v>
      </c>
      <c r="B3786" s="31" t="s">
        <v>11524</v>
      </c>
      <c r="C3786" s="105" t="s">
        <v>6987</v>
      </c>
      <c r="D3786" s="43" t="s">
        <v>11525</v>
      </c>
      <c r="E3786" s="105" t="s">
        <v>11847</v>
      </c>
    </row>
    <row r="3787" spans="1:5" ht="15.5" x14ac:dyDescent="0.35">
      <c r="A3787" s="31" t="s">
        <v>11458</v>
      </c>
      <c r="B3787" s="31" t="s">
        <v>11526</v>
      </c>
      <c r="C3787" s="105"/>
      <c r="D3787" s="140" t="s">
        <v>3252</v>
      </c>
      <c r="E3787" s="105" t="s">
        <v>11847</v>
      </c>
    </row>
    <row r="3788" spans="1:5" ht="15.5" x14ac:dyDescent="0.35">
      <c r="A3788" s="31" t="s">
        <v>11458</v>
      </c>
      <c r="B3788" s="31" t="s">
        <v>11527</v>
      </c>
      <c r="C3788" s="105"/>
      <c r="D3788" s="43" t="s">
        <v>3252</v>
      </c>
      <c r="E3788" s="105" t="s">
        <v>11847</v>
      </c>
    </row>
    <row r="3789" spans="1:5" ht="15.5" x14ac:dyDescent="0.35">
      <c r="A3789" s="31" t="s">
        <v>11458</v>
      </c>
      <c r="B3789" s="31" t="s">
        <v>11528</v>
      </c>
      <c r="C3789" s="105" t="s">
        <v>6977</v>
      </c>
      <c r="D3789" s="43" t="s">
        <v>11529</v>
      </c>
      <c r="E3789" s="105" t="s">
        <v>11847</v>
      </c>
    </row>
    <row r="3790" spans="1:5" ht="15.5" x14ac:dyDescent="0.35">
      <c r="A3790" s="31" t="s">
        <v>11458</v>
      </c>
      <c r="B3790" s="31" t="s">
        <v>11530</v>
      </c>
      <c r="C3790" s="105"/>
      <c r="D3790" s="43" t="s">
        <v>3252</v>
      </c>
      <c r="E3790" s="105" t="s">
        <v>11847</v>
      </c>
    </row>
    <row r="3791" spans="1:5" ht="15.5" x14ac:dyDescent="0.35">
      <c r="A3791" s="31" t="s">
        <v>11458</v>
      </c>
      <c r="B3791" s="31" t="s">
        <v>11531</v>
      </c>
      <c r="C3791" s="105" t="s">
        <v>6977</v>
      </c>
      <c r="D3791" s="140" t="s">
        <v>3252</v>
      </c>
      <c r="E3791" s="105" t="s">
        <v>11847</v>
      </c>
    </row>
    <row r="3792" spans="1:5" ht="15.5" x14ac:dyDescent="0.35">
      <c r="A3792" s="31" t="s">
        <v>11458</v>
      </c>
      <c r="B3792" s="31" t="s">
        <v>11532</v>
      </c>
      <c r="C3792" s="105"/>
      <c r="D3792" s="43" t="s">
        <v>3252</v>
      </c>
      <c r="E3792" s="105" t="s">
        <v>11847</v>
      </c>
    </row>
    <row r="3793" spans="1:5" ht="15.5" x14ac:dyDescent="0.35">
      <c r="A3793" s="31" t="s">
        <v>11458</v>
      </c>
      <c r="B3793" s="31" t="s">
        <v>11533</v>
      </c>
      <c r="C3793" s="105"/>
      <c r="D3793" s="43" t="s">
        <v>3252</v>
      </c>
      <c r="E3793" s="105" t="s">
        <v>11847</v>
      </c>
    </row>
    <row r="3794" spans="1:5" ht="15.5" x14ac:dyDescent="0.35">
      <c r="A3794" s="31" t="s">
        <v>11458</v>
      </c>
      <c r="B3794" s="31" t="s">
        <v>11534</v>
      </c>
      <c r="C3794" s="105"/>
      <c r="D3794" s="43" t="s">
        <v>3252</v>
      </c>
      <c r="E3794" s="105" t="s">
        <v>11847</v>
      </c>
    </row>
    <row r="3795" spans="1:5" ht="15.5" x14ac:dyDescent="0.35">
      <c r="A3795" s="31" t="s">
        <v>11458</v>
      </c>
      <c r="B3795" s="31" t="s">
        <v>11535</v>
      </c>
      <c r="C3795" s="105" t="s">
        <v>6977</v>
      </c>
      <c r="D3795" s="43" t="s">
        <v>11536</v>
      </c>
      <c r="E3795" s="105" t="s">
        <v>11847</v>
      </c>
    </row>
    <row r="3796" spans="1:5" ht="15.5" x14ac:dyDescent="0.35">
      <c r="A3796" s="31" t="s">
        <v>11458</v>
      </c>
      <c r="B3796" s="31" t="s">
        <v>11537</v>
      </c>
      <c r="C3796" s="105" t="s">
        <v>6977</v>
      </c>
      <c r="D3796" s="43" t="s">
        <v>11538</v>
      </c>
      <c r="E3796" s="105" t="s">
        <v>11847</v>
      </c>
    </row>
    <row r="3797" spans="1:5" ht="15.5" x14ac:dyDescent="0.35">
      <c r="A3797" s="31" t="s">
        <v>11458</v>
      </c>
      <c r="B3797" s="31" t="s">
        <v>11539</v>
      </c>
      <c r="C3797" s="105"/>
      <c r="D3797" s="140" t="s">
        <v>3252</v>
      </c>
      <c r="E3797" s="105" t="s">
        <v>11847</v>
      </c>
    </row>
    <row r="3798" spans="1:5" ht="15.5" x14ac:dyDescent="0.35">
      <c r="A3798" s="31" t="s">
        <v>11458</v>
      </c>
      <c r="B3798" s="31" t="s">
        <v>11540</v>
      </c>
      <c r="C3798" s="105" t="s">
        <v>6987</v>
      </c>
      <c r="D3798" s="43" t="s">
        <v>11541</v>
      </c>
      <c r="E3798" s="105" t="s">
        <v>11847</v>
      </c>
    </row>
    <row r="3799" spans="1:5" ht="15.5" x14ac:dyDescent="0.35">
      <c r="A3799" s="31" t="s">
        <v>11458</v>
      </c>
      <c r="B3799" s="31" t="s">
        <v>11542</v>
      </c>
      <c r="C3799" s="105"/>
      <c r="D3799" s="140" t="s">
        <v>3252</v>
      </c>
      <c r="E3799" s="105" t="s">
        <v>11847</v>
      </c>
    </row>
    <row r="3800" spans="1:5" ht="15.5" x14ac:dyDescent="0.35">
      <c r="A3800" s="31" t="s">
        <v>11458</v>
      </c>
      <c r="B3800" s="31" t="s">
        <v>11543</v>
      </c>
      <c r="C3800" s="105"/>
      <c r="D3800" s="43" t="s">
        <v>3252</v>
      </c>
      <c r="E3800" s="105" t="s">
        <v>11847</v>
      </c>
    </row>
    <row r="3801" spans="1:5" ht="15.5" x14ac:dyDescent="0.35">
      <c r="A3801" s="31" t="s">
        <v>11458</v>
      </c>
      <c r="B3801" s="31" t="s">
        <v>11544</v>
      </c>
      <c r="C3801" s="105"/>
      <c r="D3801" s="43" t="s">
        <v>11545</v>
      </c>
      <c r="E3801" s="105" t="s">
        <v>11847</v>
      </c>
    </row>
    <row r="3802" spans="1:5" ht="15.5" x14ac:dyDescent="0.35">
      <c r="A3802" s="31" t="s">
        <v>11458</v>
      </c>
      <c r="B3802" s="31" t="s">
        <v>11546</v>
      </c>
      <c r="C3802" s="105" t="s">
        <v>6987</v>
      </c>
      <c r="D3802" s="43" t="s">
        <v>11547</v>
      </c>
      <c r="E3802" s="105" t="s">
        <v>11847</v>
      </c>
    </row>
    <row r="3803" spans="1:5" ht="15.5" x14ac:dyDescent="0.35">
      <c r="A3803" s="31" t="s">
        <v>11458</v>
      </c>
      <c r="B3803" s="31" t="s">
        <v>11548</v>
      </c>
      <c r="C3803" s="105" t="s">
        <v>6977</v>
      </c>
      <c r="D3803" s="43" t="s">
        <v>3252</v>
      </c>
      <c r="E3803" s="105" t="s">
        <v>11847</v>
      </c>
    </row>
    <row r="3804" spans="1:5" ht="15.5" x14ac:dyDescent="0.35">
      <c r="A3804" s="31" t="s">
        <v>11458</v>
      </c>
      <c r="B3804" s="31" t="s">
        <v>11549</v>
      </c>
      <c r="C3804" s="105"/>
      <c r="D3804" s="140" t="s">
        <v>3252</v>
      </c>
      <c r="E3804" s="105" t="s">
        <v>11847</v>
      </c>
    </row>
    <row r="3805" spans="1:5" ht="15.5" x14ac:dyDescent="0.35">
      <c r="A3805" s="31" t="s">
        <v>11458</v>
      </c>
      <c r="B3805" s="31" t="s">
        <v>11550</v>
      </c>
      <c r="C3805" s="105"/>
      <c r="D3805" s="43" t="s">
        <v>3252</v>
      </c>
      <c r="E3805" s="105" t="s">
        <v>11847</v>
      </c>
    </row>
    <row r="3806" spans="1:5" ht="15.5" x14ac:dyDescent="0.35">
      <c r="A3806" s="31" t="s">
        <v>11458</v>
      </c>
      <c r="B3806" s="31" t="s">
        <v>11551</v>
      </c>
      <c r="C3806" s="105"/>
      <c r="D3806" s="43" t="s">
        <v>3252</v>
      </c>
      <c r="E3806" s="105" t="s">
        <v>11847</v>
      </c>
    </row>
    <row r="3807" spans="1:5" ht="15.5" x14ac:dyDescent="0.35">
      <c r="A3807" s="31" t="s">
        <v>11458</v>
      </c>
      <c r="B3807" s="31" t="s">
        <v>11552</v>
      </c>
      <c r="C3807" s="105"/>
      <c r="D3807" s="43" t="s">
        <v>11553</v>
      </c>
      <c r="E3807" s="105" t="s">
        <v>11847</v>
      </c>
    </row>
    <row r="3808" spans="1:5" ht="15.5" x14ac:dyDescent="0.35">
      <c r="A3808" s="31" t="s">
        <v>11458</v>
      </c>
      <c r="B3808" s="31" t="s">
        <v>11554</v>
      </c>
      <c r="C3808" s="105"/>
      <c r="D3808" s="43" t="s">
        <v>3252</v>
      </c>
      <c r="E3808" s="105" t="s">
        <v>11847</v>
      </c>
    </row>
    <row r="3809" spans="1:5" ht="15.5" x14ac:dyDescent="0.35">
      <c r="A3809" s="31" t="s">
        <v>11458</v>
      </c>
      <c r="B3809" s="31" t="s">
        <v>11555</v>
      </c>
      <c r="C3809" s="105"/>
      <c r="D3809" s="43" t="s">
        <v>3252</v>
      </c>
      <c r="E3809" s="105" t="s">
        <v>11847</v>
      </c>
    </row>
    <row r="3810" spans="1:5" ht="15.5" x14ac:dyDescent="0.35">
      <c r="A3810" s="31" t="s">
        <v>11458</v>
      </c>
      <c r="B3810" s="31" t="s">
        <v>11556</v>
      </c>
      <c r="C3810" s="105" t="s">
        <v>6987</v>
      </c>
      <c r="D3810" s="43" t="s">
        <v>11557</v>
      </c>
      <c r="E3810" s="105" t="s">
        <v>11847</v>
      </c>
    </row>
    <row r="3811" spans="1:5" ht="15.5" x14ac:dyDescent="0.35">
      <c r="A3811" s="31" t="s">
        <v>11458</v>
      </c>
      <c r="B3811" s="31" t="s">
        <v>11558</v>
      </c>
      <c r="C3811" s="105"/>
      <c r="D3811" s="43" t="s">
        <v>11559</v>
      </c>
      <c r="E3811" s="105" t="s">
        <v>11847</v>
      </c>
    </row>
    <row r="3812" spans="1:5" ht="15.5" x14ac:dyDescent="0.35">
      <c r="A3812" s="31" t="s">
        <v>11458</v>
      </c>
      <c r="B3812" s="31" t="s">
        <v>11560</v>
      </c>
      <c r="C3812" s="105"/>
      <c r="D3812" s="43" t="s">
        <v>3252</v>
      </c>
      <c r="E3812" s="105" t="s">
        <v>11847</v>
      </c>
    </row>
    <row r="3813" spans="1:5" ht="15.5" x14ac:dyDescent="0.35">
      <c r="A3813" s="31" t="s">
        <v>11458</v>
      </c>
      <c r="B3813" s="31" t="s">
        <v>11561</v>
      </c>
      <c r="C3813" s="105"/>
      <c r="D3813" s="43" t="s">
        <v>3252</v>
      </c>
      <c r="E3813" s="105" t="s">
        <v>11847</v>
      </c>
    </row>
    <row r="3814" spans="1:5" ht="15.5" x14ac:dyDescent="0.35">
      <c r="A3814" s="31" t="s">
        <v>11458</v>
      </c>
      <c r="B3814" s="31" t="s">
        <v>11562</v>
      </c>
      <c r="C3814" s="105" t="s">
        <v>6987</v>
      </c>
      <c r="D3814" s="43" t="s">
        <v>11563</v>
      </c>
      <c r="E3814" s="105" t="s">
        <v>11847</v>
      </c>
    </row>
    <row r="3815" spans="1:5" ht="15.5" x14ac:dyDescent="0.35">
      <c r="A3815" s="31" t="s">
        <v>11458</v>
      </c>
      <c r="B3815" s="31" t="s">
        <v>11564</v>
      </c>
      <c r="C3815" s="105"/>
      <c r="D3815" s="43" t="s">
        <v>11565</v>
      </c>
      <c r="E3815" s="105" t="s">
        <v>11847</v>
      </c>
    </row>
    <row r="3816" spans="1:5" ht="15.5" x14ac:dyDescent="0.35">
      <c r="A3816" s="31" t="s">
        <v>11458</v>
      </c>
      <c r="B3816" s="31" t="s">
        <v>11566</v>
      </c>
      <c r="C3816" s="105" t="s">
        <v>6987</v>
      </c>
      <c r="D3816" s="43" t="s">
        <v>11567</v>
      </c>
      <c r="E3816" s="105" t="s">
        <v>11847</v>
      </c>
    </row>
    <row r="3817" spans="1:5" ht="15.5" x14ac:dyDescent="0.35">
      <c r="A3817" s="31" t="s">
        <v>11458</v>
      </c>
      <c r="B3817" s="31" t="s">
        <v>11568</v>
      </c>
      <c r="C3817" s="105" t="s">
        <v>6987</v>
      </c>
      <c r="D3817" s="43" t="s">
        <v>11569</v>
      </c>
      <c r="E3817" s="105" t="s">
        <v>11847</v>
      </c>
    </row>
    <row r="3818" spans="1:5" ht="15.5" x14ac:dyDescent="0.35">
      <c r="A3818" s="31" t="s">
        <v>11458</v>
      </c>
      <c r="B3818" s="31" t="s">
        <v>11570</v>
      </c>
      <c r="C3818" s="105"/>
      <c r="D3818" s="43" t="s">
        <v>11571</v>
      </c>
      <c r="E3818" s="105" t="s">
        <v>11847</v>
      </c>
    </row>
    <row r="3819" spans="1:5" ht="15.5" x14ac:dyDescent="0.35">
      <c r="A3819" s="31" t="s">
        <v>11458</v>
      </c>
      <c r="B3819" s="31" t="s">
        <v>11572</v>
      </c>
      <c r="C3819" s="105"/>
      <c r="D3819" s="140" t="s">
        <v>3252</v>
      </c>
      <c r="E3819" s="105" t="s">
        <v>11847</v>
      </c>
    </row>
    <row r="3820" spans="1:5" ht="15.5" x14ac:dyDescent="0.35">
      <c r="A3820" s="31" t="s">
        <v>11458</v>
      </c>
      <c r="B3820" s="31" t="s">
        <v>11573</v>
      </c>
      <c r="C3820" s="105"/>
      <c r="D3820" s="43" t="s">
        <v>3252</v>
      </c>
      <c r="E3820" s="105" t="s">
        <v>11847</v>
      </c>
    </row>
    <row r="3821" spans="1:5" ht="15.5" x14ac:dyDescent="0.35">
      <c r="A3821" s="31" t="s">
        <v>11458</v>
      </c>
      <c r="B3821" s="31" t="s">
        <v>11574</v>
      </c>
      <c r="C3821" s="105"/>
      <c r="D3821" s="43" t="s">
        <v>3252</v>
      </c>
      <c r="E3821" s="105" t="s">
        <v>11847</v>
      </c>
    </row>
    <row r="3822" spans="1:5" ht="15.5" x14ac:dyDescent="0.35">
      <c r="A3822" s="31" t="s">
        <v>11458</v>
      </c>
      <c r="B3822" s="31" t="s">
        <v>11575</v>
      </c>
      <c r="C3822" s="105"/>
      <c r="D3822" s="43" t="s">
        <v>3252</v>
      </c>
      <c r="E3822" s="105" t="s">
        <v>11847</v>
      </c>
    </row>
    <row r="3823" spans="1:5" ht="15.5" x14ac:dyDescent="0.35">
      <c r="A3823" s="31" t="s">
        <v>11458</v>
      </c>
      <c r="B3823" s="31" t="s">
        <v>11576</v>
      </c>
      <c r="C3823" s="105"/>
      <c r="D3823" s="43" t="s">
        <v>3252</v>
      </c>
      <c r="E3823" s="105" t="s">
        <v>11847</v>
      </c>
    </row>
    <row r="3824" spans="1:5" ht="15.5" x14ac:dyDescent="0.35">
      <c r="A3824" s="31" t="s">
        <v>11458</v>
      </c>
      <c r="B3824" s="31" t="s">
        <v>11577</v>
      </c>
      <c r="C3824" s="105"/>
      <c r="D3824" s="43" t="s">
        <v>3252</v>
      </c>
      <c r="E3824" s="105" t="s">
        <v>11847</v>
      </c>
    </row>
    <row r="3825" spans="1:5" ht="15.5" x14ac:dyDescent="0.35">
      <c r="A3825" s="31" t="s">
        <v>11458</v>
      </c>
      <c r="B3825" s="31" t="s">
        <v>11578</v>
      </c>
      <c r="C3825" s="105"/>
      <c r="D3825" s="43" t="s">
        <v>3252</v>
      </c>
      <c r="E3825" s="105" t="s">
        <v>11847</v>
      </c>
    </row>
    <row r="3826" spans="1:5" ht="15.5" x14ac:dyDescent="0.35">
      <c r="A3826" s="31" t="s">
        <v>11458</v>
      </c>
      <c r="B3826" s="31" t="s">
        <v>11579</v>
      </c>
      <c r="C3826" s="105"/>
      <c r="D3826" s="43" t="s">
        <v>3252</v>
      </c>
      <c r="E3826" s="105" t="s">
        <v>11847</v>
      </c>
    </row>
    <row r="3827" spans="1:5" ht="15.5" x14ac:dyDescent="0.35">
      <c r="A3827" s="31" t="s">
        <v>11458</v>
      </c>
      <c r="B3827" s="31" t="s">
        <v>11580</v>
      </c>
      <c r="C3827" s="105"/>
      <c r="D3827" s="43" t="s">
        <v>3252</v>
      </c>
      <c r="E3827" s="105" t="s">
        <v>11847</v>
      </c>
    </row>
    <row r="3828" spans="1:5" ht="15.5" x14ac:dyDescent="0.35">
      <c r="A3828" s="31" t="s">
        <v>11458</v>
      </c>
      <c r="B3828" s="31" t="s">
        <v>11581</v>
      </c>
      <c r="C3828" s="105"/>
      <c r="D3828" s="43" t="s">
        <v>3252</v>
      </c>
      <c r="E3828" s="105" t="s">
        <v>11847</v>
      </c>
    </row>
    <row r="3829" spans="1:5" ht="15.5" x14ac:dyDescent="0.35">
      <c r="A3829" s="31" t="s">
        <v>11458</v>
      </c>
      <c r="B3829" s="31" t="s">
        <v>11582</v>
      </c>
      <c r="C3829" s="105"/>
      <c r="D3829" s="43" t="s">
        <v>3252</v>
      </c>
      <c r="E3829" s="105" t="s">
        <v>11847</v>
      </c>
    </row>
    <row r="3830" spans="1:5" ht="15.5" x14ac:dyDescent="0.35">
      <c r="A3830" s="31" t="s">
        <v>11458</v>
      </c>
      <c r="B3830" s="31" t="s">
        <v>11583</v>
      </c>
      <c r="C3830" s="105"/>
      <c r="D3830" s="43" t="s">
        <v>3252</v>
      </c>
      <c r="E3830" s="105" t="s">
        <v>11847</v>
      </c>
    </row>
    <row r="3831" spans="1:5" ht="15.5" x14ac:dyDescent="0.35">
      <c r="A3831" s="31" t="s">
        <v>11458</v>
      </c>
      <c r="B3831" s="31" t="s">
        <v>11584</v>
      </c>
      <c r="C3831" s="105"/>
      <c r="D3831" s="43" t="s">
        <v>3252</v>
      </c>
      <c r="E3831" s="105" t="s">
        <v>11847</v>
      </c>
    </row>
    <row r="3832" spans="1:5" ht="15.5" x14ac:dyDescent="0.35">
      <c r="A3832" s="31" t="s">
        <v>11458</v>
      </c>
      <c r="B3832" s="31" t="s">
        <v>11585</v>
      </c>
      <c r="C3832" s="105"/>
      <c r="D3832" s="43" t="s">
        <v>3252</v>
      </c>
      <c r="E3832" s="105" t="s">
        <v>11847</v>
      </c>
    </row>
    <row r="3833" spans="1:5" ht="15.5" x14ac:dyDescent="0.35">
      <c r="A3833" s="31" t="s">
        <v>11458</v>
      </c>
      <c r="B3833" s="31" t="s">
        <v>11586</v>
      </c>
      <c r="C3833" s="105"/>
      <c r="D3833" s="43" t="s">
        <v>11587</v>
      </c>
      <c r="E3833" s="105" t="s">
        <v>11847</v>
      </c>
    </row>
    <row r="3834" spans="1:5" ht="15.5" x14ac:dyDescent="0.35">
      <c r="A3834" s="31" t="s">
        <v>11458</v>
      </c>
      <c r="B3834" s="31" t="s">
        <v>11588</v>
      </c>
      <c r="C3834" s="105"/>
      <c r="D3834" s="43" t="s">
        <v>3252</v>
      </c>
      <c r="E3834" s="105" t="s">
        <v>11847</v>
      </c>
    </row>
    <row r="3835" spans="1:5" ht="15.5" x14ac:dyDescent="0.35">
      <c r="A3835" s="31" t="s">
        <v>11458</v>
      </c>
      <c r="B3835" s="31" t="s">
        <v>11589</v>
      </c>
      <c r="C3835" s="105"/>
      <c r="D3835" s="43" t="s">
        <v>3252</v>
      </c>
      <c r="E3835" s="105" t="s">
        <v>11847</v>
      </c>
    </row>
    <row r="3836" spans="1:5" ht="15.5" x14ac:dyDescent="0.35">
      <c r="A3836" s="31" t="s">
        <v>11458</v>
      </c>
      <c r="B3836" s="31" t="s">
        <v>11590</v>
      </c>
      <c r="C3836" s="105"/>
      <c r="D3836" s="140" t="s">
        <v>3252</v>
      </c>
      <c r="E3836" s="105" t="s">
        <v>11847</v>
      </c>
    </row>
    <row r="3837" spans="1:5" ht="15.5" x14ac:dyDescent="0.35">
      <c r="A3837" s="31" t="s">
        <v>11458</v>
      </c>
      <c r="B3837" s="31" t="s">
        <v>11591</v>
      </c>
      <c r="C3837" s="105"/>
      <c r="D3837" s="43" t="s">
        <v>3252</v>
      </c>
      <c r="E3837" s="105" t="s">
        <v>11847</v>
      </c>
    </row>
    <row r="3838" spans="1:5" ht="15.5" x14ac:dyDescent="0.35">
      <c r="A3838" s="31" t="s">
        <v>11458</v>
      </c>
      <c r="B3838" s="31" t="s">
        <v>11592</v>
      </c>
      <c r="C3838" s="105"/>
      <c r="D3838" s="43" t="s">
        <v>3252</v>
      </c>
      <c r="E3838" s="105" t="s">
        <v>11847</v>
      </c>
    </row>
    <row r="3839" spans="1:5" ht="15.5" x14ac:dyDescent="0.35">
      <c r="A3839" s="31" t="s">
        <v>11458</v>
      </c>
      <c r="B3839" s="31" t="s">
        <v>11593</v>
      </c>
      <c r="C3839" s="105"/>
      <c r="D3839" s="43" t="s">
        <v>3252</v>
      </c>
      <c r="E3839" s="105" t="s">
        <v>11847</v>
      </c>
    </row>
    <row r="3840" spans="1:5" ht="15.5" x14ac:dyDescent="0.35">
      <c r="A3840" s="31" t="s">
        <v>11458</v>
      </c>
      <c r="B3840" s="31" t="s">
        <v>11594</v>
      </c>
      <c r="C3840" s="105" t="s">
        <v>6977</v>
      </c>
      <c r="D3840" s="140" t="s">
        <v>3252</v>
      </c>
      <c r="E3840" s="105" t="s">
        <v>11847</v>
      </c>
    </row>
    <row r="3841" spans="1:5" ht="15.5" x14ac:dyDescent="0.35">
      <c r="A3841" s="31" t="s">
        <v>11458</v>
      </c>
      <c r="B3841" s="31" t="s">
        <v>11595</v>
      </c>
      <c r="C3841" s="105" t="s">
        <v>6987</v>
      </c>
      <c r="D3841" s="43" t="s">
        <v>11596</v>
      </c>
      <c r="E3841" s="105" t="s">
        <v>11847</v>
      </c>
    </row>
    <row r="3842" spans="1:5" ht="15.5" x14ac:dyDescent="0.35">
      <c r="A3842" s="31" t="s">
        <v>11458</v>
      </c>
      <c r="B3842" s="31" t="s">
        <v>11597</v>
      </c>
      <c r="C3842" s="105" t="s">
        <v>6977</v>
      </c>
      <c r="D3842" s="43" t="s">
        <v>11598</v>
      </c>
      <c r="E3842" s="105" t="s">
        <v>11847</v>
      </c>
    </row>
    <row r="3843" spans="1:5" ht="15.5" x14ac:dyDescent="0.35">
      <c r="A3843" s="31" t="s">
        <v>11458</v>
      </c>
      <c r="B3843" s="31" t="s">
        <v>11599</v>
      </c>
      <c r="C3843" s="105"/>
      <c r="D3843" s="43" t="s">
        <v>3252</v>
      </c>
      <c r="E3843" s="105" t="s">
        <v>11847</v>
      </c>
    </row>
    <row r="3844" spans="1:5" ht="15.5" x14ac:dyDescent="0.35">
      <c r="A3844" s="31" t="s">
        <v>11458</v>
      </c>
      <c r="B3844" s="31" t="s">
        <v>11600</v>
      </c>
      <c r="C3844" s="105"/>
      <c r="D3844" s="43" t="s">
        <v>11601</v>
      </c>
      <c r="E3844" s="105" t="s">
        <v>11847</v>
      </c>
    </row>
    <row r="3845" spans="1:5" ht="15.5" x14ac:dyDescent="0.35">
      <c r="A3845" s="31" t="s">
        <v>11458</v>
      </c>
      <c r="B3845" s="31" t="s">
        <v>11602</v>
      </c>
      <c r="C3845" s="105"/>
      <c r="D3845" s="43" t="s">
        <v>3252</v>
      </c>
      <c r="E3845" s="105" t="s">
        <v>11847</v>
      </c>
    </row>
    <row r="3846" spans="1:5" ht="15.5" x14ac:dyDescent="0.35">
      <c r="A3846" s="31" t="s">
        <v>11458</v>
      </c>
      <c r="B3846" s="31" t="s">
        <v>11603</v>
      </c>
      <c r="C3846" s="105"/>
      <c r="D3846" s="43" t="s">
        <v>3252</v>
      </c>
      <c r="E3846" s="105" t="s">
        <v>11847</v>
      </c>
    </row>
    <row r="3847" spans="1:5" ht="15.5" x14ac:dyDescent="0.35">
      <c r="A3847" s="31" t="s">
        <v>11458</v>
      </c>
      <c r="B3847" s="31" t="s">
        <v>11604</v>
      </c>
      <c r="C3847" s="105"/>
      <c r="D3847" s="43" t="s">
        <v>3252</v>
      </c>
      <c r="E3847" s="105" t="s">
        <v>11847</v>
      </c>
    </row>
    <row r="3848" spans="1:5" ht="15.5" x14ac:dyDescent="0.35">
      <c r="A3848" s="31" t="s">
        <v>11458</v>
      </c>
      <c r="B3848" s="31" t="s">
        <v>11605</v>
      </c>
      <c r="C3848" s="105"/>
      <c r="D3848" s="43" t="s">
        <v>3252</v>
      </c>
      <c r="E3848" s="105" t="s">
        <v>11847</v>
      </c>
    </row>
    <row r="3849" spans="1:5" ht="15.5" x14ac:dyDescent="0.35">
      <c r="A3849" s="31" t="s">
        <v>11458</v>
      </c>
      <c r="B3849" s="31" t="s">
        <v>11606</v>
      </c>
      <c r="C3849" s="105"/>
      <c r="D3849" s="43" t="s">
        <v>3252</v>
      </c>
      <c r="E3849" s="105" t="s">
        <v>11847</v>
      </c>
    </row>
    <row r="3850" spans="1:5" ht="15.5" x14ac:dyDescent="0.35">
      <c r="A3850" s="31" t="s">
        <v>11458</v>
      </c>
      <c r="B3850" s="31" t="s">
        <v>11607</v>
      </c>
      <c r="C3850" s="105"/>
      <c r="D3850" s="43" t="s">
        <v>3252</v>
      </c>
      <c r="E3850" s="105" t="s">
        <v>11847</v>
      </c>
    </row>
    <row r="3851" spans="1:5" ht="15.5" x14ac:dyDescent="0.35">
      <c r="A3851" s="31" t="s">
        <v>11458</v>
      </c>
      <c r="B3851" s="31" t="s">
        <v>11608</v>
      </c>
      <c r="C3851" s="105"/>
      <c r="D3851" s="43" t="s">
        <v>3252</v>
      </c>
      <c r="E3851" s="105" t="s">
        <v>11847</v>
      </c>
    </row>
    <row r="3852" spans="1:5" ht="15.5" x14ac:dyDescent="0.35">
      <c r="A3852" s="31" t="s">
        <v>11458</v>
      </c>
      <c r="B3852" s="31" t="s">
        <v>11609</v>
      </c>
      <c r="C3852" s="105"/>
      <c r="D3852" s="43" t="s">
        <v>3252</v>
      </c>
      <c r="E3852" s="105" t="s">
        <v>11847</v>
      </c>
    </row>
    <row r="3853" spans="1:5" ht="15.5" x14ac:dyDescent="0.35">
      <c r="A3853" s="31" t="s">
        <v>11458</v>
      </c>
      <c r="B3853" s="31" t="s">
        <v>11610</v>
      </c>
      <c r="C3853" s="105"/>
      <c r="D3853" s="43" t="s">
        <v>3252</v>
      </c>
      <c r="E3853" s="105" t="s">
        <v>11847</v>
      </c>
    </row>
    <row r="3854" spans="1:5" ht="15.5" x14ac:dyDescent="0.35">
      <c r="A3854" s="31" t="s">
        <v>11458</v>
      </c>
      <c r="B3854" s="31" t="s">
        <v>11611</v>
      </c>
      <c r="C3854" s="105"/>
      <c r="D3854" s="43" t="s">
        <v>3252</v>
      </c>
      <c r="E3854" s="105" t="s">
        <v>11847</v>
      </c>
    </row>
    <row r="3855" spans="1:5" ht="15.5" x14ac:dyDescent="0.35">
      <c r="A3855" s="31" t="s">
        <v>11458</v>
      </c>
      <c r="B3855" s="31" t="s">
        <v>11612</v>
      </c>
      <c r="C3855" s="105"/>
      <c r="D3855" s="43" t="s">
        <v>3252</v>
      </c>
      <c r="E3855" s="105" t="s">
        <v>11847</v>
      </c>
    </row>
    <row r="3856" spans="1:5" ht="15.5" x14ac:dyDescent="0.35">
      <c r="A3856" s="31" t="s">
        <v>11458</v>
      </c>
      <c r="B3856" s="31" t="s">
        <v>11613</v>
      </c>
      <c r="C3856" s="105"/>
      <c r="D3856" s="43" t="s">
        <v>3252</v>
      </c>
      <c r="E3856" s="105" t="s">
        <v>11847</v>
      </c>
    </row>
    <row r="3857" spans="1:5" ht="15.5" x14ac:dyDescent="0.35">
      <c r="A3857" s="31" t="s">
        <v>11458</v>
      </c>
      <c r="B3857" s="31" t="s">
        <v>11614</v>
      </c>
      <c r="C3857" s="105"/>
      <c r="D3857" s="43" t="s">
        <v>3252</v>
      </c>
      <c r="E3857" s="105" t="s">
        <v>11847</v>
      </c>
    </row>
    <row r="3858" spans="1:5" ht="15.5" x14ac:dyDescent="0.35">
      <c r="A3858" s="31" t="s">
        <v>11458</v>
      </c>
      <c r="B3858" s="31" t="s">
        <v>11615</v>
      </c>
      <c r="C3858" s="105"/>
      <c r="D3858" s="43" t="s">
        <v>3252</v>
      </c>
      <c r="E3858" s="105" t="s">
        <v>11847</v>
      </c>
    </row>
    <row r="3859" spans="1:5" ht="15.5" x14ac:dyDescent="0.35">
      <c r="A3859" s="31" t="s">
        <v>11458</v>
      </c>
      <c r="B3859" s="31" t="s">
        <v>11616</v>
      </c>
      <c r="C3859" s="105" t="s">
        <v>6977</v>
      </c>
      <c r="D3859" s="43" t="s">
        <v>3252</v>
      </c>
      <c r="E3859" s="105" t="s">
        <v>11847</v>
      </c>
    </row>
    <row r="3860" spans="1:5" ht="15.5" x14ac:dyDescent="0.35">
      <c r="A3860" s="31" t="s">
        <v>11458</v>
      </c>
      <c r="B3860" s="31" t="s">
        <v>11617</v>
      </c>
      <c r="C3860" s="105"/>
      <c r="D3860" s="43" t="s">
        <v>3252</v>
      </c>
      <c r="E3860" s="105" t="s">
        <v>11847</v>
      </c>
    </row>
    <row r="3861" spans="1:5" ht="15.5" x14ac:dyDescent="0.35">
      <c r="A3861" s="31" t="s">
        <v>11458</v>
      </c>
      <c r="B3861" s="31" t="s">
        <v>11618</v>
      </c>
      <c r="C3861" s="105"/>
      <c r="D3861" s="43" t="s">
        <v>3252</v>
      </c>
      <c r="E3861" s="105" t="s">
        <v>11847</v>
      </c>
    </row>
    <row r="3862" spans="1:5" ht="15.5" x14ac:dyDescent="0.35">
      <c r="A3862" s="31" t="s">
        <v>11458</v>
      </c>
      <c r="B3862" s="31" t="s">
        <v>11619</v>
      </c>
      <c r="C3862" s="105"/>
      <c r="D3862" s="43" t="s">
        <v>3252</v>
      </c>
      <c r="E3862" s="105" t="s">
        <v>11847</v>
      </c>
    </row>
    <row r="3863" spans="1:5" ht="15.5" x14ac:dyDescent="0.35">
      <c r="A3863" s="31" t="s">
        <v>11458</v>
      </c>
      <c r="B3863" s="31" t="s">
        <v>11620</v>
      </c>
      <c r="C3863" s="105"/>
      <c r="D3863" s="43" t="s">
        <v>11621</v>
      </c>
      <c r="E3863" s="105" t="s">
        <v>11847</v>
      </c>
    </row>
    <row r="3864" spans="1:5" ht="15.5" x14ac:dyDescent="0.35">
      <c r="A3864" s="31" t="s">
        <v>11458</v>
      </c>
      <c r="B3864" s="31" t="s">
        <v>11622</v>
      </c>
      <c r="C3864" s="105"/>
      <c r="D3864" s="43" t="s">
        <v>3252</v>
      </c>
      <c r="E3864" s="105" t="s">
        <v>11847</v>
      </c>
    </row>
    <row r="3865" spans="1:5" ht="15.5" x14ac:dyDescent="0.35">
      <c r="A3865" s="31" t="s">
        <v>11458</v>
      </c>
      <c r="B3865" s="31" t="s">
        <v>11623</v>
      </c>
      <c r="C3865" s="105" t="s">
        <v>6977</v>
      </c>
      <c r="D3865" s="43" t="s">
        <v>11624</v>
      </c>
      <c r="E3865" s="105" t="s">
        <v>11847</v>
      </c>
    </row>
    <row r="3866" spans="1:5" ht="15.5" x14ac:dyDescent="0.35">
      <c r="A3866" s="31" t="s">
        <v>11458</v>
      </c>
      <c r="B3866" s="31" t="s">
        <v>11625</v>
      </c>
      <c r="C3866" s="105"/>
      <c r="D3866" s="43" t="s">
        <v>3252</v>
      </c>
      <c r="E3866" s="105" t="s">
        <v>11847</v>
      </c>
    </row>
    <row r="3867" spans="1:5" ht="15.5" x14ac:dyDescent="0.35">
      <c r="A3867" s="31" t="s">
        <v>11458</v>
      </c>
      <c r="B3867" s="31" t="s">
        <v>11626</v>
      </c>
      <c r="C3867" s="105" t="s">
        <v>6977</v>
      </c>
      <c r="D3867" s="43" t="s">
        <v>3252</v>
      </c>
      <c r="E3867" s="105" t="s">
        <v>11847</v>
      </c>
    </row>
    <row r="3868" spans="1:5" ht="15.5" x14ac:dyDescent="0.35">
      <c r="A3868" s="31" t="s">
        <v>11458</v>
      </c>
      <c r="B3868" s="31" t="s">
        <v>11627</v>
      </c>
      <c r="C3868" s="105"/>
      <c r="D3868" s="43" t="s">
        <v>3252</v>
      </c>
      <c r="E3868" s="105" t="s">
        <v>11847</v>
      </c>
    </row>
    <row r="3869" spans="1:5" ht="15.5" x14ac:dyDescent="0.35">
      <c r="A3869" s="31" t="s">
        <v>11458</v>
      </c>
      <c r="B3869" s="31" t="s">
        <v>11628</v>
      </c>
      <c r="C3869" s="105"/>
      <c r="D3869" s="43" t="s">
        <v>3252</v>
      </c>
      <c r="E3869" s="105" t="s">
        <v>11847</v>
      </c>
    </row>
    <row r="3870" spans="1:5" ht="15.5" x14ac:dyDescent="0.35">
      <c r="A3870" s="31" t="s">
        <v>11458</v>
      </c>
      <c r="B3870" s="31" t="s">
        <v>11629</v>
      </c>
      <c r="C3870" s="105"/>
      <c r="D3870" s="43" t="s">
        <v>3252</v>
      </c>
      <c r="E3870" s="105" t="s">
        <v>11847</v>
      </c>
    </row>
    <row r="3871" spans="1:5" ht="15.5" x14ac:dyDescent="0.35">
      <c r="A3871" s="31" t="s">
        <v>11458</v>
      </c>
      <c r="B3871" s="31" t="s">
        <v>11630</v>
      </c>
      <c r="C3871" s="105" t="s">
        <v>6977</v>
      </c>
      <c r="D3871" s="140" t="s">
        <v>3252</v>
      </c>
      <c r="E3871" s="105" t="s">
        <v>11847</v>
      </c>
    </row>
    <row r="3872" spans="1:5" ht="15.5" x14ac:dyDescent="0.35">
      <c r="A3872" s="31" t="s">
        <v>11458</v>
      </c>
      <c r="B3872" s="31" t="s">
        <v>11631</v>
      </c>
      <c r="C3872" s="105" t="s">
        <v>6977</v>
      </c>
      <c r="D3872" s="43" t="s">
        <v>11632</v>
      </c>
      <c r="E3872" s="105" t="s">
        <v>11847</v>
      </c>
    </row>
    <row r="3873" spans="1:5" ht="15.5" x14ac:dyDescent="0.35">
      <c r="A3873" s="31" t="s">
        <v>11458</v>
      </c>
      <c r="B3873" s="31" t="s">
        <v>11633</v>
      </c>
      <c r="C3873" s="105"/>
      <c r="D3873" s="43" t="s">
        <v>3252</v>
      </c>
      <c r="E3873" s="105" t="s">
        <v>11847</v>
      </c>
    </row>
    <row r="3874" spans="1:5" ht="15.5" x14ac:dyDescent="0.35">
      <c r="A3874" s="31" t="s">
        <v>11458</v>
      </c>
      <c r="B3874" s="31" t="s">
        <v>11634</v>
      </c>
      <c r="C3874" s="105"/>
      <c r="D3874" s="43" t="s">
        <v>3252</v>
      </c>
      <c r="E3874" s="105" t="s">
        <v>11847</v>
      </c>
    </row>
    <row r="3875" spans="1:5" ht="15.5" x14ac:dyDescent="0.35">
      <c r="A3875" s="31" t="s">
        <v>11458</v>
      </c>
      <c r="B3875" s="31" t="s">
        <v>11635</v>
      </c>
      <c r="C3875" s="105"/>
      <c r="D3875" s="43" t="s">
        <v>3252</v>
      </c>
      <c r="E3875" s="105" t="s">
        <v>11847</v>
      </c>
    </row>
    <row r="3876" spans="1:5" ht="15.5" x14ac:dyDescent="0.35">
      <c r="A3876" s="31" t="s">
        <v>11458</v>
      </c>
      <c r="B3876" s="31" t="s">
        <v>11636</v>
      </c>
      <c r="C3876" s="105" t="s">
        <v>6977</v>
      </c>
      <c r="D3876" s="43" t="s">
        <v>11637</v>
      </c>
      <c r="E3876" s="105" t="s">
        <v>11847</v>
      </c>
    </row>
    <row r="3877" spans="1:5" ht="15.5" x14ac:dyDescent="0.35">
      <c r="A3877" s="31" t="s">
        <v>11458</v>
      </c>
      <c r="B3877" s="31" t="s">
        <v>11638</v>
      </c>
      <c r="C3877" s="105"/>
      <c r="D3877" s="43" t="s">
        <v>3252</v>
      </c>
      <c r="E3877" s="105" t="s">
        <v>11847</v>
      </c>
    </row>
    <row r="3878" spans="1:5" ht="15.5" x14ac:dyDescent="0.35">
      <c r="A3878" s="31" t="s">
        <v>11458</v>
      </c>
      <c r="B3878" s="31" t="s">
        <v>11639</v>
      </c>
      <c r="C3878" s="105" t="s">
        <v>6977</v>
      </c>
      <c r="D3878" s="43" t="s">
        <v>11640</v>
      </c>
      <c r="E3878" s="105" t="s">
        <v>11847</v>
      </c>
    </row>
    <row r="3879" spans="1:5" ht="15.5" x14ac:dyDescent="0.35">
      <c r="A3879" s="31" t="s">
        <v>11458</v>
      </c>
      <c r="B3879" s="31" t="s">
        <v>11641</v>
      </c>
      <c r="C3879" s="105" t="s">
        <v>6977</v>
      </c>
      <c r="D3879" s="43" t="s">
        <v>11642</v>
      </c>
      <c r="E3879" s="105" t="s">
        <v>11847</v>
      </c>
    </row>
    <row r="3880" spans="1:5" ht="15.5" x14ac:dyDescent="0.35">
      <c r="A3880" s="31" t="s">
        <v>11458</v>
      </c>
      <c r="B3880" s="31" t="s">
        <v>11643</v>
      </c>
      <c r="C3880" s="105" t="s">
        <v>6977</v>
      </c>
      <c r="D3880" s="43" t="s">
        <v>3252</v>
      </c>
      <c r="E3880" s="105" t="s">
        <v>11847</v>
      </c>
    </row>
    <row r="3881" spans="1:5" ht="15.5" x14ac:dyDescent="0.35">
      <c r="A3881" s="31" t="s">
        <v>11458</v>
      </c>
      <c r="B3881" s="31" t="s">
        <v>11644</v>
      </c>
      <c r="C3881" s="105" t="s">
        <v>6977</v>
      </c>
      <c r="D3881" s="43" t="s">
        <v>11645</v>
      </c>
      <c r="E3881" s="105" t="s">
        <v>11847</v>
      </c>
    </row>
    <row r="3882" spans="1:5" ht="15.5" x14ac:dyDescent="0.35">
      <c r="A3882" s="31" t="s">
        <v>11458</v>
      </c>
      <c r="B3882" s="31" t="s">
        <v>11646</v>
      </c>
      <c r="C3882" s="105" t="s">
        <v>6977</v>
      </c>
      <c r="D3882" s="43" t="s">
        <v>11647</v>
      </c>
      <c r="E3882" s="105" t="s">
        <v>11847</v>
      </c>
    </row>
    <row r="3883" spans="1:5" ht="15.5" x14ac:dyDescent="0.35">
      <c r="A3883" s="31" t="s">
        <v>11458</v>
      </c>
      <c r="B3883" s="31" t="s">
        <v>11648</v>
      </c>
      <c r="C3883" s="105" t="s">
        <v>6977</v>
      </c>
      <c r="D3883" s="43" t="s">
        <v>3252</v>
      </c>
      <c r="E3883" s="105" t="s">
        <v>11847</v>
      </c>
    </row>
    <row r="3884" spans="1:5" ht="15.5" x14ac:dyDescent="0.35">
      <c r="A3884" s="31" t="s">
        <v>11458</v>
      </c>
      <c r="B3884" s="31" t="s">
        <v>11649</v>
      </c>
      <c r="C3884" s="105" t="s">
        <v>6977</v>
      </c>
      <c r="D3884" s="43" t="s">
        <v>11650</v>
      </c>
      <c r="E3884" s="105" t="s">
        <v>11847</v>
      </c>
    </row>
    <row r="3885" spans="1:5" ht="15.5" x14ac:dyDescent="0.35">
      <c r="A3885" s="31" t="s">
        <v>11458</v>
      </c>
      <c r="B3885" s="31" t="s">
        <v>11651</v>
      </c>
      <c r="C3885" s="105" t="s">
        <v>6977</v>
      </c>
      <c r="D3885" s="43" t="s">
        <v>3252</v>
      </c>
      <c r="E3885" s="105" t="s">
        <v>11847</v>
      </c>
    </row>
    <row r="3886" spans="1:5" ht="15.5" x14ac:dyDescent="0.35">
      <c r="A3886" s="31" t="s">
        <v>11458</v>
      </c>
      <c r="B3886" s="31" t="s">
        <v>11652</v>
      </c>
      <c r="C3886" s="105" t="s">
        <v>6977</v>
      </c>
      <c r="D3886" s="43" t="s">
        <v>11653</v>
      </c>
      <c r="E3886" s="105" t="s">
        <v>11847</v>
      </c>
    </row>
    <row r="3887" spans="1:5" ht="15.5" x14ac:dyDescent="0.35">
      <c r="A3887" s="31" t="s">
        <v>11458</v>
      </c>
      <c r="B3887" s="31" t="s">
        <v>11654</v>
      </c>
      <c r="C3887" s="105"/>
      <c r="D3887" s="43" t="s">
        <v>11655</v>
      </c>
      <c r="E3887" s="105" t="s">
        <v>11847</v>
      </c>
    </row>
    <row r="3888" spans="1:5" ht="15.5" x14ac:dyDescent="0.35">
      <c r="A3888" s="31" t="s">
        <v>11458</v>
      </c>
      <c r="B3888" s="31" t="s">
        <v>11656</v>
      </c>
      <c r="C3888" s="105" t="s">
        <v>6977</v>
      </c>
      <c r="D3888" s="43" t="s">
        <v>11657</v>
      </c>
      <c r="E3888" s="105" t="s">
        <v>11847</v>
      </c>
    </row>
    <row r="3889" spans="1:5" ht="15.5" x14ac:dyDescent="0.35">
      <c r="A3889" s="31" t="s">
        <v>11458</v>
      </c>
      <c r="B3889" s="31" t="s">
        <v>11658</v>
      </c>
      <c r="C3889" s="105" t="s">
        <v>6977</v>
      </c>
      <c r="D3889" s="43" t="s">
        <v>11659</v>
      </c>
      <c r="E3889" s="105" t="s">
        <v>11847</v>
      </c>
    </row>
    <row r="3890" spans="1:5" ht="15.5" x14ac:dyDescent="0.35">
      <c r="A3890" s="31" t="s">
        <v>11458</v>
      </c>
      <c r="B3890" s="31" t="s">
        <v>11660</v>
      </c>
      <c r="C3890" s="105" t="s">
        <v>6977</v>
      </c>
      <c r="D3890" s="43" t="s">
        <v>11661</v>
      </c>
      <c r="E3890" s="105" t="s">
        <v>11847</v>
      </c>
    </row>
    <row r="3891" spans="1:5" ht="15.5" x14ac:dyDescent="0.35">
      <c r="A3891" s="31" t="s">
        <v>11458</v>
      </c>
      <c r="B3891" s="31" t="s">
        <v>11662</v>
      </c>
      <c r="C3891" s="105" t="s">
        <v>6977</v>
      </c>
      <c r="D3891" s="43" t="s">
        <v>3252</v>
      </c>
      <c r="E3891" s="105" t="s">
        <v>11847</v>
      </c>
    </row>
    <row r="3892" spans="1:5" ht="15.5" x14ac:dyDescent="0.35">
      <c r="A3892" s="31" t="s">
        <v>11458</v>
      </c>
      <c r="B3892" s="31" t="s">
        <v>11663</v>
      </c>
      <c r="C3892" s="105" t="s">
        <v>6977</v>
      </c>
      <c r="D3892" s="43" t="s">
        <v>3252</v>
      </c>
      <c r="E3892" s="105" t="s">
        <v>11847</v>
      </c>
    </row>
    <row r="3893" spans="1:5" ht="15.5" x14ac:dyDescent="0.35">
      <c r="A3893" s="31" t="s">
        <v>11458</v>
      </c>
      <c r="B3893" s="31" t="s">
        <v>11664</v>
      </c>
      <c r="C3893" s="105" t="s">
        <v>6977</v>
      </c>
      <c r="D3893" s="43" t="s">
        <v>11665</v>
      </c>
      <c r="E3893" s="105" t="s">
        <v>11847</v>
      </c>
    </row>
    <row r="3894" spans="1:5" ht="15.5" x14ac:dyDescent="0.35">
      <c r="A3894" s="31" t="s">
        <v>11458</v>
      </c>
      <c r="B3894" s="31" t="s">
        <v>11666</v>
      </c>
      <c r="C3894" s="105" t="s">
        <v>6977</v>
      </c>
      <c r="D3894" s="43" t="s">
        <v>3252</v>
      </c>
      <c r="E3894" s="105" t="s">
        <v>11847</v>
      </c>
    </row>
    <row r="3895" spans="1:5" ht="15.5" x14ac:dyDescent="0.35">
      <c r="A3895" s="31" t="s">
        <v>11458</v>
      </c>
      <c r="B3895" s="31" t="s">
        <v>11667</v>
      </c>
      <c r="C3895" s="105" t="s">
        <v>6977</v>
      </c>
      <c r="D3895" s="43" t="s">
        <v>11668</v>
      </c>
      <c r="E3895" s="105" t="s">
        <v>11847</v>
      </c>
    </row>
    <row r="3896" spans="1:5" ht="15.5" x14ac:dyDescent="0.35">
      <c r="A3896" s="31" t="s">
        <v>11458</v>
      </c>
      <c r="B3896" s="31" t="s">
        <v>11669</v>
      </c>
      <c r="C3896" s="105"/>
      <c r="D3896" s="43" t="s">
        <v>11670</v>
      </c>
      <c r="E3896" s="105" t="s">
        <v>11847</v>
      </c>
    </row>
    <row r="3897" spans="1:5" ht="15.5" x14ac:dyDescent="0.35">
      <c r="A3897" s="31" t="s">
        <v>11458</v>
      </c>
      <c r="B3897" s="31" t="s">
        <v>11671</v>
      </c>
      <c r="C3897" s="105" t="s">
        <v>6987</v>
      </c>
      <c r="D3897" s="43" t="s">
        <v>3252</v>
      </c>
      <c r="E3897" s="105" t="s">
        <v>11847</v>
      </c>
    </row>
    <row r="3898" spans="1:5" ht="15.5" x14ac:dyDescent="0.35">
      <c r="A3898" s="31" t="s">
        <v>11458</v>
      </c>
      <c r="B3898" s="31" t="s">
        <v>11672</v>
      </c>
      <c r="C3898" s="105"/>
      <c r="D3898" s="43" t="s">
        <v>3252</v>
      </c>
      <c r="E3898" s="105" t="s">
        <v>11847</v>
      </c>
    </row>
    <row r="3899" spans="1:5" ht="15.5" x14ac:dyDescent="0.35">
      <c r="A3899" s="31" t="s">
        <v>11458</v>
      </c>
      <c r="B3899" s="31" t="s">
        <v>11673</v>
      </c>
      <c r="C3899" s="105"/>
      <c r="D3899" s="43" t="s">
        <v>3252</v>
      </c>
      <c r="E3899" s="105" t="s">
        <v>11847</v>
      </c>
    </row>
    <row r="3900" spans="1:5" ht="15.5" x14ac:dyDescent="0.35">
      <c r="A3900" s="31" t="s">
        <v>11458</v>
      </c>
      <c r="B3900" s="31" t="s">
        <v>11674</v>
      </c>
      <c r="C3900" s="105"/>
      <c r="D3900" s="43" t="s">
        <v>3252</v>
      </c>
      <c r="E3900" s="105" t="s">
        <v>11847</v>
      </c>
    </row>
    <row r="3901" spans="1:5" ht="15.5" x14ac:dyDescent="0.35">
      <c r="A3901" s="31" t="s">
        <v>11458</v>
      </c>
      <c r="B3901" s="31" t="s">
        <v>11675</v>
      </c>
      <c r="C3901" s="105" t="s">
        <v>6987</v>
      </c>
      <c r="D3901" s="43" t="s">
        <v>11676</v>
      </c>
      <c r="E3901" s="105" t="s">
        <v>11847</v>
      </c>
    </row>
    <row r="3902" spans="1:5" ht="15.5" x14ac:dyDescent="0.35">
      <c r="A3902" s="31" t="s">
        <v>11458</v>
      </c>
      <c r="B3902" s="31" t="s">
        <v>11677</v>
      </c>
      <c r="C3902" s="105" t="s">
        <v>6977</v>
      </c>
      <c r="D3902" s="43" t="s">
        <v>11678</v>
      </c>
      <c r="E3902" s="105" t="s">
        <v>11847</v>
      </c>
    </row>
    <row r="3903" spans="1:5" ht="15.5" x14ac:dyDescent="0.35">
      <c r="A3903" s="31" t="s">
        <v>11458</v>
      </c>
      <c r="B3903" s="31" t="s">
        <v>11679</v>
      </c>
      <c r="C3903" s="105"/>
      <c r="D3903" s="43" t="s">
        <v>3252</v>
      </c>
      <c r="E3903" s="105" t="s">
        <v>11847</v>
      </c>
    </row>
    <row r="3904" spans="1:5" ht="15.5" x14ac:dyDescent="0.35">
      <c r="A3904" s="31" t="s">
        <v>11458</v>
      </c>
      <c r="B3904" s="31" t="s">
        <v>11680</v>
      </c>
      <c r="C3904" s="105" t="s">
        <v>6977</v>
      </c>
      <c r="D3904" s="43" t="s">
        <v>11681</v>
      </c>
      <c r="E3904" s="105" t="s">
        <v>11847</v>
      </c>
    </row>
    <row r="3905" spans="1:5" ht="15.5" x14ac:dyDescent="0.35">
      <c r="A3905" s="31" t="s">
        <v>11458</v>
      </c>
      <c r="B3905" s="31" t="s">
        <v>11682</v>
      </c>
      <c r="C3905" s="105"/>
      <c r="D3905" s="43" t="s">
        <v>11683</v>
      </c>
      <c r="E3905" s="105" t="s">
        <v>11847</v>
      </c>
    </row>
    <row r="3906" spans="1:5" ht="15.5" x14ac:dyDescent="0.35">
      <c r="A3906" s="31" t="s">
        <v>11458</v>
      </c>
      <c r="B3906" s="31" t="s">
        <v>11684</v>
      </c>
      <c r="C3906" s="105"/>
      <c r="D3906" s="43" t="s">
        <v>3252</v>
      </c>
      <c r="E3906" s="105" t="s">
        <v>11847</v>
      </c>
    </row>
    <row r="3907" spans="1:5" ht="15.5" x14ac:dyDescent="0.35">
      <c r="A3907" s="31" t="s">
        <v>11458</v>
      </c>
      <c r="B3907" s="31" t="s">
        <v>11685</v>
      </c>
      <c r="C3907" s="105"/>
      <c r="D3907" s="43" t="s">
        <v>3252</v>
      </c>
      <c r="E3907" s="105" t="s">
        <v>11847</v>
      </c>
    </row>
    <row r="3908" spans="1:5" ht="15.5" x14ac:dyDescent="0.35">
      <c r="A3908" s="31" t="s">
        <v>11458</v>
      </c>
      <c r="B3908" s="31" t="s">
        <v>11686</v>
      </c>
      <c r="C3908" s="105"/>
      <c r="D3908" s="43" t="s">
        <v>11687</v>
      </c>
      <c r="E3908" s="105" t="s">
        <v>11847</v>
      </c>
    </row>
    <row r="3909" spans="1:5" ht="15.5" x14ac:dyDescent="0.35">
      <c r="A3909" s="31" t="s">
        <v>11458</v>
      </c>
      <c r="B3909" s="31" t="s">
        <v>11688</v>
      </c>
      <c r="C3909" s="105" t="s">
        <v>6977</v>
      </c>
      <c r="D3909" s="43" t="s">
        <v>3252</v>
      </c>
      <c r="E3909" s="105" t="s">
        <v>11847</v>
      </c>
    </row>
    <row r="3910" spans="1:5" ht="15.5" x14ac:dyDescent="0.35">
      <c r="A3910" s="31" t="s">
        <v>11458</v>
      </c>
      <c r="B3910" s="31" t="s">
        <v>11689</v>
      </c>
      <c r="C3910" s="105"/>
      <c r="D3910" s="43" t="s">
        <v>3252</v>
      </c>
      <c r="E3910" s="105" t="s">
        <v>11847</v>
      </c>
    </row>
    <row r="3911" spans="1:5" ht="15.5" x14ac:dyDescent="0.35">
      <c r="A3911" s="31" t="s">
        <v>11458</v>
      </c>
      <c r="B3911" s="31" t="s">
        <v>11690</v>
      </c>
      <c r="C3911" s="105" t="s">
        <v>6977</v>
      </c>
      <c r="D3911" s="43" t="s">
        <v>11691</v>
      </c>
      <c r="E3911" s="105" t="s">
        <v>11847</v>
      </c>
    </row>
    <row r="3912" spans="1:5" ht="15.5" x14ac:dyDescent="0.35">
      <c r="A3912" s="31" t="s">
        <v>11458</v>
      </c>
      <c r="B3912" s="31" t="s">
        <v>11692</v>
      </c>
      <c r="C3912" s="105" t="s">
        <v>6977</v>
      </c>
      <c r="D3912" s="43" t="s">
        <v>11693</v>
      </c>
      <c r="E3912" s="105" t="s">
        <v>11847</v>
      </c>
    </row>
    <row r="3913" spans="1:5" ht="15.5" x14ac:dyDescent="0.35">
      <c r="A3913" s="31" t="s">
        <v>11458</v>
      </c>
      <c r="B3913" s="31" t="s">
        <v>11694</v>
      </c>
      <c r="C3913" s="105" t="s">
        <v>6977</v>
      </c>
      <c r="D3913" s="140" t="s">
        <v>3252</v>
      </c>
      <c r="E3913" s="105" t="s">
        <v>11847</v>
      </c>
    </row>
    <row r="3914" spans="1:5" ht="15.5" x14ac:dyDescent="0.35">
      <c r="A3914" s="31" t="s">
        <v>11458</v>
      </c>
      <c r="B3914" s="31" t="s">
        <v>11695</v>
      </c>
      <c r="C3914" s="105"/>
      <c r="D3914" s="43" t="s">
        <v>11696</v>
      </c>
      <c r="E3914" s="105" t="s">
        <v>11847</v>
      </c>
    </row>
    <row r="3915" spans="1:5" ht="15.5" x14ac:dyDescent="0.35">
      <c r="A3915" s="31" t="s">
        <v>11458</v>
      </c>
      <c r="B3915" s="31" t="s">
        <v>11697</v>
      </c>
      <c r="C3915" s="105"/>
      <c r="D3915" s="43" t="s">
        <v>3252</v>
      </c>
      <c r="E3915" s="105" t="s">
        <v>11847</v>
      </c>
    </row>
    <row r="3916" spans="1:5" ht="15.5" x14ac:dyDescent="0.35">
      <c r="A3916" s="31" t="s">
        <v>11458</v>
      </c>
      <c r="B3916" s="31" t="s">
        <v>11698</v>
      </c>
      <c r="C3916" s="105"/>
      <c r="D3916" s="43" t="s">
        <v>3252</v>
      </c>
      <c r="E3916" s="105" t="s">
        <v>11847</v>
      </c>
    </row>
    <row r="3917" spans="1:5" ht="15.5" x14ac:dyDescent="0.35">
      <c r="A3917" s="31" t="s">
        <v>11458</v>
      </c>
      <c r="B3917" s="31" t="s">
        <v>11699</v>
      </c>
      <c r="C3917" s="105" t="s">
        <v>6977</v>
      </c>
      <c r="D3917" s="43" t="s">
        <v>11700</v>
      </c>
      <c r="E3917" s="105" t="s">
        <v>11847</v>
      </c>
    </row>
    <row r="3918" spans="1:5" ht="15.5" x14ac:dyDescent="0.35">
      <c r="A3918" s="31" t="s">
        <v>11458</v>
      </c>
      <c r="B3918" s="31" t="s">
        <v>11701</v>
      </c>
      <c r="C3918" s="105" t="s">
        <v>6977</v>
      </c>
      <c r="D3918" s="43" t="s">
        <v>11702</v>
      </c>
      <c r="E3918" s="105" t="s">
        <v>11847</v>
      </c>
    </row>
    <row r="3919" spans="1:5" ht="15.5" x14ac:dyDescent="0.35">
      <c r="A3919" s="31" t="s">
        <v>11458</v>
      </c>
      <c r="B3919" s="31" t="s">
        <v>11703</v>
      </c>
      <c r="C3919" s="105" t="s">
        <v>6977</v>
      </c>
      <c r="D3919" s="43" t="s">
        <v>11704</v>
      </c>
      <c r="E3919" s="105" t="s">
        <v>11847</v>
      </c>
    </row>
    <row r="3920" spans="1:5" ht="15.5" x14ac:dyDescent="0.35">
      <c r="A3920" s="31" t="s">
        <v>11458</v>
      </c>
      <c r="B3920" s="31" t="s">
        <v>11705</v>
      </c>
      <c r="C3920" s="105"/>
      <c r="D3920" s="43" t="s">
        <v>3252</v>
      </c>
      <c r="E3920" s="105" t="s">
        <v>11847</v>
      </c>
    </row>
    <row r="3921" spans="1:5" ht="15.5" x14ac:dyDescent="0.35">
      <c r="A3921" s="31" t="s">
        <v>11458</v>
      </c>
      <c r="B3921" s="31" t="s">
        <v>11706</v>
      </c>
      <c r="C3921" s="105" t="s">
        <v>6977</v>
      </c>
      <c r="D3921" s="43" t="s">
        <v>11707</v>
      </c>
      <c r="E3921" s="105" t="s">
        <v>11847</v>
      </c>
    </row>
    <row r="3922" spans="1:5" ht="15.5" x14ac:dyDescent="0.35">
      <c r="A3922" s="31" t="s">
        <v>11458</v>
      </c>
      <c r="B3922" s="31" t="s">
        <v>11708</v>
      </c>
      <c r="C3922" s="105" t="s">
        <v>6977</v>
      </c>
      <c r="D3922" s="43" t="s">
        <v>11709</v>
      </c>
      <c r="E3922" s="105" t="s">
        <v>11847</v>
      </c>
    </row>
    <row r="3923" spans="1:5" ht="15.5" x14ac:dyDescent="0.35">
      <c r="A3923" s="31" t="s">
        <v>11458</v>
      </c>
      <c r="B3923" s="31" t="s">
        <v>11710</v>
      </c>
      <c r="C3923" s="105" t="s">
        <v>6977</v>
      </c>
      <c r="D3923" s="43" t="s">
        <v>11711</v>
      </c>
      <c r="E3923" s="105" t="s">
        <v>11847</v>
      </c>
    </row>
    <row r="3924" spans="1:5" ht="15.5" x14ac:dyDescent="0.35">
      <c r="A3924" s="31" t="s">
        <v>11458</v>
      </c>
      <c r="B3924" s="31" t="s">
        <v>11712</v>
      </c>
      <c r="C3924" s="105" t="s">
        <v>6977</v>
      </c>
      <c r="D3924" s="43" t="s">
        <v>11713</v>
      </c>
      <c r="E3924" s="105" t="s">
        <v>11847</v>
      </c>
    </row>
    <row r="3925" spans="1:5" ht="15.5" x14ac:dyDescent="0.35">
      <c r="A3925" s="31" t="s">
        <v>11458</v>
      </c>
      <c r="B3925" s="31" t="s">
        <v>11714</v>
      </c>
      <c r="C3925" s="105" t="s">
        <v>6977</v>
      </c>
      <c r="D3925" s="43" t="s">
        <v>11715</v>
      </c>
      <c r="E3925" s="105" t="s">
        <v>11847</v>
      </c>
    </row>
    <row r="3926" spans="1:5" ht="15.5" x14ac:dyDescent="0.35">
      <c r="A3926" s="31" t="s">
        <v>11458</v>
      </c>
      <c r="B3926" s="31" t="s">
        <v>11716</v>
      </c>
      <c r="C3926" s="105" t="s">
        <v>6977</v>
      </c>
      <c r="D3926" s="43" t="s">
        <v>3252</v>
      </c>
      <c r="E3926" s="105" t="s">
        <v>11847</v>
      </c>
    </row>
    <row r="3927" spans="1:5" ht="15.5" x14ac:dyDescent="0.35">
      <c r="A3927" s="31" t="s">
        <v>11458</v>
      </c>
      <c r="B3927" s="31" t="s">
        <v>11717</v>
      </c>
      <c r="C3927" s="105"/>
      <c r="D3927" s="43" t="s">
        <v>3252</v>
      </c>
      <c r="E3927" s="105" t="s">
        <v>11847</v>
      </c>
    </row>
    <row r="3928" spans="1:5" ht="15.5" x14ac:dyDescent="0.35">
      <c r="A3928" s="31" t="s">
        <v>11458</v>
      </c>
      <c r="B3928" s="31" t="s">
        <v>11718</v>
      </c>
      <c r="C3928" s="105"/>
      <c r="D3928" s="43" t="s">
        <v>3252</v>
      </c>
      <c r="E3928" s="105" t="s">
        <v>11847</v>
      </c>
    </row>
    <row r="3929" spans="1:5" ht="15.5" x14ac:dyDescent="0.35">
      <c r="A3929" s="31" t="s">
        <v>11458</v>
      </c>
      <c r="B3929" s="31" t="s">
        <v>11719</v>
      </c>
      <c r="C3929" s="105" t="s">
        <v>6977</v>
      </c>
      <c r="D3929" s="43" t="s">
        <v>11720</v>
      </c>
      <c r="E3929" s="105" t="s">
        <v>11847</v>
      </c>
    </row>
    <row r="3930" spans="1:5" ht="15.5" x14ac:dyDescent="0.35">
      <c r="A3930" s="31" t="s">
        <v>11458</v>
      </c>
      <c r="B3930" s="31" t="s">
        <v>11721</v>
      </c>
      <c r="C3930" s="105" t="s">
        <v>6977</v>
      </c>
      <c r="D3930" s="43" t="s">
        <v>11722</v>
      </c>
      <c r="E3930" s="105" t="s">
        <v>11847</v>
      </c>
    </row>
    <row r="3931" spans="1:5" ht="15.5" x14ac:dyDescent="0.35">
      <c r="A3931" s="31" t="s">
        <v>11458</v>
      </c>
      <c r="B3931" s="31" t="s">
        <v>11723</v>
      </c>
      <c r="C3931" s="105" t="s">
        <v>6977</v>
      </c>
      <c r="D3931" s="43" t="s">
        <v>11724</v>
      </c>
      <c r="E3931" s="105" t="s">
        <v>11847</v>
      </c>
    </row>
    <row r="3932" spans="1:5" ht="15.5" x14ac:dyDescent="0.35">
      <c r="A3932" s="31" t="s">
        <v>11458</v>
      </c>
      <c r="B3932" s="31" t="s">
        <v>11725</v>
      </c>
      <c r="C3932" s="105"/>
      <c r="D3932" s="43" t="s">
        <v>3252</v>
      </c>
      <c r="E3932" s="105" t="s">
        <v>11847</v>
      </c>
    </row>
    <row r="3933" spans="1:5" ht="15.5" x14ac:dyDescent="0.35">
      <c r="A3933" s="31" t="s">
        <v>11458</v>
      </c>
      <c r="B3933" s="31" t="s">
        <v>11726</v>
      </c>
      <c r="C3933" s="105"/>
      <c r="D3933" s="43" t="s">
        <v>3252</v>
      </c>
      <c r="E3933" s="105" t="s">
        <v>11847</v>
      </c>
    </row>
    <row r="3934" spans="1:5" ht="15.5" x14ac:dyDescent="0.35">
      <c r="A3934" s="31" t="s">
        <v>11458</v>
      </c>
      <c r="B3934" s="31" t="s">
        <v>11727</v>
      </c>
      <c r="C3934" s="105" t="s">
        <v>6977</v>
      </c>
      <c r="D3934" s="43" t="s">
        <v>3252</v>
      </c>
      <c r="E3934" s="105" t="s">
        <v>11847</v>
      </c>
    </row>
    <row r="3935" spans="1:5" ht="15.5" x14ac:dyDescent="0.35">
      <c r="A3935" s="31" t="s">
        <v>11458</v>
      </c>
      <c r="B3935" s="31" t="s">
        <v>11728</v>
      </c>
      <c r="C3935" s="105" t="s">
        <v>6977</v>
      </c>
      <c r="D3935" s="43" t="s">
        <v>11729</v>
      </c>
      <c r="E3935" s="105" t="s">
        <v>11847</v>
      </c>
    </row>
    <row r="3936" spans="1:5" ht="15.5" x14ac:dyDescent="0.35">
      <c r="A3936" s="31" t="s">
        <v>11458</v>
      </c>
      <c r="B3936" s="31" t="s">
        <v>11730</v>
      </c>
      <c r="C3936" s="105" t="s">
        <v>6977</v>
      </c>
      <c r="D3936" s="43" t="s">
        <v>11731</v>
      </c>
      <c r="E3936" s="105" t="s">
        <v>11847</v>
      </c>
    </row>
    <row r="3937" spans="1:5" ht="15.5" x14ac:dyDescent="0.35">
      <c r="A3937" s="31" t="s">
        <v>11458</v>
      </c>
      <c r="B3937" s="31" t="s">
        <v>11732</v>
      </c>
      <c r="C3937" s="105" t="s">
        <v>6977</v>
      </c>
      <c r="D3937" s="43" t="s">
        <v>3252</v>
      </c>
      <c r="E3937" s="105" t="s">
        <v>11847</v>
      </c>
    </row>
    <row r="3938" spans="1:5" ht="15.5" x14ac:dyDescent="0.35">
      <c r="A3938" s="31" t="s">
        <v>11458</v>
      </c>
      <c r="B3938" s="31" t="s">
        <v>11733</v>
      </c>
      <c r="C3938" s="105" t="s">
        <v>6977</v>
      </c>
      <c r="D3938" s="43" t="s">
        <v>11734</v>
      </c>
      <c r="E3938" s="105" t="s">
        <v>11847</v>
      </c>
    </row>
    <row r="3939" spans="1:5" ht="15.5" x14ac:dyDescent="0.35">
      <c r="A3939" s="31" t="s">
        <v>11458</v>
      </c>
      <c r="B3939" s="31" t="s">
        <v>11735</v>
      </c>
      <c r="C3939" s="105"/>
      <c r="D3939" s="43" t="s">
        <v>3252</v>
      </c>
      <c r="E3939" s="105" t="s">
        <v>11847</v>
      </c>
    </row>
    <row r="3940" spans="1:5" ht="15.5" x14ac:dyDescent="0.35">
      <c r="A3940" s="31" t="s">
        <v>11458</v>
      </c>
      <c r="B3940" s="31" t="s">
        <v>11736</v>
      </c>
      <c r="C3940" s="105" t="s">
        <v>6977</v>
      </c>
      <c r="D3940" s="43" t="s">
        <v>11737</v>
      </c>
      <c r="E3940" s="105" t="s">
        <v>11847</v>
      </c>
    </row>
    <row r="3941" spans="1:5" ht="15.5" x14ac:dyDescent="0.35">
      <c r="A3941" s="31" t="s">
        <v>11458</v>
      </c>
      <c r="B3941" s="31" t="s">
        <v>11738</v>
      </c>
      <c r="C3941" s="105" t="s">
        <v>6977</v>
      </c>
      <c r="D3941" s="43" t="s">
        <v>11739</v>
      </c>
      <c r="E3941" s="105" t="s">
        <v>11847</v>
      </c>
    </row>
    <row r="3942" spans="1:5" ht="15.5" x14ac:dyDescent="0.35">
      <c r="A3942" s="31" t="s">
        <v>11458</v>
      </c>
      <c r="B3942" s="31" t="s">
        <v>11740</v>
      </c>
      <c r="C3942" s="105" t="s">
        <v>6977</v>
      </c>
      <c r="D3942" s="43" t="s">
        <v>11741</v>
      </c>
      <c r="E3942" s="105" t="s">
        <v>11847</v>
      </c>
    </row>
    <row r="3943" spans="1:5" ht="15.5" x14ac:dyDescent="0.35">
      <c r="A3943" s="31" t="s">
        <v>11458</v>
      </c>
      <c r="B3943" s="31" t="s">
        <v>11742</v>
      </c>
      <c r="C3943" s="105" t="s">
        <v>6977</v>
      </c>
      <c r="D3943" s="43" t="s">
        <v>3252</v>
      </c>
      <c r="E3943" s="105" t="s">
        <v>11847</v>
      </c>
    </row>
    <row r="3944" spans="1:5" ht="15.5" x14ac:dyDescent="0.35">
      <c r="A3944" s="31" t="s">
        <v>11458</v>
      </c>
      <c r="B3944" s="31" t="s">
        <v>11743</v>
      </c>
      <c r="C3944" s="105" t="s">
        <v>6977</v>
      </c>
      <c r="D3944" s="43" t="s">
        <v>11744</v>
      </c>
      <c r="E3944" s="105" t="s">
        <v>11847</v>
      </c>
    </row>
    <row r="3945" spans="1:5" ht="15.5" x14ac:dyDescent="0.35">
      <c r="A3945" s="31" t="s">
        <v>11458</v>
      </c>
      <c r="B3945" s="31" t="s">
        <v>11745</v>
      </c>
      <c r="C3945" s="105" t="s">
        <v>6977</v>
      </c>
      <c r="D3945" s="43" t="s">
        <v>11746</v>
      </c>
      <c r="E3945" s="105" t="s">
        <v>11847</v>
      </c>
    </row>
    <row r="3946" spans="1:5" ht="15.5" x14ac:dyDescent="0.35">
      <c r="A3946" s="31" t="s">
        <v>11458</v>
      </c>
      <c r="B3946" s="31" t="s">
        <v>11747</v>
      </c>
      <c r="C3946" s="105" t="s">
        <v>6977</v>
      </c>
      <c r="D3946" s="43" t="s">
        <v>11748</v>
      </c>
      <c r="E3946" s="105" t="s">
        <v>11847</v>
      </c>
    </row>
    <row r="3947" spans="1:5" ht="15.5" x14ac:dyDescent="0.35">
      <c r="A3947" s="31" t="s">
        <v>11458</v>
      </c>
      <c r="B3947" s="31" t="s">
        <v>11749</v>
      </c>
      <c r="C3947" s="105" t="s">
        <v>6977</v>
      </c>
      <c r="D3947" s="43" t="s">
        <v>11750</v>
      </c>
      <c r="E3947" s="105" t="s">
        <v>11847</v>
      </c>
    </row>
    <row r="3948" spans="1:5" ht="15.5" x14ac:dyDescent="0.35">
      <c r="A3948" s="31" t="s">
        <v>11458</v>
      </c>
      <c r="B3948" s="31" t="s">
        <v>11751</v>
      </c>
      <c r="C3948" s="105" t="s">
        <v>6987</v>
      </c>
      <c r="D3948" s="43" t="s">
        <v>11752</v>
      </c>
      <c r="E3948" s="105" t="s">
        <v>11847</v>
      </c>
    </row>
    <row r="3949" spans="1:5" ht="15.5" x14ac:dyDescent="0.35">
      <c r="A3949" s="31" t="s">
        <v>11458</v>
      </c>
      <c r="B3949" s="31" t="s">
        <v>11753</v>
      </c>
      <c r="C3949" s="105"/>
      <c r="D3949" s="140" t="s">
        <v>3252</v>
      </c>
      <c r="E3949" s="105" t="s">
        <v>11847</v>
      </c>
    </row>
    <row r="3950" spans="1:5" ht="15.5" x14ac:dyDescent="0.35">
      <c r="A3950" s="31" t="s">
        <v>11458</v>
      </c>
      <c r="B3950" s="31" t="s">
        <v>11754</v>
      </c>
      <c r="C3950" s="105" t="s">
        <v>6987</v>
      </c>
      <c r="D3950" s="43" t="s">
        <v>11755</v>
      </c>
      <c r="E3950" s="105" t="s">
        <v>11847</v>
      </c>
    </row>
    <row r="3951" spans="1:5" ht="15.5" x14ac:dyDescent="0.35">
      <c r="A3951" s="31" t="s">
        <v>11458</v>
      </c>
      <c r="B3951" s="31" t="s">
        <v>11756</v>
      </c>
      <c r="C3951" s="105"/>
      <c r="D3951" s="43" t="s">
        <v>3252</v>
      </c>
      <c r="E3951" s="105" t="s">
        <v>11847</v>
      </c>
    </row>
    <row r="3952" spans="1:5" ht="15.5" x14ac:dyDescent="0.35">
      <c r="A3952" s="31" t="s">
        <v>11458</v>
      </c>
      <c r="B3952" s="31" t="s">
        <v>11757</v>
      </c>
      <c r="C3952" s="105" t="s">
        <v>6977</v>
      </c>
      <c r="D3952" s="43" t="s">
        <v>11758</v>
      </c>
      <c r="E3952" s="105" t="s">
        <v>11847</v>
      </c>
    </row>
    <row r="3953" spans="1:5" ht="15.5" x14ac:dyDescent="0.35">
      <c r="A3953" s="31" t="s">
        <v>11458</v>
      </c>
      <c r="B3953" s="31" t="s">
        <v>11759</v>
      </c>
      <c r="C3953" s="105"/>
      <c r="D3953" s="43" t="s">
        <v>11760</v>
      </c>
      <c r="E3953" s="105" t="s">
        <v>11847</v>
      </c>
    </row>
    <row r="3954" spans="1:5" ht="15.5" x14ac:dyDescent="0.35">
      <c r="A3954" s="31" t="s">
        <v>11458</v>
      </c>
      <c r="B3954" s="31" t="s">
        <v>11761</v>
      </c>
      <c r="C3954" s="105"/>
      <c r="D3954" s="43" t="s">
        <v>11762</v>
      </c>
      <c r="E3954" s="105" t="s">
        <v>11847</v>
      </c>
    </row>
    <row r="3955" spans="1:5" ht="15.5" x14ac:dyDescent="0.35">
      <c r="A3955" s="31" t="s">
        <v>11458</v>
      </c>
      <c r="B3955" s="31" t="s">
        <v>11763</v>
      </c>
      <c r="C3955" s="105" t="s">
        <v>6977</v>
      </c>
      <c r="D3955" s="43" t="s">
        <v>11764</v>
      </c>
      <c r="E3955" s="105" t="s">
        <v>11847</v>
      </c>
    </row>
    <row r="3956" spans="1:5" ht="15.5" x14ac:dyDescent="0.35">
      <c r="A3956" s="31" t="s">
        <v>11458</v>
      </c>
      <c r="B3956" s="31" t="s">
        <v>11765</v>
      </c>
      <c r="C3956" s="105" t="s">
        <v>6977</v>
      </c>
      <c r="D3956" s="140" t="s">
        <v>3252</v>
      </c>
      <c r="E3956" s="105" t="s">
        <v>11847</v>
      </c>
    </row>
    <row r="3957" spans="1:5" ht="15.5" x14ac:dyDescent="0.35">
      <c r="A3957" s="31" t="s">
        <v>11458</v>
      </c>
      <c r="B3957" s="31" t="s">
        <v>11766</v>
      </c>
      <c r="C3957" s="105"/>
      <c r="D3957" s="43" t="s">
        <v>3252</v>
      </c>
      <c r="E3957" s="105" t="s">
        <v>11847</v>
      </c>
    </row>
    <row r="3958" spans="1:5" ht="15.5" x14ac:dyDescent="0.35">
      <c r="A3958" s="31" t="s">
        <v>11458</v>
      </c>
      <c r="B3958" s="31" t="s">
        <v>11767</v>
      </c>
      <c r="C3958" s="105"/>
      <c r="D3958" s="43" t="s">
        <v>3252</v>
      </c>
      <c r="E3958" s="105" t="s">
        <v>11847</v>
      </c>
    </row>
    <row r="3959" spans="1:5" ht="15.5" x14ac:dyDescent="0.35">
      <c r="A3959" s="31" t="s">
        <v>11458</v>
      </c>
      <c r="B3959" s="31" t="s">
        <v>11768</v>
      </c>
      <c r="C3959" s="105"/>
      <c r="D3959" s="43" t="s">
        <v>3252</v>
      </c>
      <c r="E3959" s="105" t="s">
        <v>11847</v>
      </c>
    </row>
    <row r="3960" spans="1:5" ht="15.5" x14ac:dyDescent="0.35">
      <c r="A3960" s="31" t="s">
        <v>11458</v>
      </c>
      <c r="B3960" s="31" t="s">
        <v>11769</v>
      </c>
      <c r="C3960" s="105"/>
      <c r="D3960" s="43" t="s">
        <v>3252</v>
      </c>
      <c r="E3960" s="105" t="s">
        <v>11847</v>
      </c>
    </row>
    <row r="3961" spans="1:5" ht="15.5" x14ac:dyDescent="0.35">
      <c r="A3961" s="31" t="s">
        <v>11458</v>
      </c>
      <c r="B3961" s="31" t="s">
        <v>11770</v>
      </c>
      <c r="C3961" s="105"/>
      <c r="D3961" s="43" t="s">
        <v>3252</v>
      </c>
      <c r="E3961" s="105" t="s">
        <v>11847</v>
      </c>
    </row>
    <row r="3962" spans="1:5" ht="15.5" x14ac:dyDescent="0.35">
      <c r="A3962" s="31" t="s">
        <v>11458</v>
      </c>
      <c r="B3962" s="31" t="s">
        <v>11771</v>
      </c>
      <c r="C3962" s="105"/>
      <c r="D3962" s="140" t="s">
        <v>3252</v>
      </c>
      <c r="E3962" s="105" t="s">
        <v>11847</v>
      </c>
    </row>
    <row r="3963" spans="1:5" ht="15.5" x14ac:dyDescent="0.35">
      <c r="A3963" s="31" t="s">
        <v>11458</v>
      </c>
      <c r="B3963" s="31" t="s">
        <v>11772</v>
      </c>
      <c r="C3963" s="105"/>
      <c r="D3963" s="43" t="s">
        <v>11773</v>
      </c>
      <c r="E3963" s="105" t="s">
        <v>11847</v>
      </c>
    </row>
    <row r="3964" spans="1:5" ht="15.5" x14ac:dyDescent="0.35">
      <c r="A3964" s="31" t="s">
        <v>11458</v>
      </c>
      <c r="B3964" s="31" t="s">
        <v>11774</v>
      </c>
      <c r="C3964" s="105" t="s">
        <v>6977</v>
      </c>
      <c r="D3964" s="43" t="s">
        <v>11775</v>
      </c>
      <c r="E3964" s="105" t="s">
        <v>11847</v>
      </c>
    </row>
    <row r="3965" spans="1:5" ht="15.5" x14ac:dyDescent="0.35">
      <c r="A3965" s="31" t="s">
        <v>11458</v>
      </c>
      <c r="B3965" s="31" t="s">
        <v>11776</v>
      </c>
      <c r="C3965" s="105"/>
      <c r="D3965" s="43" t="s">
        <v>11777</v>
      </c>
      <c r="E3965" s="105" t="s">
        <v>11847</v>
      </c>
    </row>
    <row r="3966" spans="1:5" ht="15.5" x14ac:dyDescent="0.35">
      <c r="A3966" s="31" t="s">
        <v>11458</v>
      </c>
      <c r="B3966" s="31" t="s">
        <v>11778</v>
      </c>
      <c r="C3966" s="105"/>
      <c r="D3966" s="140" t="s">
        <v>3252</v>
      </c>
      <c r="E3966" s="105" t="s">
        <v>11847</v>
      </c>
    </row>
    <row r="3967" spans="1:5" ht="15.5" x14ac:dyDescent="0.35">
      <c r="A3967" s="31" t="s">
        <v>11458</v>
      </c>
      <c r="B3967" s="31" t="s">
        <v>11779</v>
      </c>
      <c r="C3967" s="105"/>
      <c r="D3967" s="43" t="s">
        <v>3252</v>
      </c>
      <c r="E3967" s="105" t="s">
        <v>11847</v>
      </c>
    </row>
    <row r="3968" spans="1:5" ht="15.5" x14ac:dyDescent="0.35">
      <c r="A3968" s="31" t="s">
        <v>11458</v>
      </c>
      <c r="B3968" s="31" t="s">
        <v>11780</v>
      </c>
      <c r="C3968" s="105"/>
      <c r="D3968" s="43" t="s">
        <v>3252</v>
      </c>
      <c r="E3968" s="105" t="s">
        <v>11847</v>
      </c>
    </row>
    <row r="3969" spans="1:5" ht="15.5" x14ac:dyDescent="0.35">
      <c r="A3969" s="31" t="s">
        <v>11458</v>
      </c>
      <c r="B3969" s="31" t="s">
        <v>11781</v>
      </c>
      <c r="C3969" s="105"/>
      <c r="D3969" s="43" t="s">
        <v>11782</v>
      </c>
      <c r="E3969" s="105" t="s">
        <v>11847</v>
      </c>
    </row>
    <row r="3970" spans="1:5" ht="15.5" x14ac:dyDescent="0.35">
      <c r="A3970" s="31" t="s">
        <v>11458</v>
      </c>
      <c r="B3970" s="31" t="s">
        <v>11783</v>
      </c>
      <c r="C3970" s="105" t="s">
        <v>6977</v>
      </c>
      <c r="D3970" s="43" t="s">
        <v>11784</v>
      </c>
      <c r="E3970" s="105" t="s">
        <v>11847</v>
      </c>
    </row>
    <row r="3971" spans="1:5" ht="15.5" x14ac:dyDescent="0.35">
      <c r="A3971" s="31" t="s">
        <v>11458</v>
      </c>
      <c r="B3971" s="31" t="s">
        <v>11785</v>
      </c>
      <c r="C3971" s="105"/>
      <c r="D3971" s="43" t="s">
        <v>3252</v>
      </c>
      <c r="E3971" s="105" t="s">
        <v>11847</v>
      </c>
    </row>
    <row r="3972" spans="1:5" ht="15.5" x14ac:dyDescent="0.35">
      <c r="A3972" s="31" t="s">
        <v>11458</v>
      </c>
      <c r="B3972" s="31" t="s">
        <v>11786</v>
      </c>
      <c r="C3972" s="105" t="s">
        <v>6977</v>
      </c>
      <c r="D3972" s="43" t="s">
        <v>11787</v>
      </c>
      <c r="E3972" s="105" t="s">
        <v>11847</v>
      </c>
    </row>
    <row r="3973" spans="1:5" ht="15.5" x14ac:dyDescent="0.35">
      <c r="A3973" s="31" t="s">
        <v>11458</v>
      </c>
      <c r="B3973" s="31" t="s">
        <v>11788</v>
      </c>
      <c r="C3973" s="105" t="s">
        <v>6977</v>
      </c>
      <c r="D3973" s="140" t="s">
        <v>3252</v>
      </c>
      <c r="E3973" s="105" t="s">
        <v>11847</v>
      </c>
    </row>
    <row r="3974" spans="1:5" ht="15.5" x14ac:dyDescent="0.35">
      <c r="A3974" s="31" t="s">
        <v>11458</v>
      </c>
      <c r="B3974" s="31" t="s">
        <v>11789</v>
      </c>
      <c r="C3974" s="105"/>
      <c r="D3974" s="43" t="s">
        <v>3252</v>
      </c>
      <c r="E3974" s="105" t="s">
        <v>11847</v>
      </c>
    </row>
    <row r="3975" spans="1:5" ht="15.5" x14ac:dyDescent="0.35">
      <c r="A3975" s="31" t="s">
        <v>11458</v>
      </c>
      <c r="B3975" s="31" t="s">
        <v>11790</v>
      </c>
      <c r="C3975" s="105"/>
      <c r="D3975" s="43" t="s">
        <v>3252</v>
      </c>
      <c r="E3975" s="105" t="s">
        <v>11847</v>
      </c>
    </row>
    <row r="3976" spans="1:5" ht="15.5" x14ac:dyDescent="0.35">
      <c r="A3976" s="31" t="s">
        <v>11458</v>
      </c>
      <c r="B3976" s="31" t="s">
        <v>11791</v>
      </c>
      <c r="C3976" s="105"/>
      <c r="D3976" s="43" t="s">
        <v>3252</v>
      </c>
      <c r="E3976" s="105" t="s">
        <v>11847</v>
      </c>
    </row>
    <row r="3977" spans="1:5" ht="15.5" x14ac:dyDescent="0.35">
      <c r="A3977" s="31" t="s">
        <v>11458</v>
      </c>
      <c r="B3977" s="31" t="s">
        <v>11792</v>
      </c>
      <c r="C3977" s="105" t="s">
        <v>6977</v>
      </c>
      <c r="D3977" s="43" t="s">
        <v>11793</v>
      </c>
      <c r="E3977" s="105" t="s">
        <v>11847</v>
      </c>
    </row>
    <row r="3978" spans="1:5" ht="15.5" x14ac:dyDescent="0.35">
      <c r="A3978" s="31" t="s">
        <v>11458</v>
      </c>
      <c r="B3978" s="31" t="s">
        <v>11794</v>
      </c>
      <c r="C3978" s="105"/>
      <c r="D3978" s="43" t="s">
        <v>3252</v>
      </c>
      <c r="E3978" s="105" t="s">
        <v>11847</v>
      </c>
    </row>
    <row r="3979" spans="1:5" ht="15.5" x14ac:dyDescent="0.35">
      <c r="A3979" s="31" t="s">
        <v>11458</v>
      </c>
      <c r="B3979" s="31" t="s">
        <v>11795</v>
      </c>
      <c r="C3979" s="105"/>
      <c r="D3979" s="43" t="s">
        <v>3252</v>
      </c>
      <c r="E3979" s="105" t="s">
        <v>11847</v>
      </c>
    </row>
    <row r="3980" spans="1:5" ht="15.5" x14ac:dyDescent="0.35">
      <c r="A3980" s="31" t="s">
        <v>11458</v>
      </c>
      <c r="B3980" s="31" t="s">
        <v>11796</v>
      </c>
      <c r="C3980" s="105"/>
      <c r="D3980" s="43" t="s">
        <v>11797</v>
      </c>
      <c r="E3980" s="105" t="s">
        <v>11847</v>
      </c>
    </row>
    <row r="3981" spans="1:5" ht="15.5" x14ac:dyDescent="0.35">
      <c r="A3981" s="31" t="s">
        <v>11458</v>
      </c>
      <c r="B3981" s="31" t="s">
        <v>11798</v>
      </c>
      <c r="C3981" s="105"/>
      <c r="D3981" s="43" t="s">
        <v>3252</v>
      </c>
      <c r="E3981" s="105" t="s">
        <v>11847</v>
      </c>
    </row>
    <row r="3982" spans="1:5" ht="15.5" x14ac:dyDescent="0.35">
      <c r="A3982" s="31" t="s">
        <v>11799</v>
      </c>
      <c r="B3982" s="31" t="s">
        <v>11800</v>
      </c>
      <c r="C3982" s="105"/>
      <c r="D3982" s="43" t="s">
        <v>3252</v>
      </c>
      <c r="E3982" s="105" t="s">
        <v>11847</v>
      </c>
    </row>
    <row r="3983" spans="1:5" ht="15.5" x14ac:dyDescent="0.35">
      <c r="A3983" s="31" t="s">
        <v>11799</v>
      </c>
      <c r="B3983" s="31" t="s">
        <v>11801</v>
      </c>
      <c r="C3983" s="105" t="s">
        <v>6977</v>
      </c>
      <c r="D3983" s="43" t="s">
        <v>11802</v>
      </c>
      <c r="E3983" s="105" t="s">
        <v>11847</v>
      </c>
    </row>
    <row r="3984" spans="1:5" ht="15.5" x14ac:dyDescent="0.35">
      <c r="A3984" s="31" t="s">
        <v>11799</v>
      </c>
      <c r="B3984" s="31" t="s">
        <v>11803</v>
      </c>
      <c r="C3984" s="105"/>
      <c r="D3984" s="43" t="s">
        <v>3252</v>
      </c>
      <c r="E3984" s="105" t="s">
        <v>11847</v>
      </c>
    </row>
    <row r="3985" spans="1:5" ht="15.5" x14ac:dyDescent="0.35">
      <c r="A3985" s="31" t="s">
        <v>11799</v>
      </c>
      <c r="B3985" s="31" t="s">
        <v>11804</v>
      </c>
      <c r="C3985" s="105" t="s">
        <v>6977</v>
      </c>
      <c r="D3985" s="140" t="s">
        <v>3252</v>
      </c>
      <c r="E3985" s="105" t="s">
        <v>11847</v>
      </c>
    </row>
    <row r="3986" spans="1:5" ht="15.5" x14ac:dyDescent="0.35">
      <c r="A3986" s="31" t="s">
        <v>11799</v>
      </c>
      <c r="B3986" s="31" t="s">
        <v>11805</v>
      </c>
      <c r="C3986" s="105" t="s">
        <v>6977</v>
      </c>
      <c r="D3986" s="43" t="s">
        <v>3252</v>
      </c>
      <c r="E3986" s="105" t="s">
        <v>11847</v>
      </c>
    </row>
    <row r="3987" spans="1:5" ht="15.5" x14ac:dyDescent="0.35">
      <c r="A3987" s="31" t="s">
        <v>11799</v>
      </c>
      <c r="B3987" s="31" t="s">
        <v>11806</v>
      </c>
      <c r="C3987" s="105" t="s">
        <v>6977</v>
      </c>
      <c r="D3987" s="43" t="s">
        <v>11807</v>
      </c>
      <c r="E3987" s="105" t="s">
        <v>11847</v>
      </c>
    </row>
    <row r="3988" spans="1:5" ht="15.5" x14ac:dyDescent="0.35">
      <c r="A3988" s="31" t="s">
        <v>11799</v>
      </c>
      <c r="B3988" s="31" t="s">
        <v>11808</v>
      </c>
      <c r="C3988" s="105" t="s">
        <v>6987</v>
      </c>
      <c r="D3988" s="43" t="s">
        <v>11809</v>
      </c>
      <c r="E3988" s="105" t="s">
        <v>11847</v>
      </c>
    </row>
    <row r="3989" spans="1:5" ht="15.5" x14ac:dyDescent="0.35">
      <c r="A3989" s="31" t="s">
        <v>11799</v>
      </c>
      <c r="B3989" s="31" t="s">
        <v>11810</v>
      </c>
      <c r="C3989" s="105"/>
      <c r="D3989" s="43" t="s">
        <v>3252</v>
      </c>
      <c r="E3989" s="105" t="s">
        <v>11847</v>
      </c>
    </row>
    <row r="3990" spans="1:5" ht="15.5" x14ac:dyDescent="0.35">
      <c r="A3990" s="31" t="s">
        <v>11799</v>
      </c>
      <c r="B3990" s="31" t="s">
        <v>11811</v>
      </c>
      <c r="C3990" s="105"/>
      <c r="D3990" s="140" t="s">
        <v>3252</v>
      </c>
      <c r="E3990" s="105" t="s">
        <v>11847</v>
      </c>
    </row>
    <row r="3991" spans="1:5" ht="15.5" x14ac:dyDescent="0.35">
      <c r="A3991" s="31" t="s">
        <v>11799</v>
      </c>
      <c r="B3991" s="31" t="s">
        <v>11812</v>
      </c>
      <c r="C3991" s="105" t="s">
        <v>6977</v>
      </c>
      <c r="D3991" s="43" t="s">
        <v>11813</v>
      </c>
      <c r="E3991" s="105" t="s">
        <v>11847</v>
      </c>
    </row>
    <row r="3992" spans="1:5" ht="15.5" x14ac:dyDescent="0.35">
      <c r="A3992" s="31" t="s">
        <v>11799</v>
      </c>
      <c r="B3992" s="31" t="s">
        <v>11814</v>
      </c>
      <c r="C3992" s="105"/>
      <c r="D3992" s="43" t="s">
        <v>3252</v>
      </c>
      <c r="E3992" s="105" t="s">
        <v>11847</v>
      </c>
    </row>
    <row r="3993" spans="1:5" ht="15.5" x14ac:dyDescent="0.35">
      <c r="A3993" s="31" t="s">
        <v>11799</v>
      </c>
      <c r="B3993" s="31" t="s">
        <v>11815</v>
      </c>
      <c r="C3993" s="105"/>
      <c r="D3993" s="43" t="s">
        <v>3252</v>
      </c>
      <c r="E3993" s="105" t="s">
        <v>11847</v>
      </c>
    </row>
    <row r="3994" spans="1:5" ht="15.5" x14ac:dyDescent="0.35">
      <c r="A3994" s="31" t="s">
        <v>11799</v>
      </c>
      <c r="B3994" s="31" t="s">
        <v>11816</v>
      </c>
      <c r="C3994" s="105"/>
      <c r="D3994" s="43" t="s">
        <v>3252</v>
      </c>
      <c r="E3994" s="105" t="s">
        <v>11847</v>
      </c>
    </row>
    <row r="3995" spans="1:5" ht="15.5" x14ac:dyDescent="0.35">
      <c r="A3995" s="31" t="s">
        <v>11799</v>
      </c>
      <c r="B3995" s="31" t="s">
        <v>11817</v>
      </c>
      <c r="C3995" s="105"/>
      <c r="D3995" s="140" t="s">
        <v>3252</v>
      </c>
      <c r="E3995" s="105" t="s">
        <v>11847</v>
      </c>
    </row>
    <row r="3996" spans="1:5" ht="15.5" x14ac:dyDescent="0.35">
      <c r="A3996" s="31" t="s">
        <v>11799</v>
      </c>
      <c r="B3996" s="31" t="s">
        <v>11818</v>
      </c>
      <c r="C3996" s="105"/>
      <c r="D3996" s="43" t="s">
        <v>3252</v>
      </c>
      <c r="E3996" s="105" t="s">
        <v>11847</v>
      </c>
    </row>
    <row r="3997" spans="1:5" ht="15.5" x14ac:dyDescent="0.35">
      <c r="A3997" s="31" t="s">
        <v>11799</v>
      </c>
      <c r="B3997" s="31" t="s">
        <v>11819</v>
      </c>
      <c r="C3997" s="105"/>
      <c r="D3997" s="43" t="s">
        <v>3252</v>
      </c>
      <c r="E3997" s="105" t="s">
        <v>11847</v>
      </c>
    </row>
    <row r="3998" spans="1:5" ht="15.5" x14ac:dyDescent="0.35">
      <c r="A3998" s="31" t="s">
        <v>11799</v>
      </c>
      <c r="B3998" s="31" t="s">
        <v>11820</v>
      </c>
      <c r="C3998" s="105"/>
      <c r="D3998" s="43" t="s">
        <v>3252</v>
      </c>
      <c r="E3998" s="105" t="s">
        <v>11847</v>
      </c>
    </row>
    <row r="3999" spans="1:5" ht="15.5" x14ac:dyDescent="0.35">
      <c r="A3999" s="31" t="s">
        <v>11799</v>
      </c>
      <c r="B3999" s="31" t="s">
        <v>11821</v>
      </c>
      <c r="C3999" s="105" t="s">
        <v>6977</v>
      </c>
      <c r="D3999" s="43" t="s">
        <v>11822</v>
      </c>
      <c r="E3999" s="105" t="s">
        <v>11847</v>
      </c>
    </row>
    <row r="4000" spans="1:5" ht="15.5" x14ac:dyDescent="0.35">
      <c r="A4000" s="31" t="s">
        <v>11799</v>
      </c>
      <c r="B4000" s="31" t="s">
        <v>11823</v>
      </c>
      <c r="C4000" s="105"/>
      <c r="D4000" s="43" t="s">
        <v>11824</v>
      </c>
      <c r="E4000" s="105" t="s">
        <v>11847</v>
      </c>
    </row>
    <row r="4001" spans="1:5" ht="15.5" x14ac:dyDescent="0.35">
      <c r="A4001" s="31" t="s">
        <v>11799</v>
      </c>
      <c r="B4001" s="31" t="s">
        <v>11825</v>
      </c>
      <c r="C4001" s="105"/>
      <c r="D4001" s="43" t="s">
        <v>3252</v>
      </c>
      <c r="E4001" s="105" t="s">
        <v>11847</v>
      </c>
    </row>
    <row r="4002" spans="1:5" ht="15.5" x14ac:dyDescent="0.35">
      <c r="A4002" s="31" t="s">
        <v>11799</v>
      </c>
      <c r="B4002" s="31" t="s">
        <v>11826</v>
      </c>
      <c r="C4002" s="105"/>
      <c r="D4002" s="43" t="s">
        <v>11827</v>
      </c>
      <c r="E4002" s="105" t="s">
        <v>11847</v>
      </c>
    </row>
    <row r="4003" spans="1:5" ht="15.5" x14ac:dyDescent="0.35">
      <c r="A4003" s="31" t="s">
        <v>11799</v>
      </c>
      <c r="B4003" s="31" t="s">
        <v>11828</v>
      </c>
      <c r="C4003" s="105"/>
      <c r="D4003" s="43" t="s">
        <v>3252</v>
      </c>
      <c r="E4003" s="105" t="s">
        <v>11847</v>
      </c>
    </row>
    <row r="4004" spans="1:5" ht="15.5" x14ac:dyDescent="0.35">
      <c r="A4004" s="31" t="s">
        <v>11799</v>
      </c>
      <c r="B4004" s="31" t="s">
        <v>11829</v>
      </c>
      <c r="C4004" s="105" t="s">
        <v>6977</v>
      </c>
      <c r="D4004" s="140" t="s">
        <v>3252</v>
      </c>
      <c r="E4004" s="105" t="s">
        <v>11847</v>
      </c>
    </row>
    <row r="4005" spans="1:5" ht="15.5" x14ac:dyDescent="0.35">
      <c r="A4005" s="31" t="s">
        <v>11799</v>
      </c>
      <c r="B4005" s="31" t="s">
        <v>11830</v>
      </c>
      <c r="C4005" s="105"/>
      <c r="D4005" s="43" t="s">
        <v>3252</v>
      </c>
      <c r="E4005" s="105" t="s">
        <v>11847</v>
      </c>
    </row>
    <row r="4006" spans="1:5" ht="15.5" x14ac:dyDescent="0.35">
      <c r="A4006" s="31" t="s">
        <v>11799</v>
      </c>
      <c r="B4006" s="31" t="s">
        <v>11831</v>
      </c>
      <c r="C4006" s="105"/>
      <c r="D4006" s="43" t="s">
        <v>3252</v>
      </c>
      <c r="E4006" s="105" t="s">
        <v>11847</v>
      </c>
    </row>
    <row r="4007" spans="1:5" ht="15.5" x14ac:dyDescent="0.35">
      <c r="A4007" s="31" t="s">
        <v>11799</v>
      </c>
      <c r="B4007" s="31" t="s">
        <v>11832</v>
      </c>
      <c r="C4007" s="105"/>
      <c r="D4007" s="43" t="s">
        <v>3252</v>
      </c>
      <c r="E4007" s="105" t="s">
        <v>11847</v>
      </c>
    </row>
    <row r="4008" spans="1:5" ht="15.5" x14ac:dyDescent="0.35">
      <c r="A4008" s="31" t="s">
        <v>11799</v>
      </c>
      <c r="B4008" s="31" t="s">
        <v>11833</v>
      </c>
      <c r="C4008" s="105" t="s">
        <v>6977</v>
      </c>
      <c r="D4008" s="43" t="s">
        <v>11834</v>
      </c>
      <c r="E4008" s="105" t="s">
        <v>11847</v>
      </c>
    </row>
    <row r="4009" spans="1:5" ht="15.5" x14ac:dyDescent="0.35">
      <c r="A4009" s="31" t="s">
        <v>11799</v>
      </c>
      <c r="B4009" s="31" t="s">
        <v>11835</v>
      </c>
      <c r="C4009" s="105"/>
      <c r="D4009" s="43" t="s">
        <v>3252</v>
      </c>
      <c r="E4009" s="105" t="s">
        <v>11847</v>
      </c>
    </row>
    <row r="4010" spans="1:5" ht="15.5" x14ac:dyDescent="0.35">
      <c r="A4010" s="31" t="s">
        <v>11799</v>
      </c>
      <c r="B4010" s="31" t="s">
        <v>11836</v>
      </c>
      <c r="C4010" s="105"/>
      <c r="D4010" s="43" t="s">
        <v>3252</v>
      </c>
      <c r="E4010" s="105" t="s">
        <v>11847</v>
      </c>
    </row>
    <row r="4011" spans="1:5" ht="15.5" x14ac:dyDescent="0.35">
      <c r="A4011" s="31" t="s">
        <v>11799</v>
      </c>
      <c r="B4011" s="31" t="s">
        <v>11837</v>
      </c>
      <c r="C4011" s="105" t="s">
        <v>6977</v>
      </c>
      <c r="D4011" s="43" t="s">
        <v>11838</v>
      </c>
      <c r="E4011" s="105" t="s">
        <v>11847</v>
      </c>
    </row>
    <row r="4012" spans="1:5" ht="15.5" x14ac:dyDescent="0.35">
      <c r="A4012" s="31" t="s">
        <v>11799</v>
      </c>
      <c r="B4012" s="31" t="s">
        <v>11839</v>
      </c>
      <c r="C4012" s="105" t="s">
        <v>6977</v>
      </c>
      <c r="D4012" s="43" t="s">
        <v>11840</v>
      </c>
      <c r="E4012" s="105" t="s">
        <v>11847</v>
      </c>
    </row>
    <row r="4013" spans="1:5" ht="15.5" x14ac:dyDescent="0.35">
      <c r="A4013" s="31" t="s">
        <v>11799</v>
      </c>
      <c r="B4013" s="31" t="s">
        <v>11841</v>
      </c>
      <c r="C4013" s="105"/>
      <c r="D4013" s="43" t="s">
        <v>3252</v>
      </c>
      <c r="E4013" s="105" t="s">
        <v>11847</v>
      </c>
    </row>
    <row r="4014" spans="1:5" ht="15.5" x14ac:dyDescent="0.35">
      <c r="A4014" s="31" t="s">
        <v>11799</v>
      </c>
      <c r="B4014" s="31" t="s">
        <v>11842</v>
      </c>
      <c r="C4014" s="105"/>
      <c r="D4014" s="43" t="s">
        <v>3252</v>
      </c>
      <c r="E4014" s="105" t="s">
        <v>11847</v>
      </c>
    </row>
    <row r="4015" spans="1:5" s="141" customFormat="1" ht="15" thickBot="1" x14ac:dyDescent="0.4">
      <c r="A4015" s="142" t="s">
        <v>11799</v>
      </c>
      <c r="B4015" s="142" t="s">
        <v>11843</v>
      </c>
      <c r="C4015" s="142"/>
      <c r="D4015" s="142" t="s">
        <v>3252</v>
      </c>
      <c r="E4015" s="142" t="s">
        <v>11847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8"/>
  <sheetViews>
    <sheetView workbookViewId="0">
      <selection activeCell="A9" sqref="A9"/>
    </sheetView>
  </sheetViews>
  <sheetFormatPr defaultRowHeight="14.5" x14ac:dyDescent="0.35"/>
  <cols>
    <col min="1" max="1" width="90.36328125" style="32" customWidth="1"/>
  </cols>
  <sheetData>
    <row r="1" spans="1:9" s="31" customFormat="1" ht="15.5" x14ac:dyDescent="0.35">
      <c r="A1" s="34" t="s">
        <v>6920</v>
      </c>
      <c r="B1" s="35"/>
      <c r="C1" s="35"/>
      <c r="D1" s="35"/>
      <c r="E1" s="35"/>
      <c r="F1" s="35"/>
      <c r="G1" s="35"/>
      <c r="H1" s="35"/>
      <c r="I1" s="35"/>
    </row>
    <row r="2" spans="1:9" x14ac:dyDescent="0.35">
      <c r="A2" s="48" t="s">
        <v>3564</v>
      </c>
      <c r="B2" s="49" t="s">
        <v>4941</v>
      </c>
      <c r="C2" s="49" t="s">
        <v>4942</v>
      </c>
      <c r="D2" s="49" t="s">
        <v>4943</v>
      </c>
      <c r="E2" s="49" t="s">
        <v>4944</v>
      </c>
      <c r="F2" s="49" t="s">
        <v>4945</v>
      </c>
      <c r="G2" s="49" t="s">
        <v>4947</v>
      </c>
      <c r="H2" s="49" t="s">
        <v>4951</v>
      </c>
      <c r="I2" s="49" t="s">
        <v>4950</v>
      </c>
    </row>
    <row r="3" spans="1:9" x14ac:dyDescent="0.35">
      <c r="A3" s="36" t="s">
        <v>3307</v>
      </c>
      <c r="B3" s="35">
        <v>2.9166666666699997E-4</v>
      </c>
      <c r="C3" s="35">
        <v>0</v>
      </c>
      <c r="D3" s="35">
        <v>2.9166666666699997E-4</v>
      </c>
      <c r="E3" s="35">
        <v>1.25E-4</v>
      </c>
      <c r="F3" s="37">
        <v>8.3333333333300005E-5</v>
      </c>
      <c r="G3" s="37">
        <v>8.3333333333300005E-5</v>
      </c>
      <c r="H3" s="35">
        <v>0</v>
      </c>
      <c r="I3" s="35">
        <v>0</v>
      </c>
    </row>
    <row r="4" spans="1:9" x14ac:dyDescent="0.35">
      <c r="A4" s="36" t="s">
        <v>3308</v>
      </c>
      <c r="B4" s="35">
        <v>0</v>
      </c>
      <c r="C4" s="35">
        <v>0</v>
      </c>
      <c r="D4" s="35">
        <v>0</v>
      </c>
      <c r="E4" s="35">
        <v>0</v>
      </c>
      <c r="F4" s="35">
        <v>0</v>
      </c>
      <c r="G4" s="35">
        <v>0</v>
      </c>
      <c r="H4" s="35">
        <v>1.25E-4</v>
      </c>
      <c r="I4" s="35">
        <v>0</v>
      </c>
    </row>
    <row r="5" spans="1:9" x14ac:dyDescent="0.35">
      <c r="A5" s="36" t="s">
        <v>3309</v>
      </c>
      <c r="B5" s="35">
        <v>0</v>
      </c>
      <c r="C5" s="35">
        <v>0</v>
      </c>
      <c r="D5" s="35">
        <v>0</v>
      </c>
      <c r="E5" s="35">
        <v>0</v>
      </c>
      <c r="F5" s="35">
        <v>0</v>
      </c>
      <c r="G5" s="35">
        <v>0</v>
      </c>
      <c r="H5" s="37">
        <v>8.3333333333300005E-5</v>
      </c>
      <c r="I5" s="35">
        <v>0</v>
      </c>
    </row>
    <row r="6" spans="1:9" x14ac:dyDescent="0.35">
      <c r="A6" s="36" t="s">
        <v>3310</v>
      </c>
      <c r="B6" s="35">
        <v>0</v>
      </c>
      <c r="C6" s="35">
        <v>1.66666666667E-4</v>
      </c>
      <c r="D6" s="35">
        <v>0</v>
      </c>
      <c r="E6" s="35">
        <v>0</v>
      </c>
      <c r="F6" s="35">
        <v>0</v>
      </c>
      <c r="G6" s="35">
        <v>0</v>
      </c>
      <c r="H6" s="35">
        <v>0</v>
      </c>
      <c r="I6" s="35">
        <v>0</v>
      </c>
    </row>
    <row r="7" spans="1:9" x14ac:dyDescent="0.35">
      <c r="A7" s="36" t="s">
        <v>3311</v>
      </c>
      <c r="B7" s="35">
        <v>0</v>
      </c>
      <c r="C7" s="35">
        <v>0</v>
      </c>
      <c r="D7" s="35">
        <v>0</v>
      </c>
      <c r="E7" s="35">
        <v>0</v>
      </c>
      <c r="F7" s="35">
        <v>0</v>
      </c>
      <c r="G7" s="35">
        <v>0</v>
      </c>
      <c r="H7" s="35">
        <v>2.9166666666699997E-4</v>
      </c>
      <c r="I7" s="35">
        <v>0</v>
      </c>
    </row>
    <row r="8" spans="1:9" x14ac:dyDescent="0.35">
      <c r="A8" s="36" t="s">
        <v>3312</v>
      </c>
      <c r="B8" s="35">
        <v>0</v>
      </c>
      <c r="C8" s="35">
        <v>0</v>
      </c>
      <c r="D8" s="35">
        <v>0</v>
      </c>
      <c r="E8" s="35">
        <v>0</v>
      </c>
      <c r="F8" s="35">
        <v>0</v>
      </c>
      <c r="G8" s="35">
        <v>0</v>
      </c>
      <c r="H8" s="35">
        <v>1.0416666666699999E-3</v>
      </c>
      <c r="I8" s="35">
        <v>0</v>
      </c>
    </row>
    <row r="9" spans="1:9" x14ac:dyDescent="0.35">
      <c r="A9" s="36" t="s">
        <v>3313</v>
      </c>
      <c r="B9" s="35">
        <v>4.6249999999999998E-3</v>
      </c>
      <c r="C9" s="35">
        <v>2.79166666667E-3</v>
      </c>
      <c r="D9" s="35">
        <v>3.1666666666699999E-3</v>
      </c>
      <c r="E9" s="35">
        <v>5.6666666666700003E-3</v>
      </c>
      <c r="F9" s="35">
        <v>2.6250000000000002E-3</v>
      </c>
      <c r="G9" s="35">
        <v>4.3333333333299999E-3</v>
      </c>
      <c r="H9" s="35">
        <v>2.5000000000000001E-4</v>
      </c>
      <c r="I9" s="37">
        <v>4.1666666666699998E-5</v>
      </c>
    </row>
    <row r="10" spans="1:9" x14ac:dyDescent="0.35">
      <c r="A10" s="36" t="s">
        <v>3314</v>
      </c>
      <c r="B10" s="37">
        <v>4.1666666666699998E-5</v>
      </c>
      <c r="C10" s="35">
        <v>0</v>
      </c>
      <c r="D10" s="35">
        <v>0</v>
      </c>
      <c r="E10" s="35">
        <v>7.9166666666700004E-4</v>
      </c>
      <c r="F10" s="35">
        <v>0</v>
      </c>
      <c r="G10" s="35">
        <v>0</v>
      </c>
      <c r="H10" s="35">
        <v>2.9166666666699997E-4</v>
      </c>
      <c r="I10" s="35">
        <v>0</v>
      </c>
    </row>
    <row r="11" spans="1:9" x14ac:dyDescent="0.35">
      <c r="A11" s="36" t="s">
        <v>3315</v>
      </c>
      <c r="B11" s="35">
        <v>0</v>
      </c>
      <c r="C11" s="35">
        <v>0</v>
      </c>
      <c r="D11" s="35">
        <v>2.5000000000000001E-4</v>
      </c>
      <c r="E11" s="35">
        <v>0</v>
      </c>
      <c r="F11" s="35">
        <v>0</v>
      </c>
      <c r="G11" s="35">
        <v>0</v>
      </c>
      <c r="H11" s="35">
        <v>0</v>
      </c>
      <c r="I11" s="35">
        <v>0</v>
      </c>
    </row>
    <row r="12" spans="1:9" x14ac:dyDescent="0.35">
      <c r="A12" s="36" t="s">
        <v>3316</v>
      </c>
      <c r="B12" s="35">
        <v>0</v>
      </c>
      <c r="C12" s="35">
        <v>0</v>
      </c>
      <c r="D12" s="35">
        <v>0</v>
      </c>
      <c r="E12" s="35">
        <v>0</v>
      </c>
      <c r="F12" s="35">
        <v>0</v>
      </c>
      <c r="G12" s="35">
        <v>0</v>
      </c>
      <c r="H12" s="37">
        <v>8.3333333333300005E-5</v>
      </c>
      <c r="I12" s="35">
        <v>0</v>
      </c>
    </row>
    <row r="13" spans="1:9" x14ac:dyDescent="0.35">
      <c r="A13" s="36" t="s">
        <v>3317</v>
      </c>
      <c r="B13" s="35">
        <v>0</v>
      </c>
      <c r="C13" s="35">
        <v>1.66666666667E-4</v>
      </c>
      <c r="D13" s="35">
        <v>0</v>
      </c>
      <c r="E13" s="35">
        <v>0</v>
      </c>
      <c r="F13" s="35">
        <v>0</v>
      </c>
      <c r="G13" s="35">
        <v>0</v>
      </c>
      <c r="H13" s="35">
        <v>0</v>
      </c>
      <c r="I13" s="35">
        <v>0</v>
      </c>
    </row>
    <row r="14" spans="1:9" x14ac:dyDescent="0.35">
      <c r="A14" s="36" t="s">
        <v>3318</v>
      </c>
      <c r="B14" s="35">
        <v>0</v>
      </c>
      <c r="C14" s="35">
        <v>1.66666666667E-4</v>
      </c>
      <c r="D14" s="35">
        <v>0</v>
      </c>
      <c r="E14" s="35">
        <v>0</v>
      </c>
      <c r="F14" s="35">
        <v>0</v>
      </c>
      <c r="G14" s="35">
        <v>0</v>
      </c>
      <c r="H14" s="35">
        <v>0</v>
      </c>
      <c r="I14" s="35">
        <v>0</v>
      </c>
    </row>
    <row r="15" spans="1:9" x14ac:dyDescent="0.35">
      <c r="A15" s="36" t="s">
        <v>3319</v>
      </c>
      <c r="B15" s="35">
        <v>0</v>
      </c>
      <c r="C15" s="35">
        <v>0</v>
      </c>
      <c r="D15" s="35">
        <v>0</v>
      </c>
      <c r="E15" s="35">
        <v>0</v>
      </c>
      <c r="F15" s="35">
        <v>0</v>
      </c>
      <c r="G15" s="35">
        <v>1.25E-4</v>
      </c>
      <c r="H15" s="35">
        <v>0</v>
      </c>
      <c r="I15" s="35">
        <v>0</v>
      </c>
    </row>
    <row r="16" spans="1:9" x14ac:dyDescent="0.35">
      <c r="A16" s="36" t="s">
        <v>3320</v>
      </c>
      <c r="B16" s="35">
        <v>0</v>
      </c>
      <c r="C16" s="37">
        <v>8.3333333333300005E-5</v>
      </c>
      <c r="D16" s="35">
        <v>0</v>
      </c>
      <c r="E16" s="35">
        <v>0</v>
      </c>
      <c r="F16" s="35">
        <v>4.1666666666699998E-4</v>
      </c>
      <c r="G16" s="35">
        <v>0</v>
      </c>
      <c r="H16" s="35">
        <v>2.9166666666699997E-4</v>
      </c>
      <c r="I16" s="35">
        <v>0</v>
      </c>
    </row>
    <row r="17" spans="1:9" x14ac:dyDescent="0.35">
      <c r="A17" s="36" t="s">
        <v>3321</v>
      </c>
      <c r="B17" s="37">
        <v>4.1666666666699998E-5</v>
      </c>
      <c r="C17" s="35">
        <v>0</v>
      </c>
      <c r="D17" s="35">
        <v>0</v>
      </c>
      <c r="E17" s="35">
        <v>0</v>
      </c>
      <c r="F17" s="35">
        <v>0</v>
      </c>
      <c r="G17" s="35">
        <v>0</v>
      </c>
      <c r="H17" s="35">
        <v>0</v>
      </c>
      <c r="I17" s="35">
        <v>0</v>
      </c>
    </row>
    <row r="18" spans="1:9" x14ac:dyDescent="0.35">
      <c r="A18" s="36" t="s">
        <v>3322</v>
      </c>
      <c r="B18" s="35">
        <v>2.32916666667E-2</v>
      </c>
      <c r="C18" s="35">
        <v>4.0416666666699998E-3</v>
      </c>
      <c r="D18" s="35">
        <v>9.6666666666699996E-3</v>
      </c>
      <c r="E18" s="35">
        <v>1.2958333333299999E-2</v>
      </c>
      <c r="F18" s="35">
        <v>2.6666666666699998E-3</v>
      </c>
      <c r="G18" s="35">
        <v>0</v>
      </c>
      <c r="H18" s="35">
        <v>7.5000000000000002E-4</v>
      </c>
      <c r="I18" s="37">
        <v>4.1666666666699998E-5</v>
      </c>
    </row>
    <row r="19" spans="1:9" x14ac:dyDescent="0.35">
      <c r="A19" s="36" t="s">
        <v>3323</v>
      </c>
      <c r="B19" s="35">
        <v>0</v>
      </c>
      <c r="C19" s="35">
        <v>0</v>
      </c>
      <c r="D19" s="35">
        <v>0</v>
      </c>
      <c r="E19" s="35">
        <v>0</v>
      </c>
      <c r="F19" s="35">
        <v>0</v>
      </c>
      <c r="G19" s="37">
        <v>4.1666666666699998E-5</v>
      </c>
      <c r="H19" s="35">
        <v>0</v>
      </c>
      <c r="I19" s="35">
        <v>4.875E-3</v>
      </c>
    </row>
    <row r="20" spans="1:9" x14ac:dyDescent="0.35">
      <c r="A20" s="36" t="s">
        <v>3324</v>
      </c>
      <c r="B20" s="37">
        <v>4.1666666666699998E-5</v>
      </c>
      <c r="C20" s="35">
        <v>0</v>
      </c>
      <c r="D20" s="35">
        <v>0</v>
      </c>
      <c r="E20" s="35">
        <v>0</v>
      </c>
      <c r="F20" s="35">
        <v>0</v>
      </c>
      <c r="G20" s="35">
        <v>0</v>
      </c>
      <c r="H20" s="35">
        <v>4.1666666666699998E-4</v>
      </c>
      <c r="I20" s="35">
        <v>0</v>
      </c>
    </row>
    <row r="21" spans="1:9" x14ac:dyDescent="0.35">
      <c r="A21" s="36" t="s">
        <v>3325</v>
      </c>
      <c r="B21" s="35">
        <v>0</v>
      </c>
      <c r="C21" s="35">
        <v>6.2500000000000001E-4</v>
      </c>
      <c r="D21" s="35">
        <v>0</v>
      </c>
      <c r="E21" s="35">
        <v>2.0833333333300001E-4</v>
      </c>
      <c r="F21" s="37">
        <v>4.1666666666699998E-5</v>
      </c>
      <c r="G21" s="37">
        <v>4.1666666666699998E-5</v>
      </c>
      <c r="H21" s="35">
        <v>0</v>
      </c>
      <c r="I21" s="35">
        <v>0</v>
      </c>
    </row>
    <row r="22" spans="1:9" x14ac:dyDescent="0.35">
      <c r="A22" s="36" t="s">
        <v>3326</v>
      </c>
      <c r="B22" s="35">
        <v>0</v>
      </c>
      <c r="C22" s="35">
        <v>0</v>
      </c>
      <c r="D22" s="35">
        <v>0</v>
      </c>
      <c r="E22" s="35">
        <v>0</v>
      </c>
      <c r="F22" s="35">
        <v>0</v>
      </c>
      <c r="G22" s="35">
        <v>2.5000000000000001E-4</v>
      </c>
      <c r="H22" s="35">
        <v>0</v>
      </c>
      <c r="I22" s="35">
        <v>0</v>
      </c>
    </row>
    <row r="23" spans="1:9" x14ac:dyDescent="0.35">
      <c r="A23" s="36" t="s">
        <v>3327</v>
      </c>
      <c r="B23" s="35">
        <v>0</v>
      </c>
      <c r="C23" s="35">
        <v>0</v>
      </c>
      <c r="D23" s="37">
        <v>8.3333333333300005E-5</v>
      </c>
      <c r="E23" s="37">
        <v>4.1666666666699998E-5</v>
      </c>
      <c r="F23" s="35">
        <v>2.0833333333300001E-4</v>
      </c>
      <c r="G23" s="35">
        <v>0</v>
      </c>
      <c r="H23" s="35">
        <v>4.5833333333299999E-4</v>
      </c>
      <c r="I23" s="35">
        <v>0</v>
      </c>
    </row>
    <row r="24" spans="1:9" x14ac:dyDescent="0.35">
      <c r="A24" s="36" t="s">
        <v>3328</v>
      </c>
      <c r="B24" s="35">
        <v>0</v>
      </c>
      <c r="C24" s="37">
        <v>4.1666666666699998E-5</v>
      </c>
      <c r="D24" s="37">
        <v>4.1666666666699998E-5</v>
      </c>
      <c r="E24" s="35">
        <v>0</v>
      </c>
      <c r="F24" s="35">
        <v>0</v>
      </c>
      <c r="G24" s="35">
        <v>0</v>
      </c>
      <c r="H24" s="35">
        <v>0</v>
      </c>
      <c r="I24" s="35">
        <v>0</v>
      </c>
    </row>
    <row r="25" spans="1:9" x14ac:dyDescent="0.35">
      <c r="A25" s="36" t="s">
        <v>3329</v>
      </c>
      <c r="B25" s="35">
        <v>0</v>
      </c>
      <c r="C25" s="35">
        <v>1.66666666667E-4</v>
      </c>
      <c r="D25" s="37">
        <v>4.1666666666699998E-5</v>
      </c>
      <c r="E25" s="35">
        <v>0</v>
      </c>
      <c r="F25" s="37">
        <v>8.3333333333300005E-5</v>
      </c>
      <c r="G25" s="35">
        <v>0</v>
      </c>
      <c r="H25" s="35">
        <v>1.66666666667E-4</v>
      </c>
      <c r="I25" s="35">
        <v>0</v>
      </c>
    </row>
    <row r="26" spans="1:9" x14ac:dyDescent="0.35">
      <c r="A26" s="36" t="s">
        <v>3330</v>
      </c>
      <c r="B26" s="35">
        <v>0</v>
      </c>
      <c r="C26" s="35">
        <v>1.66666666667E-4</v>
      </c>
      <c r="D26" s="35">
        <v>0</v>
      </c>
      <c r="E26" s="35">
        <v>0</v>
      </c>
      <c r="F26" s="35">
        <v>0</v>
      </c>
      <c r="G26" s="35">
        <v>0</v>
      </c>
      <c r="H26" s="35">
        <v>9.58333333333E-4</v>
      </c>
      <c r="I26" s="35">
        <v>0</v>
      </c>
    </row>
    <row r="27" spans="1:9" x14ac:dyDescent="0.35">
      <c r="A27" s="36" t="s">
        <v>3331</v>
      </c>
      <c r="B27" s="35">
        <v>0</v>
      </c>
      <c r="C27" s="35">
        <v>2.9166666666699997E-4</v>
      </c>
      <c r="D27" s="35">
        <v>1.66666666667E-4</v>
      </c>
      <c r="E27" s="35">
        <v>0</v>
      </c>
      <c r="F27" s="35">
        <v>0</v>
      </c>
      <c r="G27" s="37">
        <v>8.3333333333300005E-5</v>
      </c>
      <c r="H27" s="35">
        <v>1.25E-4</v>
      </c>
      <c r="I27" s="35">
        <v>0</v>
      </c>
    </row>
    <row r="28" spans="1:9" x14ac:dyDescent="0.35">
      <c r="A28" s="36" t="s">
        <v>3332</v>
      </c>
      <c r="B28" s="35">
        <v>0</v>
      </c>
      <c r="C28" s="35">
        <v>0</v>
      </c>
      <c r="D28" s="35">
        <v>0</v>
      </c>
      <c r="E28" s="37">
        <v>4.1666666666699998E-5</v>
      </c>
      <c r="F28" s="35">
        <v>0</v>
      </c>
      <c r="G28" s="35">
        <v>0</v>
      </c>
      <c r="H28" s="35">
        <v>0</v>
      </c>
      <c r="I28" s="35">
        <v>0</v>
      </c>
    </row>
    <row r="29" spans="1:9" x14ac:dyDescent="0.35">
      <c r="A29" s="36" t="s">
        <v>3333</v>
      </c>
      <c r="B29" s="35">
        <v>2.5000000000000001E-4</v>
      </c>
      <c r="C29" s="35">
        <v>2.5000000000000001E-4</v>
      </c>
      <c r="D29" s="35">
        <v>0</v>
      </c>
      <c r="E29" s="35">
        <v>2.0833333333300001E-4</v>
      </c>
      <c r="F29" s="35">
        <v>0</v>
      </c>
      <c r="G29" s="35">
        <v>0</v>
      </c>
      <c r="H29" s="35">
        <v>3.3333333333299998E-4</v>
      </c>
      <c r="I29" s="35">
        <v>0</v>
      </c>
    </row>
    <row r="30" spans="1:9" x14ac:dyDescent="0.35">
      <c r="A30" s="36" t="s">
        <v>3334</v>
      </c>
      <c r="B30" s="35">
        <v>0.23425000000000001</v>
      </c>
      <c r="C30" s="35">
        <v>0.37729166666699998</v>
      </c>
      <c r="D30" s="35">
        <v>4.5541666666700002E-2</v>
      </c>
      <c r="E30" s="35">
        <v>0.48529166666700002</v>
      </c>
      <c r="F30" s="35">
        <v>7.0666666666700004E-2</v>
      </c>
      <c r="G30" s="35">
        <v>1.52083333333E-2</v>
      </c>
      <c r="H30" s="35">
        <v>0.10804166666700001</v>
      </c>
      <c r="I30" s="37">
        <v>4.1666666666699998E-5</v>
      </c>
    </row>
    <row r="31" spans="1:9" x14ac:dyDescent="0.35">
      <c r="A31" s="36" t="s">
        <v>3335</v>
      </c>
      <c r="B31" s="35">
        <v>2.0833333333300001E-4</v>
      </c>
      <c r="C31" s="35">
        <v>2.5000000000000001E-4</v>
      </c>
      <c r="D31" s="35">
        <v>0</v>
      </c>
      <c r="E31" s="35">
        <v>6.6666666666700004E-4</v>
      </c>
      <c r="F31" s="35">
        <v>1.25E-4</v>
      </c>
      <c r="G31" s="35">
        <v>0</v>
      </c>
      <c r="H31" s="37">
        <v>4.1666666666699998E-5</v>
      </c>
      <c r="I31" s="35">
        <v>0</v>
      </c>
    </row>
    <row r="32" spans="1:9" x14ac:dyDescent="0.35">
      <c r="A32" s="36" t="s">
        <v>3336</v>
      </c>
      <c r="B32" s="35">
        <v>1.66666666667E-4</v>
      </c>
      <c r="C32" s="35">
        <v>5.4166666666700003E-4</v>
      </c>
      <c r="D32" s="35">
        <v>0</v>
      </c>
      <c r="E32" s="35">
        <v>0</v>
      </c>
      <c r="F32" s="37">
        <v>4.1666666666699998E-5</v>
      </c>
      <c r="G32" s="35">
        <v>0</v>
      </c>
      <c r="H32" s="35">
        <v>0</v>
      </c>
      <c r="I32" s="35">
        <v>0</v>
      </c>
    </row>
    <row r="33" spans="1:9" x14ac:dyDescent="0.35">
      <c r="A33" s="36" t="s">
        <v>3337</v>
      </c>
      <c r="B33" s="35">
        <v>0</v>
      </c>
      <c r="C33" s="37">
        <v>4.1666666666699998E-5</v>
      </c>
      <c r="D33" s="37">
        <v>8.3333333333300005E-5</v>
      </c>
      <c r="E33" s="35">
        <v>0</v>
      </c>
      <c r="F33" s="35">
        <v>0</v>
      </c>
      <c r="G33" s="35">
        <v>0</v>
      </c>
      <c r="H33" s="35">
        <v>6.6666666666700004E-4</v>
      </c>
      <c r="I33" s="35">
        <v>0</v>
      </c>
    </row>
    <row r="34" spans="1:9" x14ac:dyDescent="0.35">
      <c r="A34" s="36" t="s">
        <v>3338</v>
      </c>
      <c r="B34" s="35">
        <v>0</v>
      </c>
      <c r="C34" s="35">
        <v>1.0416666666699999E-3</v>
      </c>
      <c r="D34" s="37">
        <v>8.3333333333300005E-5</v>
      </c>
      <c r="E34" s="35">
        <v>5.8333333333299999E-4</v>
      </c>
      <c r="F34" s="35">
        <v>0</v>
      </c>
      <c r="G34" s="35">
        <v>0</v>
      </c>
      <c r="H34" s="35">
        <v>0</v>
      </c>
      <c r="I34" s="35">
        <v>0</v>
      </c>
    </row>
    <row r="35" spans="1:9" x14ac:dyDescent="0.35">
      <c r="A35" s="36" t="s">
        <v>3339</v>
      </c>
      <c r="B35" s="35">
        <v>0</v>
      </c>
      <c r="C35" s="35">
        <v>0</v>
      </c>
      <c r="D35" s="35">
        <v>0</v>
      </c>
      <c r="E35" s="35">
        <v>0</v>
      </c>
      <c r="F35" s="35">
        <v>0</v>
      </c>
      <c r="G35" s="35">
        <v>2.75E-2</v>
      </c>
      <c r="H35" s="35">
        <v>0</v>
      </c>
      <c r="I35" s="35">
        <v>0</v>
      </c>
    </row>
    <row r="36" spans="1:9" x14ac:dyDescent="0.35">
      <c r="A36" s="36" t="s">
        <v>3340</v>
      </c>
      <c r="B36" s="35">
        <v>0</v>
      </c>
      <c r="C36" s="35">
        <v>0</v>
      </c>
      <c r="D36" s="35">
        <v>0</v>
      </c>
      <c r="E36" s="35">
        <v>0</v>
      </c>
      <c r="F36" s="35">
        <v>0</v>
      </c>
      <c r="G36" s="37">
        <v>8.3333333333300005E-5</v>
      </c>
      <c r="H36" s="35">
        <v>0</v>
      </c>
      <c r="I36" s="35">
        <v>0</v>
      </c>
    </row>
    <row r="37" spans="1:9" x14ac:dyDescent="0.35">
      <c r="A37" s="36" t="s">
        <v>3341</v>
      </c>
      <c r="B37" s="35">
        <v>0</v>
      </c>
      <c r="C37" s="35">
        <v>1.25E-4</v>
      </c>
      <c r="D37" s="35">
        <v>0</v>
      </c>
      <c r="E37" s="35">
        <v>0</v>
      </c>
      <c r="F37" s="35">
        <v>0</v>
      </c>
      <c r="G37" s="35">
        <v>0</v>
      </c>
      <c r="H37" s="35">
        <v>0</v>
      </c>
      <c r="I37" s="35">
        <v>0</v>
      </c>
    </row>
    <row r="38" spans="1:9" x14ac:dyDescent="0.35">
      <c r="A38" s="36" t="s">
        <v>3342</v>
      </c>
      <c r="B38" s="35">
        <v>0</v>
      </c>
      <c r="C38" s="35">
        <v>0</v>
      </c>
      <c r="D38" s="35">
        <v>0</v>
      </c>
      <c r="E38" s="35">
        <v>0</v>
      </c>
      <c r="F38" s="35">
        <v>0</v>
      </c>
      <c r="G38" s="37">
        <v>8.3333333333300005E-5</v>
      </c>
      <c r="H38" s="35">
        <v>0</v>
      </c>
      <c r="I38" s="35">
        <v>0</v>
      </c>
    </row>
    <row r="39" spans="1:9" x14ac:dyDescent="0.35">
      <c r="A39" s="36" t="s">
        <v>3343</v>
      </c>
      <c r="B39" s="35">
        <v>1E-3</v>
      </c>
      <c r="C39" s="35">
        <v>2.9166666666700001E-3</v>
      </c>
      <c r="D39" s="35">
        <v>6.6666666666700004E-4</v>
      </c>
      <c r="E39" s="35">
        <v>1E-3</v>
      </c>
      <c r="F39" s="35">
        <v>0</v>
      </c>
      <c r="G39" s="35">
        <v>0</v>
      </c>
      <c r="H39" s="35">
        <v>1.66666666667E-4</v>
      </c>
      <c r="I39" s="35">
        <v>0</v>
      </c>
    </row>
    <row r="40" spans="1:9" x14ac:dyDescent="0.35">
      <c r="A40" s="36" t="s">
        <v>3344</v>
      </c>
      <c r="B40" s="35">
        <v>1.58333333333E-3</v>
      </c>
      <c r="C40" s="37">
        <v>4.1666666666699998E-5</v>
      </c>
      <c r="D40" s="37">
        <v>4.1666666666699998E-5</v>
      </c>
      <c r="E40" s="35">
        <v>7.9166666666700004E-4</v>
      </c>
      <c r="F40" s="35">
        <v>0</v>
      </c>
      <c r="G40" s="35">
        <v>0</v>
      </c>
      <c r="H40" s="35">
        <v>0</v>
      </c>
      <c r="I40" s="35">
        <v>0</v>
      </c>
    </row>
    <row r="41" spans="1:9" x14ac:dyDescent="0.35">
      <c r="A41" s="36" t="s">
        <v>3345</v>
      </c>
      <c r="B41" s="35">
        <v>6.29166666667E-3</v>
      </c>
      <c r="C41" s="35">
        <v>5.2500000000000003E-3</v>
      </c>
      <c r="D41" s="35">
        <v>2.9166666666699997E-4</v>
      </c>
      <c r="E41" s="35">
        <v>1.0333333333300001E-2</v>
      </c>
      <c r="F41" s="35">
        <v>0</v>
      </c>
      <c r="G41" s="35">
        <v>0</v>
      </c>
      <c r="H41" s="35">
        <v>0</v>
      </c>
      <c r="I41" s="35">
        <v>0</v>
      </c>
    </row>
    <row r="42" spans="1:9" x14ac:dyDescent="0.35">
      <c r="A42" s="36" t="s">
        <v>3346</v>
      </c>
      <c r="B42" s="35">
        <v>1.4999999999999999E-2</v>
      </c>
      <c r="C42" s="35">
        <v>1.1625E-2</v>
      </c>
      <c r="D42" s="35">
        <v>1.9166666666700001E-3</v>
      </c>
      <c r="E42" s="35">
        <v>2.4166666666700001E-3</v>
      </c>
      <c r="F42" s="35">
        <v>0</v>
      </c>
      <c r="G42" s="35">
        <v>0</v>
      </c>
      <c r="H42" s="35">
        <v>0</v>
      </c>
      <c r="I42" s="35">
        <v>0</v>
      </c>
    </row>
    <row r="43" spans="1:9" x14ac:dyDescent="0.35">
      <c r="A43" s="36" t="s">
        <v>3347</v>
      </c>
      <c r="B43" s="35">
        <v>5.4166666666700003E-4</v>
      </c>
      <c r="C43" s="37">
        <v>4.1666666666699998E-5</v>
      </c>
      <c r="D43" s="35">
        <v>0</v>
      </c>
      <c r="E43" s="35">
        <v>0</v>
      </c>
      <c r="F43" s="35">
        <v>0</v>
      </c>
      <c r="G43" s="35">
        <v>0</v>
      </c>
      <c r="H43" s="35">
        <v>0</v>
      </c>
      <c r="I43" s="35">
        <v>0</v>
      </c>
    </row>
    <row r="44" spans="1:9" x14ac:dyDescent="0.35">
      <c r="A44" s="36" t="s">
        <v>3348</v>
      </c>
      <c r="B44" s="35">
        <v>3.3541666666699999E-2</v>
      </c>
      <c r="C44" s="35">
        <v>1.2874999999999999E-2</v>
      </c>
      <c r="D44" s="35">
        <v>1.4375000000000001E-2</v>
      </c>
      <c r="E44" s="35">
        <v>1.8749999999999999E-2</v>
      </c>
      <c r="F44" s="35">
        <v>6.29166666667E-3</v>
      </c>
      <c r="G44" s="35">
        <v>0</v>
      </c>
      <c r="H44" s="35">
        <v>3.7500000000000001E-4</v>
      </c>
      <c r="I44" s="35">
        <v>0</v>
      </c>
    </row>
    <row r="45" spans="1:9" x14ac:dyDescent="0.35">
      <c r="A45" s="36" t="s">
        <v>3349</v>
      </c>
      <c r="B45" s="35">
        <v>0</v>
      </c>
      <c r="C45" s="35">
        <v>0</v>
      </c>
      <c r="D45" s="35">
        <v>0</v>
      </c>
      <c r="E45" s="35">
        <v>0</v>
      </c>
      <c r="F45" s="35">
        <v>1.66666666667E-4</v>
      </c>
      <c r="G45" s="35">
        <v>0</v>
      </c>
      <c r="H45" s="35">
        <v>0</v>
      </c>
      <c r="I45" s="35">
        <v>0</v>
      </c>
    </row>
    <row r="46" spans="1:9" x14ac:dyDescent="0.35">
      <c r="A46" s="36" t="s">
        <v>3350</v>
      </c>
      <c r="B46" s="35">
        <v>0</v>
      </c>
      <c r="C46" s="35">
        <v>2.9166666666699997E-4</v>
      </c>
      <c r="D46" s="37">
        <v>8.3333333333300005E-5</v>
      </c>
      <c r="E46" s="35">
        <v>5.4166666666700003E-4</v>
      </c>
      <c r="F46" s="35">
        <v>0</v>
      </c>
      <c r="G46" s="35">
        <v>0</v>
      </c>
      <c r="H46" s="35">
        <v>2.0833333333300001E-4</v>
      </c>
      <c r="I46" s="35">
        <v>0</v>
      </c>
    </row>
    <row r="47" spans="1:9" x14ac:dyDescent="0.35">
      <c r="A47" s="36" t="s">
        <v>3351</v>
      </c>
      <c r="B47" s="35">
        <v>0</v>
      </c>
      <c r="C47" s="35">
        <v>0</v>
      </c>
      <c r="D47" s="35">
        <v>1.25E-4</v>
      </c>
      <c r="E47" s="35">
        <v>0</v>
      </c>
      <c r="F47" s="35">
        <v>0</v>
      </c>
      <c r="G47" s="35">
        <v>0</v>
      </c>
      <c r="H47" s="35">
        <v>0</v>
      </c>
      <c r="I47" s="35">
        <v>0</v>
      </c>
    </row>
    <row r="48" spans="1:9" x14ac:dyDescent="0.35">
      <c r="A48" s="36" t="s">
        <v>3352</v>
      </c>
      <c r="B48" s="35">
        <v>0</v>
      </c>
      <c r="C48" s="35">
        <v>0</v>
      </c>
      <c r="D48" s="37">
        <v>8.3333333333300005E-5</v>
      </c>
      <c r="E48" s="35">
        <v>0</v>
      </c>
      <c r="F48" s="35">
        <v>0</v>
      </c>
      <c r="G48" s="35">
        <v>0</v>
      </c>
      <c r="H48" s="35">
        <v>0</v>
      </c>
      <c r="I48" s="35">
        <v>0</v>
      </c>
    </row>
    <row r="49" spans="1:9" x14ac:dyDescent="0.35">
      <c r="A49" s="36" t="s">
        <v>3353</v>
      </c>
      <c r="B49" s="35">
        <v>0</v>
      </c>
      <c r="C49" s="37">
        <v>8.3333333333300005E-5</v>
      </c>
      <c r="D49" s="35">
        <v>0</v>
      </c>
      <c r="E49" s="35">
        <v>7.5000000000000002E-4</v>
      </c>
      <c r="F49" s="35">
        <v>0</v>
      </c>
      <c r="G49" s="35">
        <v>0</v>
      </c>
      <c r="H49" s="35">
        <v>0</v>
      </c>
      <c r="I49" s="35">
        <v>0</v>
      </c>
    </row>
    <row r="50" spans="1:9" x14ac:dyDescent="0.35">
      <c r="A50" s="36" t="s">
        <v>3354</v>
      </c>
      <c r="B50" s="35">
        <v>0</v>
      </c>
      <c r="C50" s="35">
        <v>0</v>
      </c>
      <c r="D50" s="35">
        <v>0</v>
      </c>
      <c r="E50" s="35">
        <v>0</v>
      </c>
      <c r="F50" s="35">
        <v>3.3333333333299998E-4</v>
      </c>
      <c r="G50" s="35">
        <v>0</v>
      </c>
      <c r="H50" s="35">
        <v>0</v>
      </c>
      <c r="I50" s="35">
        <v>0</v>
      </c>
    </row>
    <row r="51" spans="1:9" x14ac:dyDescent="0.35">
      <c r="A51" s="36" t="s">
        <v>3355</v>
      </c>
      <c r="B51" s="35">
        <v>0</v>
      </c>
      <c r="C51" s="35">
        <v>0</v>
      </c>
      <c r="D51" s="35">
        <v>0</v>
      </c>
      <c r="E51" s="35">
        <v>0</v>
      </c>
      <c r="F51" s="35">
        <v>0</v>
      </c>
      <c r="G51" s="35">
        <v>0</v>
      </c>
      <c r="H51" s="37">
        <v>4.1666666666699998E-5</v>
      </c>
      <c r="I51" s="35">
        <v>0</v>
      </c>
    </row>
    <row r="52" spans="1:9" x14ac:dyDescent="0.35">
      <c r="A52" s="36" t="s">
        <v>3356</v>
      </c>
      <c r="B52" s="35">
        <v>5.8333333333299999E-4</v>
      </c>
      <c r="C52" s="35">
        <v>3.3333333333299998E-4</v>
      </c>
      <c r="D52" s="35">
        <v>1.25E-4</v>
      </c>
      <c r="E52" s="35">
        <v>0</v>
      </c>
      <c r="F52" s="35">
        <v>0</v>
      </c>
      <c r="G52" s="35">
        <v>0</v>
      </c>
      <c r="H52" s="35">
        <v>1.25E-4</v>
      </c>
      <c r="I52" s="35">
        <v>0</v>
      </c>
    </row>
    <row r="53" spans="1:9" x14ac:dyDescent="0.35">
      <c r="A53" s="36" t="s">
        <v>3357</v>
      </c>
      <c r="B53" s="35">
        <v>5.4166666666700003E-4</v>
      </c>
      <c r="C53" s="35">
        <v>0</v>
      </c>
      <c r="D53" s="37">
        <v>4.1666666666699998E-5</v>
      </c>
      <c r="E53" s="35">
        <v>0</v>
      </c>
      <c r="F53" s="35">
        <v>4.5833333333299999E-4</v>
      </c>
      <c r="G53" s="35">
        <v>0</v>
      </c>
      <c r="H53" s="35">
        <v>0</v>
      </c>
      <c r="I53" s="35">
        <v>0</v>
      </c>
    </row>
    <row r="54" spans="1:9" x14ac:dyDescent="0.35">
      <c r="A54" s="36" t="s">
        <v>3358</v>
      </c>
      <c r="B54" s="35">
        <v>1.25E-4</v>
      </c>
      <c r="C54" s="35">
        <v>0</v>
      </c>
      <c r="D54" s="35">
        <v>0</v>
      </c>
      <c r="E54" s="37">
        <v>4.1666666666699998E-5</v>
      </c>
      <c r="F54" s="35">
        <v>0</v>
      </c>
      <c r="G54" s="37">
        <v>4.1666666666699998E-5</v>
      </c>
      <c r="H54" s="35">
        <v>0</v>
      </c>
      <c r="I54" s="35">
        <v>0</v>
      </c>
    </row>
    <row r="55" spans="1:9" x14ac:dyDescent="0.35">
      <c r="A55" s="36" t="s">
        <v>3359</v>
      </c>
      <c r="B55" s="37">
        <v>8.3333333333300005E-5</v>
      </c>
      <c r="C55" s="35">
        <v>0</v>
      </c>
      <c r="D55" s="35">
        <v>0</v>
      </c>
      <c r="E55" s="35">
        <v>0</v>
      </c>
      <c r="F55" s="35">
        <v>0</v>
      </c>
      <c r="G55" s="35">
        <v>0</v>
      </c>
      <c r="H55" s="35">
        <v>0</v>
      </c>
      <c r="I55" s="35">
        <v>0</v>
      </c>
    </row>
    <row r="56" spans="1:9" x14ac:dyDescent="0.35">
      <c r="A56" s="36" t="s">
        <v>3360</v>
      </c>
      <c r="B56" s="35">
        <v>0</v>
      </c>
      <c r="C56" s="35">
        <v>0</v>
      </c>
      <c r="D56" s="37">
        <v>8.3333333333300005E-5</v>
      </c>
      <c r="E56" s="35">
        <v>0</v>
      </c>
      <c r="F56" s="35">
        <v>0</v>
      </c>
      <c r="G56" s="35">
        <v>0</v>
      </c>
      <c r="H56" s="35">
        <v>0</v>
      </c>
      <c r="I56" s="35">
        <v>0</v>
      </c>
    </row>
    <row r="57" spans="1:9" x14ac:dyDescent="0.35">
      <c r="A57" s="36" t="s">
        <v>3361</v>
      </c>
      <c r="B57" s="35">
        <v>4.6249999999999998E-3</v>
      </c>
      <c r="C57" s="37">
        <v>4.1666666666699998E-5</v>
      </c>
      <c r="D57" s="35">
        <v>9.58333333333E-4</v>
      </c>
      <c r="E57" s="35">
        <v>1.25E-4</v>
      </c>
      <c r="F57" s="35">
        <v>1.8624999999999999E-2</v>
      </c>
      <c r="G57" s="35">
        <v>0</v>
      </c>
      <c r="H57" s="35">
        <v>0</v>
      </c>
      <c r="I57" s="35">
        <v>0</v>
      </c>
    </row>
    <row r="58" spans="1:9" x14ac:dyDescent="0.35">
      <c r="A58" s="36" t="s">
        <v>3362</v>
      </c>
      <c r="B58" s="37">
        <v>8.3333333333300005E-5</v>
      </c>
      <c r="C58" s="35">
        <v>0</v>
      </c>
      <c r="D58" s="35">
        <v>0</v>
      </c>
      <c r="E58" s="37">
        <v>4.1666666666699998E-5</v>
      </c>
      <c r="F58" s="35">
        <v>8.7500000000000002E-4</v>
      </c>
      <c r="G58" s="35">
        <v>0</v>
      </c>
      <c r="H58" s="35">
        <v>0</v>
      </c>
      <c r="I58" s="35">
        <v>0</v>
      </c>
    </row>
    <row r="59" spans="1:9" x14ac:dyDescent="0.35">
      <c r="A59" s="36" t="s">
        <v>3363</v>
      </c>
      <c r="B59" s="35">
        <v>0</v>
      </c>
      <c r="C59" s="35">
        <v>0</v>
      </c>
      <c r="D59" s="35">
        <v>0</v>
      </c>
      <c r="E59" s="35">
        <v>0</v>
      </c>
      <c r="F59" s="35">
        <v>0</v>
      </c>
      <c r="G59" s="37">
        <v>8.3333333333300005E-5</v>
      </c>
      <c r="H59" s="37">
        <v>8.3333333333300005E-5</v>
      </c>
      <c r="I59" s="35">
        <v>0</v>
      </c>
    </row>
    <row r="60" spans="1:9" x14ac:dyDescent="0.35">
      <c r="A60" s="36" t="s">
        <v>3364</v>
      </c>
      <c r="B60" s="35">
        <v>1.3749999999999999E-3</v>
      </c>
      <c r="C60" s="35">
        <v>0</v>
      </c>
      <c r="D60" s="35">
        <v>8.2083333333300007E-3</v>
      </c>
      <c r="E60" s="35">
        <v>0</v>
      </c>
      <c r="F60" s="35">
        <v>0</v>
      </c>
      <c r="G60" s="35">
        <v>0</v>
      </c>
      <c r="H60" s="35">
        <v>0</v>
      </c>
      <c r="I60" s="35">
        <v>0</v>
      </c>
    </row>
    <row r="61" spans="1:9" x14ac:dyDescent="0.35">
      <c r="A61" s="36" t="s">
        <v>3365</v>
      </c>
      <c r="B61" s="35">
        <v>3.7083333333300002E-3</v>
      </c>
      <c r="C61" s="35">
        <v>3.0000000000000001E-3</v>
      </c>
      <c r="D61" s="35">
        <v>7.9166666666699997E-3</v>
      </c>
      <c r="E61" s="35">
        <v>5.12916666667E-2</v>
      </c>
      <c r="F61" s="35">
        <v>1.9583333333299999E-3</v>
      </c>
      <c r="G61" s="35">
        <v>0</v>
      </c>
      <c r="H61" s="35">
        <v>0</v>
      </c>
      <c r="I61" s="35">
        <v>0</v>
      </c>
    </row>
    <row r="62" spans="1:9" x14ac:dyDescent="0.35">
      <c r="A62" s="36" t="s">
        <v>3366</v>
      </c>
      <c r="B62" s="35">
        <v>0.11045833333299999</v>
      </c>
      <c r="C62" s="35">
        <v>8.4166666666700002E-3</v>
      </c>
      <c r="D62" s="35">
        <v>2.1958333333299999E-2</v>
      </c>
      <c r="E62" s="35">
        <v>1.925E-2</v>
      </c>
      <c r="F62" s="35">
        <v>0.39591666666699998</v>
      </c>
      <c r="G62" s="35">
        <v>0</v>
      </c>
      <c r="H62" s="35">
        <v>5.8333333333299999E-4</v>
      </c>
      <c r="I62" s="35">
        <v>0</v>
      </c>
    </row>
    <row r="63" spans="1:9" x14ac:dyDescent="0.35">
      <c r="A63" s="36" t="s">
        <v>3367</v>
      </c>
      <c r="B63" s="35">
        <v>0</v>
      </c>
      <c r="C63" s="35">
        <v>0</v>
      </c>
      <c r="D63" s="35">
        <v>0</v>
      </c>
      <c r="E63" s="35">
        <v>0</v>
      </c>
      <c r="F63" s="35">
        <v>0</v>
      </c>
      <c r="G63" s="35">
        <v>0</v>
      </c>
      <c r="H63" s="35">
        <v>0</v>
      </c>
      <c r="I63" s="37">
        <v>8.3333333333300005E-5</v>
      </c>
    </row>
    <row r="64" spans="1:9" x14ac:dyDescent="0.35">
      <c r="A64" s="36" t="s">
        <v>3368</v>
      </c>
      <c r="B64" s="35">
        <v>0</v>
      </c>
      <c r="C64" s="37">
        <v>4.1666666666699998E-5</v>
      </c>
      <c r="D64" s="35">
        <v>0</v>
      </c>
      <c r="E64" s="35">
        <v>0</v>
      </c>
      <c r="F64" s="35">
        <v>0</v>
      </c>
      <c r="G64" s="35">
        <v>4.1666666666699998E-4</v>
      </c>
      <c r="H64" s="35">
        <v>0</v>
      </c>
      <c r="I64" s="35">
        <v>0</v>
      </c>
    </row>
    <row r="65" spans="1:9" x14ac:dyDescent="0.35">
      <c r="A65" s="36" t="s">
        <v>3369</v>
      </c>
      <c r="B65" s="35">
        <v>0</v>
      </c>
      <c r="C65" s="35">
        <v>0</v>
      </c>
      <c r="D65" s="35">
        <v>0</v>
      </c>
      <c r="E65" s="35">
        <v>0</v>
      </c>
      <c r="F65" s="35">
        <v>0</v>
      </c>
      <c r="G65" s="35">
        <v>0</v>
      </c>
      <c r="H65" s="35">
        <v>2.5000000000000001E-4</v>
      </c>
      <c r="I65" s="35">
        <v>0</v>
      </c>
    </row>
    <row r="66" spans="1:9" x14ac:dyDescent="0.35">
      <c r="A66" s="36" t="s">
        <v>3370</v>
      </c>
      <c r="B66" s="35">
        <v>2.0833333333300001E-4</v>
      </c>
      <c r="C66" s="35">
        <v>2.5000000000000001E-4</v>
      </c>
      <c r="D66" s="35">
        <v>0</v>
      </c>
      <c r="E66" s="35">
        <v>0</v>
      </c>
      <c r="F66" s="35">
        <v>0</v>
      </c>
      <c r="G66" s="35">
        <v>0</v>
      </c>
      <c r="H66" s="35">
        <v>0</v>
      </c>
      <c r="I66" s="35">
        <v>0</v>
      </c>
    </row>
    <row r="67" spans="1:9" x14ac:dyDescent="0.35">
      <c r="A67" s="36" t="s">
        <v>3371</v>
      </c>
      <c r="B67" s="37">
        <v>4.1666666666699998E-5</v>
      </c>
      <c r="C67" s="37">
        <v>4.1666666666699998E-5</v>
      </c>
      <c r="D67" s="35">
        <v>0</v>
      </c>
      <c r="E67" s="37">
        <v>8.3333333333300005E-5</v>
      </c>
      <c r="F67" s="35">
        <v>0</v>
      </c>
      <c r="G67" s="37">
        <v>4.1666666666699998E-5</v>
      </c>
      <c r="H67" s="35">
        <v>0</v>
      </c>
      <c r="I67" s="35">
        <v>0</v>
      </c>
    </row>
    <row r="68" spans="1:9" x14ac:dyDescent="0.35">
      <c r="A68" s="36" t="s">
        <v>3372</v>
      </c>
      <c r="B68" s="35">
        <v>0.1865</v>
      </c>
      <c r="C68" s="35">
        <v>0.13029166666700001</v>
      </c>
      <c r="D68" s="35">
        <v>3.3875000000000002E-2</v>
      </c>
      <c r="E68" s="35">
        <v>0.1055</v>
      </c>
      <c r="F68" s="35">
        <v>0.235875</v>
      </c>
      <c r="G68" s="35">
        <v>8.2500000000000004E-3</v>
      </c>
      <c r="H68" s="35">
        <v>4.35416666667E-2</v>
      </c>
      <c r="I68" s="35">
        <v>1.25E-4</v>
      </c>
    </row>
    <row r="69" spans="1:9" x14ac:dyDescent="0.35">
      <c r="A69" s="36" t="s">
        <v>3373</v>
      </c>
      <c r="B69" s="35">
        <v>8.3333333333299999E-4</v>
      </c>
      <c r="C69" s="37">
        <v>8.3333333333300005E-5</v>
      </c>
      <c r="D69" s="35">
        <v>0</v>
      </c>
      <c r="E69" s="35">
        <v>0</v>
      </c>
      <c r="F69" s="37">
        <v>4.1666666666699998E-5</v>
      </c>
      <c r="G69" s="35">
        <v>0</v>
      </c>
      <c r="H69" s="35">
        <v>0</v>
      </c>
      <c r="I69" s="35">
        <v>0</v>
      </c>
    </row>
    <row r="70" spans="1:9" x14ac:dyDescent="0.35">
      <c r="A70" s="36" t="s">
        <v>3374</v>
      </c>
      <c r="B70" s="35">
        <v>8.7500000000000002E-4</v>
      </c>
      <c r="C70" s="35">
        <v>0</v>
      </c>
      <c r="D70" s="35">
        <v>0</v>
      </c>
      <c r="E70" s="35">
        <v>0</v>
      </c>
      <c r="F70" s="35">
        <v>1.66666666667E-4</v>
      </c>
      <c r="G70" s="35">
        <v>0</v>
      </c>
      <c r="H70" s="35">
        <v>0</v>
      </c>
      <c r="I70" s="35">
        <v>0</v>
      </c>
    </row>
    <row r="71" spans="1:9" x14ac:dyDescent="0.35">
      <c r="A71" s="36" t="s">
        <v>3375</v>
      </c>
      <c r="B71" s="35">
        <v>4.1583333333299999E-2</v>
      </c>
      <c r="C71" s="35">
        <v>1.2916666666699999E-2</v>
      </c>
      <c r="D71" s="35">
        <v>0.208833333333</v>
      </c>
      <c r="E71" s="37">
        <v>4.1666666666699998E-5</v>
      </c>
      <c r="F71" s="35">
        <v>3.7499999999999999E-3</v>
      </c>
      <c r="G71" s="37">
        <v>8.3333333333300005E-5</v>
      </c>
      <c r="H71" s="35">
        <v>2.5000000000000001E-4</v>
      </c>
      <c r="I71" s="35">
        <v>0</v>
      </c>
    </row>
    <row r="72" spans="1:9" x14ac:dyDescent="0.35">
      <c r="A72" s="36" t="s">
        <v>3376</v>
      </c>
      <c r="B72" s="35">
        <v>8.7916666666700005E-3</v>
      </c>
      <c r="C72" s="35">
        <v>8.6666666666700004E-3</v>
      </c>
      <c r="D72" s="35">
        <v>1.12916666667E-2</v>
      </c>
      <c r="E72" s="35">
        <v>0</v>
      </c>
      <c r="F72" s="35">
        <v>0</v>
      </c>
      <c r="G72" s="35">
        <v>0</v>
      </c>
      <c r="H72" s="35">
        <v>0</v>
      </c>
      <c r="I72" s="35">
        <v>0</v>
      </c>
    </row>
    <row r="73" spans="1:9" x14ac:dyDescent="0.35">
      <c r="A73" s="36" t="s">
        <v>3377</v>
      </c>
      <c r="B73" s="37">
        <v>4.1666666666699998E-5</v>
      </c>
      <c r="C73" s="35">
        <v>4.29166666667E-3</v>
      </c>
      <c r="D73" s="35">
        <v>1.54166666667E-2</v>
      </c>
      <c r="E73" s="35">
        <v>0</v>
      </c>
      <c r="F73" s="35">
        <v>0</v>
      </c>
      <c r="G73" s="35">
        <v>0</v>
      </c>
      <c r="H73" s="35">
        <v>0</v>
      </c>
      <c r="I73" s="35">
        <v>0</v>
      </c>
    </row>
    <row r="74" spans="1:9" x14ac:dyDescent="0.35">
      <c r="A74" s="36" t="s">
        <v>3378</v>
      </c>
      <c r="B74" s="35">
        <v>4.5416666666700002E-3</v>
      </c>
      <c r="C74" s="35">
        <v>1.9166666666700001E-3</v>
      </c>
      <c r="D74" s="35">
        <v>2.9166666666699997E-4</v>
      </c>
      <c r="E74" s="35">
        <v>8.3333333333299999E-4</v>
      </c>
      <c r="F74" s="35">
        <v>0</v>
      </c>
      <c r="G74" s="35">
        <v>0</v>
      </c>
      <c r="H74" s="35">
        <v>0</v>
      </c>
      <c r="I74" s="35">
        <v>0</v>
      </c>
    </row>
    <row r="75" spans="1:9" x14ac:dyDescent="0.35">
      <c r="A75" s="36" t="s">
        <v>3379</v>
      </c>
      <c r="B75" s="35">
        <v>1.66666666667E-4</v>
      </c>
      <c r="C75" s="37">
        <v>8.3333333333300005E-5</v>
      </c>
      <c r="D75" s="35">
        <v>2.0833333333300001E-4</v>
      </c>
      <c r="E75" s="37">
        <v>8.3333333333300005E-5</v>
      </c>
      <c r="F75" s="37">
        <v>8.3333333333300005E-5</v>
      </c>
      <c r="G75" s="35">
        <v>2.5000000000000001E-4</v>
      </c>
      <c r="H75" s="35">
        <v>0</v>
      </c>
      <c r="I75" s="35">
        <v>0</v>
      </c>
    </row>
    <row r="76" spans="1:9" x14ac:dyDescent="0.35">
      <c r="A76" s="36" t="s">
        <v>3380</v>
      </c>
      <c r="B76" s="37">
        <v>4.1666666666699998E-5</v>
      </c>
      <c r="C76" s="37">
        <v>4.1666666666699998E-5</v>
      </c>
      <c r="D76" s="35">
        <v>0</v>
      </c>
      <c r="E76" s="35">
        <v>0</v>
      </c>
      <c r="F76" s="37">
        <v>4.1666666666699998E-5</v>
      </c>
      <c r="G76" s="37">
        <v>4.1666666666699998E-5</v>
      </c>
      <c r="H76" s="35">
        <v>0</v>
      </c>
      <c r="I76" s="35">
        <v>0</v>
      </c>
    </row>
    <row r="77" spans="1:9" x14ac:dyDescent="0.35">
      <c r="A77" s="36" t="s">
        <v>3381</v>
      </c>
      <c r="B77" s="35">
        <v>0</v>
      </c>
      <c r="C77" s="35">
        <v>0</v>
      </c>
      <c r="D77" s="37">
        <v>4.1666666666699998E-5</v>
      </c>
      <c r="E77" s="35">
        <v>0</v>
      </c>
      <c r="F77" s="35">
        <v>0</v>
      </c>
      <c r="G77" s="35">
        <v>0</v>
      </c>
      <c r="H77" s="35">
        <v>1.66666666667E-4</v>
      </c>
      <c r="I77" s="35">
        <v>0</v>
      </c>
    </row>
    <row r="78" spans="1:9" x14ac:dyDescent="0.35">
      <c r="A78" s="36" t="s">
        <v>3382</v>
      </c>
      <c r="B78" s="35">
        <v>0</v>
      </c>
      <c r="C78" s="35">
        <v>0</v>
      </c>
      <c r="D78" s="35">
        <v>0</v>
      </c>
      <c r="E78" s="35">
        <v>1.41666666667E-3</v>
      </c>
      <c r="F78" s="35">
        <v>0</v>
      </c>
      <c r="G78" s="35">
        <v>0</v>
      </c>
      <c r="H78" s="35">
        <v>0</v>
      </c>
      <c r="I78" s="35">
        <v>0</v>
      </c>
    </row>
    <row r="79" spans="1:9" x14ac:dyDescent="0.35">
      <c r="A79" s="36" t="s">
        <v>3383</v>
      </c>
      <c r="B79" s="35">
        <v>3.7500000000000001E-4</v>
      </c>
      <c r="C79" s="35">
        <v>0</v>
      </c>
      <c r="D79" s="35">
        <v>0</v>
      </c>
      <c r="E79" s="35">
        <v>0</v>
      </c>
      <c r="F79" s="35">
        <v>0</v>
      </c>
      <c r="G79" s="35">
        <v>0</v>
      </c>
      <c r="H79" s="35">
        <v>0</v>
      </c>
      <c r="I79" s="35">
        <v>0</v>
      </c>
    </row>
    <row r="80" spans="1:9" x14ac:dyDescent="0.35">
      <c r="A80" s="36" t="s">
        <v>3384</v>
      </c>
      <c r="B80" s="37">
        <v>4.1666666666699998E-5</v>
      </c>
      <c r="C80" s="35">
        <v>0</v>
      </c>
      <c r="D80" s="35">
        <v>0</v>
      </c>
      <c r="E80" s="35">
        <v>0</v>
      </c>
      <c r="F80" s="35">
        <v>0</v>
      </c>
      <c r="G80" s="35">
        <v>0</v>
      </c>
      <c r="H80" s="35">
        <v>0</v>
      </c>
      <c r="I80" s="37">
        <v>4.1666666666699998E-5</v>
      </c>
    </row>
    <row r="81" spans="1:9" x14ac:dyDescent="0.35">
      <c r="A81" s="36" t="s">
        <v>3385</v>
      </c>
      <c r="B81" s="35">
        <v>0</v>
      </c>
      <c r="C81" s="35">
        <v>0</v>
      </c>
      <c r="D81" s="35">
        <v>0</v>
      </c>
      <c r="E81" s="35">
        <v>0</v>
      </c>
      <c r="F81" s="35">
        <v>0</v>
      </c>
      <c r="G81" s="35">
        <v>0</v>
      </c>
      <c r="H81" s="35">
        <v>0</v>
      </c>
      <c r="I81" s="37">
        <v>4.1666666666699998E-5</v>
      </c>
    </row>
    <row r="82" spans="1:9" x14ac:dyDescent="0.35">
      <c r="A82" s="36" t="s">
        <v>3386</v>
      </c>
      <c r="B82" s="35">
        <v>0</v>
      </c>
      <c r="C82" s="35">
        <v>0</v>
      </c>
      <c r="D82" s="35">
        <v>0</v>
      </c>
      <c r="E82" s="35">
        <v>0</v>
      </c>
      <c r="F82" s="35">
        <v>5.8333333333299999E-4</v>
      </c>
      <c r="G82" s="35">
        <v>0</v>
      </c>
      <c r="H82" s="35">
        <v>0</v>
      </c>
      <c r="I82" s="35">
        <v>0</v>
      </c>
    </row>
    <row r="83" spans="1:9" x14ac:dyDescent="0.35">
      <c r="A83" s="36" t="s">
        <v>3387</v>
      </c>
      <c r="B83" s="35">
        <v>0</v>
      </c>
      <c r="C83" s="35">
        <v>0</v>
      </c>
      <c r="D83" s="35">
        <v>0</v>
      </c>
      <c r="E83" s="37">
        <v>4.1666666666699998E-5</v>
      </c>
      <c r="F83" s="35">
        <v>0</v>
      </c>
      <c r="G83" s="35">
        <v>0</v>
      </c>
      <c r="H83" s="35">
        <v>0</v>
      </c>
      <c r="I83" s="35">
        <v>0</v>
      </c>
    </row>
    <row r="84" spans="1:9" x14ac:dyDescent="0.35">
      <c r="A84" s="36" t="s">
        <v>3388</v>
      </c>
      <c r="B84" s="35">
        <v>0</v>
      </c>
      <c r="C84" s="35">
        <v>0</v>
      </c>
      <c r="D84" s="35">
        <v>0</v>
      </c>
      <c r="E84" s="35">
        <v>8.7500000000000002E-4</v>
      </c>
      <c r="F84" s="35">
        <v>0</v>
      </c>
      <c r="G84" s="35">
        <v>0</v>
      </c>
      <c r="H84" s="35">
        <v>0</v>
      </c>
      <c r="I84" s="35">
        <v>0</v>
      </c>
    </row>
    <row r="85" spans="1:9" x14ac:dyDescent="0.35">
      <c r="A85" s="36" t="s">
        <v>3389</v>
      </c>
      <c r="B85" s="35">
        <v>0</v>
      </c>
      <c r="C85" s="35">
        <v>0</v>
      </c>
      <c r="D85" s="35">
        <v>0</v>
      </c>
      <c r="E85" s="37">
        <v>4.1666666666699998E-5</v>
      </c>
      <c r="F85" s="35">
        <v>0</v>
      </c>
      <c r="G85" s="35">
        <v>0</v>
      </c>
      <c r="H85" s="35">
        <v>0</v>
      </c>
      <c r="I85" s="35">
        <v>0</v>
      </c>
    </row>
    <row r="86" spans="1:9" x14ac:dyDescent="0.35">
      <c r="A86" s="36" t="s">
        <v>3390</v>
      </c>
      <c r="B86" s="35">
        <v>0</v>
      </c>
      <c r="C86" s="35">
        <v>0</v>
      </c>
      <c r="D86" s="35">
        <v>0</v>
      </c>
      <c r="E86" s="35">
        <v>2.9166666666699997E-4</v>
      </c>
      <c r="F86" s="35">
        <v>0</v>
      </c>
      <c r="G86" s="35">
        <v>0</v>
      </c>
      <c r="H86" s="37">
        <v>8.3333333333300005E-5</v>
      </c>
      <c r="I86" s="35">
        <v>0</v>
      </c>
    </row>
    <row r="87" spans="1:9" x14ac:dyDescent="0.35">
      <c r="A87" s="36" t="s">
        <v>3391</v>
      </c>
      <c r="B87" s="35">
        <v>0</v>
      </c>
      <c r="C87" s="35">
        <v>0</v>
      </c>
      <c r="D87" s="35">
        <v>0</v>
      </c>
      <c r="E87" s="35">
        <v>0</v>
      </c>
      <c r="F87" s="35">
        <v>0</v>
      </c>
      <c r="G87" s="35">
        <v>0</v>
      </c>
      <c r="H87" s="35">
        <v>2.9166666666699997E-4</v>
      </c>
      <c r="I87" s="35">
        <v>0</v>
      </c>
    </row>
    <row r="88" spans="1:9" x14ac:dyDescent="0.35">
      <c r="A88" s="36" t="s">
        <v>3392</v>
      </c>
      <c r="B88" s="35">
        <v>0</v>
      </c>
      <c r="C88" s="35">
        <v>0</v>
      </c>
      <c r="D88" s="37">
        <v>4.1666666666699998E-5</v>
      </c>
      <c r="E88" s="35">
        <v>0</v>
      </c>
      <c r="F88" s="35">
        <v>1.5416666666699999E-3</v>
      </c>
      <c r="G88" s="35">
        <v>0</v>
      </c>
      <c r="H88" s="35">
        <v>0</v>
      </c>
      <c r="I88" s="35">
        <v>0</v>
      </c>
    </row>
    <row r="89" spans="1:9" x14ac:dyDescent="0.35">
      <c r="A89" s="36" t="s">
        <v>3393</v>
      </c>
      <c r="B89" s="35">
        <v>0</v>
      </c>
      <c r="C89" s="37">
        <v>8.3333333333300005E-5</v>
      </c>
      <c r="D89" s="35">
        <v>0</v>
      </c>
      <c r="E89" s="35">
        <v>0</v>
      </c>
      <c r="F89" s="35">
        <v>0</v>
      </c>
      <c r="G89" s="35">
        <v>0</v>
      </c>
      <c r="H89" s="35">
        <v>0</v>
      </c>
      <c r="I89" s="35">
        <v>0</v>
      </c>
    </row>
    <row r="90" spans="1:9" x14ac:dyDescent="0.35">
      <c r="A90" s="36" t="s">
        <v>3394</v>
      </c>
      <c r="B90" s="35">
        <v>0</v>
      </c>
      <c r="C90" s="35">
        <v>0</v>
      </c>
      <c r="D90" s="35">
        <v>0</v>
      </c>
      <c r="E90" s="35">
        <v>0</v>
      </c>
      <c r="F90" s="35">
        <v>0</v>
      </c>
      <c r="G90" s="35">
        <v>0</v>
      </c>
      <c r="H90" s="35">
        <v>2.5000000000000001E-4</v>
      </c>
      <c r="I90" s="35">
        <v>0</v>
      </c>
    </row>
    <row r="91" spans="1:9" x14ac:dyDescent="0.35">
      <c r="A91" s="36" t="s">
        <v>3395</v>
      </c>
      <c r="B91" s="37">
        <v>4.1666666666699998E-5</v>
      </c>
      <c r="C91" s="37">
        <v>8.3333333333300005E-5</v>
      </c>
      <c r="D91" s="35">
        <v>0</v>
      </c>
      <c r="E91" s="35">
        <v>0</v>
      </c>
      <c r="F91" s="35">
        <v>0</v>
      </c>
      <c r="G91" s="35">
        <v>0</v>
      </c>
      <c r="H91" s="35">
        <v>0</v>
      </c>
      <c r="I91" s="35">
        <v>0</v>
      </c>
    </row>
    <row r="92" spans="1:9" x14ac:dyDescent="0.35">
      <c r="A92" s="36" t="s">
        <v>3396</v>
      </c>
      <c r="B92" s="35">
        <v>0</v>
      </c>
      <c r="C92" s="35">
        <v>0</v>
      </c>
      <c r="D92" s="35">
        <v>3.7500000000000001E-4</v>
      </c>
      <c r="E92" s="35">
        <v>0</v>
      </c>
      <c r="F92" s="35">
        <v>0</v>
      </c>
      <c r="G92" s="35">
        <v>0</v>
      </c>
      <c r="H92" s="35">
        <v>0</v>
      </c>
      <c r="I92" s="35">
        <v>0</v>
      </c>
    </row>
    <row r="93" spans="1:9" x14ac:dyDescent="0.35">
      <c r="A93" s="36" t="s">
        <v>3397</v>
      </c>
      <c r="B93" s="35">
        <v>1.8749999999999999E-3</v>
      </c>
      <c r="C93" s="35">
        <v>2.0833333333300001E-4</v>
      </c>
      <c r="D93" s="37">
        <v>4.1666666666699998E-5</v>
      </c>
      <c r="E93" s="35">
        <v>3.9583333333300004E-3</v>
      </c>
      <c r="F93" s="35">
        <v>1.5416666666699999E-3</v>
      </c>
      <c r="G93" s="37">
        <v>8.3333333333300005E-5</v>
      </c>
      <c r="H93" s="35">
        <v>7.0833333333299999E-4</v>
      </c>
      <c r="I93" s="35">
        <v>0</v>
      </c>
    </row>
    <row r="94" spans="1:9" x14ac:dyDescent="0.35">
      <c r="A94" s="36" t="s">
        <v>3398</v>
      </c>
      <c r="B94" s="35">
        <v>0</v>
      </c>
      <c r="C94" s="35">
        <v>0</v>
      </c>
      <c r="D94" s="35">
        <v>0</v>
      </c>
      <c r="E94" s="35">
        <v>0</v>
      </c>
      <c r="F94" s="35">
        <v>0</v>
      </c>
      <c r="G94" s="35">
        <v>0</v>
      </c>
      <c r="H94" s="35">
        <v>1.66666666667E-4</v>
      </c>
      <c r="I94" s="35">
        <v>0</v>
      </c>
    </row>
    <row r="95" spans="1:9" x14ac:dyDescent="0.35">
      <c r="A95" s="36" t="s">
        <v>3399</v>
      </c>
      <c r="B95" s="35">
        <v>7.9166666666700004E-4</v>
      </c>
      <c r="C95" s="35">
        <v>5.4166666666700003E-4</v>
      </c>
      <c r="D95" s="37">
        <v>8.3333333333300005E-5</v>
      </c>
      <c r="E95" s="35">
        <v>3.7500000000000001E-4</v>
      </c>
      <c r="F95" s="35">
        <v>2.4583333333299999E-3</v>
      </c>
      <c r="G95" s="35">
        <v>0</v>
      </c>
      <c r="H95" s="35">
        <v>5.8333333333299999E-4</v>
      </c>
      <c r="I95" s="35">
        <v>0</v>
      </c>
    </row>
    <row r="96" spans="1:9" x14ac:dyDescent="0.35">
      <c r="A96" s="36" t="s">
        <v>3400</v>
      </c>
      <c r="B96" s="35">
        <v>1.66666666667E-4</v>
      </c>
      <c r="C96" s="35">
        <v>3.3333333333299998E-4</v>
      </c>
      <c r="D96" s="35">
        <v>2.0833333333300001E-4</v>
      </c>
      <c r="E96" s="35">
        <v>1.66666666667E-4</v>
      </c>
      <c r="F96" s="35">
        <v>1.75E-3</v>
      </c>
      <c r="G96" s="35">
        <v>0</v>
      </c>
      <c r="H96" s="35">
        <v>5.4166666666700003E-4</v>
      </c>
      <c r="I96" s="35">
        <v>0</v>
      </c>
    </row>
    <row r="97" spans="1:9" x14ac:dyDescent="0.35">
      <c r="A97" s="36" t="s">
        <v>3401</v>
      </c>
      <c r="B97" s="35">
        <v>2.0833333333300001E-4</v>
      </c>
      <c r="C97" s="35">
        <v>0</v>
      </c>
      <c r="D97" s="35">
        <v>0</v>
      </c>
      <c r="E97" s="35">
        <v>0</v>
      </c>
      <c r="F97" s="35">
        <v>0</v>
      </c>
      <c r="G97" s="35">
        <v>0</v>
      </c>
      <c r="H97" s="35">
        <v>0</v>
      </c>
      <c r="I97" s="35">
        <v>0</v>
      </c>
    </row>
    <row r="98" spans="1:9" x14ac:dyDescent="0.35">
      <c r="A98" s="36" t="s">
        <v>3402</v>
      </c>
      <c r="B98" s="35">
        <v>0</v>
      </c>
      <c r="C98" s="35">
        <v>0</v>
      </c>
      <c r="D98" s="35">
        <v>0</v>
      </c>
      <c r="E98" s="35">
        <v>3.3333333333299998E-4</v>
      </c>
      <c r="F98" s="35">
        <v>0</v>
      </c>
      <c r="G98" s="35">
        <v>0</v>
      </c>
      <c r="H98" s="35">
        <v>0</v>
      </c>
      <c r="I98" s="35">
        <v>0</v>
      </c>
    </row>
    <row r="99" spans="1:9" x14ac:dyDescent="0.35">
      <c r="A99" s="36" t="s">
        <v>3403</v>
      </c>
      <c r="B99" s="35">
        <v>0</v>
      </c>
      <c r="C99" s="35">
        <v>5.4166666666700003E-4</v>
      </c>
      <c r="D99" s="35">
        <v>0</v>
      </c>
      <c r="E99" s="35">
        <v>0</v>
      </c>
      <c r="F99" s="35">
        <v>0</v>
      </c>
      <c r="G99" s="35">
        <v>0</v>
      </c>
      <c r="H99" s="35">
        <v>3.7500000000000001E-4</v>
      </c>
      <c r="I99" s="35">
        <v>0</v>
      </c>
    </row>
    <row r="100" spans="1:9" x14ac:dyDescent="0.35">
      <c r="A100" s="36" t="s">
        <v>3404</v>
      </c>
      <c r="B100" s="35">
        <v>0</v>
      </c>
      <c r="C100" s="37">
        <v>8.3333333333300005E-5</v>
      </c>
      <c r="D100" s="35">
        <v>0</v>
      </c>
      <c r="E100" s="35">
        <v>0</v>
      </c>
      <c r="F100" s="35">
        <v>0</v>
      </c>
      <c r="G100" s="35">
        <v>0</v>
      </c>
      <c r="H100" s="35">
        <v>0</v>
      </c>
      <c r="I100" s="35">
        <v>0</v>
      </c>
    </row>
    <row r="101" spans="1:9" x14ac:dyDescent="0.35">
      <c r="A101" s="36" t="s">
        <v>3405</v>
      </c>
      <c r="B101" s="35">
        <v>0</v>
      </c>
      <c r="C101" s="35">
        <v>1.66666666667E-4</v>
      </c>
      <c r="D101" s="35">
        <v>0</v>
      </c>
      <c r="E101" s="35">
        <v>4.5833333333299999E-4</v>
      </c>
      <c r="F101" s="35">
        <v>0</v>
      </c>
      <c r="G101" s="35">
        <v>0</v>
      </c>
      <c r="H101" s="35">
        <v>0</v>
      </c>
      <c r="I101" s="35">
        <v>0</v>
      </c>
    </row>
    <row r="102" spans="1:9" x14ac:dyDescent="0.35">
      <c r="A102" s="36" t="s">
        <v>3406</v>
      </c>
      <c r="B102" s="35">
        <v>0</v>
      </c>
      <c r="C102" s="35">
        <v>1.66666666667E-4</v>
      </c>
      <c r="D102" s="35">
        <v>1.25E-4</v>
      </c>
      <c r="E102" s="35">
        <v>0</v>
      </c>
      <c r="F102" s="35">
        <v>1.66666666667E-4</v>
      </c>
      <c r="G102" s="35">
        <v>0</v>
      </c>
      <c r="H102" s="37">
        <v>8.3333333333300005E-5</v>
      </c>
      <c r="I102" s="35">
        <v>0</v>
      </c>
    </row>
    <row r="103" spans="1:9" x14ac:dyDescent="0.35">
      <c r="A103" s="36" t="s">
        <v>3407</v>
      </c>
      <c r="B103" s="37">
        <v>8.3333333333300005E-5</v>
      </c>
      <c r="C103" s="37">
        <v>4.1666666666699998E-5</v>
      </c>
      <c r="D103" s="35">
        <v>0</v>
      </c>
      <c r="E103" s="35">
        <v>0</v>
      </c>
      <c r="F103" s="35">
        <v>0</v>
      </c>
      <c r="G103" s="35">
        <v>0</v>
      </c>
      <c r="H103" s="35">
        <v>0</v>
      </c>
      <c r="I103" s="35">
        <v>0</v>
      </c>
    </row>
    <row r="104" spans="1:9" x14ac:dyDescent="0.35">
      <c r="A104" s="36" t="s">
        <v>3408</v>
      </c>
      <c r="B104" s="37">
        <v>8.3333333333300005E-5</v>
      </c>
      <c r="C104" s="35">
        <v>4.5833333333299999E-4</v>
      </c>
      <c r="D104" s="35">
        <v>0</v>
      </c>
      <c r="E104" s="35">
        <v>8.3333333333299999E-4</v>
      </c>
      <c r="F104" s="35">
        <v>0</v>
      </c>
      <c r="G104" s="35">
        <v>0</v>
      </c>
      <c r="H104" s="35">
        <v>0</v>
      </c>
      <c r="I104" s="35">
        <v>0</v>
      </c>
    </row>
    <row r="105" spans="1:9" x14ac:dyDescent="0.35">
      <c r="A105" s="36" t="s">
        <v>3409</v>
      </c>
      <c r="B105" s="35">
        <v>0</v>
      </c>
      <c r="C105" s="35">
        <v>0</v>
      </c>
      <c r="D105" s="35">
        <v>0</v>
      </c>
      <c r="E105" s="35">
        <v>2.0833333333300001E-4</v>
      </c>
      <c r="F105" s="35">
        <v>0</v>
      </c>
      <c r="G105" s="35">
        <v>0</v>
      </c>
      <c r="H105" s="35">
        <v>0</v>
      </c>
      <c r="I105" s="35">
        <v>0</v>
      </c>
    </row>
    <row r="106" spans="1:9" x14ac:dyDescent="0.35">
      <c r="A106" s="36" t="s">
        <v>3410</v>
      </c>
      <c r="B106" s="35">
        <v>0</v>
      </c>
      <c r="C106" s="37">
        <v>8.3333333333300005E-5</v>
      </c>
      <c r="D106" s="35">
        <v>0</v>
      </c>
      <c r="E106" s="35">
        <v>0</v>
      </c>
      <c r="F106" s="35">
        <v>0</v>
      </c>
      <c r="G106" s="35">
        <v>0</v>
      </c>
      <c r="H106" s="35">
        <v>0</v>
      </c>
      <c r="I106" s="35">
        <v>0</v>
      </c>
    </row>
    <row r="107" spans="1:9" x14ac:dyDescent="0.35">
      <c r="A107" s="36" t="s">
        <v>3411</v>
      </c>
      <c r="B107" s="35">
        <v>0</v>
      </c>
      <c r="C107" s="35">
        <v>0</v>
      </c>
      <c r="D107" s="35">
        <v>0</v>
      </c>
      <c r="E107" s="35">
        <v>0</v>
      </c>
      <c r="F107" s="35">
        <v>0</v>
      </c>
      <c r="G107" s="37">
        <v>8.3333333333300005E-5</v>
      </c>
      <c r="H107" s="35">
        <v>0</v>
      </c>
      <c r="I107" s="35">
        <v>0</v>
      </c>
    </row>
    <row r="108" spans="1:9" x14ac:dyDescent="0.35">
      <c r="A108" s="36" t="s">
        <v>3412</v>
      </c>
      <c r="B108" s="35">
        <v>0</v>
      </c>
      <c r="C108" s="35">
        <v>0</v>
      </c>
      <c r="D108" s="35">
        <v>1.25E-4</v>
      </c>
      <c r="E108" s="35">
        <v>0</v>
      </c>
      <c r="F108" s="35">
        <v>0</v>
      </c>
      <c r="G108" s="35">
        <v>0</v>
      </c>
      <c r="H108" s="35">
        <v>0</v>
      </c>
      <c r="I108" s="35">
        <v>0</v>
      </c>
    </row>
    <row r="109" spans="1:9" x14ac:dyDescent="0.35">
      <c r="A109" s="36" t="s">
        <v>3413</v>
      </c>
      <c r="B109" s="35">
        <v>0</v>
      </c>
      <c r="C109" s="35">
        <v>0</v>
      </c>
      <c r="D109" s="35">
        <v>0</v>
      </c>
      <c r="E109" s="35">
        <v>0</v>
      </c>
      <c r="F109" s="35">
        <v>0</v>
      </c>
      <c r="G109" s="35">
        <v>1.25E-4</v>
      </c>
      <c r="H109" s="35">
        <v>0</v>
      </c>
      <c r="I109" s="35">
        <v>0</v>
      </c>
    </row>
    <row r="110" spans="1:9" x14ac:dyDescent="0.35">
      <c r="A110" s="36" t="s">
        <v>3414</v>
      </c>
      <c r="B110" s="35">
        <v>0</v>
      </c>
      <c r="C110" s="35">
        <v>6.2500000000000001E-4</v>
      </c>
      <c r="D110" s="35">
        <v>0</v>
      </c>
      <c r="E110" s="35">
        <v>2.5000000000000001E-4</v>
      </c>
      <c r="F110" s="35">
        <v>0</v>
      </c>
      <c r="G110" s="35">
        <v>0</v>
      </c>
      <c r="H110" s="35">
        <v>0</v>
      </c>
      <c r="I110" s="35">
        <v>0</v>
      </c>
    </row>
    <row r="111" spans="1:9" x14ac:dyDescent="0.35">
      <c r="A111" s="36" t="s">
        <v>3415</v>
      </c>
      <c r="B111" s="35">
        <v>0</v>
      </c>
      <c r="C111" s="35">
        <v>0</v>
      </c>
      <c r="D111" s="35">
        <v>0</v>
      </c>
      <c r="E111" s="35">
        <v>0</v>
      </c>
      <c r="F111" s="35">
        <v>0</v>
      </c>
      <c r="G111" s="35">
        <v>1.25E-4</v>
      </c>
      <c r="H111" s="35">
        <v>0</v>
      </c>
      <c r="I111" s="35">
        <v>6.7916666666699996E-3</v>
      </c>
    </row>
    <row r="112" spans="1:9" x14ac:dyDescent="0.35">
      <c r="A112" s="36" t="s">
        <v>3416</v>
      </c>
      <c r="B112" s="35">
        <v>0</v>
      </c>
      <c r="C112" s="35">
        <v>0</v>
      </c>
      <c r="D112" s="35">
        <v>0</v>
      </c>
      <c r="E112" s="35">
        <v>0</v>
      </c>
      <c r="F112" s="35">
        <v>0</v>
      </c>
      <c r="G112" s="35">
        <v>1.5E-3</v>
      </c>
      <c r="H112" s="35">
        <v>0</v>
      </c>
      <c r="I112" s="35">
        <v>0</v>
      </c>
    </row>
    <row r="113" spans="1:9" x14ac:dyDescent="0.35">
      <c r="A113" s="36" t="s">
        <v>3417</v>
      </c>
      <c r="B113" s="35">
        <v>1.66666666667E-4</v>
      </c>
      <c r="C113" s="35">
        <v>0</v>
      </c>
      <c r="D113" s="37">
        <v>8.3333333333300005E-5</v>
      </c>
      <c r="E113" s="35">
        <v>1.66666666667E-4</v>
      </c>
      <c r="F113" s="35">
        <v>5.4166666666700003E-4</v>
      </c>
      <c r="G113" s="35">
        <v>0</v>
      </c>
      <c r="H113" s="35">
        <v>0</v>
      </c>
      <c r="I113" s="35">
        <v>0</v>
      </c>
    </row>
    <row r="114" spans="1:9" x14ac:dyDescent="0.35">
      <c r="A114" s="36" t="s">
        <v>3418</v>
      </c>
      <c r="B114" s="35">
        <v>0</v>
      </c>
      <c r="C114" s="37">
        <v>8.3333333333300005E-5</v>
      </c>
      <c r="D114" s="35">
        <v>0</v>
      </c>
      <c r="E114" s="35">
        <v>1.66666666667E-4</v>
      </c>
      <c r="F114" s="35">
        <v>0</v>
      </c>
      <c r="G114" s="35">
        <v>0</v>
      </c>
      <c r="H114" s="35">
        <v>1.66666666667E-4</v>
      </c>
      <c r="I114" s="35">
        <v>0</v>
      </c>
    </row>
    <row r="115" spans="1:9" x14ac:dyDescent="0.35">
      <c r="A115" s="36" t="s">
        <v>3419</v>
      </c>
      <c r="B115" s="35">
        <v>0</v>
      </c>
      <c r="C115" s="35">
        <v>0</v>
      </c>
      <c r="D115" s="35">
        <v>1.25E-4</v>
      </c>
      <c r="E115" s="37">
        <v>8.3333333333300005E-5</v>
      </c>
      <c r="F115" s="35">
        <v>5.8333333333299999E-4</v>
      </c>
      <c r="G115" s="35">
        <v>0</v>
      </c>
      <c r="H115" s="35">
        <v>1.25E-4</v>
      </c>
      <c r="I115" s="35">
        <v>0</v>
      </c>
    </row>
    <row r="116" spans="1:9" x14ac:dyDescent="0.35">
      <c r="A116" s="36" t="s">
        <v>3420</v>
      </c>
      <c r="B116" s="35">
        <v>1.66666666667E-4</v>
      </c>
      <c r="C116" s="35">
        <v>0</v>
      </c>
      <c r="D116" s="35">
        <v>0</v>
      </c>
      <c r="E116" s="35">
        <v>0</v>
      </c>
      <c r="F116" s="35">
        <v>0</v>
      </c>
      <c r="G116" s="35">
        <v>0</v>
      </c>
      <c r="H116" s="35">
        <v>1.66666666667E-4</v>
      </c>
      <c r="I116" s="35">
        <v>0</v>
      </c>
    </row>
    <row r="117" spans="1:9" x14ac:dyDescent="0.35">
      <c r="A117" s="36" t="s">
        <v>3421</v>
      </c>
      <c r="B117" s="35">
        <v>4.1666666666699998E-4</v>
      </c>
      <c r="C117" s="35">
        <v>0</v>
      </c>
      <c r="D117" s="35">
        <v>1.25E-4</v>
      </c>
      <c r="E117" s="35">
        <v>6.2500000000000001E-4</v>
      </c>
      <c r="F117" s="35">
        <v>2.0416666666700002E-3</v>
      </c>
      <c r="G117" s="35">
        <v>0</v>
      </c>
      <c r="H117" s="35">
        <v>0</v>
      </c>
      <c r="I117" s="35">
        <v>0</v>
      </c>
    </row>
    <row r="118" spans="1:9" x14ac:dyDescent="0.35">
      <c r="A118" s="36" t="s">
        <v>3422</v>
      </c>
      <c r="B118" s="37">
        <v>4.1666666666699998E-5</v>
      </c>
      <c r="C118" s="35">
        <v>0</v>
      </c>
      <c r="D118" s="35">
        <v>0</v>
      </c>
      <c r="E118" s="35">
        <v>0</v>
      </c>
      <c r="F118" s="35">
        <v>0</v>
      </c>
      <c r="G118" s="35">
        <v>0</v>
      </c>
      <c r="H118" s="37">
        <v>4.1666666666699998E-5</v>
      </c>
      <c r="I118" s="35">
        <v>0</v>
      </c>
    </row>
    <row r="119" spans="1:9" x14ac:dyDescent="0.35">
      <c r="A119" s="36" t="s">
        <v>3423</v>
      </c>
      <c r="B119" s="35">
        <v>0</v>
      </c>
      <c r="C119" s="35">
        <v>0</v>
      </c>
      <c r="D119" s="35">
        <v>0</v>
      </c>
      <c r="E119" s="35">
        <v>0</v>
      </c>
      <c r="F119" s="35">
        <v>0</v>
      </c>
      <c r="G119" s="35">
        <v>0</v>
      </c>
      <c r="H119" s="37">
        <v>8.3333333333300005E-5</v>
      </c>
      <c r="I119" s="35">
        <v>0</v>
      </c>
    </row>
    <row r="120" spans="1:9" x14ac:dyDescent="0.35">
      <c r="A120" s="36" t="s">
        <v>3424</v>
      </c>
      <c r="B120" s="35">
        <v>0</v>
      </c>
      <c r="C120" s="35">
        <v>2.0833333333300001E-4</v>
      </c>
      <c r="D120" s="35">
        <v>0</v>
      </c>
      <c r="E120" s="35">
        <v>0</v>
      </c>
      <c r="F120" s="35">
        <v>0</v>
      </c>
      <c r="G120" s="35">
        <v>0</v>
      </c>
      <c r="H120" s="35">
        <v>1.66666666667E-4</v>
      </c>
      <c r="I120" s="35">
        <v>0</v>
      </c>
    </row>
    <row r="121" spans="1:9" x14ac:dyDescent="0.35">
      <c r="A121" s="36" t="s">
        <v>3425</v>
      </c>
      <c r="B121" s="37">
        <v>4.1666666666699998E-5</v>
      </c>
      <c r="C121" s="37">
        <v>4.1666666666699998E-5</v>
      </c>
      <c r="D121" s="37">
        <v>4.1666666666699998E-5</v>
      </c>
      <c r="E121" s="35">
        <v>1.25E-4</v>
      </c>
      <c r="F121" s="37">
        <v>4.1666666666699998E-5</v>
      </c>
      <c r="G121" s="37">
        <v>4.1666666666699998E-5</v>
      </c>
      <c r="H121" s="35">
        <v>0</v>
      </c>
      <c r="I121" s="35">
        <v>0</v>
      </c>
    </row>
    <row r="122" spans="1:9" x14ac:dyDescent="0.35">
      <c r="A122" s="36" t="s">
        <v>3426</v>
      </c>
      <c r="B122" s="35">
        <v>0</v>
      </c>
      <c r="C122" s="35">
        <v>0</v>
      </c>
      <c r="D122" s="35">
        <v>0</v>
      </c>
      <c r="E122" s="35">
        <v>0</v>
      </c>
      <c r="F122" s="35">
        <v>0</v>
      </c>
      <c r="G122" s="35">
        <v>0</v>
      </c>
      <c r="H122" s="35">
        <v>4.1666666666699998E-4</v>
      </c>
      <c r="I122" s="35">
        <v>0</v>
      </c>
    </row>
    <row r="123" spans="1:9" x14ac:dyDescent="0.35">
      <c r="A123" s="36" t="s">
        <v>3427</v>
      </c>
      <c r="B123" s="35">
        <v>0</v>
      </c>
      <c r="C123" s="35">
        <v>0</v>
      </c>
      <c r="D123" s="35">
        <v>0</v>
      </c>
      <c r="E123" s="35">
        <v>0</v>
      </c>
      <c r="F123" s="35">
        <v>0</v>
      </c>
      <c r="G123" s="35">
        <v>2.0833333333300001E-4</v>
      </c>
      <c r="H123" s="35">
        <v>1.66666666667E-4</v>
      </c>
      <c r="I123" s="35">
        <v>0</v>
      </c>
    </row>
    <row r="124" spans="1:9" x14ac:dyDescent="0.35">
      <c r="A124" s="36" t="s">
        <v>3428</v>
      </c>
      <c r="B124" s="35">
        <v>0</v>
      </c>
      <c r="C124" s="35">
        <v>0</v>
      </c>
      <c r="D124" s="35">
        <v>0</v>
      </c>
      <c r="E124" s="35">
        <v>0</v>
      </c>
      <c r="F124" s="35">
        <v>0</v>
      </c>
      <c r="G124" s="35">
        <v>7.0833333333299999E-4</v>
      </c>
      <c r="H124" s="35">
        <v>0</v>
      </c>
      <c r="I124" s="35">
        <v>0</v>
      </c>
    </row>
    <row r="125" spans="1:9" x14ac:dyDescent="0.35">
      <c r="A125" s="36" t="s">
        <v>3429</v>
      </c>
      <c r="B125" s="35">
        <v>0</v>
      </c>
      <c r="C125" s="35">
        <v>0</v>
      </c>
      <c r="D125" s="35">
        <v>0</v>
      </c>
      <c r="E125" s="35">
        <v>0</v>
      </c>
      <c r="F125" s="35">
        <v>0</v>
      </c>
      <c r="G125" s="35">
        <v>7.5000000000000002E-4</v>
      </c>
      <c r="H125" s="37">
        <v>4.1666666666699998E-5</v>
      </c>
      <c r="I125" s="35">
        <v>0</v>
      </c>
    </row>
    <row r="126" spans="1:9" x14ac:dyDescent="0.35">
      <c r="A126" s="36" t="s">
        <v>3430</v>
      </c>
      <c r="B126" s="35">
        <v>0</v>
      </c>
      <c r="C126" s="35">
        <v>0</v>
      </c>
      <c r="D126" s="35">
        <v>0</v>
      </c>
      <c r="E126" s="35">
        <v>0</v>
      </c>
      <c r="F126" s="35">
        <v>0</v>
      </c>
      <c r="G126" s="35">
        <v>1.25E-4</v>
      </c>
      <c r="H126" s="35">
        <v>0</v>
      </c>
      <c r="I126" s="35">
        <v>0</v>
      </c>
    </row>
    <row r="127" spans="1:9" x14ac:dyDescent="0.35">
      <c r="A127" s="36" t="s">
        <v>3431</v>
      </c>
      <c r="B127" s="37">
        <v>4.1666666666699998E-5</v>
      </c>
      <c r="C127" s="35">
        <v>2.0833333333300001E-4</v>
      </c>
      <c r="D127" s="37">
        <v>8.3333333333300005E-5</v>
      </c>
      <c r="E127" s="37">
        <v>4.1666666666699998E-5</v>
      </c>
      <c r="F127" s="37">
        <v>4.1666666666699998E-5</v>
      </c>
      <c r="G127" s="35">
        <v>0</v>
      </c>
      <c r="H127" s="35">
        <v>0</v>
      </c>
      <c r="I127" s="35">
        <v>0</v>
      </c>
    </row>
    <row r="128" spans="1:9" x14ac:dyDescent="0.35">
      <c r="A128" s="36" t="s">
        <v>3432</v>
      </c>
      <c r="B128" s="35">
        <v>0</v>
      </c>
      <c r="C128" s="37">
        <v>4.1666666666699998E-5</v>
      </c>
      <c r="D128" s="35">
        <v>0</v>
      </c>
      <c r="E128" s="35">
        <v>0</v>
      </c>
      <c r="F128" s="35">
        <v>0</v>
      </c>
      <c r="G128" s="35">
        <v>0</v>
      </c>
      <c r="H128" s="35">
        <v>0</v>
      </c>
      <c r="I128" s="35">
        <v>0</v>
      </c>
    </row>
    <row r="129" spans="1:9" x14ac:dyDescent="0.35">
      <c r="A129" s="36" t="s">
        <v>3433</v>
      </c>
      <c r="B129" s="35">
        <v>0</v>
      </c>
      <c r="C129" s="35">
        <v>0</v>
      </c>
      <c r="D129" s="35">
        <v>0</v>
      </c>
      <c r="E129" s="35">
        <v>0</v>
      </c>
      <c r="F129" s="35">
        <v>0</v>
      </c>
      <c r="G129" s="37">
        <v>8.3333333333300005E-5</v>
      </c>
      <c r="H129" s="35">
        <v>0</v>
      </c>
      <c r="I129" s="35">
        <v>0</v>
      </c>
    </row>
    <row r="130" spans="1:9" x14ac:dyDescent="0.35">
      <c r="A130" s="36" t="s">
        <v>3434</v>
      </c>
      <c r="B130" s="35">
        <v>2.0833333333300001E-4</v>
      </c>
      <c r="C130" s="35">
        <v>0</v>
      </c>
      <c r="D130" s="35">
        <v>2.9166666666700001E-3</v>
      </c>
      <c r="E130" s="37">
        <v>4.1666666666699998E-5</v>
      </c>
      <c r="F130" s="35">
        <v>0</v>
      </c>
      <c r="G130" s="35">
        <v>0</v>
      </c>
      <c r="H130" s="35">
        <v>0</v>
      </c>
      <c r="I130" s="35">
        <v>0</v>
      </c>
    </row>
    <row r="131" spans="1:9" x14ac:dyDescent="0.35">
      <c r="A131" s="36" t="s">
        <v>3435</v>
      </c>
      <c r="B131" s="35">
        <v>0</v>
      </c>
      <c r="C131" s="35">
        <v>0</v>
      </c>
      <c r="D131" s="35">
        <v>0</v>
      </c>
      <c r="E131" s="35">
        <v>4.5833333333299999E-4</v>
      </c>
      <c r="F131" s="35">
        <v>0</v>
      </c>
      <c r="G131" s="35">
        <v>0</v>
      </c>
      <c r="H131" s="35">
        <v>2.0833333333300001E-4</v>
      </c>
      <c r="I131" s="35">
        <v>0</v>
      </c>
    </row>
    <row r="132" spans="1:9" x14ac:dyDescent="0.35">
      <c r="A132" s="36" t="s">
        <v>3436</v>
      </c>
      <c r="B132" s="35">
        <v>0</v>
      </c>
      <c r="C132" s="35">
        <v>0</v>
      </c>
      <c r="D132" s="35">
        <v>1.25E-4</v>
      </c>
      <c r="E132" s="35">
        <v>0</v>
      </c>
      <c r="F132" s="35">
        <v>0</v>
      </c>
      <c r="G132" s="35">
        <v>0</v>
      </c>
      <c r="H132" s="35">
        <v>5.0000000000000001E-4</v>
      </c>
      <c r="I132" s="35">
        <v>0</v>
      </c>
    </row>
    <row r="133" spans="1:9" x14ac:dyDescent="0.35">
      <c r="A133" s="36" t="s">
        <v>3437</v>
      </c>
      <c r="B133" s="35">
        <v>0</v>
      </c>
      <c r="C133" s="35">
        <v>0</v>
      </c>
      <c r="D133" s="35">
        <v>0</v>
      </c>
      <c r="E133" s="35">
        <v>0</v>
      </c>
      <c r="F133" s="35">
        <v>0</v>
      </c>
      <c r="G133" s="35">
        <v>0</v>
      </c>
      <c r="H133" s="37">
        <v>4.1666666666699998E-5</v>
      </c>
      <c r="I133" s="35">
        <v>0</v>
      </c>
    </row>
    <row r="134" spans="1:9" x14ac:dyDescent="0.35">
      <c r="A134" s="36" t="s">
        <v>3438</v>
      </c>
      <c r="B134" s="35">
        <v>0</v>
      </c>
      <c r="C134" s="35">
        <v>4.5833333333299999E-4</v>
      </c>
      <c r="D134" s="35">
        <v>0</v>
      </c>
      <c r="E134" s="35">
        <v>0</v>
      </c>
      <c r="F134" s="35">
        <v>0</v>
      </c>
      <c r="G134" s="35">
        <v>0</v>
      </c>
      <c r="H134" s="35">
        <v>0</v>
      </c>
      <c r="I134" s="35">
        <v>0</v>
      </c>
    </row>
    <row r="135" spans="1:9" x14ac:dyDescent="0.35">
      <c r="A135" s="36" t="s">
        <v>3439</v>
      </c>
      <c r="B135" s="35">
        <v>0</v>
      </c>
      <c r="C135" s="35">
        <v>1.66666666667E-4</v>
      </c>
      <c r="D135" s="35">
        <v>0</v>
      </c>
      <c r="E135" s="35">
        <v>0</v>
      </c>
      <c r="F135" s="35">
        <v>0</v>
      </c>
      <c r="G135" s="35">
        <v>0</v>
      </c>
      <c r="H135" s="35">
        <v>0</v>
      </c>
      <c r="I135" s="35">
        <v>0</v>
      </c>
    </row>
    <row r="136" spans="1:9" x14ac:dyDescent="0.35">
      <c r="A136" s="36" t="s">
        <v>3440</v>
      </c>
      <c r="B136" s="35">
        <v>0</v>
      </c>
      <c r="C136" s="37">
        <v>8.3333333333300005E-5</v>
      </c>
      <c r="D136" s="35">
        <v>0</v>
      </c>
      <c r="E136" s="35">
        <v>0</v>
      </c>
      <c r="F136" s="35">
        <v>0</v>
      </c>
      <c r="G136" s="35">
        <v>0</v>
      </c>
      <c r="H136" s="35">
        <v>0</v>
      </c>
      <c r="I136" s="35">
        <v>0</v>
      </c>
    </row>
    <row r="137" spans="1:9" x14ac:dyDescent="0.35">
      <c r="A137" s="36" t="s">
        <v>3441</v>
      </c>
      <c r="B137" s="35">
        <v>4.5833333333299999E-4</v>
      </c>
      <c r="C137" s="35">
        <v>1.66666666667E-4</v>
      </c>
      <c r="D137" s="35">
        <v>0</v>
      </c>
      <c r="E137" s="35">
        <v>2.5000000000000001E-4</v>
      </c>
      <c r="F137" s="35">
        <v>1.1249999999999999E-3</v>
      </c>
      <c r="G137" s="35">
        <v>0</v>
      </c>
      <c r="H137" s="35">
        <v>0</v>
      </c>
      <c r="I137" s="35">
        <v>0</v>
      </c>
    </row>
    <row r="138" spans="1:9" x14ac:dyDescent="0.35">
      <c r="A138" s="36" t="s">
        <v>3442</v>
      </c>
      <c r="B138" s="35">
        <v>0</v>
      </c>
      <c r="C138" s="35">
        <v>0</v>
      </c>
      <c r="D138" s="35">
        <v>0</v>
      </c>
      <c r="E138" s="35">
        <v>0</v>
      </c>
      <c r="F138" s="35">
        <v>2.0833333333300001E-4</v>
      </c>
      <c r="G138" s="35">
        <v>0</v>
      </c>
      <c r="H138" s="35">
        <v>0</v>
      </c>
      <c r="I138" s="35">
        <v>0</v>
      </c>
    </row>
    <row r="139" spans="1:9" x14ac:dyDescent="0.35">
      <c r="A139" s="36" t="s">
        <v>3443</v>
      </c>
      <c r="B139" s="35">
        <v>0</v>
      </c>
      <c r="C139" s="35">
        <v>0</v>
      </c>
      <c r="D139" s="35">
        <v>0</v>
      </c>
      <c r="E139" s="35">
        <v>9.58333333333E-4</v>
      </c>
      <c r="F139" s="35">
        <v>0</v>
      </c>
      <c r="G139" s="35">
        <v>0</v>
      </c>
      <c r="H139" s="35">
        <v>0</v>
      </c>
      <c r="I139" s="35">
        <v>0</v>
      </c>
    </row>
    <row r="140" spans="1:9" x14ac:dyDescent="0.35">
      <c r="A140" s="36" t="s">
        <v>3444</v>
      </c>
      <c r="B140" s="35">
        <v>0</v>
      </c>
      <c r="C140" s="35">
        <v>0</v>
      </c>
      <c r="D140" s="35">
        <v>0</v>
      </c>
      <c r="E140" s="35">
        <v>0</v>
      </c>
      <c r="F140" s="35">
        <v>0</v>
      </c>
      <c r="G140" s="35">
        <v>0</v>
      </c>
      <c r="H140" s="35">
        <v>2.0833333333300001E-4</v>
      </c>
      <c r="I140" s="35">
        <v>0</v>
      </c>
    </row>
    <row r="141" spans="1:9" x14ac:dyDescent="0.35">
      <c r="A141" s="36" t="s">
        <v>3445</v>
      </c>
      <c r="B141" s="35">
        <v>0</v>
      </c>
      <c r="C141" s="35">
        <v>0</v>
      </c>
      <c r="D141" s="37">
        <v>4.1666666666699998E-5</v>
      </c>
      <c r="E141" s="35">
        <v>0</v>
      </c>
      <c r="F141" s="35">
        <v>0</v>
      </c>
      <c r="G141" s="35">
        <v>0</v>
      </c>
      <c r="H141" s="35">
        <v>0</v>
      </c>
      <c r="I141" s="35">
        <v>0</v>
      </c>
    </row>
    <row r="142" spans="1:9" x14ac:dyDescent="0.35">
      <c r="A142" s="36" t="s">
        <v>3446</v>
      </c>
      <c r="B142" s="35">
        <v>0</v>
      </c>
      <c r="C142" s="35">
        <v>0</v>
      </c>
      <c r="D142" s="35">
        <v>2.5000000000000001E-4</v>
      </c>
      <c r="E142" s="35">
        <v>0</v>
      </c>
      <c r="F142" s="35">
        <v>0</v>
      </c>
      <c r="G142" s="35">
        <v>0</v>
      </c>
      <c r="H142" s="35">
        <v>0</v>
      </c>
      <c r="I142" s="35">
        <v>0</v>
      </c>
    </row>
    <row r="143" spans="1:9" x14ac:dyDescent="0.35">
      <c r="A143" s="36" t="s">
        <v>3447</v>
      </c>
      <c r="B143" s="37">
        <v>8.3333333333300005E-5</v>
      </c>
      <c r="C143" s="35">
        <v>0</v>
      </c>
      <c r="D143" s="37">
        <v>4.1666666666699998E-5</v>
      </c>
      <c r="E143" s="35">
        <v>0</v>
      </c>
      <c r="F143" s="37">
        <v>4.1666666666699998E-5</v>
      </c>
      <c r="G143" s="35">
        <v>0</v>
      </c>
      <c r="H143" s="35">
        <v>0</v>
      </c>
      <c r="I143" s="35">
        <v>0</v>
      </c>
    </row>
    <row r="144" spans="1:9" x14ac:dyDescent="0.35">
      <c r="A144" s="36" t="s">
        <v>3448</v>
      </c>
      <c r="B144" s="35">
        <v>1.16666666667E-3</v>
      </c>
      <c r="C144" s="35">
        <v>2.5000000000000001E-4</v>
      </c>
      <c r="D144" s="35">
        <v>7.9166666666700004E-4</v>
      </c>
      <c r="E144" s="35">
        <v>1.25E-4</v>
      </c>
      <c r="F144" s="35">
        <v>0</v>
      </c>
      <c r="G144" s="35">
        <v>2.9166666666699997E-4</v>
      </c>
      <c r="H144" s="35">
        <v>0</v>
      </c>
      <c r="I144" s="35">
        <v>0</v>
      </c>
    </row>
    <row r="145" spans="1:9" x14ac:dyDescent="0.35">
      <c r="A145" s="36" t="s">
        <v>3449</v>
      </c>
      <c r="B145" s="35">
        <v>1.25E-4</v>
      </c>
      <c r="C145" s="35">
        <v>0</v>
      </c>
      <c r="D145" s="35">
        <v>0</v>
      </c>
      <c r="E145" s="35">
        <v>0</v>
      </c>
      <c r="F145" s="37">
        <v>4.1666666666699998E-5</v>
      </c>
      <c r="G145" s="37">
        <v>4.1666666666699998E-5</v>
      </c>
      <c r="H145" s="35">
        <v>0</v>
      </c>
      <c r="I145" s="35">
        <v>0</v>
      </c>
    </row>
    <row r="146" spans="1:9" x14ac:dyDescent="0.35">
      <c r="A146" s="36" t="s">
        <v>3450</v>
      </c>
      <c r="B146" s="37">
        <v>8.3333333333300005E-5</v>
      </c>
      <c r="C146" s="37">
        <v>8.3333333333300005E-5</v>
      </c>
      <c r="D146" s="35">
        <v>1.66666666667E-4</v>
      </c>
      <c r="E146" s="35">
        <v>0</v>
      </c>
      <c r="F146" s="35">
        <v>0</v>
      </c>
      <c r="G146" s="35">
        <v>0</v>
      </c>
      <c r="H146" s="35">
        <v>0</v>
      </c>
      <c r="I146" s="35">
        <v>0</v>
      </c>
    </row>
    <row r="147" spans="1:9" x14ac:dyDescent="0.35">
      <c r="A147" s="36" t="s">
        <v>3451</v>
      </c>
      <c r="B147" s="35">
        <v>0</v>
      </c>
      <c r="C147" s="35">
        <v>0</v>
      </c>
      <c r="D147" s="35">
        <v>1.66666666667E-4</v>
      </c>
      <c r="E147" s="35">
        <v>0</v>
      </c>
      <c r="F147" s="35">
        <v>0</v>
      </c>
      <c r="G147" s="35">
        <v>1.25E-4</v>
      </c>
      <c r="H147" s="35">
        <v>0</v>
      </c>
      <c r="I147" s="35">
        <v>0</v>
      </c>
    </row>
    <row r="148" spans="1:9" x14ac:dyDescent="0.35">
      <c r="A148" s="36" t="s">
        <v>3452</v>
      </c>
      <c r="B148" s="35">
        <v>4.875E-3</v>
      </c>
      <c r="C148" s="35">
        <v>1.5041666666699999E-2</v>
      </c>
      <c r="D148" s="35">
        <v>7.5000000000000002E-4</v>
      </c>
      <c r="E148" s="35">
        <v>0</v>
      </c>
      <c r="F148" s="35">
        <v>0</v>
      </c>
      <c r="G148" s="35">
        <v>0</v>
      </c>
      <c r="H148" s="35">
        <v>0</v>
      </c>
      <c r="I148" s="35">
        <v>0</v>
      </c>
    </row>
    <row r="149" spans="1:9" x14ac:dyDescent="0.35">
      <c r="A149" s="36" t="s">
        <v>3453</v>
      </c>
      <c r="B149" s="35">
        <v>0</v>
      </c>
      <c r="C149" s="35">
        <v>0</v>
      </c>
      <c r="D149" s="35">
        <v>0</v>
      </c>
      <c r="E149" s="35">
        <v>0</v>
      </c>
      <c r="F149" s="35">
        <v>0</v>
      </c>
      <c r="G149" s="35">
        <v>0</v>
      </c>
      <c r="H149" s="37">
        <v>8.3333333333300005E-5</v>
      </c>
      <c r="I149" s="35">
        <v>0</v>
      </c>
    </row>
    <row r="150" spans="1:9" x14ac:dyDescent="0.35">
      <c r="A150" s="36" t="s">
        <v>3454</v>
      </c>
      <c r="B150" s="35">
        <v>1.02083333333E-2</v>
      </c>
      <c r="C150" s="35">
        <v>1.15416666667E-2</v>
      </c>
      <c r="D150" s="35">
        <v>3.29166666667E-3</v>
      </c>
      <c r="E150" s="35">
        <v>6.2500000000000001E-4</v>
      </c>
      <c r="F150" s="35">
        <v>1.1249999999999999E-3</v>
      </c>
      <c r="G150" s="35">
        <v>9.58333333333E-4</v>
      </c>
      <c r="H150" s="35">
        <v>2.5000000000000001E-4</v>
      </c>
      <c r="I150" s="37">
        <v>4.1666666666699998E-5</v>
      </c>
    </row>
    <row r="151" spans="1:9" x14ac:dyDescent="0.35">
      <c r="A151" s="36" t="s">
        <v>3455</v>
      </c>
      <c r="B151" s="35">
        <v>3.3333333333299998E-4</v>
      </c>
      <c r="C151" s="35">
        <v>1.66666666667E-3</v>
      </c>
      <c r="D151" s="35">
        <v>2.5000000000000001E-4</v>
      </c>
      <c r="E151" s="35">
        <v>0</v>
      </c>
      <c r="F151" s="35">
        <v>0</v>
      </c>
      <c r="G151" s="35">
        <v>0</v>
      </c>
      <c r="H151" s="35">
        <v>0</v>
      </c>
      <c r="I151" s="35">
        <v>0</v>
      </c>
    </row>
    <row r="152" spans="1:9" x14ac:dyDescent="0.35">
      <c r="A152" s="36" t="s">
        <v>3456</v>
      </c>
      <c r="B152" s="35">
        <v>0</v>
      </c>
      <c r="C152" s="35">
        <v>0</v>
      </c>
      <c r="D152" s="35">
        <v>3.3333333333299998E-4</v>
      </c>
      <c r="E152" s="35">
        <v>0</v>
      </c>
      <c r="F152" s="35">
        <v>0</v>
      </c>
      <c r="G152" s="35">
        <v>0</v>
      </c>
      <c r="H152" s="35">
        <v>0</v>
      </c>
      <c r="I152" s="35">
        <v>0</v>
      </c>
    </row>
    <row r="153" spans="1:9" x14ac:dyDescent="0.35">
      <c r="A153" s="36" t="s">
        <v>3457</v>
      </c>
      <c r="B153" s="35">
        <v>0</v>
      </c>
      <c r="C153" s="35">
        <v>0</v>
      </c>
      <c r="D153" s="35">
        <v>0</v>
      </c>
      <c r="E153" s="35">
        <v>0</v>
      </c>
      <c r="F153" s="35">
        <v>0</v>
      </c>
      <c r="G153" s="35">
        <v>0</v>
      </c>
      <c r="H153" s="37">
        <v>8.3333333333300005E-5</v>
      </c>
      <c r="I153" s="35">
        <v>0</v>
      </c>
    </row>
    <row r="154" spans="1:9" x14ac:dyDescent="0.35">
      <c r="A154" s="36" t="s">
        <v>3458</v>
      </c>
      <c r="B154" s="35">
        <v>0</v>
      </c>
      <c r="C154" s="37">
        <v>8.3333333333300005E-5</v>
      </c>
      <c r="D154" s="35">
        <v>0</v>
      </c>
      <c r="E154" s="35">
        <v>5.4166666666700003E-4</v>
      </c>
      <c r="F154" s="35">
        <v>0</v>
      </c>
      <c r="G154" s="35">
        <v>0</v>
      </c>
      <c r="H154" s="35">
        <v>0</v>
      </c>
      <c r="I154" s="35">
        <v>0</v>
      </c>
    </row>
    <row r="155" spans="1:9" x14ac:dyDescent="0.35">
      <c r="A155" s="36" t="s">
        <v>3459</v>
      </c>
      <c r="B155" s="35">
        <v>2.9166666666699997E-4</v>
      </c>
      <c r="C155" s="35">
        <v>0</v>
      </c>
      <c r="D155" s="35">
        <v>0</v>
      </c>
      <c r="E155" s="35">
        <v>0</v>
      </c>
      <c r="F155" s="35">
        <v>0</v>
      </c>
      <c r="G155" s="35">
        <v>0</v>
      </c>
      <c r="H155" s="35">
        <v>0</v>
      </c>
      <c r="I155" s="35">
        <v>0</v>
      </c>
    </row>
    <row r="156" spans="1:9" x14ac:dyDescent="0.35">
      <c r="A156" s="36" t="s">
        <v>3460</v>
      </c>
      <c r="B156" s="35">
        <v>7.2500000000000004E-3</v>
      </c>
      <c r="C156" s="35">
        <v>2.0958333333300001E-2</v>
      </c>
      <c r="D156" s="35">
        <v>1.2916666666699999E-3</v>
      </c>
      <c r="E156" s="35">
        <v>0</v>
      </c>
      <c r="F156" s="35">
        <v>3.3333333333299998E-4</v>
      </c>
      <c r="G156" s="35">
        <v>0</v>
      </c>
      <c r="H156" s="37">
        <v>4.1666666666699998E-5</v>
      </c>
      <c r="I156" s="35">
        <v>0</v>
      </c>
    </row>
    <row r="157" spans="1:9" x14ac:dyDescent="0.35">
      <c r="A157" s="36" t="s">
        <v>3461</v>
      </c>
      <c r="B157" s="35">
        <v>0</v>
      </c>
      <c r="C157" s="35">
        <v>0</v>
      </c>
      <c r="D157" s="35">
        <v>0</v>
      </c>
      <c r="E157" s="35">
        <v>0</v>
      </c>
      <c r="F157" s="35">
        <v>0</v>
      </c>
      <c r="G157" s="35">
        <v>1.0416666666699999E-3</v>
      </c>
      <c r="H157" s="35">
        <v>4.5833333333300001E-3</v>
      </c>
      <c r="I157" s="35">
        <v>2.1250000000000002E-3</v>
      </c>
    </row>
    <row r="158" spans="1:9" x14ac:dyDescent="0.35">
      <c r="A158" s="36" t="s">
        <v>3462</v>
      </c>
      <c r="B158" s="37">
        <v>8.3333333333300005E-5</v>
      </c>
      <c r="C158" s="35">
        <v>0</v>
      </c>
      <c r="D158" s="35">
        <v>0</v>
      </c>
      <c r="E158" s="35">
        <v>0</v>
      </c>
      <c r="F158" s="35">
        <v>0</v>
      </c>
      <c r="G158" s="35">
        <v>8.3458333333299994E-2</v>
      </c>
      <c r="H158" s="35">
        <v>0.108625</v>
      </c>
      <c r="I158" s="35">
        <v>4.9875000000000003E-2</v>
      </c>
    </row>
    <row r="159" spans="1:9" s="43" customFormat="1" x14ac:dyDescent="0.35">
      <c r="A159" s="45" t="s">
        <v>3463</v>
      </c>
      <c r="B159" s="46">
        <v>4.1666666666699998E-5</v>
      </c>
      <c r="C159" s="47">
        <v>0</v>
      </c>
      <c r="D159" s="47">
        <v>0</v>
      </c>
      <c r="E159" s="47">
        <v>0</v>
      </c>
      <c r="F159" s="46">
        <v>4.1666666666699998E-5</v>
      </c>
      <c r="G159" s="47">
        <v>0.674833333333</v>
      </c>
      <c r="H159" s="47">
        <v>0.67333333333300005</v>
      </c>
      <c r="I159" s="47">
        <v>0.181791666667</v>
      </c>
    </row>
    <row r="160" spans="1:9" x14ac:dyDescent="0.35">
      <c r="A160" s="36" t="s">
        <v>3464</v>
      </c>
      <c r="B160" s="35">
        <v>0</v>
      </c>
      <c r="C160" s="35">
        <v>0</v>
      </c>
      <c r="D160" s="35">
        <v>9.1666666666700004E-4</v>
      </c>
      <c r="E160" s="35">
        <v>0</v>
      </c>
      <c r="F160" s="35">
        <v>0</v>
      </c>
      <c r="G160" s="35">
        <v>0</v>
      </c>
      <c r="H160" s="35">
        <v>0</v>
      </c>
      <c r="I160" s="35">
        <v>0</v>
      </c>
    </row>
    <row r="161" spans="1:9" x14ac:dyDescent="0.35">
      <c r="A161" s="36" t="s">
        <v>3465</v>
      </c>
      <c r="B161" s="35">
        <v>0</v>
      </c>
      <c r="C161" s="35">
        <v>0</v>
      </c>
      <c r="D161" s="35">
        <v>0</v>
      </c>
      <c r="E161" s="35">
        <v>0</v>
      </c>
      <c r="F161" s="35">
        <v>0</v>
      </c>
      <c r="G161" s="35">
        <v>0</v>
      </c>
      <c r="H161" s="37">
        <v>4.1666666666699998E-5</v>
      </c>
      <c r="I161" s="35">
        <v>0</v>
      </c>
    </row>
    <row r="162" spans="1:9" x14ac:dyDescent="0.35">
      <c r="A162" s="36" t="s">
        <v>3466</v>
      </c>
      <c r="B162" s="35">
        <v>0</v>
      </c>
      <c r="C162" s="35">
        <v>0</v>
      </c>
      <c r="D162" s="35">
        <v>0</v>
      </c>
      <c r="E162" s="35">
        <v>0</v>
      </c>
      <c r="F162" s="35">
        <v>0</v>
      </c>
      <c r="G162" s="35">
        <v>0</v>
      </c>
      <c r="H162" s="35">
        <v>1.66666666667E-4</v>
      </c>
      <c r="I162" s="35">
        <v>0</v>
      </c>
    </row>
    <row r="163" spans="1:9" x14ac:dyDescent="0.35">
      <c r="A163" s="36" t="s">
        <v>3467</v>
      </c>
      <c r="B163" s="35">
        <v>0</v>
      </c>
      <c r="C163" s="35">
        <v>0</v>
      </c>
      <c r="D163" s="35">
        <v>0</v>
      </c>
      <c r="E163" s="35">
        <v>0</v>
      </c>
      <c r="F163" s="35">
        <v>0</v>
      </c>
      <c r="G163" s="35">
        <v>0</v>
      </c>
      <c r="H163" s="35">
        <v>1.58333333333E-3</v>
      </c>
      <c r="I163" s="35">
        <v>0</v>
      </c>
    </row>
    <row r="164" spans="1:9" x14ac:dyDescent="0.35">
      <c r="A164" s="36" t="s">
        <v>3468</v>
      </c>
      <c r="B164" s="35">
        <v>2.0833333333300001E-4</v>
      </c>
      <c r="C164" s="35">
        <v>0</v>
      </c>
      <c r="D164" s="35">
        <v>0</v>
      </c>
      <c r="E164" s="35">
        <v>0</v>
      </c>
      <c r="F164" s="35">
        <v>0</v>
      </c>
      <c r="G164" s="35">
        <v>0</v>
      </c>
      <c r="H164" s="35">
        <v>0</v>
      </c>
      <c r="I164" s="35">
        <v>0</v>
      </c>
    </row>
    <row r="165" spans="1:9" x14ac:dyDescent="0.35">
      <c r="A165" s="36" t="s">
        <v>3469</v>
      </c>
      <c r="B165" s="37">
        <v>4.1666666666699998E-5</v>
      </c>
      <c r="C165" s="35">
        <v>5.4166666666700003E-4</v>
      </c>
      <c r="D165" s="37">
        <v>8.3333333333300005E-5</v>
      </c>
      <c r="E165" s="35">
        <v>0</v>
      </c>
      <c r="F165" s="35">
        <v>0</v>
      </c>
      <c r="G165" s="35">
        <v>0</v>
      </c>
      <c r="H165" s="37">
        <v>8.3333333333300005E-5</v>
      </c>
      <c r="I165" s="35">
        <v>0</v>
      </c>
    </row>
    <row r="166" spans="1:9" x14ac:dyDescent="0.35">
      <c r="A166" s="36" t="s">
        <v>3470</v>
      </c>
      <c r="B166" s="35">
        <v>0</v>
      </c>
      <c r="C166" s="37">
        <v>4.1666666666699998E-5</v>
      </c>
      <c r="D166" s="37">
        <v>8.3333333333300005E-5</v>
      </c>
      <c r="E166" s="35">
        <v>0</v>
      </c>
      <c r="F166" s="37">
        <v>4.1666666666699998E-5</v>
      </c>
      <c r="G166" s="35">
        <v>0</v>
      </c>
      <c r="H166" s="35">
        <v>0</v>
      </c>
      <c r="I166" s="35">
        <v>0</v>
      </c>
    </row>
    <row r="167" spans="1:9" x14ac:dyDescent="0.35">
      <c r="A167" s="36" t="s">
        <v>3471</v>
      </c>
      <c r="B167" s="35">
        <v>0</v>
      </c>
      <c r="C167" s="35">
        <v>0</v>
      </c>
      <c r="D167" s="35">
        <v>0</v>
      </c>
      <c r="E167" s="35">
        <v>0</v>
      </c>
      <c r="F167" s="35">
        <v>0</v>
      </c>
      <c r="G167" s="35">
        <v>1.66666666667E-4</v>
      </c>
      <c r="H167" s="35">
        <v>0</v>
      </c>
      <c r="I167" s="35">
        <v>0</v>
      </c>
    </row>
    <row r="168" spans="1:9" x14ac:dyDescent="0.35">
      <c r="A168" s="36" t="s">
        <v>3472</v>
      </c>
      <c r="B168" s="35">
        <v>7.9166666666700004E-4</v>
      </c>
      <c r="C168" s="35">
        <v>4.29166666667E-3</v>
      </c>
      <c r="D168" s="35">
        <v>9.1666666666700004E-4</v>
      </c>
      <c r="E168" s="35">
        <v>1.0416666666699999E-3</v>
      </c>
      <c r="F168" s="35">
        <v>0</v>
      </c>
      <c r="G168" s="35">
        <v>0</v>
      </c>
      <c r="H168" s="35">
        <v>0</v>
      </c>
      <c r="I168" s="35">
        <v>0</v>
      </c>
    </row>
    <row r="169" spans="1:9" x14ac:dyDescent="0.35">
      <c r="A169" s="36" t="s">
        <v>3473</v>
      </c>
      <c r="B169" s="35">
        <v>0</v>
      </c>
      <c r="C169" s="35">
        <v>0</v>
      </c>
      <c r="D169" s="35">
        <v>1.66666666667E-4</v>
      </c>
      <c r="E169" s="35">
        <v>4.5833333333299999E-4</v>
      </c>
      <c r="F169" s="35">
        <v>0</v>
      </c>
      <c r="G169" s="35">
        <v>0</v>
      </c>
      <c r="H169" s="35">
        <v>1.25E-4</v>
      </c>
      <c r="I169" s="35">
        <v>0</v>
      </c>
    </row>
    <row r="170" spans="1:9" x14ac:dyDescent="0.35">
      <c r="A170" s="36" t="s">
        <v>3474</v>
      </c>
      <c r="B170" s="35">
        <v>0</v>
      </c>
      <c r="C170" s="35">
        <v>0</v>
      </c>
      <c r="D170" s="35">
        <v>0</v>
      </c>
      <c r="E170" s="35">
        <v>3.3333333333299998E-4</v>
      </c>
      <c r="F170" s="35">
        <v>0</v>
      </c>
      <c r="G170" s="35">
        <v>0</v>
      </c>
      <c r="H170" s="35">
        <v>1.25E-4</v>
      </c>
      <c r="I170" s="35">
        <v>0</v>
      </c>
    </row>
    <row r="171" spans="1:9" x14ac:dyDescent="0.35">
      <c r="A171" s="36" t="s">
        <v>3475</v>
      </c>
      <c r="B171" s="35">
        <v>0</v>
      </c>
      <c r="C171" s="35">
        <v>0</v>
      </c>
      <c r="D171" s="35">
        <v>2.5000000000000001E-4</v>
      </c>
      <c r="E171" s="37">
        <v>8.3333333333300005E-5</v>
      </c>
      <c r="F171" s="35">
        <v>0</v>
      </c>
      <c r="G171" s="35">
        <v>0</v>
      </c>
      <c r="H171" s="35">
        <v>0</v>
      </c>
      <c r="I171" s="35">
        <v>0</v>
      </c>
    </row>
    <row r="172" spans="1:9" x14ac:dyDescent="0.35">
      <c r="A172" s="36" t="s">
        <v>3476</v>
      </c>
      <c r="B172" s="35">
        <v>0</v>
      </c>
      <c r="C172" s="35">
        <v>0</v>
      </c>
      <c r="D172" s="35">
        <v>0</v>
      </c>
      <c r="E172" s="35">
        <v>0</v>
      </c>
      <c r="F172" s="35">
        <v>0</v>
      </c>
      <c r="G172" s="37">
        <v>8.3333333333300005E-5</v>
      </c>
      <c r="H172" s="35">
        <v>0</v>
      </c>
      <c r="I172" s="35">
        <v>0</v>
      </c>
    </row>
    <row r="173" spans="1:9" x14ac:dyDescent="0.35">
      <c r="A173" s="36" t="s">
        <v>3477</v>
      </c>
      <c r="B173" s="35">
        <v>1.25E-4</v>
      </c>
      <c r="C173" s="37">
        <v>8.3333333333300005E-5</v>
      </c>
      <c r="D173" s="35">
        <v>0</v>
      </c>
      <c r="E173" s="37">
        <v>8.3333333333300005E-5</v>
      </c>
      <c r="F173" s="35">
        <v>0</v>
      </c>
      <c r="G173" s="37">
        <v>4.1666666666699998E-5</v>
      </c>
      <c r="H173" s="35">
        <v>0</v>
      </c>
      <c r="I173" s="35">
        <v>0</v>
      </c>
    </row>
    <row r="174" spans="1:9" x14ac:dyDescent="0.35">
      <c r="A174" s="36" t="s">
        <v>3478</v>
      </c>
      <c r="B174" s="35">
        <v>3.3333333333299998E-4</v>
      </c>
      <c r="C174" s="35">
        <v>1.25E-4</v>
      </c>
      <c r="D174" s="35">
        <v>2.0833333333300001E-4</v>
      </c>
      <c r="E174" s="35">
        <v>0</v>
      </c>
      <c r="F174" s="35">
        <v>0</v>
      </c>
      <c r="G174" s="35">
        <v>3.7500000000000001E-4</v>
      </c>
      <c r="H174" s="35">
        <v>0</v>
      </c>
      <c r="I174" s="35">
        <v>0</v>
      </c>
    </row>
    <row r="175" spans="1:9" x14ac:dyDescent="0.35">
      <c r="A175" s="36" t="s">
        <v>3479</v>
      </c>
      <c r="B175" s="35">
        <v>0</v>
      </c>
      <c r="C175" s="35">
        <v>7.0833333333299999E-4</v>
      </c>
      <c r="D175" s="35">
        <v>2.875E-3</v>
      </c>
      <c r="E175" s="35">
        <v>0</v>
      </c>
      <c r="F175" s="35">
        <v>0</v>
      </c>
      <c r="G175" s="35">
        <v>0</v>
      </c>
      <c r="H175" s="35">
        <v>0</v>
      </c>
      <c r="I175" s="35">
        <v>0</v>
      </c>
    </row>
    <row r="176" spans="1:9" x14ac:dyDescent="0.35">
      <c r="A176" s="36" t="s">
        <v>3480</v>
      </c>
      <c r="B176" s="35">
        <v>0</v>
      </c>
      <c r="C176" s="35">
        <v>0</v>
      </c>
      <c r="D176" s="37">
        <v>4.1666666666699998E-5</v>
      </c>
      <c r="E176" s="35">
        <v>0</v>
      </c>
      <c r="F176" s="35">
        <v>0</v>
      </c>
      <c r="G176" s="35">
        <v>0</v>
      </c>
      <c r="H176" s="35">
        <v>0</v>
      </c>
      <c r="I176" s="35">
        <v>0</v>
      </c>
    </row>
    <row r="177" spans="1:9" x14ac:dyDescent="0.35">
      <c r="A177" s="36" t="s">
        <v>3481</v>
      </c>
      <c r="B177" s="35">
        <v>1.3749999999999999E-3</v>
      </c>
      <c r="C177" s="35">
        <v>2.0833333333300001E-4</v>
      </c>
      <c r="D177" s="35">
        <v>6.2500000000000001E-4</v>
      </c>
      <c r="E177" s="35">
        <v>0</v>
      </c>
      <c r="F177" s="35">
        <v>0</v>
      </c>
      <c r="G177" s="37">
        <v>4.1666666666699998E-5</v>
      </c>
      <c r="H177" s="35">
        <v>0</v>
      </c>
      <c r="I177" s="35">
        <v>5.0000000000000001E-4</v>
      </c>
    </row>
    <row r="178" spans="1:9" x14ac:dyDescent="0.35">
      <c r="A178" s="36" t="s">
        <v>3482</v>
      </c>
      <c r="B178" s="35">
        <v>3.3333333333299998E-4</v>
      </c>
      <c r="C178" s="35">
        <v>0</v>
      </c>
      <c r="D178" s="35">
        <v>0</v>
      </c>
      <c r="E178" s="35">
        <v>0</v>
      </c>
      <c r="F178" s="35">
        <v>0</v>
      </c>
      <c r="G178" s="35">
        <v>0</v>
      </c>
      <c r="H178" s="35">
        <v>0</v>
      </c>
      <c r="I178" s="35">
        <v>0</v>
      </c>
    </row>
    <row r="179" spans="1:9" x14ac:dyDescent="0.35">
      <c r="A179" s="36" t="s">
        <v>3483</v>
      </c>
      <c r="B179" s="35">
        <v>2E-3</v>
      </c>
      <c r="C179" s="35">
        <v>1.66666666667E-4</v>
      </c>
      <c r="D179" s="35">
        <v>2.2499999999999998E-3</v>
      </c>
      <c r="E179" s="37">
        <v>4.1666666666699998E-5</v>
      </c>
      <c r="F179" s="35">
        <v>0</v>
      </c>
      <c r="G179" s="35">
        <v>1.25E-4</v>
      </c>
      <c r="H179" s="35">
        <v>4.1666666666699998E-4</v>
      </c>
      <c r="I179" s="35">
        <v>0</v>
      </c>
    </row>
    <row r="180" spans="1:9" x14ac:dyDescent="0.35">
      <c r="A180" s="36" t="s">
        <v>3484</v>
      </c>
      <c r="B180" s="35">
        <v>2.9166666666699997E-4</v>
      </c>
      <c r="C180" s="35">
        <v>0</v>
      </c>
      <c r="D180" s="35">
        <v>1.25E-4</v>
      </c>
      <c r="E180" s="35">
        <v>0</v>
      </c>
      <c r="F180" s="35">
        <v>0</v>
      </c>
      <c r="G180" s="35">
        <v>0</v>
      </c>
      <c r="H180" s="35">
        <v>0</v>
      </c>
      <c r="I180" s="35">
        <v>0</v>
      </c>
    </row>
    <row r="181" spans="1:9" s="31" customFormat="1" x14ac:dyDescent="0.35">
      <c r="A181" s="36" t="s">
        <v>3485</v>
      </c>
      <c r="B181" s="35">
        <v>0</v>
      </c>
      <c r="C181" s="35">
        <v>0</v>
      </c>
      <c r="D181" s="35">
        <v>3.7500000000000001E-4</v>
      </c>
      <c r="E181" s="35">
        <v>1.2916666666699999E-3</v>
      </c>
      <c r="F181" s="35">
        <v>0</v>
      </c>
      <c r="G181" s="35">
        <v>1.36666666667E-2</v>
      </c>
      <c r="H181" s="35">
        <v>6.6666666666700004E-3</v>
      </c>
      <c r="I181" s="35">
        <v>0.75341666666700002</v>
      </c>
    </row>
    <row r="182" spans="1:9" s="31" customFormat="1" x14ac:dyDescent="0.35">
      <c r="A182" s="36" t="s">
        <v>3486</v>
      </c>
      <c r="B182" s="35">
        <v>1.25E-3</v>
      </c>
      <c r="C182" s="35">
        <v>0</v>
      </c>
      <c r="D182" s="35">
        <v>0</v>
      </c>
      <c r="E182" s="35">
        <v>0</v>
      </c>
      <c r="F182" s="35">
        <v>0</v>
      </c>
      <c r="G182" s="35">
        <v>0</v>
      </c>
      <c r="H182" s="35">
        <v>0</v>
      </c>
      <c r="I182" s="35">
        <v>0</v>
      </c>
    </row>
    <row r="183" spans="1:9" x14ac:dyDescent="0.35">
      <c r="A183" s="36" t="s">
        <v>3487</v>
      </c>
      <c r="B183" s="35">
        <v>1.0416666666699999E-3</v>
      </c>
      <c r="C183" s="35">
        <v>8.3333333333299999E-4</v>
      </c>
      <c r="D183" s="35">
        <v>5.875E-3</v>
      </c>
      <c r="E183" s="35">
        <v>1.9166666666700001E-3</v>
      </c>
      <c r="F183" s="35">
        <v>1.08333333333E-3</v>
      </c>
      <c r="G183" s="35">
        <v>3.0833333333300001E-3</v>
      </c>
      <c r="H183" s="35">
        <v>6.6666666666700004E-4</v>
      </c>
      <c r="I183" s="35">
        <v>0</v>
      </c>
    </row>
    <row r="184" spans="1:9" s="31" customFormat="1" x14ac:dyDescent="0.35">
      <c r="A184" s="36" t="s">
        <v>3488</v>
      </c>
      <c r="B184" s="35">
        <v>1.25E-3</v>
      </c>
      <c r="C184" s="35">
        <v>3.5416666666700002E-3</v>
      </c>
      <c r="D184" s="35">
        <v>2.1250000000000002E-3</v>
      </c>
      <c r="E184" s="35">
        <v>2.4666666666700001E-2</v>
      </c>
      <c r="F184" s="35">
        <v>3.3333333333299998E-4</v>
      </c>
      <c r="G184" s="35">
        <v>2.0416666666700002E-3</v>
      </c>
      <c r="H184" s="35">
        <v>4.1666666666699998E-4</v>
      </c>
      <c r="I184" s="35">
        <v>0</v>
      </c>
    </row>
    <row r="185" spans="1:9" s="31" customFormat="1" x14ac:dyDescent="0.35">
      <c r="A185" s="36" t="s">
        <v>3489</v>
      </c>
      <c r="B185" s="35">
        <v>0.205375</v>
      </c>
      <c r="C185" s="35">
        <v>0.24299999999999999</v>
      </c>
      <c r="D185" s="35">
        <v>0.20549999999999999</v>
      </c>
      <c r="E185" s="35">
        <v>0.16454166666700001</v>
      </c>
      <c r="F185" s="35">
        <v>0.15466666666699999</v>
      </c>
      <c r="G185" s="35">
        <v>1.1041666666699999E-2</v>
      </c>
      <c r="H185" s="35">
        <v>6.4999999999999997E-3</v>
      </c>
      <c r="I185" s="35">
        <v>0</v>
      </c>
    </row>
    <row r="186" spans="1:9" s="31" customFormat="1" x14ac:dyDescent="0.35">
      <c r="A186" s="36" t="s">
        <v>3490</v>
      </c>
      <c r="B186" s="35">
        <v>2.6583333333299999E-2</v>
      </c>
      <c r="C186" s="35">
        <v>2.75E-2</v>
      </c>
      <c r="D186" s="35">
        <v>3.3833333333299999E-2</v>
      </c>
      <c r="E186" s="35">
        <v>2.6374999999999999E-2</v>
      </c>
      <c r="F186" s="35">
        <v>4.1250000000000002E-2</v>
      </c>
      <c r="G186" s="35">
        <v>4.5833333333299999E-4</v>
      </c>
      <c r="H186" s="35">
        <v>6.2500000000000001E-4</v>
      </c>
      <c r="I186" s="35">
        <v>0</v>
      </c>
    </row>
    <row r="187" spans="1:9" s="31" customFormat="1" x14ac:dyDescent="0.35">
      <c r="A187" s="36" t="s">
        <v>3491</v>
      </c>
      <c r="B187" s="35">
        <v>0</v>
      </c>
      <c r="C187" s="35">
        <v>4.1666666666699998E-5</v>
      </c>
      <c r="D187" s="35">
        <v>0</v>
      </c>
      <c r="E187" s="35">
        <v>0</v>
      </c>
      <c r="F187" s="35">
        <v>0</v>
      </c>
      <c r="G187" s="35">
        <v>0</v>
      </c>
      <c r="H187" s="35">
        <v>0</v>
      </c>
      <c r="I187" s="35">
        <v>0</v>
      </c>
    </row>
    <row r="188" spans="1:9" s="31" customFormat="1" x14ac:dyDescent="0.35">
      <c r="A188" s="36" t="s">
        <v>3492</v>
      </c>
      <c r="B188" s="35">
        <v>7.2500000000000004E-3</v>
      </c>
      <c r="C188" s="35">
        <v>2.325E-2</v>
      </c>
      <c r="D188" s="35">
        <v>8.0166666666699998E-2</v>
      </c>
      <c r="E188" s="35">
        <v>3.0833333333300001E-3</v>
      </c>
      <c r="F188" s="35">
        <v>3.0416666666700002E-3</v>
      </c>
      <c r="G188" s="35">
        <v>6.9583333333299996E-3</v>
      </c>
      <c r="H188" s="35">
        <v>6.2500000000000001E-4</v>
      </c>
      <c r="I188" s="35">
        <v>0</v>
      </c>
    </row>
    <row r="189" spans="1:9" s="31" customFormat="1" x14ac:dyDescent="0.35">
      <c r="A189" s="36" t="s">
        <v>3493</v>
      </c>
      <c r="B189" s="35">
        <v>1.00416666667E-2</v>
      </c>
      <c r="C189" s="35">
        <v>2.4125000000000001E-2</v>
      </c>
      <c r="D189" s="35">
        <v>1.9166666666700001E-3</v>
      </c>
      <c r="E189" s="35">
        <v>1.25E-3</v>
      </c>
      <c r="F189" s="35">
        <v>6.4999999999999997E-3</v>
      </c>
      <c r="G189" s="35">
        <v>0</v>
      </c>
      <c r="H189" s="35">
        <v>0</v>
      </c>
      <c r="I189" s="35">
        <v>0</v>
      </c>
    </row>
    <row r="190" spans="1:9" s="31" customFormat="1" x14ac:dyDescent="0.35">
      <c r="A190" s="36" t="s">
        <v>3494</v>
      </c>
      <c r="B190" s="35">
        <v>3.2083333333300002E-3</v>
      </c>
      <c r="C190" s="35">
        <v>3.29166666667E-3</v>
      </c>
      <c r="D190" s="35">
        <v>1.13333333333E-2</v>
      </c>
      <c r="E190" s="35">
        <v>1.7458333333300002E-2</v>
      </c>
      <c r="F190" s="35">
        <v>2.2249999999999999E-2</v>
      </c>
      <c r="G190" s="35">
        <v>6.5791666666699999E-2</v>
      </c>
      <c r="H190" s="35">
        <v>1.6625000000000001E-2</v>
      </c>
      <c r="I190" s="35">
        <v>8.3333333333300005E-5</v>
      </c>
    </row>
    <row r="191" spans="1:9" s="31" customFormat="1" x14ac:dyDescent="0.35">
      <c r="A191" s="36" t="s">
        <v>3495</v>
      </c>
      <c r="B191" s="35">
        <v>1.2999999999999999E-2</v>
      </c>
      <c r="C191" s="35">
        <v>1.2625000000000001E-2</v>
      </c>
      <c r="D191" s="35">
        <v>0.23845833333300001</v>
      </c>
      <c r="E191" s="35">
        <v>7.45833333333E-3</v>
      </c>
      <c r="F191" s="35">
        <v>1.0333333333300001E-2</v>
      </c>
      <c r="G191" s="35">
        <v>7.0833333333299997E-2</v>
      </c>
      <c r="H191" s="35">
        <v>1.0333333333300001E-2</v>
      </c>
      <c r="I191" s="35">
        <v>8.3333333333300005E-5</v>
      </c>
    </row>
    <row r="192" spans="1:9" x14ac:dyDescent="0.35">
      <c r="A192" s="36" t="s">
        <v>3496</v>
      </c>
      <c r="B192" s="35">
        <v>0</v>
      </c>
      <c r="C192" s="35">
        <v>0</v>
      </c>
      <c r="D192" s="35">
        <v>0</v>
      </c>
      <c r="E192" s="35">
        <v>0</v>
      </c>
      <c r="F192" s="35">
        <v>0</v>
      </c>
      <c r="G192" s="35">
        <v>1.66666666667E-4</v>
      </c>
      <c r="H192" s="35">
        <v>0</v>
      </c>
      <c r="I192" s="35">
        <v>0</v>
      </c>
    </row>
    <row r="193" spans="1:9" x14ac:dyDescent="0.35">
      <c r="A193" s="36" t="s">
        <v>3497</v>
      </c>
      <c r="B193" s="35">
        <v>0</v>
      </c>
      <c r="C193" s="35">
        <v>1.66666666667E-4</v>
      </c>
      <c r="D193" s="35">
        <v>0</v>
      </c>
      <c r="E193" s="35">
        <v>1.2916666666699999E-3</v>
      </c>
      <c r="F193" s="35">
        <v>0</v>
      </c>
      <c r="G193" s="35">
        <v>0</v>
      </c>
      <c r="H193" s="35">
        <v>0</v>
      </c>
      <c r="I193" s="35">
        <v>0</v>
      </c>
    </row>
    <row r="194" spans="1:9" x14ac:dyDescent="0.35">
      <c r="A194" s="36" t="s">
        <v>3498</v>
      </c>
      <c r="B194" s="35">
        <v>0</v>
      </c>
      <c r="C194" s="35">
        <v>0</v>
      </c>
      <c r="D194" s="35">
        <v>0</v>
      </c>
      <c r="E194" s="35">
        <v>1.83333333333E-3</v>
      </c>
      <c r="F194" s="35">
        <v>0</v>
      </c>
      <c r="G194" s="35">
        <v>0</v>
      </c>
      <c r="H194" s="35">
        <v>0</v>
      </c>
      <c r="I194" s="35">
        <v>0</v>
      </c>
    </row>
    <row r="195" spans="1:9" x14ac:dyDescent="0.35">
      <c r="A195" s="36" t="s">
        <v>3499</v>
      </c>
      <c r="B195" s="37">
        <v>8.3333333333300005E-5</v>
      </c>
      <c r="C195" s="35">
        <v>9.1666666666700004E-4</v>
      </c>
      <c r="D195" s="35">
        <v>1E-3</v>
      </c>
      <c r="E195" s="35">
        <v>8.9583333333299996E-3</v>
      </c>
      <c r="F195" s="35">
        <v>0</v>
      </c>
      <c r="G195" s="37">
        <v>8.3333333333300005E-5</v>
      </c>
      <c r="H195" s="35">
        <v>0</v>
      </c>
      <c r="I195" s="35">
        <v>0</v>
      </c>
    </row>
    <row r="196" spans="1:9" x14ac:dyDescent="0.35">
      <c r="A196" s="36" t="s">
        <v>3500</v>
      </c>
      <c r="B196" s="35">
        <v>0</v>
      </c>
      <c r="C196" s="35">
        <v>0</v>
      </c>
      <c r="D196" s="35">
        <v>0</v>
      </c>
      <c r="E196" s="35">
        <v>0</v>
      </c>
      <c r="F196" s="35">
        <v>7.5000000000000002E-4</v>
      </c>
      <c r="G196" s="37">
        <v>8.3333333333300005E-5</v>
      </c>
      <c r="H196" s="35">
        <v>0</v>
      </c>
      <c r="I196" s="35">
        <v>0</v>
      </c>
    </row>
    <row r="197" spans="1:9" x14ac:dyDescent="0.35">
      <c r="A197" s="36" t="s">
        <v>3501</v>
      </c>
      <c r="B197" s="35">
        <v>0</v>
      </c>
      <c r="C197" s="35">
        <v>0</v>
      </c>
      <c r="D197" s="35">
        <v>0</v>
      </c>
      <c r="E197" s="35">
        <v>0</v>
      </c>
      <c r="F197" s="35">
        <v>0</v>
      </c>
      <c r="G197" s="37">
        <v>8.3333333333300005E-5</v>
      </c>
      <c r="H197" s="35">
        <v>0</v>
      </c>
      <c r="I197" s="35">
        <v>0</v>
      </c>
    </row>
    <row r="198" spans="1:9" x14ac:dyDescent="0.35">
      <c r="A198" s="36" t="s">
        <v>3502</v>
      </c>
      <c r="B198" s="35">
        <v>0</v>
      </c>
      <c r="C198" s="35">
        <v>0</v>
      </c>
      <c r="D198" s="35">
        <v>0</v>
      </c>
      <c r="E198" s="35">
        <v>0</v>
      </c>
      <c r="F198" s="35">
        <v>0</v>
      </c>
      <c r="G198" s="35">
        <v>5.4166666666700003E-4</v>
      </c>
      <c r="H198" s="35">
        <v>0</v>
      </c>
      <c r="I198" s="35">
        <v>0</v>
      </c>
    </row>
    <row r="199" spans="1:9" x14ac:dyDescent="0.35">
      <c r="A199" s="36" t="s">
        <v>3503</v>
      </c>
      <c r="B199" s="37">
        <v>8.3333333333300005E-5</v>
      </c>
      <c r="C199" s="35">
        <v>0</v>
      </c>
      <c r="D199" s="35">
        <v>0</v>
      </c>
      <c r="E199" s="35">
        <v>0</v>
      </c>
      <c r="F199" s="35">
        <v>0</v>
      </c>
      <c r="G199" s="37">
        <v>4.1666666666699998E-5</v>
      </c>
      <c r="H199" s="35">
        <v>0</v>
      </c>
      <c r="I199" s="35">
        <v>0</v>
      </c>
    </row>
    <row r="200" spans="1:9" x14ac:dyDescent="0.35">
      <c r="A200" s="36" t="s">
        <v>3504</v>
      </c>
      <c r="B200" s="35">
        <v>0</v>
      </c>
      <c r="C200" s="35">
        <v>0</v>
      </c>
      <c r="D200" s="35">
        <v>0</v>
      </c>
      <c r="E200" s="35">
        <v>0</v>
      </c>
      <c r="F200" s="35">
        <v>0</v>
      </c>
      <c r="G200" s="37">
        <v>4.1666666666699998E-5</v>
      </c>
      <c r="H200" s="35">
        <v>0</v>
      </c>
      <c r="I200" s="35">
        <v>0</v>
      </c>
    </row>
    <row r="201" spans="1:9" x14ac:dyDescent="0.35">
      <c r="A201" s="36" t="s">
        <v>3505</v>
      </c>
      <c r="B201" s="35">
        <v>0</v>
      </c>
      <c r="C201" s="37">
        <v>8.3333333333300005E-5</v>
      </c>
      <c r="D201" s="37">
        <v>8.3333333333300005E-5</v>
      </c>
      <c r="E201" s="35">
        <v>0</v>
      </c>
      <c r="F201" s="35">
        <v>0</v>
      </c>
      <c r="G201" s="35">
        <v>0</v>
      </c>
      <c r="H201" s="35">
        <v>0</v>
      </c>
      <c r="I201" s="35">
        <v>0</v>
      </c>
    </row>
    <row r="202" spans="1:9" x14ac:dyDescent="0.35">
      <c r="A202" s="36" t="s">
        <v>3506</v>
      </c>
      <c r="B202" s="35">
        <v>0</v>
      </c>
      <c r="C202" s="35">
        <v>0</v>
      </c>
      <c r="D202" s="35">
        <v>0</v>
      </c>
      <c r="E202" s="35">
        <v>0</v>
      </c>
      <c r="F202" s="35">
        <v>0</v>
      </c>
      <c r="G202" s="35">
        <v>0</v>
      </c>
      <c r="H202" s="35">
        <v>1.25E-4</v>
      </c>
      <c r="I202" s="35">
        <v>0</v>
      </c>
    </row>
    <row r="203" spans="1:9" x14ac:dyDescent="0.35">
      <c r="A203" s="36" t="s">
        <v>3507</v>
      </c>
      <c r="B203" s="35">
        <v>4.875E-3</v>
      </c>
      <c r="C203" s="35">
        <v>3.3333333333299998E-4</v>
      </c>
      <c r="D203" s="35">
        <v>1.66666666667E-3</v>
      </c>
      <c r="E203" s="35">
        <v>6.6666666666700004E-4</v>
      </c>
      <c r="F203" s="35">
        <v>0</v>
      </c>
      <c r="G203" s="35">
        <v>0</v>
      </c>
      <c r="H203" s="35">
        <v>0</v>
      </c>
      <c r="I203" s="35">
        <v>0</v>
      </c>
    </row>
    <row r="204" spans="1:9" x14ac:dyDescent="0.35">
      <c r="A204" s="36" t="s">
        <v>3508</v>
      </c>
      <c r="B204" s="35">
        <v>0</v>
      </c>
      <c r="C204" s="35">
        <v>0</v>
      </c>
      <c r="D204" s="37">
        <v>4.1666666666699998E-5</v>
      </c>
      <c r="E204" s="35">
        <v>0</v>
      </c>
      <c r="F204" s="35">
        <v>0</v>
      </c>
      <c r="G204" s="35">
        <v>0</v>
      </c>
      <c r="H204" s="35">
        <v>0</v>
      </c>
      <c r="I204" s="35">
        <v>0</v>
      </c>
    </row>
    <row r="205" spans="1:9" x14ac:dyDescent="0.35">
      <c r="A205" s="36" t="s">
        <v>3509</v>
      </c>
      <c r="B205" s="35">
        <v>0</v>
      </c>
      <c r="C205" s="35">
        <v>0</v>
      </c>
      <c r="D205" s="35">
        <v>8.5416666666700003E-3</v>
      </c>
      <c r="E205" s="35">
        <v>0</v>
      </c>
      <c r="F205" s="35">
        <v>0</v>
      </c>
      <c r="G205" s="35">
        <v>0</v>
      </c>
      <c r="H205" s="35">
        <v>0</v>
      </c>
      <c r="I205" s="35">
        <v>0</v>
      </c>
    </row>
    <row r="206" spans="1:9" x14ac:dyDescent="0.35">
      <c r="A206" s="36" t="s">
        <v>3510</v>
      </c>
      <c r="B206" s="35">
        <v>0</v>
      </c>
      <c r="C206" s="35">
        <v>0</v>
      </c>
      <c r="D206" s="35">
        <v>0</v>
      </c>
      <c r="E206" s="35">
        <v>0</v>
      </c>
      <c r="F206" s="35">
        <v>3.7500000000000001E-4</v>
      </c>
      <c r="G206" s="35">
        <v>0</v>
      </c>
      <c r="H206" s="35">
        <v>0</v>
      </c>
      <c r="I206" s="35">
        <v>0</v>
      </c>
    </row>
    <row r="207" spans="1:9" x14ac:dyDescent="0.35">
      <c r="A207" s="36" t="s">
        <v>3511</v>
      </c>
      <c r="B207" s="37">
        <v>4.1666666666699998E-5</v>
      </c>
      <c r="C207" s="35">
        <v>0</v>
      </c>
      <c r="D207" s="37">
        <v>4.1666666666699998E-5</v>
      </c>
      <c r="E207" s="35">
        <v>0</v>
      </c>
      <c r="F207" s="37">
        <v>4.1666666666699998E-5</v>
      </c>
      <c r="G207" s="35">
        <v>0</v>
      </c>
      <c r="H207" s="35">
        <v>0</v>
      </c>
      <c r="I207" s="35">
        <v>0</v>
      </c>
    </row>
    <row r="208" spans="1:9" x14ac:dyDescent="0.35">
      <c r="A208" s="36" t="s">
        <v>3512</v>
      </c>
      <c r="B208" s="37">
        <v>4.1666666666699998E-5</v>
      </c>
      <c r="C208" s="37">
        <v>4.1666666666699998E-5</v>
      </c>
      <c r="D208" s="35">
        <v>0</v>
      </c>
      <c r="E208" s="35">
        <v>0</v>
      </c>
      <c r="F208" s="35">
        <v>0</v>
      </c>
      <c r="G208" s="35">
        <v>0</v>
      </c>
      <c r="H208" s="35">
        <v>0</v>
      </c>
      <c r="I208" s="35">
        <v>0</v>
      </c>
    </row>
    <row r="209" spans="1:9" x14ac:dyDescent="0.35">
      <c r="A209" s="36" t="s">
        <v>3513</v>
      </c>
      <c r="B209" s="35">
        <v>0</v>
      </c>
      <c r="C209" s="35">
        <v>0</v>
      </c>
      <c r="D209" s="35">
        <v>0</v>
      </c>
      <c r="E209" s="35">
        <v>0</v>
      </c>
      <c r="F209" s="37">
        <v>8.3333333333300005E-5</v>
      </c>
      <c r="G209" s="35">
        <v>0</v>
      </c>
      <c r="H209" s="35">
        <v>0</v>
      </c>
      <c r="I209" s="35">
        <v>0</v>
      </c>
    </row>
    <row r="210" spans="1:9" x14ac:dyDescent="0.35">
      <c r="A210" s="36" t="s">
        <v>3514</v>
      </c>
      <c r="B210" s="35">
        <v>0</v>
      </c>
      <c r="C210" s="35">
        <v>0</v>
      </c>
      <c r="D210" s="35">
        <v>0</v>
      </c>
      <c r="E210" s="35">
        <v>0</v>
      </c>
      <c r="F210" s="35">
        <v>0</v>
      </c>
      <c r="G210" s="35">
        <v>0</v>
      </c>
      <c r="H210" s="35">
        <v>2.9166666666699997E-4</v>
      </c>
      <c r="I210" s="35">
        <v>0</v>
      </c>
    </row>
    <row r="211" spans="1:9" x14ac:dyDescent="0.35">
      <c r="A211" s="36" t="s">
        <v>3515</v>
      </c>
      <c r="B211" s="35">
        <v>0</v>
      </c>
      <c r="C211" s="35">
        <v>0</v>
      </c>
      <c r="D211" s="35">
        <v>0</v>
      </c>
      <c r="E211" s="35">
        <v>0</v>
      </c>
      <c r="F211" s="35">
        <v>0</v>
      </c>
      <c r="G211" s="37">
        <v>8.3333333333300005E-5</v>
      </c>
      <c r="H211" s="35">
        <v>0</v>
      </c>
      <c r="I211" s="35">
        <v>0</v>
      </c>
    </row>
    <row r="212" spans="1:9" x14ac:dyDescent="0.35">
      <c r="A212" s="36" t="s">
        <v>3516</v>
      </c>
      <c r="B212" s="35">
        <v>0</v>
      </c>
      <c r="C212" s="35">
        <v>0</v>
      </c>
      <c r="D212" s="35">
        <v>0</v>
      </c>
      <c r="E212" s="35">
        <v>0</v>
      </c>
      <c r="F212" s="37">
        <v>4.1666666666699998E-5</v>
      </c>
      <c r="G212" s="35">
        <v>0</v>
      </c>
      <c r="H212" s="35">
        <v>0</v>
      </c>
      <c r="I212" s="35">
        <v>0</v>
      </c>
    </row>
    <row r="213" spans="1:9" x14ac:dyDescent="0.35">
      <c r="A213" s="36" t="s">
        <v>3517</v>
      </c>
      <c r="B213" s="35">
        <v>2.9166666666699997E-4</v>
      </c>
      <c r="C213" s="37">
        <v>4.1666666666699998E-5</v>
      </c>
      <c r="D213" s="35">
        <v>2.0833333333300001E-4</v>
      </c>
      <c r="E213" s="37">
        <v>4.1666666666699998E-5</v>
      </c>
      <c r="F213" s="37">
        <v>4.1666666666699998E-5</v>
      </c>
      <c r="G213" s="37">
        <v>8.3333333333300005E-5</v>
      </c>
      <c r="H213" s="35">
        <v>0</v>
      </c>
      <c r="I213" s="35">
        <v>0</v>
      </c>
    </row>
    <row r="214" spans="1:9" x14ac:dyDescent="0.35">
      <c r="A214" s="36" t="s">
        <v>3518</v>
      </c>
      <c r="B214" s="35">
        <v>0</v>
      </c>
      <c r="C214" s="37">
        <v>4.1666666666699998E-5</v>
      </c>
      <c r="D214" s="35">
        <v>0</v>
      </c>
      <c r="E214" s="35">
        <v>0</v>
      </c>
      <c r="F214" s="35">
        <v>0</v>
      </c>
      <c r="G214" s="35">
        <v>0</v>
      </c>
      <c r="H214" s="35">
        <v>0</v>
      </c>
      <c r="I214" s="35">
        <v>0</v>
      </c>
    </row>
    <row r="215" spans="1:9" x14ac:dyDescent="0.35">
      <c r="A215" s="36" t="s">
        <v>3519</v>
      </c>
      <c r="B215" s="35">
        <v>0</v>
      </c>
      <c r="C215" s="35">
        <v>0</v>
      </c>
      <c r="D215" s="35">
        <v>0</v>
      </c>
      <c r="E215" s="35">
        <v>0</v>
      </c>
      <c r="F215" s="35">
        <v>0</v>
      </c>
      <c r="G215" s="35">
        <v>0</v>
      </c>
      <c r="H215" s="35">
        <v>3.3333333333299998E-4</v>
      </c>
      <c r="I215" s="35">
        <v>0</v>
      </c>
    </row>
    <row r="216" spans="1:9" x14ac:dyDescent="0.35">
      <c r="A216" s="36" t="s">
        <v>3520</v>
      </c>
      <c r="B216" s="35">
        <v>0</v>
      </c>
      <c r="C216" s="37">
        <v>8.3333333333300005E-5</v>
      </c>
      <c r="D216" s="35">
        <v>0</v>
      </c>
      <c r="E216" s="35">
        <v>0</v>
      </c>
      <c r="F216" s="35">
        <v>0</v>
      </c>
      <c r="G216" s="35">
        <v>0</v>
      </c>
      <c r="H216" s="35">
        <v>0</v>
      </c>
      <c r="I216" s="35">
        <v>0</v>
      </c>
    </row>
    <row r="217" spans="1:9" x14ac:dyDescent="0.35">
      <c r="A217" s="36" t="s">
        <v>3521</v>
      </c>
      <c r="B217" s="35">
        <v>1.66666666667E-4</v>
      </c>
      <c r="C217" s="37">
        <v>4.1666666666699998E-5</v>
      </c>
      <c r="D217" s="35">
        <v>0</v>
      </c>
      <c r="E217" s="37">
        <v>8.3333333333300005E-5</v>
      </c>
      <c r="F217" s="35">
        <v>0</v>
      </c>
      <c r="G217" s="35">
        <v>1.25E-4</v>
      </c>
      <c r="H217" s="35">
        <v>0</v>
      </c>
      <c r="I217" s="35">
        <v>0</v>
      </c>
    </row>
    <row r="218" spans="1:9" x14ac:dyDescent="0.35">
      <c r="A218" s="36" t="s">
        <v>3522</v>
      </c>
      <c r="B218" s="35">
        <v>0</v>
      </c>
      <c r="C218" s="35">
        <v>0</v>
      </c>
      <c r="D218" s="35">
        <v>0</v>
      </c>
      <c r="E218" s="37">
        <v>4.1666666666699998E-5</v>
      </c>
      <c r="F218" s="35">
        <v>0</v>
      </c>
      <c r="G218" s="35">
        <v>0</v>
      </c>
      <c r="H218" s="35">
        <v>0</v>
      </c>
      <c r="I218" s="35">
        <v>0</v>
      </c>
    </row>
    <row r="219" spans="1:9" x14ac:dyDescent="0.35">
      <c r="A219" s="36" t="s">
        <v>3523</v>
      </c>
      <c r="B219" s="37">
        <v>4.1666666666699998E-5</v>
      </c>
      <c r="C219" s="35">
        <v>0</v>
      </c>
      <c r="D219" s="35">
        <v>0</v>
      </c>
      <c r="E219" s="35">
        <v>0</v>
      </c>
      <c r="F219" s="35">
        <v>0</v>
      </c>
      <c r="G219" s="35">
        <v>0</v>
      </c>
      <c r="H219" s="35">
        <v>0</v>
      </c>
      <c r="I219" s="35">
        <v>0</v>
      </c>
    </row>
    <row r="220" spans="1:9" x14ac:dyDescent="0.35">
      <c r="A220" s="36" t="s">
        <v>3524</v>
      </c>
      <c r="B220" s="37">
        <v>4.1666666666699998E-5</v>
      </c>
      <c r="C220" s="35">
        <v>0</v>
      </c>
      <c r="D220" s="35">
        <v>0</v>
      </c>
      <c r="E220" s="37">
        <v>4.1666666666699998E-5</v>
      </c>
      <c r="F220" s="35">
        <v>0</v>
      </c>
      <c r="G220" s="35">
        <v>0</v>
      </c>
      <c r="H220" s="35">
        <v>0</v>
      </c>
      <c r="I220" s="35">
        <v>0</v>
      </c>
    </row>
    <row r="221" spans="1:9" x14ac:dyDescent="0.35">
      <c r="A221" s="36" t="s">
        <v>3525</v>
      </c>
      <c r="B221" s="35">
        <v>0</v>
      </c>
      <c r="C221" s="35">
        <v>0</v>
      </c>
      <c r="D221" s="35">
        <v>1.25E-4</v>
      </c>
      <c r="E221" s="37">
        <v>4.1666666666699998E-5</v>
      </c>
      <c r="F221" s="35">
        <v>0</v>
      </c>
      <c r="G221" s="35">
        <v>0</v>
      </c>
      <c r="H221" s="35">
        <v>0</v>
      </c>
      <c r="I221" s="35">
        <v>0</v>
      </c>
    </row>
    <row r="222" spans="1:9" x14ac:dyDescent="0.35">
      <c r="A222" s="36" t="s">
        <v>3526</v>
      </c>
      <c r="B222" s="37">
        <v>4.1666666666699998E-5</v>
      </c>
      <c r="C222" s="35">
        <v>0</v>
      </c>
      <c r="D222" s="37">
        <v>4.1666666666699998E-5</v>
      </c>
      <c r="E222" s="35">
        <v>0</v>
      </c>
      <c r="F222" s="35">
        <v>0</v>
      </c>
      <c r="G222" s="35">
        <v>0</v>
      </c>
      <c r="H222" s="35">
        <v>0</v>
      </c>
      <c r="I222" s="35">
        <v>0</v>
      </c>
    </row>
    <row r="223" spans="1:9" x14ac:dyDescent="0.35">
      <c r="A223" s="36" t="s">
        <v>3527</v>
      </c>
      <c r="B223" s="35">
        <v>0</v>
      </c>
      <c r="C223" s="35">
        <v>0</v>
      </c>
      <c r="D223" s="35">
        <v>0</v>
      </c>
      <c r="E223" s="35">
        <v>0</v>
      </c>
      <c r="F223" s="35">
        <v>0</v>
      </c>
      <c r="G223" s="35">
        <v>2.0833333333300001E-4</v>
      </c>
      <c r="H223" s="35">
        <v>0</v>
      </c>
      <c r="I223" s="35">
        <v>0</v>
      </c>
    </row>
    <row r="224" spans="1:9" x14ac:dyDescent="0.35">
      <c r="A224" s="36" t="s">
        <v>3528</v>
      </c>
      <c r="B224" s="37">
        <v>4.1666666666699998E-5</v>
      </c>
      <c r="C224" s="35">
        <v>0</v>
      </c>
      <c r="D224" s="35">
        <v>0</v>
      </c>
      <c r="E224" s="35">
        <v>0</v>
      </c>
      <c r="F224" s="35">
        <v>0</v>
      </c>
      <c r="G224" s="37">
        <v>4.1666666666699998E-5</v>
      </c>
      <c r="H224" s="35">
        <v>0</v>
      </c>
      <c r="I224" s="35">
        <v>0</v>
      </c>
    </row>
    <row r="225" spans="1:9" x14ac:dyDescent="0.35">
      <c r="A225" s="36" t="s">
        <v>3529</v>
      </c>
      <c r="B225" s="35">
        <v>0</v>
      </c>
      <c r="C225" s="35">
        <v>0</v>
      </c>
      <c r="D225" s="37">
        <v>4.1666666666699998E-5</v>
      </c>
      <c r="E225" s="35">
        <v>0</v>
      </c>
      <c r="F225" s="35">
        <v>0</v>
      </c>
      <c r="G225" s="35">
        <v>0</v>
      </c>
      <c r="H225" s="35">
        <v>0</v>
      </c>
      <c r="I225" s="35">
        <v>0</v>
      </c>
    </row>
    <row r="226" spans="1:9" x14ac:dyDescent="0.35">
      <c r="A226" s="36" t="s">
        <v>3530</v>
      </c>
      <c r="B226" s="37">
        <v>4.1666666666699998E-5</v>
      </c>
      <c r="C226" s="35">
        <v>0</v>
      </c>
      <c r="D226" s="35">
        <v>0</v>
      </c>
      <c r="E226" s="35">
        <v>0</v>
      </c>
      <c r="F226" s="35">
        <v>0</v>
      </c>
      <c r="G226" s="35">
        <v>0</v>
      </c>
      <c r="H226" s="35">
        <v>0</v>
      </c>
      <c r="I226" s="35">
        <v>0</v>
      </c>
    </row>
    <row r="227" spans="1:9" x14ac:dyDescent="0.35">
      <c r="A227" s="36" t="s">
        <v>3531</v>
      </c>
      <c r="B227" s="35">
        <v>2.0833333333300001E-4</v>
      </c>
      <c r="C227" s="37">
        <v>8.3333333333300005E-5</v>
      </c>
      <c r="D227" s="35">
        <v>4.5833333333299999E-4</v>
      </c>
      <c r="E227" s="35">
        <v>7.0833333333299999E-4</v>
      </c>
      <c r="F227" s="35">
        <v>2.0833333333300001E-4</v>
      </c>
      <c r="G227" s="35">
        <v>1.66666666667E-4</v>
      </c>
      <c r="H227" s="35">
        <v>0</v>
      </c>
      <c r="I227" s="35">
        <v>0</v>
      </c>
    </row>
    <row r="228" spans="1:9" x14ac:dyDescent="0.35">
      <c r="A228" s="36" t="s">
        <v>3532</v>
      </c>
      <c r="B228" s="35">
        <v>2.0833333333300001E-4</v>
      </c>
      <c r="C228" s="35">
        <v>0</v>
      </c>
      <c r="D228" s="35">
        <v>1.66666666667E-4</v>
      </c>
      <c r="E228" s="35">
        <v>0</v>
      </c>
      <c r="F228" s="37">
        <v>4.1666666666699998E-5</v>
      </c>
      <c r="G228" s="35">
        <v>0</v>
      </c>
      <c r="H228" s="35">
        <v>0</v>
      </c>
      <c r="I228" s="35">
        <v>0</v>
      </c>
    </row>
    <row r="229" spans="1:9" x14ac:dyDescent="0.35">
      <c r="A229" s="36" t="s">
        <v>3533</v>
      </c>
      <c r="B229" s="35">
        <v>0</v>
      </c>
      <c r="C229" s="35">
        <v>0</v>
      </c>
      <c r="D229" s="37">
        <v>4.1666666666699998E-5</v>
      </c>
      <c r="E229" s="35">
        <v>0</v>
      </c>
      <c r="F229" s="35">
        <v>2.58333333333E-3</v>
      </c>
      <c r="G229" s="35">
        <v>0</v>
      </c>
      <c r="H229" s="35">
        <v>0</v>
      </c>
      <c r="I229" s="35">
        <v>0</v>
      </c>
    </row>
    <row r="230" spans="1:9" x14ac:dyDescent="0.35">
      <c r="A230" s="36" t="s">
        <v>3534</v>
      </c>
      <c r="B230" s="35">
        <v>0</v>
      </c>
      <c r="C230" s="35">
        <v>0</v>
      </c>
      <c r="D230" s="35">
        <v>0</v>
      </c>
      <c r="E230" s="35">
        <v>0</v>
      </c>
      <c r="F230" s="35">
        <v>0</v>
      </c>
      <c r="G230" s="37">
        <v>8.3333333333300005E-5</v>
      </c>
      <c r="H230" s="35">
        <v>0</v>
      </c>
      <c r="I230" s="35">
        <v>0</v>
      </c>
    </row>
    <row r="231" spans="1:9" x14ac:dyDescent="0.35">
      <c r="A231" s="36" t="s">
        <v>3535</v>
      </c>
      <c r="B231" s="35">
        <v>0</v>
      </c>
      <c r="C231" s="35">
        <v>0</v>
      </c>
      <c r="D231" s="37">
        <v>4.1666666666699998E-5</v>
      </c>
      <c r="E231" s="35">
        <v>1.66666666667E-4</v>
      </c>
      <c r="F231" s="35">
        <v>0</v>
      </c>
      <c r="G231" s="35">
        <v>0</v>
      </c>
      <c r="H231" s="35">
        <v>3.7500000000000001E-4</v>
      </c>
      <c r="I231" s="35">
        <v>0</v>
      </c>
    </row>
    <row r="232" spans="1:9" x14ac:dyDescent="0.35">
      <c r="A232" s="36" t="s">
        <v>3536</v>
      </c>
      <c r="B232" s="35">
        <v>0</v>
      </c>
      <c r="C232" s="35">
        <v>0</v>
      </c>
      <c r="D232" s="35">
        <v>0</v>
      </c>
      <c r="E232" s="35">
        <v>0</v>
      </c>
      <c r="F232" s="35">
        <v>0</v>
      </c>
      <c r="G232" s="35">
        <v>0</v>
      </c>
      <c r="H232" s="35">
        <v>1.25E-4</v>
      </c>
      <c r="I232" s="35">
        <v>0</v>
      </c>
    </row>
    <row r="233" spans="1:9" x14ac:dyDescent="0.35">
      <c r="A233" s="36" t="s">
        <v>3537</v>
      </c>
      <c r="B233" s="35">
        <v>0</v>
      </c>
      <c r="C233" s="35">
        <v>0</v>
      </c>
      <c r="D233" s="35">
        <v>0</v>
      </c>
      <c r="E233" s="35">
        <v>5.4166666666700003E-4</v>
      </c>
      <c r="F233" s="35">
        <v>0</v>
      </c>
      <c r="G233" s="35">
        <v>0</v>
      </c>
      <c r="H233" s="35">
        <v>0</v>
      </c>
      <c r="I233" s="35">
        <v>0</v>
      </c>
    </row>
    <row r="234" spans="1:9" x14ac:dyDescent="0.35">
      <c r="A234" s="36" t="s">
        <v>3538</v>
      </c>
      <c r="B234" s="35">
        <v>1.66666666667E-4</v>
      </c>
      <c r="C234" s="35">
        <v>0</v>
      </c>
      <c r="D234" s="35">
        <v>2.5000000000000001E-4</v>
      </c>
      <c r="E234" s="35">
        <v>3.3333333333299998E-3</v>
      </c>
      <c r="F234" s="35">
        <v>0</v>
      </c>
      <c r="G234" s="35">
        <v>0</v>
      </c>
      <c r="H234" s="35">
        <v>0</v>
      </c>
      <c r="I234" s="35">
        <v>0</v>
      </c>
    </row>
    <row r="235" spans="1:9" x14ac:dyDescent="0.35">
      <c r="A235" s="36" t="s">
        <v>3539</v>
      </c>
      <c r="B235" s="35">
        <v>1.66666666667E-4</v>
      </c>
      <c r="C235" s="37">
        <v>4.1666666666699998E-5</v>
      </c>
      <c r="D235" s="35">
        <v>1.25E-4</v>
      </c>
      <c r="E235" s="35">
        <v>0</v>
      </c>
      <c r="F235" s="37">
        <v>4.1666666666699998E-5</v>
      </c>
      <c r="G235" s="35">
        <v>2.9166666666699997E-4</v>
      </c>
      <c r="H235" s="35">
        <v>0</v>
      </c>
      <c r="I235" s="35">
        <v>0</v>
      </c>
    </row>
    <row r="236" spans="1:9" x14ac:dyDescent="0.35">
      <c r="A236" s="36" t="s">
        <v>3540</v>
      </c>
      <c r="B236" s="37">
        <v>4.1666666666699998E-5</v>
      </c>
      <c r="C236" s="37">
        <v>4.1666666666699998E-5</v>
      </c>
      <c r="D236" s="37">
        <v>8.3333333333300005E-5</v>
      </c>
      <c r="E236" s="35">
        <v>0</v>
      </c>
      <c r="F236" s="35">
        <v>0</v>
      </c>
      <c r="G236" s="35">
        <v>1.25E-4</v>
      </c>
      <c r="H236" s="35">
        <v>0</v>
      </c>
      <c r="I236" s="35">
        <v>0</v>
      </c>
    </row>
    <row r="237" spans="1:9" x14ac:dyDescent="0.35">
      <c r="A237" s="36" t="s">
        <v>3541</v>
      </c>
      <c r="B237" s="35">
        <v>4.1666666666699998E-4</v>
      </c>
      <c r="C237" s="37">
        <v>4.1666666666699998E-5</v>
      </c>
      <c r="D237" s="35">
        <v>0</v>
      </c>
      <c r="E237" s="35">
        <v>0</v>
      </c>
      <c r="F237" s="35">
        <v>0</v>
      </c>
      <c r="G237" s="35">
        <v>1.25E-4</v>
      </c>
      <c r="H237" s="35">
        <v>0</v>
      </c>
      <c r="I237" s="35">
        <v>0</v>
      </c>
    </row>
    <row r="238" spans="1:9" x14ac:dyDescent="0.35">
      <c r="A238" s="36" t="s">
        <v>3542</v>
      </c>
      <c r="B238" s="37">
        <v>4.1666666666699998E-5</v>
      </c>
      <c r="C238" s="37">
        <v>4.1666666666699998E-5</v>
      </c>
      <c r="D238" s="35">
        <v>1.25E-4</v>
      </c>
      <c r="E238" s="35">
        <v>0</v>
      </c>
      <c r="F238" s="35">
        <v>0</v>
      </c>
      <c r="G238" s="37">
        <v>4.1666666666699998E-5</v>
      </c>
      <c r="H238" s="35">
        <v>0</v>
      </c>
      <c r="I238" s="35">
        <v>0</v>
      </c>
    </row>
    <row r="239" spans="1:9" x14ac:dyDescent="0.35">
      <c r="A239" s="36" t="s">
        <v>3543</v>
      </c>
      <c r="B239" s="35">
        <v>0</v>
      </c>
      <c r="C239" s="37">
        <v>4.1666666666699998E-5</v>
      </c>
      <c r="D239" s="35">
        <v>0</v>
      </c>
      <c r="E239" s="35">
        <v>0</v>
      </c>
      <c r="F239" s="35">
        <v>0</v>
      </c>
      <c r="G239" s="37">
        <v>4.1666666666699998E-5</v>
      </c>
      <c r="H239" s="35">
        <v>0</v>
      </c>
      <c r="I239" s="35">
        <v>0</v>
      </c>
    </row>
    <row r="240" spans="1:9" x14ac:dyDescent="0.35">
      <c r="A240" s="36" t="s">
        <v>3544</v>
      </c>
      <c r="B240" s="37">
        <v>4.1666666666699998E-5</v>
      </c>
      <c r="C240" s="37">
        <v>4.1666666666699998E-5</v>
      </c>
      <c r="D240" s="35">
        <v>0</v>
      </c>
      <c r="E240" s="35">
        <v>0</v>
      </c>
      <c r="F240" s="35">
        <v>5.0000000000000001E-4</v>
      </c>
      <c r="G240" s="35">
        <v>0</v>
      </c>
      <c r="H240" s="35">
        <v>0</v>
      </c>
      <c r="I240" s="35">
        <v>0</v>
      </c>
    </row>
    <row r="241" spans="1:9" x14ac:dyDescent="0.35">
      <c r="A241" s="36" t="s">
        <v>3545</v>
      </c>
      <c r="B241" s="37">
        <v>4.1666666666699998E-5</v>
      </c>
      <c r="C241" s="35">
        <v>0</v>
      </c>
      <c r="D241" s="37">
        <v>4.1666666666699998E-5</v>
      </c>
      <c r="E241" s="37">
        <v>4.1666666666699998E-5</v>
      </c>
      <c r="F241" s="35">
        <v>0</v>
      </c>
      <c r="G241" s="35">
        <v>0</v>
      </c>
      <c r="H241" s="35">
        <v>0</v>
      </c>
      <c r="I241" s="35">
        <v>0</v>
      </c>
    </row>
    <row r="242" spans="1:9" x14ac:dyDescent="0.35">
      <c r="A242" s="36" t="s">
        <v>3546</v>
      </c>
      <c r="B242" s="35">
        <v>0</v>
      </c>
      <c r="C242" s="35">
        <v>8.3333333333299999E-4</v>
      </c>
      <c r="D242" s="35">
        <v>1.66666666667E-4</v>
      </c>
      <c r="E242" s="35">
        <v>0</v>
      </c>
      <c r="F242" s="35">
        <v>0</v>
      </c>
      <c r="G242" s="35">
        <v>0</v>
      </c>
      <c r="H242" s="35">
        <v>0</v>
      </c>
      <c r="I242" s="35">
        <v>0</v>
      </c>
    </row>
    <row r="243" spans="1:9" x14ac:dyDescent="0.35">
      <c r="A243" s="36" t="s">
        <v>3547</v>
      </c>
      <c r="B243" s="37">
        <v>4.1666666666699998E-5</v>
      </c>
      <c r="C243" s="35">
        <v>0</v>
      </c>
      <c r="D243" s="35">
        <v>0</v>
      </c>
      <c r="E243" s="37">
        <v>4.1666666666699998E-5</v>
      </c>
      <c r="F243" s="35">
        <v>0</v>
      </c>
      <c r="G243" s="35">
        <v>0</v>
      </c>
      <c r="H243" s="35">
        <v>0</v>
      </c>
      <c r="I243" s="35">
        <v>0</v>
      </c>
    </row>
    <row r="244" spans="1:9" x14ac:dyDescent="0.35">
      <c r="A244" s="36" t="s">
        <v>3548</v>
      </c>
      <c r="B244" s="35">
        <v>0</v>
      </c>
      <c r="C244" s="35">
        <v>0</v>
      </c>
      <c r="D244" s="35">
        <v>0</v>
      </c>
      <c r="E244" s="35">
        <v>0</v>
      </c>
      <c r="F244" s="35">
        <v>0</v>
      </c>
      <c r="G244" s="37">
        <v>4.1666666666699998E-5</v>
      </c>
      <c r="H244" s="35">
        <v>0</v>
      </c>
      <c r="I244" s="35">
        <v>0</v>
      </c>
    </row>
    <row r="245" spans="1:9" x14ac:dyDescent="0.35">
      <c r="A245" s="36" t="s">
        <v>3549</v>
      </c>
      <c r="B245" s="35">
        <v>0</v>
      </c>
      <c r="C245" s="37">
        <v>4.1666666666699998E-5</v>
      </c>
      <c r="D245" s="37">
        <v>8.3333333333300005E-5</v>
      </c>
      <c r="E245" s="35">
        <v>1.25E-4</v>
      </c>
      <c r="F245" s="35">
        <v>0</v>
      </c>
      <c r="G245" s="35">
        <v>0</v>
      </c>
      <c r="H245" s="35">
        <v>0</v>
      </c>
      <c r="I245" s="35">
        <v>0</v>
      </c>
    </row>
    <row r="246" spans="1:9" x14ac:dyDescent="0.35">
      <c r="A246" s="36" t="s">
        <v>3550</v>
      </c>
      <c r="B246" s="35">
        <v>0</v>
      </c>
      <c r="C246" s="35">
        <v>2.5000000000000001E-4</v>
      </c>
      <c r="D246" s="35">
        <v>1.25E-4</v>
      </c>
      <c r="E246" s="35">
        <v>0</v>
      </c>
      <c r="F246" s="35">
        <v>0</v>
      </c>
      <c r="G246" s="35">
        <v>0</v>
      </c>
      <c r="H246" s="35">
        <v>0</v>
      </c>
      <c r="I246" s="35">
        <v>0</v>
      </c>
    </row>
    <row r="247" spans="1:9" x14ac:dyDescent="0.35">
      <c r="A247" s="36" t="s">
        <v>3551</v>
      </c>
      <c r="B247" s="35">
        <v>4.1666666666699998E-4</v>
      </c>
      <c r="C247" s="35">
        <v>4.1666666666699998E-4</v>
      </c>
      <c r="D247" s="37">
        <v>4.1666666666699998E-5</v>
      </c>
      <c r="E247" s="35">
        <v>0</v>
      </c>
      <c r="F247" s="35">
        <v>0</v>
      </c>
      <c r="G247" s="35">
        <v>0</v>
      </c>
      <c r="H247" s="35">
        <v>0</v>
      </c>
      <c r="I247" s="35">
        <v>0</v>
      </c>
    </row>
    <row r="248" spans="1:9" x14ac:dyDescent="0.35">
      <c r="A248" s="36" t="s">
        <v>3552</v>
      </c>
      <c r="B248" s="35">
        <v>6.2500000000000001E-4</v>
      </c>
      <c r="C248" s="35">
        <v>2.3333333333299998E-3</v>
      </c>
      <c r="D248" s="37">
        <v>4.1666666666699998E-5</v>
      </c>
      <c r="E248" s="35">
        <v>0</v>
      </c>
      <c r="F248" s="35">
        <v>0</v>
      </c>
      <c r="G248" s="35">
        <v>0</v>
      </c>
      <c r="H248" s="35">
        <v>0</v>
      </c>
      <c r="I248" s="35">
        <v>0</v>
      </c>
    </row>
    <row r="249" spans="1:9" x14ac:dyDescent="0.35">
      <c r="A249" s="36" t="s">
        <v>3553</v>
      </c>
      <c r="B249" s="35">
        <v>8.7500000000000002E-4</v>
      </c>
      <c r="C249" s="35">
        <v>2.4583333333299999E-3</v>
      </c>
      <c r="D249" s="37">
        <v>8.3333333333300005E-5</v>
      </c>
      <c r="E249" s="35">
        <v>0</v>
      </c>
      <c r="F249" s="35">
        <v>0</v>
      </c>
      <c r="G249" s="35">
        <v>0</v>
      </c>
      <c r="H249" s="35">
        <v>2.9166666666699997E-4</v>
      </c>
      <c r="I249" s="35">
        <v>0</v>
      </c>
    </row>
    <row r="250" spans="1:9" x14ac:dyDescent="0.35">
      <c r="A250" s="36" t="s">
        <v>3554</v>
      </c>
      <c r="B250" s="35">
        <v>0</v>
      </c>
      <c r="C250" s="35">
        <v>8.3333333333299999E-4</v>
      </c>
      <c r="D250" s="35">
        <v>0</v>
      </c>
      <c r="E250" s="35">
        <v>0</v>
      </c>
      <c r="F250" s="35">
        <v>0</v>
      </c>
      <c r="G250" s="35">
        <v>0</v>
      </c>
      <c r="H250" s="35">
        <v>0</v>
      </c>
      <c r="I250" s="35">
        <v>0</v>
      </c>
    </row>
    <row r="251" spans="1:9" x14ac:dyDescent="0.35">
      <c r="A251" s="36" t="s">
        <v>3555</v>
      </c>
      <c r="B251" s="35">
        <v>0</v>
      </c>
      <c r="C251" s="35">
        <v>0</v>
      </c>
      <c r="D251" s="35">
        <v>0</v>
      </c>
      <c r="E251" s="37">
        <v>4.1666666666699998E-5</v>
      </c>
      <c r="F251" s="35">
        <v>0</v>
      </c>
      <c r="G251" s="37">
        <v>8.3333333333300005E-5</v>
      </c>
      <c r="H251" s="35">
        <v>0</v>
      </c>
      <c r="I251" s="35">
        <v>0</v>
      </c>
    </row>
    <row r="252" spans="1:9" x14ac:dyDescent="0.35">
      <c r="A252" s="36" t="s">
        <v>3556</v>
      </c>
      <c r="B252" s="35">
        <v>0</v>
      </c>
      <c r="C252" s="35">
        <v>0</v>
      </c>
      <c r="D252" s="35">
        <v>0</v>
      </c>
      <c r="E252" s="35">
        <v>0</v>
      </c>
      <c r="F252" s="35">
        <v>0</v>
      </c>
      <c r="G252" s="35">
        <v>0</v>
      </c>
      <c r="H252" s="35">
        <v>2.0833333333300001E-4</v>
      </c>
      <c r="I252" s="35">
        <v>0</v>
      </c>
    </row>
    <row r="253" spans="1:9" x14ac:dyDescent="0.35">
      <c r="A253" s="36" t="s">
        <v>3557</v>
      </c>
      <c r="B253" s="35">
        <v>0</v>
      </c>
      <c r="C253" s="35">
        <v>0</v>
      </c>
      <c r="D253" s="35">
        <v>0</v>
      </c>
      <c r="E253" s="35">
        <v>0</v>
      </c>
      <c r="F253" s="35">
        <v>0</v>
      </c>
      <c r="G253" s="35">
        <v>0</v>
      </c>
      <c r="H253" s="35">
        <v>4.1666666666699998E-4</v>
      </c>
      <c r="I253" s="35">
        <v>0</v>
      </c>
    </row>
    <row r="254" spans="1:9" x14ac:dyDescent="0.35">
      <c r="A254" s="36" t="s">
        <v>3558</v>
      </c>
      <c r="B254" s="37">
        <v>8.3333333333300005E-5</v>
      </c>
      <c r="C254" s="35">
        <v>0</v>
      </c>
      <c r="D254" s="35">
        <v>0</v>
      </c>
      <c r="E254" s="35">
        <v>0</v>
      </c>
      <c r="F254" s="35">
        <v>0</v>
      </c>
      <c r="G254" s="37">
        <v>4.1666666666699998E-5</v>
      </c>
      <c r="H254" s="35">
        <v>0</v>
      </c>
      <c r="I254" s="35">
        <v>0</v>
      </c>
    </row>
    <row r="255" spans="1:9" x14ac:dyDescent="0.35">
      <c r="A255" s="36" t="s">
        <v>3559</v>
      </c>
      <c r="B255" s="35">
        <v>0</v>
      </c>
      <c r="C255" s="35">
        <v>0</v>
      </c>
      <c r="D255" s="35">
        <v>0</v>
      </c>
      <c r="E255" s="35">
        <v>0</v>
      </c>
      <c r="F255" s="35">
        <v>0</v>
      </c>
      <c r="G255" s="35">
        <v>1.0416666666699999E-3</v>
      </c>
      <c r="H255" s="37">
        <v>4.1666666666699998E-5</v>
      </c>
      <c r="I255" s="35">
        <v>0</v>
      </c>
    </row>
    <row r="256" spans="1:9" x14ac:dyDescent="0.35">
      <c r="A256" s="36" t="s">
        <v>3560</v>
      </c>
      <c r="B256" s="35">
        <v>0</v>
      </c>
      <c r="C256" s="35">
        <v>0</v>
      </c>
      <c r="D256" s="35">
        <v>0</v>
      </c>
      <c r="E256" s="35">
        <v>0</v>
      </c>
      <c r="F256" s="35">
        <v>0</v>
      </c>
      <c r="G256" s="35">
        <v>0</v>
      </c>
      <c r="H256" s="37">
        <v>8.3333333333300005E-5</v>
      </c>
      <c r="I256" s="35">
        <v>0</v>
      </c>
    </row>
    <row r="257" spans="1:9" x14ac:dyDescent="0.35">
      <c r="A257" s="50" t="s">
        <v>3561</v>
      </c>
      <c r="B257" s="51">
        <v>0</v>
      </c>
      <c r="C257" s="51">
        <v>0</v>
      </c>
      <c r="D257" s="51">
        <v>0</v>
      </c>
      <c r="E257" s="51">
        <v>0</v>
      </c>
      <c r="F257" s="51">
        <v>0</v>
      </c>
      <c r="G257" s="51">
        <v>0</v>
      </c>
      <c r="H257" s="52">
        <v>8.3333333333300005E-5</v>
      </c>
      <c r="I257" s="51">
        <v>0</v>
      </c>
    </row>
    <row r="258" spans="1:9" x14ac:dyDescent="0.35">
      <c r="C258" s="31"/>
      <c r="D258" s="31"/>
      <c r="E258" s="31"/>
      <c r="F258" s="31"/>
      <c r="G258" s="31"/>
      <c r="H258" s="31"/>
      <c r="I258" s="31"/>
    </row>
  </sheetData>
  <pageMargins left="0.7" right="0.7" top="0.75" bottom="0.75" header="0.3" footer="0.3"/>
  <pageSetup paperSize="9"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5" zoomScale="80" zoomScaleNormal="80" workbookViewId="0">
      <selection activeCell="J20" sqref="J20"/>
    </sheetView>
  </sheetViews>
  <sheetFormatPr defaultRowHeight="14.5" x14ac:dyDescent="0.35"/>
  <cols>
    <col min="1" max="1" width="44.81640625" style="31" customWidth="1"/>
    <col min="2" max="3" width="13.453125" style="6" customWidth="1"/>
    <col min="4" max="4" width="14.26953125" style="6" customWidth="1"/>
    <col min="5" max="5" width="15.26953125" style="6" customWidth="1"/>
    <col min="6" max="6" width="14.6328125" style="6" customWidth="1"/>
    <col min="7" max="8" width="17.6328125" style="6" customWidth="1"/>
    <col min="9" max="9" width="21.36328125" style="6" customWidth="1"/>
    <col min="10" max="16384" width="8.7265625" style="31"/>
  </cols>
  <sheetData>
    <row r="1" spans="1:9" ht="16" thickBot="1" x14ac:dyDescent="0.4">
      <c r="A1" s="8" t="s">
        <v>3823</v>
      </c>
      <c r="B1" s="107"/>
      <c r="C1" s="107"/>
      <c r="D1" s="107"/>
      <c r="E1" s="107"/>
      <c r="F1" s="107"/>
      <c r="G1" s="107"/>
      <c r="H1" s="107"/>
      <c r="I1" s="107"/>
    </row>
    <row r="2" spans="1:9" ht="16" thickBot="1" x14ac:dyDescent="0.4">
      <c r="A2" s="126" t="s">
        <v>0</v>
      </c>
      <c r="B2" s="126" t="s">
        <v>6958</v>
      </c>
      <c r="C2" s="128"/>
      <c r="D2" s="128"/>
      <c r="E2" s="128"/>
      <c r="F2" s="128"/>
      <c r="G2" s="126" t="s">
        <v>6959</v>
      </c>
      <c r="H2" s="128"/>
      <c r="I2" s="128"/>
    </row>
    <row r="3" spans="1:9" ht="19" thickBot="1" x14ac:dyDescent="0.4">
      <c r="A3" s="127"/>
      <c r="B3" s="108" t="s">
        <v>4941</v>
      </c>
      <c r="C3" s="108" t="s">
        <v>4946</v>
      </c>
      <c r="D3" s="108" t="s">
        <v>4943</v>
      </c>
      <c r="E3" s="108" t="s">
        <v>4944</v>
      </c>
      <c r="F3" s="108" t="s">
        <v>4945</v>
      </c>
      <c r="G3" s="108" t="s">
        <v>6960</v>
      </c>
      <c r="H3" s="108" t="s">
        <v>4948</v>
      </c>
      <c r="I3" s="108" t="s">
        <v>4949</v>
      </c>
    </row>
    <row r="4" spans="1:9" ht="15.5" x14ac:dyDescent="0.35">
      <c r="A4" s="33" t="s">
        <v>3562</v>
      </c>
      <c r="B4" s="109">
        <v>6200</v>
      </c>
      <c r="C4" s="109">
        <v>6200</v>
      </c>
      <c r="D4" s="109">
        <v>6200</v>
      </c>
      <c r="E4" s="109">
        <v>6200</v>
      </c>
      <c r="F4" s="109">
        <v>6200</v>
      </c>
      <c r="G4" s="109">
        <v>6710</v>
      </c>
      <c r="H4" s="109">
        <v>6710</v>
      </c>
      <c r="I4" s="109">
        <v>6710</v>
      </c>
    </row>
    <row r="5" spans="1:9" ht="15.5" x14ac:dyDescent="0.35">
      <c r="A5" s="7" t="s">
        <v>14</v>
      </c>
      <c r="B5" s="110" t="s">
        <v>6950</v>
      </c>
      <c r="C5" s="110" t="s">
        <v>6951</v>
      </c>
      <c r="D5" s="110" t="s">
        <v>6952</v>
      </c>
      <c r="E5" s="110" t="s">
        <v>6953</v>
      </c>
      <c r="F5" s="110" t="s">
        <v>6954</v>
      </c>
      <c r="G5" s="110" t="s">
        <v>6955</v>
      </c>
      <c r="H5" s="110" t="s">
        <v>6956</v>
      </c>
      <c r="I5" s="110" t="s">
        <v>6957</v>
      </c>
    </row>
    <row r="6" spans="1:9" ht="18.5" x14ac:dyDescent="0.35">
      <c r="A6" s="7" t="s">
        <v>6961</v>
      </c>
      <c r="B6" s="111" t="s">
        <v>3569</v>
      </c>
      <c r="C6" s="111" t="s">
        <v>6962</v>
      </c>
      <c r="D6" s="111" t="s">
        <v>3567</v>
      </c>
      <c r="E6" s="111" t="s">
        <v>3570</v>
      </c>
      <c r="F6" s="111" t="s">
        <v>3571</v>
      </c>
      <c r="G6" s="111" t="s">
        <v>6948</v>
      </c>
      <c r="H6" s="111" t="s">
        <v>6963</v>
      </c>
      <c r="I6" s="111" t="s">
        <v>6964</v>
      </c>
    </row>
    <row r="7" spans="1:9" ht="18.5" x14ac:dyDescent="0.35">
      <c r="A7" s="7" t="s">
        <v>24</v>
      </c>
      <c r="B7" s="112">
        <v>1E-4</v>
      </c>
      <c r="C7" s="112">
        <v>3.4550000000000001</v>
      </c>
      <c r="D7" s="112">
        <v>5.2770000000000001</v>
      </c>
      <c r="E7" s="112">
        <v>5.4169999999999998</v>
      </c>
      <c r="F7" s="112">
        <v>1.121</v>
      </c>
      <c r="G7" s="112">
        <v>1.0546</v>
      </c>
      <c r="H7" s="112">
        <v>1.5488</v>
      </c>
      <c r="I7" s="112">
        <v>19.409199999999998</v>
      </c>
    </row>
    <row r="8" spans="1:9" ht="18.5" x14ac:dyDescent="0.35">
      <c r="A8" s="7" t="s">
        <v>15</v>
      </c>
      <c r="B8" s="111">
        <v>190</v>
      </c>
      <c r="C8" s="111">
        <v>940</v>
      </c>
      <c r="D8" s="111">
        <v>403</v>
      </c>
      <c r="E8" s="111">
        <v>1191</v>
      </c>
      <c r="F8" s="111">
        <v>311</v>
      </c>
      <c r="G8" s="111">
        <v>800</v>
      </c>
      <c r="H8" s="111">
        <v>829</v>
      </c>
      <c r="I8" s="111">
        <v>2874</v>
      </c>
    </row>
    <row r="9" spans="1:9" ht="18.5" x14ac:dyDescent="0.35">
      <c r="A9" s="7" t="s">
        <v>16</v>
      </c>
      <c r="B9" s="111">
        <v>141</v>
      </c>
      <c r="C9" s="111">
        <v>538</v>
      </c>
      <c r="D9" s="111">
        <v>237</v>
      </c>
      <c r="E9" s="111">
        <v>545</v>
      </c>
      <c r="F9" s="111">
        <v>203</v>
      </c>
      <c r="G9" s="111">
        <v>372</v>
      </c>
      <c r="H9" s="111">
        <v>295</v>
      </c>
      <c r="I9" s="111">
        <v>254</v>
      </c>
    </row>
    <row r="10" spans="1:9" ht="18.5" x14ac:dyDescent="0.35">
      <c r="A10" s="7" t="s">
        <v>17</v>
      </c>
      <c r="B10" s="111">
        <v>305</v>
      </c>
      <c r="C10" s="111">
        <v>1110</v>
      </c>
      <c r="D10" s="111">
        <v>495</v>
      </c>
      <c r="E10" s="111">
        <v>838</v>
      </c>
      <c r="F10" s="111">
        <v>218</v>
      </c>
      <c r="G10" s="111">
        <v>1201</v>
      </c>
      <c r="H10" s="111">
        <v>1382</v>
      </c>
      <c r="I10" s="111">
        <v>6898</v>
      </c>
    </row>
    <row r="11" spans="1:9" ht="18.5" x14ac:dyDescent="0.35">
      <c r="A11" s="7" t="s">
        <v>18</v>
      </c>
      <c r="B11" s="111">
        <v>152</v>
      </c>
      <c r="C11" s="111">
        <v>797</v>
      </c>
      <c r="D11" s="111">
        <v>357</v>
      </c>
      <c r="E11" s="111">
        <v>916</v>
      </c>
      <c r="F11" s="111">
        <v>262</v>
      </c>
      <c r="G11" s="111">
        <v>637</v>
      </c>
      <c r="H11" s="111">
        <v>505</v>
      </c>
      <c r="I11" s="111">
        <v>2277</v>
      </c>
    </row>
    <row r="12" spans="1:9" ht="18.5" x14ac:dyDescent="0.35">
      <c r="A12" s="7" t="s">
        <v>19</v>
      </c>
      <c r="B12" s="111">
        <v>34</v>
      </c>
      <c r="C12" s="111">
        <v>79</v>
      </c>
      <c r="D12" s="111">
        <v>68</v>
      </c>
      <c r="E12" s="111">
        <v>133</v>
      </c>
      <c r="F12" s="111">
        <v>30</v>
      </c>
      <c r="G12" s="111">
        <v>95</v>
      </c>
      <c r="H12" s="111">
        <v>102</v>
      </c>
      <c r="I12" s="111">
        <v>41</v>
      </c>
    </row>
    <row r="13" spans="1:9" ht="18.5" x14ac:dyDescent="0.35">
      <c r="A13" s="7" t="s">
        <v>20</v>
      </c>
      <c r="B13" s="111">
        <v>21</v>
      </c>
      <c r="C13" s="111">
        <v>79</v>
      </c>
      <c r="D13" s="111">
        <v>66</v>
      </c>
      <c r="E13" s="111">
        <v>86</v>
      </c>
      <c r="F13" s="111">
        <v>49</v>
      </c>
      <c r="G13" s="111">
        <v>48</v>
      </c>
      <c r="H13" s="111">
        <v>48</v>
      </c>
      <c r="I13" s="111">
        <v>165</v>
      </c>
    </row>
    <row r="14" spans="1:9" ht="18.5" x14ac:dyDescent="0.35">
      <c r="A14" s="7" t="s">
        <v>21</v>
      </c>
      <c r="B14" s="111">
        <v>54</v>
      </c>
      <c r="C14" s="111">
        <v>199</v>
      </c>
      <c r="D14" s="111">
        <v>217</v>
      </c>
      <c r="E14" s="111">
        <v>154</v>
      </c>
      <c r="F14" s="111">
        <v>233</v>
      </c>
      <c r="G14" s="111">
        <v>81</v>
      </c>
      <c r="H14" s="111">
        <v>114</v>
      </c>
      <c r="I14" s="111">
        <v>481</v>
      </c>
    </row>
    <row r="15" spans="1:9" ht="18.5" x14ac:dyDescent="0.35">
      <c r="A15" s="7" t="s">
        <v>22</v>
      </c>
      <c r="B15" s="113">
        <v>1504</v>
      </c>
      <c r="C15" s="113">
        <v>3496</v>
      </c>
      <c r="D15" s="113">
        <v>3003</v>
      </c>
      <c r="E15" s="113">
        <v>3142</v>
      </c>
      <c r="F15" s="113">
        <v>2050</v>
      </c>
      <c r="G15" s="113">
        <v>2064</v>
      </c>
      <c r="H15" s="113">
        <v>2922</v>
      </c>
      <c r="I15" s="113">
        <v>6033</v>
      </c>
    </row>
    <row r="16" spans="1:9" ht="15.5" x14ac:dyDescent="0.35">
      <c r="A16" s="7" t="s">
        <v>23</v>
      </c>
      <c r="B16" s="114">
        <v>352662</v>
      </c>
      <c r="C16" s="114">
        <v>572118</v>
      </c>
      <c r="D16" s="114">
        <v>1428448</v>
      </c>
      <c r="E16" s="114">
        <v>610785</v>
      </c>
      <c r="F16" s="114">
        <v>5511521</v>
      </c>
      <c r="G16" s="114">
        <v>1098170</v>
      </c>
      <c r="H16" s="114">
        <v>1935346</v>
      </c>
      <c r="I16" s="114">
        <v>16839744</v>
      </c>
    </row>
    <row r="17" spans="1:9" ht="19" thickBot="1" x14ac:dyDescent="0.4">
      <c r="A17" s="5" t="s">
        <v>6949</v>
      </c>
      <c r="B17" s="115" t="s">
        <v>6942</v>
      </c>
      <c r="C17" s="115" t="s">
        <v>6943</v>
      </c>
      <c r="D17" s="115" t="s">
        <v>6944</v>
      </c>
      <c r="E17" s="115" t="s">
        <v>6945</v>
      </c>
      <c r="F17" s="74" t="s">
        <v>6946</v>
      </c>
      <c r="G17" s="116" t="s">
        <v>6947</v>
      </c>
      <c r="H17" s="115" t="s">
        <v>6965</v>
      </c>
      <c r="I17" s="115" t="s">
        <v>6966</v>
      </c>
    </row>
    <row r="18" spans="1:9" ht="18.5" x14ac:dyDescent="0.35">
      <c r="A18" s="129" t="s">
        <v>6967</v>
      </c>
      <c r="B18" s="130"/>
      <c r="C18" s="130"/>
      <c r="D18" s="130"/>
      <c r="E18" s="130"/>
      <c r="F18" s="130"/>
      <c r="G18" s="130"/>
      <c r="H18" s="130"/>
      <c r="I18" s="130"/>
    </row>
    <row r="19" spans="1:9" ht="15.5" x14ac:dyDescent="0.35">
      <c r="A19" s="120" t="s">
        <v>6968</v>
      </c>
      <c r="B19" s="121"/>
      <c r="C19" s="121"/>
      <c r="D19" s="121"/>
      <c r="E19" s="121"/>
      <c r="F19" s="121"/>
      <c r="G19" s="121"/>
      <c r="H19" s="121"/>
      <c r="I19" s="121"/>
    </row>
    <row r="20" spans="1:9" ht="384.5" customHeight="1" x14ac:dyDescent="0.35">
      <c r="A20" s="131" t="s">
        <v>6969</v>
      </c>
      <c r="B20" s="132"/>
      <c r="C20" s="132"/>
      <c r="D20" s="132"/>
      <c r="E20" s="132"/>
      <c r="F20" s="132"/>
      <c r="G20" s="132"/>
      <c r="H20" s="132"/>
      <c r="I20" s="132"/>
    </row>
    <row r="21" spans="1:9" ht="15.5" x14ac:dyDescent="0.35">
      <c r="A21" s="120"/>
      <c r="B21" s="121"/>
      <c r="C21" s="121"/>
      <c r="D21" s="121"/>
      <c r="E21" s="121"/>
      <c r="F21" s="121"/>
      <c r="G21" s="121"/>
      <c r="H21" s="121"/>
      <c r="I21" s="121"/>
    </row>
    <row r="22" spans="1:9" ht="15.5" x14ac:dyDescent="0.35">
      <c r="A22" s="122" t="s">
        <v>6970</v>
      </c>
      <c r="B22" s="121"/>
      <c r="C22" s="121"/>
      <c r="D22" s="121"/>
      <c r="E22" s="121"/>
      <c r="F22" s="121"/>
      <c r="G22" s="121"/>
      <c r="H22" s="121"/>
      <c r="I22" s="121"/>
    </row>
    <row r="23" spans="1:9" ht="29.5" customHeight="1" x14ac:dyDescent="0.35">
      <c r="A23" s="123" t="s">
        <v>3568</v>
      </c>
      <c r="B23" s="124"/>
      <c r="C23" s="124"/>
      <c r="D23" s="124"/>
      <c r="E23" s="124"/>
      <c r="F23" s="124"/>
      <c r="G23" s="124"/>
      <c r="H23" s="124"/>
      <c r="I23" s="124"/>
    </row>
    <row r="24" spans="1:9" x14ac:dyDescent="0.35">
      <c r="A24" s="125" t="s">
        <v>6971</v>
      </c>
      <c r="B24" s="121"/>
      <c r="C24" s="121"/>
      <c r="D24" s="121"/>
      <c r="E24" s="121"/>
      <c r="F24" s="121"/>
      <c r="G24" s="121"/>
      <c r="H24" s="121"/>
      <c r="I24" s="121"/>
    </row>
    <row r="25" spans="1:9" ht="16.5" x14ac:dyDescent="0.4">
      <c r="A25" s="125" t="s">
        <v>6972</v>
      </c>
      <c r="B25" s="121"/>
      <c r="C25" s="121"/>
      <c r="D25" s="121"/>
      <c r="E25" s="121"/>
      <c r="F25" s="121"/>
      <c r="G25" s="121"/>
      <c r="H25" s="121"/>
      <c r="I25" s="121"/>
    </row>
    <row r="26" spans="1:9" ht="15.5" x14ac:dyDescent="0.35">
      <c r="B26" s="107"/>
    </row>
    <row r="27" spans="1:9" ht="15.5" x14ac:dyDescent="0.35">
      <c r="B27" s="107"/>
    </row>
    <row r="28" spans="1:9" ht="15.5" x14ac:dyDescent="0.35">
      <c r="B28" s="107"/>
    </row>
    <row r="29" spans="1:9" ht="15.5" x14ac:dyDescent="0.35">
      <c r="B29" s="107"/>
    </row>
    <row r="30" spans="1:9" ht="15.5" x14ac:dyDescent="0.35">
      <c r="B30" s="107"/>
    </row>
  </sheetData>
  <mergeCells count="11">
    <mergeCell ref="A20:I20"/>
    <mergeCell ref="A2:A3"/>
    <mergeCell ref="B2:F2"/>
    <mergeCell ref="G2:I2"/>
    <mergeCell ref="A18:I18"/>
    <mergeCell ref="A19:I19"/>
    <mergeCell ref="A21:I21"/>
    <mergeCell ref="A22:I22"/>
    <mergeCell ref="A23:I23"/>
    <mergeCell ref="A24:I24"/>
    <mergeCell ref="A25:I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4" sqref="F14"/>
    </sheetView>
  </sheetViews>
  <sheetFormatPr defaultRowHeight="14.5" x14ac:dyDescent="0.35"/>
  <cols>
    <col min="1" max="1" width="17.90625" customWidth="1"/>
    <col min="2" max="2" width="8.81640625" style="75"/>
    <col min="3" max="3" width="8.81640625" style="58"/>
    <col min="9" max="9" width="8.54296875" customWidth="1"/>
  </cols>
  <sheetData>
    <row r="1" spans="1:11" ht="16" thickBot="1" x14ac:dyDescent="0.4">
      <c r="A1" s="1" t="s">
        <v>3824</v>
      </c>
      <c r="B1" s="68"/>
      <c r="C1" s="59"/>
    </row>
    <row r="2" spans="1:11" ht="16" thickBot="1" x14ac:dyDescent="0.4">
      <c r="A2" s="3" t="s">
        <v>0</v>
      </c>
      <c r="B2" s="69" t="s">
        <v>13</v>
      </c>
      <c r="C2" s="70" t="s">
        <v>1</v>
      </c>
    </row>
    <row r="3" spans="1:11" s="31" customFormat="1" ht="15.5" x14ac:dyDescent="0.35">
      <c r="A3" s="33" t="s">
        <v>3563</v>
      </c>
      <c r="B3" s="71">
        <v>0.66</v>
      </c>
      <c r="C3" s="72">
        <v>0.01</v>
      </c>
    </row>
    <row r="4" spans="1:11" ht="15.5" x14ac:dyDescent="0.35">
      <c r="A4" s="4" t="s">
        <v>2</v>
      </c>
      <c r="B4" s="68">
        <v>0.66447000000000001</v>
      </c>
      <c r="C4" s="73">
        <v>0.02</v>
      </c>
      <c r="J4" s="6"/>
      <c r="K4" s="6"/>
    </row>
    <row r="5" spans="1:11" ht="15.5" x14ac:dyDescent="0.35">
      <c r="A5" s="4" t="s">
        <v>3</v>
      </c>
      <c r="B5" s="68">
        <v>0.75283</v>
      </c>
      <c r="C5" s="73">
        <v>0.05</v>
      </c>
      <c r="J5" s="6"/>
      <c r="K5" s="6"/>
    </row>
    <row r="6" spans="1:11" ht="15.5" x14ac:dyDescent="0.35">
      <c r="A6" s="4" t="s">
        <v>4</v>
      </c>
      <c r="B6" s="68">
        <v>0.73209999999999997</v>
      </c>
      <c r="C6" s="68">
        <v>0.11</v>
      </c>
      <c r="J6" s="6"/>
      <c r="K6" s="6"/>
    </row>
    <row r="7" spans="1:11" ht="15.5" x14ac:dyDescent="0.35">
      <c r="A7" s="4" t="s">
        <v>5</v>
      </c>
      <c r="B7" s="68">
        <v>0.75195000000000001</v>
      </c>
      <c r="C7" s="73">
        <v>0.05</v>
      </c>
      <c r="J7" s="6"/>
      <c r="K7" s="6"/>
    </row>
    <row r="8" spans="1:11" ht="15.5" x14ac:dyDescent="0.35">
      <c r="A8" s="4" t="s">
        <v>6</v>
      </c>
      <c r="B8" s="68">
        <v>-0.11633</v>
      </c>
      <c r="C8" s="68">
        <v>0.71</v>
      </c>
      <c r="J8" s="6"/>
      <c r="K8" s="6"/>
    </row>
    <row r="9" spans="1:11" ht="15.5" x14ac:dyDescent="0.35">
      <c r="A9" s="4" t="s">
        <v>7</v>
      </c>
      <c r="B9" s="68">
        <v>0.81359000000000004</v>
      </c>
      <c r="C9" s="73">
        <v>0.01</v>
      </c>
      <c r="J9" s="6"/>
      <c r="K9" s="6"/>
    </row>
    <row r="10" spans="1:11" ht="15.5" x14ac:dyDescent="0.35">
      <c r="A10" s="4" t="s">
        <v>8</v>
      </c>
      <c r="B10" s="68">
        <v>0.73809999999999998</v>
      </c>
      <c r="C10" s="73">
        <v>0.05</v>
      </c>
      <c r="J10" s="6"/>
      <c r="K10" s="6"/>
    </row>
    <row r="11" spans="1:11" ht="15.5" x14ac:dyDescent="0.35">
      <c r="A11" s="4" t="s">
        <v>9</v>
      </c>
      <c r="B11" s="68">
        <v>3.3459999999999997E-2</v>
      </c>
      <c r="C11" s="68">
        <v>0.85</v>
      </c>
      <c r="J11" s="6"/>
      <c r="K11" s="6"/>
    </row>
    <row r="12" spans="1:11" ht="15.5" x14ac:dyDescent="0.35">
      <c r="A12" s="4" t="s">
        <v>10</v>
      </c>
      <c r="B12" s="68">
        <v>0.64783000000000002</v>
      </c>
      <c r="C12" s="68">
        <v>0.11</v>
      </c>
      <c r="J12" s="6"/>
      <c r="K12" s="6"/>
    </row>
    <row r="13" spans="1:11" ht="15.5" x14ac:dyDescent="0.35">
      <c r="A13" s="4" t="s">
        <v>11</v>
      </c>
      <c r="B13" s="68">
        <v>0.66195000000000004</v>
      </c>
      <c r="C13" s="68">
        <v>0.09</v>
      </c>
      <c r="J13" s="6"/>
      <c r="K13" s="6"/>
    </row>
    <row r="14" spans="1:11" ht="16" thickBot="1" x14ac:dyDescent="0.4">
      <c r="A14" s="5" t="s">
        <v>12</v>
      </c>
      <c r="B14" s="74">
        <v>0.62434000000000001</v>
      </c>
      <c r="C14" s="74">
        <v>0.13</v>
      </c>
      <c r="J14" s="6"/>
      <c r="K14" s="6"/>
    </row>
    <row r="15" spans="1:11" ht="15.5" x14ac:dyDescent="0.35">
      <c r="A15" s="4"/>
      <c r="B15" s="68"/>
      <c r="C15" s="5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0" zoomScaleNormal="80" workbookViewId="0">
      <selection activeCell="H15" sqref="H15"/>
    </sheetView>
  </sheetViews>
  <sheetFormatPr defaultRowHeight="14.5" x14ac:dyDescent="0.35"/>
  <cols>
    <col min="2" max="3" width="10.453125" style="58" bestFit="1" customWidth="1"/>
    <col min="4" max="4" width="11.81640625" style="58" bestFit="1" customWidth="1"/>
    <col min="5" max="7" width="8.81640625" style="58" bestFit="1" customWidth="1"/>
    <col min="8" max="8" width="20.90625" style="58" customWidth="1"/>
    <col min="9" max="9" width="20.1796875" style="58" customWidth="1"/>
    <col min="10" max="10" width="21.36328125" style="58" customWidth="1"/>
    <col min="11" max="11" width="41.1796875" style="58" customWidth="1"/>
    <col min="12" max="12" width="27" style="58" customWidth="1"/>
  </cols>
  <sheetData>
    <row r="1" spans="1:12" ht="22.5" customHeight="1" thickBot="1" x14ac:dyDescent="0.4">
      <c r="A1" s="12" t="s">
        <v>3825</v>
      </c>
      <c r="B1" s="53"/>
      <c r="C1" s="53"/>
      <c r="D1" s="53"/>
      <c r="E1" s="53"/>
      <c r="F1" s="53"/>
      <c r="G1" s="53"/>
      <c r="H1" s="53"/>
      <c r="I1" s="53"/>
      <c r="J1" s="53"/>
      <c r="K1" s="53"/>
      <c r="L1" s="53"/>
    </row>
    <row r="2" spans="1:12" ht="15" customHeight="1" thickBot="1" x14ac:dyDescent="0.4">
      <c r="A2" s="135" t="s">
        <v>25</v>
      </c>
      <c r="B2" s="137" t="s">
        <v>26</v>
      </c>
      <c r="C2" s="137" t="s">
        <v>27</v>
      </c>
      <c r="D2" s="137" t="s">
        <v>28</v>
      </c>
      <c r="E2" s="139" t="s">
        <v>29</v>
      </c>
      <c r="F2" s="139"/>
      <c r="G2" s="139"/>
      <c r="H2" s="139" t="s">
        <v>36</v>
      </c>
      <c r="I2" s="139"/>
      <c r="J2" s="137" t="s">
        <v>3566</v>
      </c>
      <c r="K2" s="137" t="s">
        <v>3565</v>
      </c>
      <c r="L2" s="133" t="s">
        <v>4930</v>
      </c>
    </row>
    <row r="3" spans="1:12" ht="15" thickBot="1" x14ac:dyDescent="0.4">
      <c r="A3" s="136"/>
      <c r="B3" s="138"/>
      <c r="C3" s="138"/>
      <c r="D3" s="138"/>
      <c r="E3" s="61" t="s">
        <v>35</v>
      </c>
      <c r="F3" s="61" t="s">
        <v>30</v>
      </c>
      <c r="G3" s="61" t="s">
        <v>31</v>
      </c>
      <c r="H3" s="61" t="s">
        <v>35</v>
      </c>
      <c r="I3" s="61" t="s">
        <v>31</v>
      </c>
      <c r="J3" s="138" t="s">
        <v>31</v>
      </c>
      <c r="K3" s="138" t="s">
        <v>31</v>
      </c>
      <c r="L3" s="134" t="s">
        <v>32</v>
      </c>
    </row>
    <row r="4" spans="1:12" x14ac:dyDescent="0.35">
      <c r="A4" s="9" t="s">
        <v>4947</v>
      </c>
      <c r="B4" s="62">
        <v>62634741</v>
      </c>
      <c r="C4" s="62">
        <v>57773183</v>
      </c>
      <c r="D4" s="62">
        <v>5293260055</v>
      </c>
      <c r="E4" s="63">
        <v>6060</v>
      </c>
      <c r="F4" s="63">
        <v>1606</v>
      </c>
      <c r="G4" s="63">
        <v>608</v>
      </c>
      <c r="H4" s="64">
        <v>0.72199999999999998</v>
      </c>
      <c r="I4" s="64">
        <v>0.46</v>
      </c>
      <c r="J4" s="63">
        <v>20</v>
      </c>
      <c r="K4" s="64">
        <v>2.1999999999999999E-2</v>
      </c>
      <c r="L4" s="64" t="s">
        <v>33</v>
      </c>
    </row>
    <row r="5" spans="1:12" x14ac:dyDescent="0.35">
      <c r="A5" s="9" t="s">
        <v>4950</v>
      </c>
      <c r="B5" s="62">
        <v>96518821</v>
      </c>
      <c r="C5" s="62">
        <v>82794664</v>
      </c>
      <c r="D5" s="62">
        <v>7318970117</v>
      </c>
      <c r="E5" s="63">
        <v>11167</v>
      </c>
      <c r="F5" s="63">
        <v>2855</v>
      </c>
      <c r="G5" s="63">
        <v>1241</v>
      </c>
      <c r="H5" s="64">
        <v>0.42399999999999999</v>
      </c>
      <c r="I5" s="64">
        <v>0.27100000000000002</v>
      </c>
      <c r="J5" s="63">
        <v>23</v>
      </c>
      <c r="K5" s="64">
        <v>6.0000000000000001E-3</v>
      </c>
      <c r="L5" s="64" t="s">
        <v>33</v>
      </c>
    </row>
    <row r="6" spans="1:12" ht="15" thickBot="1" x14ac:dyDescent="0.4">
      <c r="A6" s="10" t="s">
        <v>34</v>
      </c>
      <c r="B6" s="65">
        <f t="shared" ref="B6:G6" si="0">SUM(B4:B5)</f>
        <v>159153562</v>
      </c>
      <c r="C6" s="65">
        <f t="shared" si="0"/>
        <v>140567847</v>
      </c>
      <c r="D6" s="65">
        <f t="shared" si="0"/>
        <v>12612230172</v>
      </c>
      <c r="E6" s="66">
        <f t="shared" si="0"/>
        <v>17227</v>
      </c>
      <c r="F6" s="66">
        <f t="shared" si="0"/>
        <v>4461</v>
      </c>
      <c r="G6" s="66">
        <f t="shared" si="0"/>
        <v>1849</v>
      </c>
      <c r="H6" s="61" t="s">
        <v>33</v>
      </c>
      <c r="I6" s="61" t="s">
        <v>33</v>
      </c>
      <c r="J6" s="66">
        <v>43</v>
      </c>
      <c r="K6" s="61" t="s">
        <v>33</v>
      </c>
      <c r="L6" s="66">
        <v>33</v>
      </c>
    </row>
    <row r="10" spans="1:12" ht="15.5" x14ac:dyDescent="0.35">
      <c r="C10" s="53"/>
      <c r="D10" s="53"/>
      <c r="E10" s="67"/>
      <c r="F10" s="67"/>
    </row>
    <row r="11" spans="1:12" ht="15.5" x14ac:dyDescent="0.35">
      <c r="E11" s="67"/>
      <c r="F11" s="67"/>
    </row>
  </sheetData>
  <mergeCells count="9">
    <mergeCell ref="L2:L3"/>
    <mergeCell ref="A2:A3"/>
    <mergeCell ref="B2:B3"/>
    <mergeCell ref="C2:C3"/>
    <mergeCell ref="D2:D3"/>
    <mergeCell ref="E2:G2"/>
    <mergeCell ref="K2:K3"/>
    <mergeCell ref="J2:J3"/>
    <mergeCell ref="H2:I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77"/>
  <sheetViews>
    <sheetView workbookViewId="0">
      <selection activeCell="A7" sqref="A7"/>
    </sheetView>
  </sheetViews>
  <sheetFormatPr defaultRowHeight="14.5" x14ac:dyDescent="0.35"/>
  <cols>
    <col min="1" max="1" width="42.54296875" customWidth="1"/>
    <col min="2" max="2" width="15.81640625" customWidth="1"/>
    <col min="5" max="5" width="15.453125" customWidth="1"/>
  </cols>
  <sheetData>
    <row r="1" spans="1:17" ht="22.5" customHeight="1" x14ac:dyDescent="0.35">
      <c r="A1" s="14" t="s">
        <v>6917</v>
      </c>
      <c r="C1" s="2"/>
      <c r="D1" s="2"/>
      <c r="E1" s="2"/>
      <c r="F1" s="2"/>
      <c r="G1" s="2"/>
      <c r="H1" s="2"/>
    </row>
    <row r="2" spans="1:17" x14ac:dyDescent="0.35">
      <c r="A2" t="s">
        <v>37</v>
      </c>
      <c r="B2" t="s">
        <v>3249</v>
      </c>
      <c r="C2" t="s">
        <v>38</v>
      </c>
      <c r="D2" t="s">
        <v>39</v>
      </c>
      <c r="E2" t="s">
        <v>40</v>
      </c>
      <c r="F2" t="s">
        <v>41</v>
      </c>
      <c r="G2" t="s">
        <v>42</v>
      </c>
      <c r="H2" t="s">
        <v>43</v>
      </c>
      <c r="I2" t="s">
        <v>44</v>
      </c>
      <c r="J2" t="s">
        <v>45</v>
      </c>
      <c r="K2" t="s">
        <v>46</v>
      </c>
      <c r="L2" t="s">
        <v>47</v>
      </c>
      <c r="M2" t="s">
        <v>48</v>
      </c>
      <c r="N2" t="s">
        <v>49</v>
      </c>
      <c r="O2" t="s">
        <v>50</v>
      </c>
      <c r="P2" t="s">
        <v>51</v>
      </c>
      <c r="Q2" t="s">
        <v>52</v>
      </c>
    </row>
    <row r="3" spans="1:17" x14ac:dyDescent="0.35">
      <c r="A3" s="31" t="s">
        <v>4952</v>
      </c>
      <c r="B3" s="31" t="s">
        <v>3572</v>
      </c>
      <c r="C3" t="s">
        <v>54</v>
      </c>
      <c r="D3" t="s">
        <v>54</v>
      </c>
      <c r="E3" t="s">
        <v>54</v>
      </c>
      <c r="G3" t="s">
        <v>74</v>
      </c>
    </row>
    <row r="4" spans="1:17" x14ac:dyDescent="0.35">
      <c r="A4" s="31" t="s">
        <v>4953</v>
      </c>
      <c r="B4" s="31" t="s">
        <v>3572</v>
      </c>
      <c r="C4" t="s">
        <v>54</v>
      </c>
      <c r="D4" t="s">
        <v>54</v>
      </c>
      <c r="E4" t="s">
        <v>54</v>
      </c>
      <c r="G4" t="s">
        <v>57</v>
      </c>
    </row>
    <row r="5" spans="1:17" x14ac:dyDescent="0.35">
      <c r="A5" s="31" t="s">
        <v>4954</v>
      </c>
      <c r="B5" s="31" t="s">
        <v>3572</v>
      </c>
      <c r="C5" t="s">
        <v>62</v>
      </c>
      <c r="D5" t="s">
        <v>114</v>
      </c>
      <c r="E5" t="s">
        <v>54</v>
      </c>
      <c r="F5" t="s">
        <v>2511</v>
      </c>
      <c r="G5" t="s">
        <v>66</v>
      </c>
      <c r="H5">
        <v>3</v>
      </c>
      <c r="I5" t="s">
        <v>2512</v>
      </c>
      <c r="J5">
        <v>3</v>
      </c>
      <c r="K5">
        <v>0.54269999999999996</v>
      </c>
      <c r="L5">
        <v>0.99359310999999995</v>
      </c>
      <c r="M5">
        <v>0.5393</v>
      </c>
      <c r="N5">
        <v>1</v>
      </c>
      <c r="O5">
        <v>2</v>
      </c>
      <c r="P5">
        <v>2</v>
      </c>
      <c r="Q5">
        <v>1</v>
      </c>
    </row>
    <row r="6" spans="1:17" x14ac:dyDescent="0.35">
      <c r="A6" s="31" t="s">
        <v>6924</v>
      </c>
      <c r="B6" s="31" t="s">
        <v>3572</v>
      </c>
      <c r="C6" t="s">
        <v>54</v>
      </c>
      <c r="D6" t="s">
        <v>54</v>
      </c>
      <c r="E6" t="s">
        <v>54</v>
      </c>
      <c r="G6" t="s">
        <v>57</v>
      </c>
    </row>
    <row r="7" spans="1:17" x14ac:dyDescent="0.35">
      <c r="A7" s="31" t="s">
        <v>4955</v>
      </c>
      <c r="B7" s="31" t="s">
        <v>3572</v>
      </c>
      <c r="C7" t="s">
        <v>54</v>
      </c>
      <c r="D7" t="s">
        <v>54</v>
      </c>
      <c r="E7" t="s">
        <v>54</v>
      </c>
      <c r="G7" t="s">
        <v>57</v>
      </c>
    </row>
    <row r="8" spans="1:17" x14ac:dyDescent="0.35">
      <c r="A8" s="31" t="s">
        <v>5462</v>
      </c>
      <c r="B8" s="31" t="s">
        <v>3572</v>
      </c>
      <c r="C8" t="s">
        <v>54</v>
      </c>
      <c r="D8" t="s">
        <v>54</v>
      </c>
      <c r="E8" t="s">
        <v>54</v>
      </c>
      <c r="G8" t="s">
        <v>57</v>
      </c>
    </row>
    <row r="9" spans="1:17" x14ac:dyDescent="0.35">
      <c r="A9" s="31" t="s">
        <v>4956</v>
      </c>
      <c r="B9" s="31" t="s">
        <v>3572</v>
      </c>
      <c r="C9" t="s">
        <v>54</v>
      </c>
      <c r="D9" t="s">
        <v>54</v>
      </c>
      <c r="E9" t="s">
        <v>54</v>
      </c>
      <c r="G9" t="s">
        <v>74</v>
      </c>
    </row>
    <row r="10" spans="1:17" x14ac:dyDescent="0.35">
      <c r="A10" s="31" t="s">
        <v>4957</v>
      </c>
      <c r="B10" s="31" t="s">
        <v>3572</v>
      </c>
      <c r="C10" t="s">
        <v>54</v>
      </c>
      <c r="D10" t="s">
        <v>54</v>
      </c>
      <c r="E10" t="s">
        <v>54</v>
      </c>
      <c r="G10" t="s">
        <v>57</v>
      </c>
    </row>
    <row r="11" spans="1:17" x14ac:dyDescent="0.35">
      <c r="A11" s="31" t="s">
        <v>4958</v>
      </c>
      <c r="B11" s="31" t="s">
        <v>3572</v>
      </c>
      <c r="C11" t="s">
        <v>54</v>
      </c>
      <c r="D11" t="s">
        <v>54</v>
      </c>
      <c r="E11" t="s">
        <v>54</v>
      </c>
      <c r="G11" t="s">
        <v>74</v>
      </c>
    </row>
    <row r="12" spans="1:17" x14ac:dyDescent="0.35">
      <c r="A12" s="31" t="s">
        <v>4959</v>
      </c>
      <c r="B12" s="31" t="s">
        <v>3572</v>
      </c>
      <c r="C12" t="s">
        <v>54</v>
      </c>
      <c r="D12" t="s">
        <v>54</v>
      </c>
      <c r="E12" t="s">
        <v>54</v>
      </c>
      <c r="G12" t="s">
        <v>57</v>
      </c>
    </row>
    <row r="13" spans="1:17" x14ac:dyDescent="0.35">
      <c r="A13" s="31" t="s">
        <v>4960</v>
      </c>
      <c r="B13" s="31" t="s">
        <v>3572</v>
      </c>
      <c r="C13" t="s">
        <v>54</v>
      </c>
      <c r="D13" t="s">
        <v>54</v>
      </c>
      <c r="E13" t="s">
        <v>54</v>
      </c>
      <c r="G13" t="s">
        <v>74</v>
      </c>
    </row>
    <row r="14" spans="1:17" x14ac:dyDescent="0.35">
      <c r="A14" s="31" t="s">
        <v>4961</v>
      </c>
      <c r="B14" s="31" t="s">
        <v>3572</v>
      </c>
      <c r="C14" t="s">
        <v>54</v>
      </c>
      <c r="D14" t="s">
        <v>54</v>
      </c>
      <c r="E14" t="s">
        <v>54</v>
      </c>
      <c r="G14" t="s">
        <v>57</v>
      </c>
    </row>
    <row r="15" spans="1:17" x14ac:dyDescent="0.35">
      <c r="A15" s="31" t="s">
        <v>4962</v>
      </c>
      <c r="B15" s="31" t="s">
        <v>3572</v>
      </c>
      <c r="C15" t="s">
        <v>54</v>
      </c>
      <c r="D15" t="s">
        <v>54</v>
      </c>
      <c r="E15" t="s">
        <v>54</v>
      </c>
      <c r="G15" t="s">
        <v>74</v>
      </c>
    </row>
    <row r="16" spans="1:17" x14ac:dyDescent="0.35">
      <c r="A16" s="31" t="s">
        <v>4963</v>
      </c>
      <c r="B16" s="31" t="s">
        <v>3572</v>
      </c>
      <c r="C16" t="s">
        <v>62</v>
      </c>
      <c r="D16" t="s">
        <v>63</v>
      </c>
      <c r="E16" t="s">
        <v>54</v>
      </c>
      <c r="F16" t="s">
        <v>2508</v>
      </c>
      <c r="G16" t="s">
        <v>66</v>
      </c>
      <c r="H16">
        <v>3</v>
      </c>
      <c r="I16" t="s">
        <v>2509</v>
      </c>
      <c r="J16">
        <v>3</v>
      </c>
      <c r="K16">
        <v>0.4461</v>
      </c>
      <c r="L16">
        <v>0.99815924</v>
      </c>
      <c r="M16">
        <v>0.44529999999999997</v>
      </c>
      <c r="N16">
        <v>1</v>
      </c>
      <c r="O16">
        <v>2</v>
      </c>
      <c r="P16">
        <v>2</v>
      </c>
      <c r="Q16">
        <v>1</v>
      </c>
    </row>
    <row r="17" spans="1:17" x14ac:dyDescent="0.35">
      <c r="A17" s="31" t="s">
        <v>4964</v>
      </c>
      <c r="B17" s="31" t="s">
        <v>3572</v>
      </c>
      <c r="C17" t="s">
        <v>54</v>
      </c>
      <c r="D17" t="s">
        <v>54</v>
      </c>
      <c r="E17" t="s">
        <v>54</v>
      </c>
      <c r="G17" t="s">
        <v>57</v>
      </c>
    </row>
    <row r="18" spans="1:17" x14ac:dyDescent="0.35">
      <c r="A18" s="31" t="s">
        <v>4965</v>
      </c>
      <c r="B18" s="31" t="s">
        <v>3572</v>
      </c>
      <c r="C18" t="s">
        <v>54</v>
      </c>
      <c r="D18" t="s">
        <v>54</v>
      </c>
      <c r="E18" t="s">
        <v>54</v>
      </c>
      <c r="G18" t="s">
        <v>74</v>
      </c>
    </row>
    <row r="19" spans="1:17" x14ac:dyDescent="0.35">
      <c r="A19" s="31" t="s">
        <v>4966</v>
      </c>
      <c r="B19" s="31" t="s">
        <v>3572</v>
      </c>
      <c r="C19" t="s">
        <v>54</v>
      </c>
      <c r="D19" t="s">
        <v>54</v>
      </c>
      <c r="E19" t="s">
        <v>54</v>
      </c>
      <c r="G19" t="s">
        <v>57</v>
      </c>
    </row>
    <row r="20" spans="1:17" x14ac:dyDescent="0.35">
      <c r="A20" s="31" t="s">
        <v>4967</v>
      </c>
      <c r="B20" s="31" t="s">
        <v>3572</v>
      </c>
      <c r="C20" t="s">
        <v>54</v>
      </c>
      <c r="D20" t="s">
        <v>54</v>
      </c>
      <c r="E20" t="s">
        <v>54</v>
      </c>
      <c r="G20" t="s">
        <v>74</v>
      </c>
    </row>
    <row r="21" spans="1:17" x14ac:dyDescent="0.35">
      <c r="A21" s="31" t="s">
        <v>4968</v>
      </c>
      <c r="B21" s="31" t="s">
        <v>3572</v>
      </c>
      <c r="C21" t="s">
        <v>54</v>
      </c>
      <c r="D21" t="s">
        <v>54</v>
      </c>
      <c r="E21" t="s">
        <v>54</v>
      </c>
      <c r="G21" t="s">
        <v>74</v>
      </c>
    </row>
    <row r="22" spans="1:17" x14ac:dyDescent="0.35">
      <c r="A22" s="31" t="s">
        <v>4969</v>
      </c>
      <c r="B22" s="31" t="s">
        <v>3572</v>
      </c>
      <c r="C22" t="s">
        <v>54</v>
      </c>
      <c r="D22" t="s">
        <v>54</v>
      </c>
      <c r="E22" t="s">
        <v>54</v>
      </c>
      <c r="G22" t="s">
        <v>74</v>
      </c>
    </row>
    <row r="23" spans="1:17" x14ac:dyDescent="0.35">
      <c r="A23" s="31" t="s">
        <v>4970</v>
      </c>
      <c r="B23" s="31" t="s">
        <v>3572</v>
      </c>
      <c r="C23" t="s">
        <v>54</v>
      </c>
      <c r="D23" t="s">
        <v>54</v>
      </c>
      <c r="E23" t="s">
        <v>54</v>
      </c>
      <c r="F23" t="s">
        <v>2561</v>
      </c>
      <c r="G23" t="s">
        <v>66</v>
      </c>
      <c r="H23">
        <v>2</v>
      </c>
      <c r="I23" t="s">
        <v>2562</v>
      </c>
      <c r="J23">
        <v>2</v>
      </c>
      <c r="K23">
        <v>5.3900000000000003E-2</v>
      </c>
      <c r="L23">
        <v>0.77187247000000003</v>
      </c>
      <c r="M23">
        <v>4.1599999999999998E-2</v>
      </c>
      <c r="N23">
        <v>1</v>
      </c>
      <c r="O23">
        <v>1</v>
      </c>
      <c r="P23">
        <v>1</v>
      </c>
      <c r="Q23">
        <v>1</v>
      </c>
    </row>
    <row r="24" spans="1:17" x14ac:dyDescent="0.35">
      <c r="A24" s="31" t="s">
        <v>4971</v>
      </c>
      <c r="B24" s="31" t="s">
        <v>3572</v>
      </c>
      <c r="C24" t="s">
        <v>54</v>
      </c>
      <c r="D24" t="s">
        <v>54</v>
      </c>
      <c r="E24" t="s">
        <v>54</v>
      </c>
      <c r="G24" t="s">
        <v>74</v>
      </c>
    </row>
    <row r="25" spans="1:17" x14ac:dyDescent="0.35">
      <c r="A25" s="31" t="s">
        <v>4972</v>
      </c>
      <c r="B25" s="31" t="s">
        <v>3572</v>
      </c>
      <c r="C25" t="s">
        <v>54</v>
      </c>
      <c r="D25" t="s">
        <v>54</v>
      </c>
      <c r="E25" t="s">
        <v>54</v>
      </c>
      <c r="G25" t="s">
        <v>74</v>
      </c>
    </row>
    <row r="26" spans="1:17" x14ac:dyDescent="0.35">
      <c r="A26" s="31" t="s">
        <v>4973</v>
      </c>
      <c r="B26" s="31" t="s">
        <v>3572</v>
      </c>
      <c r="C26" t="s">
        <v>54</v>
      </c>
      <c r="D26" t="s">
        <v>54</v>
      </c>
      <c r="E26" t="s">
        <v>54</v>
      </c>
      <c r="G26" t="s">
        <v>57</v>
      </c>
    </row>
    <row r="27" spans="1:17" x14ac:dyDescent="0.35">
      <c r="A27" s="31" t="s">
        <v>4974</v>
      </c>
      <c r="B27" s="31" t="s">
        <v>3572</v>
      </c>
      <c r="C27" t="s">
        <v>54</v>
      </c>
      <c r="D27" t="s">
        <v>54</v>
      </c>
      <c r="E27" t="s">
        <v>54</v>
      </c>
      <c r="G27" t="s">
        <v>57</v>
      </c>
    </row>
    <row r="28" spans="1:17" x14ac:dyDescent="0.35">
      <c r="A28" s="31" t="s">
        <v>4975</v>
      </c>
      <c r="B28" s="31" t="s">
        <v>3572</v>
      </c>
      <c r="C28" t="s">
        <v>62</v>
      </c>
      <c r="D28" t="s">
        <v>63</v>
      </c>
      <c r="E28" t="s">
        <v>54</v>
      </c>
      <c r="F28" t="s">
        <v>2563</v>
      </c>
      <c r="G28" t="s">
        <v>66</v>
      </c>
      <c r="H28">
        <v>2</v>
      </c>
      <c r="I28" t="s">
        <v>2564</v>
      </c>
      <c r="J28">
        <v>2</v>
      </c>
      <c r="K28">
        <v>0.1547</v>
      </c>
      <c r="L28">
        <v>0.5</v>
      </c>
      <c r="M28">
        <v>7.7399999999999997E-2</v>
      </c>
      <c r="N28">
        <v>1</v>
      </c>
      <c r="O28">
        <v>2</v>
      </c>
      <c r="P28">
        <v>2</v>
      </c>
      <c r="Q28">
        <v>1</v>
      </c>
    </row>
    <row r="29" spans="1:17" x14ac:dyDescent="0.35">
      <c r="A29" s="31" t="s">
        <v>4976</v>
      </c>
      <c r="B29" s="31" t="s">
        <v>3572</v>
      </c>
      <c r="C29" t="s">
        <v>62</v>
      </c>
      <c r="D29" t="s">
        <v>63</v>
      </c>
      <c r="E29" t="s">
        <v>2529</v>
      </c>
      <c r="F29" t="s">
        <v>2530</v>
      </c>
      <c r="G29" t="s">
        <v>66</v>
      </c>
      <c r="H29">
        <v>2</v>
      </c>
      <c r="I29" t="s">
        <v>2531</v>
      </c>
      <c r="J29">
        <v>2</v>
      </c>
      <c r="K29">
        <v>0.15670000000000001</v>
      </c>
      <c r="L29">
        <v>0.90478486999999996</v>
      </c>
      <c r="M29">
        <v>0.14180000000000001</v>
      </c>
      <c r="N29">
        <v>2</v>
      </c>
      <c r="O29">
        <v>2</v>
      </c>
      <c r="P29">
        <v>2</v>
      </c>
      <c r="Q29">
        <v>1</v>
      </c>
    </row>
    <row r="30" spans="1:17" x14ac:dyDescent="0.35">
      <c r="A30" s="31" t="s">
        <v>4977</v>
      </c>
      <c r="B30" s="31" t="s">
        <v>3572</v>
      </c>
      <c r="C30" t="s">
        <v>54</v>
      </c>
      <c r="D30" t="s">
        <v>54</v>
      </c>
      <c r="E30" t="s">
        <v>54</v>
      </c>
      <c r="G30" t="s">
        <v>57</v>
      </c>
    </row>
    <row r="31" spans="1:17" x14ac:dyDescent="0.35">
      <c r="A31" s="31" t="s">
        <v>4978</v>
      </c>
      <c r="B31" s="31" t="s">
        <v>3572</v>
      </c>
      <c r="C31" t="s">
        <v>54</v>
      </c>
      <c r="D31" t="s">
        <v>54</v>
      </c>
      <c r="E31" t="s">
        <v>54</v>
      </c>
      <c r="F31" t="s">
        <v>2561</v>
      </c>
      <c r="G31" t="s">
        <v>66</v>
      </c>
      <c r="H31">
        <v>2</v>
      </c>
      <c r="I31" t="s">
        <v>2562</v>
      </c>
      <c r="J31">
        <v>2</v>
      </c>
      <c r="K31">
        <v>5.3900000000000003E-2</v>
      </c>
      <c r="L31">
        <v>0.77187247000000003</v>
      </c>
      <c r="M31">
        <v>4.1599999999999998E-2</v>
      </c>
      <c r="N31">
        <v>1</v>
      </c>
      <c r="O31">
        <v>1</v>
      </c>
      <c r="P31">
        <v>1</v>
      </c>
      <c r="Q31">
        <v>1</v>
      </c>
    </row>
    <row r="32" spans="1:17" x14ac:dyDescent="0.35">
      <c r="A32" s="31" t="s">
        <v>4979</v>
      </c>
      <c r="B32" s="31" t="s">
        <v>3572</v>
      </c>
      <c r="C32" t="s">
        <v>54</v>
      </c>
      <c r="D32" t="s">
        <v>54</v>
      </c>
      <c r="E32" t="s">
        <v>54</v>
      </c>
      <c r="G32" t="s">
        <v>57</v>
      </c>
    </row>
    <row r="33" spans="1:17" x14ac:dyDescent="0.35">
      <c r="A33" s="31" t="s">
        <v>4980</v>
      </c>
      <c r="B33" s="31" t="s">
        <v>3572</v>
      </c>
      <c r="C33" t="s">
        <v>54</v>
      </c>
      <c r="D33" t="s">
        <v>54</v>
      </c>
      <c r="E33" t="s">
        <v>54</v>
      </c>
      <c r="G33" t="s">
        <v>2527</v>
      </c>
    </row>
    <row r="34" spans="1:17" x14ac:dyDescent="0.35">
      <c r="A34" s="31" t="s">
        <v>4981</v>
      </c>
      <c r="B34" s="31" t="s">
        <v>3572</v>
      </c>
      <c r="C34" t="s">
        <v>54</v>
      </c>
      <c r="D34" t="s">
        <v>54</v>
      </c>
      <c r="E34" t="s">
        <v>54</v>
      </c>
      <c r="G34" t="s">
        <v>2527</v>
      </c>
    </row>
    <row r="35" spans="1:17" x14ac:dyDescent="0.35">
      <c r="A35" s="31" t="s">
        <v>4982</v>
      </c>
      <c r="B35" s="31" t="s">
        <v>3572</v>
      </c>
      <c r="C35" t="s">
        <v>54</v>
      </c>
      <c r="D35" t="s">
        <v>54</v>
      </c>
      <c r="E35" t="s">
        <v>54</v>
      </c>
      <c r="G35" t="s">
        <v>74</v>
      </c>
    </row>
    <row r="36" spans="1:17" x14ac:dyDescent="0.35">
      <c r="A36" t="s">
        <v>53</v>
      </c>
      <c r="B36" t="s">
        <v>3250</v>
      </c>
      <c r="C36" t="s">
        <v>54</v>
      </c>
      <c r="D36" t="s">
        <v>55</v>
      </c>
      <c r="E36" t="s">
        <v>56</v>
      </c>
      <c r="G36" t="s">
        <v>57</v>
      </c>
    </row>
    <row r="37" spans="1:17" x14ac:dyDescent="0.35">
      <c r="A37" t="s">
        <v>58</v>
      </c>
      <c r="B37" t="s">
        <v>3250</v>
      </c>
      <c r="C37" t="s">
        <v>54</v>
      </c>
      <c r="D37" t="s">
        <v>59</v>
      </c>
      <c r="E37" t="s">
        <v>60</v>
      </c>
      <c r="G37" t="s">
        <v>57</v>
      </c>
    </row>
    <row r="38" spans="1:17" x14ac:dyDescent="0.35">
      <c r="A38" t="s">
        <v>61</v>
      </c>
      <c r="B38" t="s">
        <v>3250</v>
      </c>
      <c r="C38" t="s">
        <v>62</v>
      </c>
      <c r="D38" t="s">
        <v>63</v>
      </c>
      <c r="E38" t="s">
        <v>64</v>
      </c>
      <c r="F38" t="s">
        <v>65</v>
      </c>
      <c r="G38" t="s">
        <v>66</v>
      </c>
      <c r="H38">
        <v>2</v>
      </c>
      <c r="I38" t="s">
        <v>67</v>
      </c>
      <c r="J38">
        <v>2</v>
      </c>
      <c r="K38">
        <v>0.2429</v>
      </c>
      <c r="L38">
        <v>0.95115269000000002</v>
      </c>
      <c r="M38">
        <v>0.2311</v>
      </c>
      <c r="N38">
        <v>1</v>
      </c>
      <c r="O38">
        <v>1</v>
      </c>
      <c r="P38">
        <v>1</v>
      </c>
      <c r="Q38">
        <v>1</v>
      </c>
    </row>
    <row r="39" spans="1:17" x14ac:dyDescent="0.35">
      <c r="A39" t="s">
        <v>68</v>
      </c>
      <c r="B39" t="s">
        <v>3250</v>
      </c>
      <c r="C39" t="s">
        <v>62</v>
      </c>
      <c r="D39" t="s">
        <v>69</v>
      </c>
      <c r="E39" t="s">
        <v>70</v>
      </c>
      <c r="F39" t="s">
        <v>71</v>
      </c>
      <c r="G39" t="s">
        <v>66</v>
      </c>
      <c r="H39">
        <v>10</v>
      </c>
      <c r="I39" t="s">
        <v>72</v>
      </c>
      <c r="J39">
        <v>10</v>
      </c>
      <c r="K39">
        <v>0.3866</v>
      </c>
      <c r="L39">
        <v>1</v>
      </c>
      <c r="M39">
        <v>0.3866</v>
      </c>
      <c r="N39">
        <v>3</v>
      </c>
      <c r="O39">
        <v>1</v>
      </c>
      <c r="P39">
        <v>1</v>
      </c>
      <c r="Q39">
        <v>1</v>
      </c>
    </row>
    <row r="40" spans="1:17" x14ac:dyDescent="0.35">
      <c r="A40" t="s">
        <v>73</v>
      </c>
      <c r="B40" t="s">
        <v>3250</v>
      </c>
      <c r="C40" t="s">
        <v>62</v>
      </c>
      <c r="D40" t="s">
        <v>63</v>
      </c>
      <c r="E40" t="s">
        <v>54</v>
      </c>
      <c r="G40" t="s">
        <v>74</v>
      </c>
    </row>
    <row r="41" spans="1:17" x14ac:dyDescent="0.35">
      <c r="A41" t="s">
        <v>75</v>
      </c>
      <c r="B41" t="s">
        <v>3250</v>
      </c>
      <c r="C41" t="s">
        <v>62</v>
      </c>
      <c r="D41" t="s">
        <v>63</v>
      </c>
      <c r="E41" t="s">
        <v>64</v>
      </c>
      <c r="F41" t="s">
        <v>65</v>
      </c>
      <c r="G41" t="s">
        <v>66</v>
      </c>
      <c r="H41">
        <v>2</v>
      </c>
      <c r="I41" t="s">
        <v>67</v>
      </c>
      <c r="J41">
        <v>2</v>
      </c>
      <c r="K41">
        <v>0.2429</v>
      </c>
      <c r="L41">
        <v>0.95115269000000002</v>
      </c>
      <c r="M41">
        <v>0.2311</v>
      </c>
      <c r="N41">
        <v>1</v>
      </c>
      <c r="O41">
        <v>1</v>
      </c>
      <c r="P41">
        <v>1</v>
      </c>
      <c r="Q41">
        <v>1</v>
      </c>
    </row>
    <row r="42" spans="1:17" x14ac:dyDescent="0.35">
      <c r="A42" t="s">
        <v>76</v>
      </c>
      <c r="B42" t="s">
        <v>3250</v>
      </c>
      <c r="C42" t="s">
        <v>62</v>
      </c>
      <c r="D42" t="s">
        <v>63</v>
      </c>
      <c r="E42" t="s">
        <v>54</v>
      </c>
      <c r="G42" t="s">
        <v>74</v>
      </c>
    </row>
    <row r="43" spans="1:17" x14ac:dyDescent="0.35">
      <c r="A43" t="s">
        <v>77</v>
      </c>
      <c r="B43" t="s">
        <v>3250</v>
      </c>
      <c r="C43" t="s">
        <v>62</v>
      </c>
      <c r="D43" t="s">
        <v>63</v>
      </c>
      <c r="E43" t="s">
        <v>54</v>
      </c>
      <c r="G43" t="s">
        <v>74</v>
      </c>
    </row>
    <row r="44" spans="1:17" x14ac:dyDescent="0.35">
      <c r="A44" t="s">
        <v>78</v>
      </c>
      <c r="B44" t="s">
        <v>3250</v>
      </c>
      <c r="C44" t="s">
        <v>62</v>
      </c>
      <c r="D44" t="s">
        <v>69</v>
      </c>
      <c r="E44" t="s">
        <v>70</v>
      </c>
      <c r="F44" t="s">
        <v>71</v>
      </c>
      <c r="G44" t="s">
        <v>66</v>
      </c>
      <c r="H44">
        <v>10</v>
      </c>
      <c r="I44" t="s">
        <v>72</v>
      </c>
      <c r="J44">
        <v>10</v>
      </c>
      <c r="K44">
        <v>0.3866</v>
      </c>
      <c r="L44">
        <v>1</v>
      </c>
      <c r="M44">
        <v>0.3866</v>
      </c>
      <c r="N44">
        <v>3</v>
      </c>
      <c r="O44">
        <v>1</v>
      </c>
      <c r="P44">
        <v>1</v>
      </c>
      <c r="Q44">
        <v>1</v>
      </c>
    </row>
    <row r="45" spans="1:17" x14ac:dyDescent="0.35">
      <c r="A45" t="s">
        <v>79</v>
      </c>
      <c r="B45" t="s">
        <v>3250</v>
      </c>
      <c r="C45" t="s">
        <v>54</v>
      </c>
      <c r="D45" t="s">
        <v>80</v>
      </c>
      <c r="E45" t="s">
        <v>81</v>
      </c>
      <c r="F45" t="s">
        <v>82</v>
      </c>
      <c r="G45" t="s">
        <v>66</v>
      </c>
      <c r="H45">
        <v>3</v>
      </c>
      <c r="I45" t="s">
        <v>83</v>
      </c>
      <c r="J45">
        <v>3</v>
      </c>
      <c r="K45">
        <v>1</v>
      </c>
      <c r="L45">
        <v>1</v>
      </c>
      <c r="M45">
        <v>1</v>
      </c>
      <c r="N45">
        <v>2</v>
      </c>
      <c r="O45">
        <v>1</v>
      </c>
      <c r="P45">
        <v>1</v>
      </c>
      <c r="Q45">
        <v>1</v>
      </c>
    </row>
    <row r="46" spans="1:17" x14ac:dyDescent="0.35">
      <c r="A46" t="s">
        <v>84</v>
      </c>
      <c r="B46" t="s">
        <v>3250</v>
      </c>
      <c r="C46" t="s">
        <v>54</v>
      </c>
      <c r="D46" t="s">
        <v>80</v>
      </c>
      <c r="E46" t="s">
        <v>54</v>
      </c>
      <c r="F46" t="s">
        <v>82</v>
      </c>
      <c r="G46" t="s">
        <v>66</v>
      </c>
      <c r="H46">
        <v>3</v>
      </c>
      <c r="I46" t="s">
        <v>83</v>
      </c>
      <c r="J46">
        <v>3</v>
      </c>
      <c r="K46">
        <v>1</v>
      </c>
      <c r="L46">
        <v>1</v>
      </c>
      <c r="M46">
        <v>1</v>
      </c>
      <c r="N46">
        <v>2</v>
      </c>
      <c r="O46">
        <v>1</v>
      </c>
      <c r="P46">
        <v>1</v>
      </c>
      <c r="Q46">
        <v>1</v>
      </c>
    </row>
    <row r="47" spans="1:17" x14ac:dyDescent="0.35">
      <c r="A47" t="s">
        <v>85</v>
      </c>
      <c r="B47" t="s">
        <v>3250</v>
      </c>
      <c r="C47" t="s">
        <v>54</v>
      </c>
      <c r="D47" t="s">
        <v>80</v>
      </c>
      <c r="E47" t="s">
        <v>54</v>
      </c>
      <c r="F47" t="s">
        <v>82</v>
      </c>
      <c r="G47" t="s">
        <v>66</v>
      </c>
      <c r="H47">
        <v>3</v>
      </c>
      <c r="I47" t="s">
        <v>83</v>
      </c>
      <c r="J47">
        <v>3</v>
      </c>
      <c r="K47">
        <v>1</v>
      </c>
      <c r="L47">
        <v>1</v>
      </c>
      <c r="M47">
        <v>1</v>
      </c>
      <c r="N47">
        <v>2</v>
      </c>
      <c r="O47">
        <v>1</v>
      </c>
      <c r="P47">
        <v>1</v>
      </c>
      <c r="Q47">
        <v>1</v>
      </c>
    </row>
    <row r="48" spans="1:17" x14ac:dyDescent="0.35">
      <c r="A48" t="s">
        <v>86</v>
      </c>
      <c r="B48" t="s">
        <v>3250</v>
      </c>
      <c r="C48" t="s">
        <v>87</v>
      </c>
      <c r="D48" t="s">
        <v>88</v>
      </c>
      <c r="E48" t="s">
        <v>89</v>
      </c>
      <c r="G48" t="s">
        <v>74</v>
      </c>
    </row>
    <row r="49" spans="1:17" x14ac:dyDescent="0.35">
      <c r="A49" t="s">
        <v>90</v>
      </c>
      <c r="B49" t="s">
        <v>3250</v>
      </c>
      <c r="C49" t="s">
        <v>87</v>
      </c>
      <c r="D49" t="s">
        <v>88</v>
      </c>
      <c r="E49" t="s">
        <v>91</v>
      </c>
      <c r="G49" t="s">
        <v>74</v>
      </c>
    </row>
    <row r="50" spans="1:17" x14ac:dyDescent="0.35">
      <c r="A50" t="s">
        <v>92</v>
      </c>
      <c r="B50" t="s">
        <v>3250</v>
      </c>
      <c r="C50" t="s">
        <v>87</v>
      </c>
      <c r="D50" t="s">
        <v>88</v>
      </c>
      <c r="E50" t="s">
        <v>93</v>
      </c>
      <c r="F50" t="s">
        <v>94</v>
      </c>
      <c r="G50" t="s">
        <v>66</v>
      </c>
      <c r="H50">
        <v>6</v>
      </c>
      <c r="I50" t="s">
        <v>95</v>
      </c>
      <c r="J50">
        <v>6</v>
      </c>
      <c r="K50">
        <v>0.95379999999999998</v>
      </c>
      <c r="L50">
        <v>0.99993865999999998</v>
      </c>
      <c r="M50">
        <v>0.95369999999999999</v>
      </c>
      <c r="N50">
        <v>1</v>
      </c>
      <c r="O50">
        <v>1</v>
      </c>
      <c r="P50">
        <v>1</v>
      </c>
      <c r="Q50">
        <v>1</v>
      </c>
    </row>
    <row r="51" spans="1:17" x14ac:dyDescent="0.35">
      <c r="A51" t="s">
        <v>96</v>
      </c>
      <c r="B51" t="s">
        <v>3250</v>
      </c>
      <c r="C51" t="s">
        <v>87</v>
      </c>
      <c r="D51" t="s">
        <v>88</v>
      </c>
      <c r="E51" t="s">
        <v>93</v>
      </c>
      <c r="F51" t="s">
        <v>94</v>
      </c>
      <c r="G51" t="s">
        <v>66</v>
      </c>
      <c r="H51">
        <v>6</v>
      </c>
      <c r="I51" t="s">
        <v>95</v>
      </c>
      <c r="J51">
        <v>6</v>
      </c>
      <c r="K51">
        <v>0.95379999999999998</v>
      </c>
      <c r="L51">
        <v>0.99993865999999998</v>
      </c>
      <c r="M51">
        <v>0.95369999999999999</v>
      </c>
      <c r="N51">
        <v>1</v>
      </c>
      <c r="O51">
        <v>1</v>
      </c>
      <c r="P51">
        <v>1</v>
      </c>
      <c r="Q51">
        <v>1</v>
      </c>
    </row>
    <row r="52" spans="1:17" x14ac:dyDescent="0.35">
      <c r="A52" t="s">
        <v>97</v>
      </c>
      <c r="B52" t="s">
        <v>3250</v>
      </c>
      <c r="C52" t="s">
        <v>87</v>
      </c>
      <c r="D52" t="s">
        <v>88</v>
      </c>
      <c r="E52" t="s">
        <v>93</v>
      </c>
      <c r="F52" t="s">
        <v>94</v>
      </c>
      <c r="G52" t="s">
        <v>66</v>
      </c>
      <c r="H52">
        <v>6</v>
      </c>
      <c r="I52" t="s">
        <v>95</v>
      </c>
      <c r="J52">
        <v>6</v>
      </c>
      <c r="K52">
        <v>0.95379999999999998</v>
      </c>
      <c r="L52">
        <v>0.99993865999999998</v>
      </c>
      <c r="M52">
        <v>0.95369999999999999</v>
      </c>
      <c r="N52">
        <v>1</v>
      </c>
      <c r="O52">
        <v>1</v>
      </c>
      <c r="P52">
        <v>1</v>
      </c>
      <c r="Q52">
        <v>1</v>
      </c>
    </row>
    <row r="53" spans="1:17" x14ac:dyDescent="0.35">
      <c r="A53" t="s">
        <v>98</v>
      </c>
      <c r="B53" t="s">
        <v>3250</v>
      </c>
      <c r="C53" t="s">
        <v>87</v>
      </c>
      <c r="D53" t="s">
        <v>88</v>
      </c>
      <c r="E53" t="s">
        <v>93</v>
      </c>
      <c r="F53" t="s">
        <v>94</v>
      </c>
      <c r="G53" t="s">
        <v>66</v>
      </c>
      <c r="H53">
        <v>6</v>
      </c>
      <c r="I53" t="s">
        <v>95</v>
      </c>
      <c r="J53">
        <v>6</v>
      </c>
      <c r="K53">
        <v>0.95379999999999998</v>
      </c>
      <c r="L53">
        <v>0.99993865999999998</v>
      </c>
      <c r="M53">
        <v>0.95369999999999999</v>
      </c>
      <c r="N53">
        <v>1</v>
      </c>
      <c r="O53">
        <v>1</v>
      </c>
      <c r="P53">
        <v>1</v>
      </c>
      <c r="Q53">
        <v>1</v>
      </c>
    </row>
    <row r="54" spans="1:17" x14ac:dyDescent="0.35">
      <c r="A54" t="s">
        <v>99</v>
      </c>
      <c r="B54" t="s">
        <v>3250</v>
      </c>
      <c r="C54" t="s">
        <v>87</v>
      </c>
      <c r="D54" t="s">
        <v>88</v>
      </c>
      <c r="E54" t="s">
        <v>93</v>
      </c>
      <c r="F54" t="s">
        <v>94</v>
      </c>
      <c r="G54" t="s">
        <v>66</v>
      </c>
      <c r="H54">
        <v>6</v>
      </c>
      <c r="I54" t="s">
        <v>95</v>
      </c>
      <c r="J54">
        <v>6</v>
      </c>
      <c r="K54">
        <v>0.95379999999999998</v>
      </c>
      <c r="L54">
        <v>0.99993865999999998</v>
      </c>
      <c r="M54">
        <v>0.95369999999999999</v>
      </c>
      <c r="N54">
        <v>1</v>
      </c>
      <c r="O54">
        <v>1</v>
      </c>
      <c r="P54">
        <v>1</v>
      </c>
      <c r="Q54">
        <v>1</v>
      </c>
    </row>
    <row r="55" spans="1:17" x14ac:dyDescent="0.35">
      <c r="A55" t="s">
        <v>100</v>
      </c>
      <c r="B55" t="s">
        <v>3250</v>
      </c>
      <c r="C55" t="s">
        <v>87</v>
      </c>
      <c r="D55" t="s">
        <v>101</v>
      </c>
      <c r="E55" t="s">
        <v>102</v>
      </c>
      <c r="G55" t="s">
        <v>74</v>
      </c>
    </row>
    <row r="56" spans="1:17" x14ac:dyDescent="0.35">
      <c r="A56" t="s">
        <v>103</v>
      </c>
      <c r="B56" t="s">
        <v>3250</v>
      </c>
      <c r="C56" t="s">
        <v>87</v>
      </c>
      <c r="D56" t="s">
        <v>101</v>
      </c>
      <c r="E56" t="s">
        <v>54</v>
      </c>
      <c r="G56" t="s">
        <v>74</v>
      </c>
    </row>
    <row r="57" spans="1:17" x14ac:dyDescent="0.35">
      <c r="A57" t="s">
        <v>104</v>
      </c>
      <c r="B57" t="s">
        <v>3250</v>
      </c>
      <c r="C57" t="s">
        <v>54</v>
      </c>
      <c r="D57" t="s">
        <v>105</v>
      </c>
      <c r="E57" t="s">
        <v>106</v>
      </c>
      <c r="F57" t="s">
        <v>107</v>
      </c>
      <c r="G57" t="s">
        <v>66</v>
      </c>
      <c r="H57">
        <v>9</v>
      </c>
      <c r="I57" t="s">
        <v>108</v>
      </c>
      <c r="J57">
        <v>9</v>
      </c>
      <c r="K57">
        <v>0.89510000000000001</v>
      </c>
      <c r="L57">
        <v>0.99999965999999996</v>
      </c>
      <c r="M57">
        <v>0.89510000000000001</v>
      </c>
      <c r="N57">
        <v>2</v>
      </c>
      <c r="O57">
        <v>1</v>
      </c>
      <c r="P57">
        <v>1</v>
      </c>
      <c r="Q57">
        <v>1</v>
      </c>
    </row>
    <row r="58" spans="1:17" x14ac:dyDescent="0.35">
      <c r="A58" t="s">
        <v>109</v>
      </c>
      <c r="B58" t="s">
        <v>3250</v>
      </c>
      <c r="C58" t="s">
        <v>54</v>
      </c>
      <c r="D58" t="s">
        <v>110</v>
      </c>
      <c r="E58" t="s">
        <v>54</v>
      </c>
      <c r="G58" t="s">
        <v>74</v>
      </c>
    </row>
    <row r="59" spans="1:17" x14ac:dyDescent="0.35">
      <c r="A59" t="s">
        <v>111</v>
      </c>
      <c r="B59" t="s">
        <v>3250</v>
      </c>
      <c r="C59" t="s">
        <v>54</v>
      </c>
      <c r="D59" t="s">
        <v>110</v>
      </c>
      <c r="E59" t="s">
        <v>112</v>
      </c>
      <c r="G59" t="s">
        <v>74</v>
      </c>
    </row>
    <row r="60" spans="1:17" x14ac:dyDescent="0.35">
      <c r="A60" t="s">
        <v>113</v>
      </c>
      <c r="B60" t="s">
        <v>3250</v>
      </c>
      <c r="C60" t="s">
        <v>62</v>
      </c>
      <c r="D60" t="s">
        <v>114</v>
      </c>
      <c r="E60" t="s">
        <v>115</v>
      </c>
      <c r="F60" t="s">
        <v>116</v>
      </c>
      <c r="G60" t="s">
        <v>66</v>
      </c>
      <c r="H60">
        <v>4</v>
      </c>
      <c r="I60" t="s">
        <v>117</v>
      </c>
      <c r="J60">
        <v>4</v>
      </c>
      <c r="K60">
        <v>0.73640000000000005</v>
      </c>
      <c r="L60">
        <v>0.99969017000000004</v>
      </c>
      <c r="M60">
        <v>0.73619999999999997</v>
      </c>
      <c r="N60">
        <v>2</v>
      </c>
      <c r="O60">
        <v>2</v>
      </c>
      <c r="P60">
        <v>2</v>
      </c>
      <c r="Q60">
        <v>1</v>
      </c>
    </row>
    <row r="61" spans="1:17" x14ac:dyDescent="0.35">
      <c r="A61" t="s">
        <v>118</v>
      </c>
      <c r="B61" t="s">
        <v>3250</v>
      </c>
      <c r="C61" t="s">
        <v>62</v>
      </c>
      <c r="D61" t="s">
        <v>69</v>
      </c>
      <c r="E61" t="s">
        <v>119</v>
      </c>
      <c r="F61" t="s">
        <v>120</v>
      </c>
      <c r="G61" t="s">
        <v>66</v>
      </c>
      <c r="H61">
        <v>10</v>
      </c>
      <c r="I61" t="s">
        <v>121</v>
      </c>
      <c r="J61">
        <v>10</v>
      </c>
      <c r="K61">
        <v>0.34320000000000001</v>
      </c>
      <c r="L61">
        <v>1</v>
      </c>
      <c r="M61">
        <v>0.34320000000000001</v>
      </c>
      <c r="N61">
        <v>2</v>
      </c>
      <c r="O61">
        <v>2</v>
      </c>
      <c r="P61">
        <v>2</v>
      </c>
      <c r="Q61">
        <v>1</v>
      </c>
    </row>
    <row r="62" spans="1:17" x14ac:dyDescent="0.35">
      <c r="A62" t="s">
        <v>122</v>
      </c>
      <c r="B62" t="s">
        <v>3250</v>
      </c>
      <c r="C62" t="s">
        <v>62</v>
      </c>
      <c r="D62" t="s">
        <v>69</v>
      </c>
      <c r="E62" t="s">
        <v>119</v>
      </c>
      <c r="F62" t="s">
        <v>120</v>
      </c>
      <c r="G62" t="s">
        <v>66</v>
      </c>
      <c r="H62">
        <v>10</v>
      </c>
      <c r="I62" t="s">
        <v>121</v>
      </c>
      <c r="J62">
        <v>10</v>
      </c>
      <c r="K62">
        <v>0.34320000000000001</v>
      </c>
      <c r="L62">
        <v>1</v>
      </c>
      <c r="M62">
        <v>0.34320000000000001</v>
      </c>
      <c r="N62">
        <v>2</v>
      </c>
      <c r="O62">
        <v>2</v>
      </c>
      <c r="P62">
        <v>2</v>
      </c>
      <c r="Q62">
        <v>1</v>
      </c>
    </row>
    <row r="63" spans="1:17" x14ac:dyDescent="0.35">
      <c r="A63" t="s">
        <v>123</v>
      </c>
      <c r="B63" t="s">
        <v>3250</v>
      </c>
      <c r="C63" t="s">
        <v>62</v>
      </c>
      <c r="D63" t="s">
        <v>114</v>
      </c>
      <c r="E63" t="s">
        <v>54</v>
      </c>
      <c r="F63" t="s">
        <v>124</v>
      </c>
      <c r="G63" t="s">
        <v>66</v>
      </c>
      <c r="H63">
        <v>2</v>
      </c>
      <c r="I63" t="s">
        <v>125</v>
      </c>
      <c r="J63">
        <v>2</v>
      </c>
      <c r="K63">
        <v>7.7999999999999996E-3</v>
      </c>
      <c r="L63">
        <v>0.95717808000000004</v>
      </c>
      <c r="M63">
        <v>7.4999999999999997E-3</v>
      </c>
      <c r="N63">
        <v>1</v>
      </c>
      <c r="O63">
        <v>1</v>
      </c>
      <c r="P63">
        <v>1</v>
      </c>
      <c r="Q63">
        <v>1</v>
      </c>
    </row>
    <row r="64" spans="1:17" x14ac:dyDescent="0.35">
      <c r="A64" t="s">
        <v>126</v>
      </c>
      <c r="B64" t="s">
        <v>3250</v>
      </c>
      <c r="C64" t="s">
        <v>62</v>
      </c>
      <c r="D64" t="s">
        <v>114</v>
      </c>
      <c r="E64" t="s">
        <v>54</v>
      </c>
      <c r="F64" t="s">
        <v>127</v>
      </c>
      <c r="G64" t="s">
        <v>66</v>
      </c>
      <c r="H64">
        <v>3</v>
      </c>
      <c r="I64" t="s">
        <v>128</v>
      </c>
      <c r="J64">
        <v>3</v>
      </c>
      <c r="K64">
        <v>1.6E-2</v>
      </c>
      <c r="L64">
        <v>0.99857483999999996</v>
      </c>
      <c r="M64">
        <v>1.6E-2</v>
      </c>
      <c r="N64">
        <v>1</v>
      </c>
      <c r="O64">
        <v>1</v>
      </c>
      <c r="P64">
        <v>1</v>
      </c>
      <c r="Q64">
        <v>1</v>
      </c>
    </row>
    <row r="65" spans="1:17" x14ac:dyDescent="0.35">
      <c r="A65" t="s">
        <v>129</v>
      </c>
      <c r="B65" t="s">
        <v>3250</v>
      </c>
      <c r="C65" t="s">
        <v>62</v>
      </c>
      <c r="D65" t="s">
        <v>114</v>
      </c>
      <c r="E65" t="s">
        <v>54</v>
      </c>
      <c r="F65" t="s">
        <v>127</v>
      </c>
      <c r="G65" t="s">
        <v>66</v>
      </c>
      <c r="H65">
        <v>3</v>
      </c>
      <c r="I65" t="s">
        <v>128</v>
      </c>
      <c r="J65">
        <v>3</v>
      </c>
      <c r="K65">
        <v>1.6E-2</v>
      </c>
      <c r="L65">
        <v>0.99857483999999996</v>
      </c>
      <c r="M65">
        <v>1.6E-2</v>
      </c>
      <c r="N65">
        <v>1</v>
      </c>
      <c r="O65">
        <v>1</v>
      </c>
      <c r="P65">
        <v>1</v>
      </c>
      <c r="Q65">
        <v>1</v>
      </c>
    </row>
    <row r="66" spans="1:17" x14ac:dyDescent="0.35">
      <c r="A66" t="s">
        <v>130</v>
      </c>
      <c r="B66" t="s">
        <v>3250</v>
      </c>
      <c r="C66" t="s">
        <v>54</v>
      </c>
      <c r="D66" t="s">
        <v>131</v>
      </c>
      <c r="E66" t="s">
        <v>54</v>
      </c>
      <c r="G66" t="s">
        <v>74</v>
      </c>
    </row>
    <row r="67" spans="1:17" x14ac:dyDescent="0.35">
      <c r="A67" t="s">
        <v>132</v>
      </c>
      <c r="B67" t="s">
        <v>3250</v>
      </c>
      <c r="C67" t="s">
        <v>62</v>
      </c>
      <c r="D67" t="s">
        <v>69</v>
      </c>
      <c r="E67" t="s">
        <v>54</v>
      </c>
      <c r="F67" t="s">
        <v>133</v>
      </c>
      <c r="G67" t="s">
        <v>66</v>
      </c>
      <c r="H67">
        <v>2</v>
      </c>
      <c r="I67" t="s">
        <v>134</v>
      </c>
      <c r="J67">
        <v>2</v>
      </c>
      <c r="K67">
        <v>0.1605</v>
      </c>
      <c r="L67">
        <v>0.95190187999999998</v>
      </c>
      <c r="M67">
        <v>0.1527</v>
      </c>
      <c r="N67">
        <v>1</v>
      </c>
      <c r="O67">
        <v>2</v>
      </c>
      <c r="P67">
        <v>2</v>
      </c>
      <c r="Q67">
        <v>1</v>
      </c>
    </row>
    <row r="68" spans="1:17" x14ac:dyDescent="0.35">
      <c r="A68" t="s">
        <v>135</v>
      </c>
      <c r="B68" t="s">
        <v>3250</v>
      </c>
      <c r="C68" t="s">
        <v>62</v>
      </c>
      <c r="D68" t="s">
        <v>69</v>
      </c>
      <c r="E68" t="s">
        <v>119</v>
      </c>
      <c r="F68" t="s">
        <v>120</v>
      </c>
      <c r="G68" t="s">
        <v>66</v>
      </c>
      <c r="H68">
        <v>10</v>
      </c>
      <c r="I68" t="s">
        <v>121</v>
      </c>
      <c r="J68">
        <v>10</v>
      </c>
      <c r="K68">
        <v>0.34320000000000001</v>
      </c>
      <c r="L68">
        <v>1</v>
      </c>
      <c r="M68">
        <v>0.34320000000000001</v>
      </c>
      <c r="N68">
        <v>2</v>
      </c>
      <c r="O68">
        <v>2</v>
      </c>
      <c r="P68">
        <v>2</v>
      </c>
      <c r="Q68">
        <v>1</v>
      </c>
    </row>
    <row r="69" spans="1:17" x14ac:dyDescent="0.35">
      <c r="A69" t="s">
        <v>136</v>
      </c>
      <c r="B69" t="s">
        <v>3250</v>
      </c>
      <c r="C69" t="s">
        <v>62</v>
      </c>
      <c r="D69" t="s">
        <v>63</v>
      </c>
      <c r="E69" t="s">
        <v>54</v>
      </c>
      <c r="G69" t="s">
        <v>74</v>
      </c>
    </row>
    <row r="70" spans="1:17" x14ac:dyDescent="0.35">
      <c r="A70" t="s">
        <v>137</v>
      </c>
      <c r="B70" t="s">
        <v>3250</v>
      </c>
      <c r="C70" t="s">
        <v>54</v>
      </c>
      <c r="D70" t="s">
        <v>54</v>
      </c>
      <c r="E70" t="s">
        <v>54</v>
      </c>
      <c r="F70" t="s">
        <v>116</v>
      </c>
      <c r="G70" t="s">
        <v>66</v>
      </c>
      <c r="H70">
        <v>4</v>
      </c>
      <c r="I70" t="s">
        <v>117</v>
      </c>
      <c r="J70">
        <v>4</v>
      </c>
      <c r="K70">
        <v>0.73640000000000005</v>
      </c>
      <c r="L70">
        <v>0.99969017000000004</v>
      </c>
      <c r="M70">
        <v>0.73619999999999997</v>
      </c>
      <c r="N70">
        <v>2</v>
      </c>
      <c r="O70">
        <v>2</v>
      </c>
      <c r="P70">
        <v>2</v>
      </c>
      <c r="Q70">
        <v>1</v>
      </c>
    </row>
    <row r="71" spans="1:17" x14ac:dyDescent="0.35">
      <c r="A71" t="s">
        <v>138</v>
      </c>
      <c r="B71" t="s">
        <v>3250</v>
      </c>
      <c r="C71" t="s">
        <v>62</v>
      </c>
      <c r="D71" t="s">
        <v>69</v>
      </c>
      <c r="E71" t="s">
        <v>54</v>
      </c>
      <c r="F71" t="s">
        <v>120</v>
      </c>
      <c r="G71" t="s">
        <v>66</v>
      </c>
      <c r="H71">
        <v>10</v>
      </c>
      <c r="I71" t="s">
        <v>121</v>
      </c>
      <c r="J71">
        <v>10</v>
      </c>
      <c r="K71">
        <v>0.34320000000000001</v>
      </c>
      <c r="L71">
        <v>1</v>
      </c>
      <c r="M71">
        <v>0.34320000000000001</v>
      </c>
      <c r="N71">
        <v>2</v>
      </c>
      <c r="O71">
        <v>2</v>
      </c>
      <c r="P71">
        <v>2</v>
      </c>
      <c r="Q71">
        <v>1</v>
      </c>
    </row>
    <row r="72" spans="1:17" x14ac:dyDescent="0.35">
      <c r="A72" t="s">
        <v>139</v>
      </c>
      <c r="B72" t="s">
        <v>3250</v>
      </c>
      <c r="C72" t="s">
        <v>62</v>
      </c>
      <c r="D72" t="s">
        <v>69</v>
      </c>
      <c r="E72" t="s">
        <v>119</v>
      </c>
      <c r="F72" t="s">
        <v>120</v>
      </c>
      <c r="G72" t="s">
        <v>66</v>
      </c>
      <c r="H72">
        <v>10</v>
      </c>
      <c r="I72" t="s">
        <v>121</v>
      </c>
      <c r="J72">
        <v>10</v>
      </c>
      <c r="K72">
        <v>0.34320000000000001</v>
      </c>
      <c r="L72">
        <v>1</v>
      </c>
      <c r="M72">
        <v>0.34320000000000001</v>
      </c>
      <c r="N72">
        <v>2</v>
      </c>
      <c r="O72">
        <v>2</v>
      </c>
      <c r="P72">
        <v>2</v>
      </c>
      <c r="Q72">
        <v>1</v>
      </c>
    </row>
    <row r="73" spans="1:17" x14ac:dyDescent="0.35">
      <c r="A73" t="s">
        <v>140</v>
      </c>
      <c r="B73" t="s">
        <v>3250</v>
      </c>
      <c r="C73" t="s">
        <v>54</v>
      </c>
      <c r="D73" t="s">
        <v>54</v>
      </c>
      <c r="E73" t="s">
        <v>54</v>
      </c>
      <c r="F73" t="s">
        <v>120</v>
      </c>
      <c r="G73" t="s">
        <v>66</v>
      </c>
      <c r="H73">
        <v>10</v>
      </c>
      <c r="I73" t="s">
        <v>121</v>
      </c>
      <c r="J73">
        <v>10</v>
      </c>
      <c r="K73">
        <v>0.34320000000000001</v>
      </c>
      <c r="L73">
        <v>1</v>
      </c>
      <c r="M73">
        <v>0.34320000000000001</v>
      </c>
      <c r="N73">
        <v>2</v>
      </c>
      <c r="O73">
        <v>2</v>
      </c>
      <c r="P73">
        <v>2</v>
      </c>
      <c r="Q73">
        <v>1</v>
      </c>
    </row>
    <row r="74" spans="1:17" x14ac:dyDescent="0.35">
      <c r="A74" t="s">
        <v>141</v>
      </c>
      <c r="B74" t="s">
        <v>3250</v>
      </c>
      <c r="C74" t="s">
        <v>62</v>
      </c>
      <c r="D74" t="s">
        <v>114</v>
      </c>
      <c r="E74" t="s">
        <v>54</v>
      </c>
      <c r="G74" t="s">
        <v>74</v>
      </c>
    </row>
    <row r="75" spans="1:17" x14ac:dyDescent="0.35">
      <c r="A75" t="s">
        <v>142</v>
      </c>
      <c r="B75" t="s">
        <v>3250</v>
      </c>
      <c r="C75" t="s">
        <v>62</v>
      </c>
      <c r="D75" t="s">
        <v>69</v>
      </c>
      <c r="E75" t="s">
        <v>54</v>
      </c>
      <c r="G75" t="s">
        <v>74</v>
      </c>
    </row>
    <row r="76" spans="1:17" x14ac:dyDescent="0.35">
      <c r="A76" t="s">
        <v>143</v>
      </c>
      <c r="B76" t="s">
        <v>3250</v>
      </c>
      <c r="C76" t="s">
        <v>62</v>
      </c>
      <c r="D76" t="s">
        <v>114</v>
      </c>
      <c r="E76" t="s">
        <v>54</v>
      </c>
      <c r="F76" t="s">
        <v>144</v>
      </c>
      <c r="G76" t="s">
        <v>66</v>
      </c>
      <c r="H76">
        <v>2</v>
      </c>
      <c r="I76" t="s">
        <v>145</v>
      </c>
      <c r="J76">
        <v>2</v>
      </c>
      <c r="K76">
        <v>0.13320000000000001</v>
      </c>
      <c r="L76">
        <v>0.95550053000000001</v>
      </c>
      <c r="M76">
        <v>0.12720000000000001</v>
      </c>
      <c r="N76">
        <v>1</v>
      </c>
      <c r="O76">
        <v>2</v>
      </c>
      <c r="P76">
        <v>2</v>
      </c>
      <c r="Q76">
        <v>1</v>
      </c>
    </row>
    <row r="77" spans="1:17" x14ac:dyDescent="0.35">
      <c r="A77" t="s">
        <v>146</v>
      </c>
      <c r="B77" t="s">
        <v>3250</v>
      </c>
      <c r="C77" t="s">
        <v>62</v>
      </c>
      <c r="D77" t="s">
        <v>69</v>
      </c>
      <c r="E77" t="s">
        <v>119</v>
      </c>
      <c r="F77" t="s">
        <v>120</v>
      </c>
      <c r="G77" t="s">
        <v>66</v>
      </c>
      <c r="H77">
        <v>10</v>
      </c>
      <c r="I77" t="s">
        <v>121</v>
      </c>
      <c r="J77">
        <v>10</v>
      </c>
      <c r="K77">
        <v>0.34320000000000001</v>
      </c>
      <c r="L77">
        <v>1</v>
      </c>
      <c r="M77">
        <v>0.34320000000000001</v>
      </c>
      <c r="N77">
        <v>2</v>
      </c>
      <c r="O77">
        <v>2</v>
      </c>
      <c r="P77">
        <v>2</v>
      </c>
      <c r="Q77">
        <v>1</v>
      </c>
    </row>
    <row r="78" spans="1:17" x14ac:dyDescent="0.35">
      <c r="A78" t="s">
        <v>147</v>
      </c>
      <c r="B78" t="s">
        <v>3250</v>
      </c>
      <c r="C78" t="s">
        <v>54</v>
      </c>
      <c r="D78" t="s">
        <v>54</v>
      </c>
      <c r="E78" t="s">
        <v>54</v>
      </c>
      <c r="F78" t="s">
        <v>144</v>
      </c>
      <c r="G78" t="s">
        <v>66</v>
      </c>
      <c r="H78">
        <v>2</v>
      </c>
      <c r="I78" t="s">
        <v>145</v>
      </c>
      <c r="J78">
        <v>2</v>
      </c>
      <c r="K78">
        <v>0.13320000000000001</v>
      </c>
      <c r="L78">
        <v>0.95550053000000001</v>
      </c>
      <c r="M78">
        <v>0.12720000000000001</v>
      </c>
      <c r="N78">
        <v>1</v>
      </c>
      <c r="O78">
        <v>2</v>
      </c>
      <c r="P78">
        <v>2</v>
      </c>
      <c r="Q78">
        <v>1</v>
      </c>
    </row>
    <row r="79" spans="1:17" x14ac:dyDescent="0.35">
      <c r="A79" t="s">
        <v>148</v>
      </c>
      <c r="B79" t="s">
        <v>3250</v>
      </c>
      <c r="C79" t="s">
        <v>62</v>
      </c>
      <c r="D79" t="s">
        <v>69</v>
      </c>
      <c r="E79" t="s">
        <v>54</v>
      </c>
      <c r="F79" t="s">
        <v>120</v>
      </c>
      <c r="G79" t="s">
        <v>66</v>
      </c>
      <c r="H79">
        <v>10</v>
      </c>
      <c r="I79" t="s">
        <v>121</v>
      </c>
      <c r="J79">
        <v>10</v>
      </c>
      <c r="K79">
        <v>0.34320000000000001</v>
      </c>
      <c r="L79">
        <v>1</v>
      </c>
      <c r="M79">
        <v>0.34320000000000001</v>
      </c>
      <c r="N79">
        <v>2</v>
      </c>
      <c r="O79">
        <v>2</v>
      </c>
      <c r="P79">
        <v>2</v>
      </c>
      <c r="Q79">
        <v>1</v>
      </c>
    </row>
    <row r="80" spans="1:17" x14ac:dyDescent="0.35">
      <c r="A80" t="s">
        <v>149</v>
      </c>
      <c r="B80" t="s">
        <v>3250</v>
      </c>
      <c r="C80" t="s">
        <v>62</v>
      </c>
      <c r="D80" t="s">
        <v>69</v>
      </c>
      <c r="E80" t="s">
        <v>119</v>
      </c>
      <c r="F80" t="s">
        <v>120</v>
      </c>
      <c r="G80" t="s">
        <v>66</v>
      </c>
      <c r="H80">
        <v>10</v>
      </c>
      <c r="I80" t="s">
        <v>121</v>
      </c>
      <c r="J80">
        <v>10</v>
      </c>
      <c r="K80">
        <v>0.34320000000000001</v>
      </c>
      <c r="L80">
        <v>1</v>
      </c>
      <c r="M80">
        <v>0.34320000000000001</v>
      </c>
      <c r="N80">
        <v>2</v>
      </c>
      <c r="O80">
        <v>2</v>
      </c>
      <c r="P80">
        <v>2</v>
      </c>
      <c r="Q80">
        <v>1</v>
      </c>
    </row>
    <row r="81" spans="1:17" x14ac:dyDescent="0.35">
      <c r="A81" t="s">
        <v>150</v>
      </c>
      <c r="B81" t="s">
        <v>3250</v>
      </c>
      <c r="C81" t="s">
        <v>62</v>
      </c>
      <c r="D81" t="s">
        <v>69</v>
      </c>
      <c r="E81" t="s">
        <v>119</v>
      </c>
      <c r="F81" t="s">
        <v>120</v>
      </c>
      <c r="G81" t="s">
        <v>66</v>
      </c>
      <c r="H81">
        <v>10</v>
      </c>
      <c r="I81" t="s">
        <v>121</v>
      </c>
      <c r="J81">
        <v>10</v>
      </c>
      <c r="K81">
        <v>0.34320000000000001</v>
      </c>
      <c r="L81">
        <v>1</v>
      </c>
      <c r="M81">
        <v>0.34320000000000001</v>
      </c>
      <c r="N81">
        <v>2</v>
      </c>
      <c r="O81">
        <v>2</v>
      </c>
      <c r="P81">
        <v>2</v>
      </c>
      <c r="Q81">
        <v>1</v>
      </c>
    </row>
    <row r="82" spans="1:17" x14ac:dyDescent="0.35">
      <c r="A82" t="s">
        <v>151</v>
      </c>
      <c r="B82" t="s">
        <v>3250</v>
      </c>
      <c r="C82" t="s">
        <v>54</v>
      </c>
      <c r="D82" t="s">
        <v>54</v>
      </c>
      <c r="E82" t="s">
        <v>54</v>
      </c>
      <c r="F82" t="s">
        <v>133</v>
      </c>
      <c r="G82" t="s">
        <v>66</v>
      </c>
      <c r="H82">
        <v>2</v>
      </c>
      <c r="I82" t="s">
        <v>134</v>
      </c>
      <c r="J82">
        <v>2</v>
      </c>
      <c r="K82">
        <v>0.1605</v>
      </c>
      <c r="L82">
        <v>0.95190187999999998</v>
      </c>
      <c r="M82">
        <v>0.1527</v>
      </c>
      <c r="N82">
        <v>1</v>
      </c>
      <c r="O82">
        <v>2</v>
      </c>
      <c r="P82">
        <v>2</v>
      </c>
      <c r="Q82">
        <v>1</v>
      </c>
    </row>
    <row r="83" spans="1:17" x14ac:dyDescent="0.35">
      <c r="A83" t="s">
        <v>152</v>
      </c>
      <c r="B83" t="s">
        <v>3250</v>
      </c>
      <c r="C83" t="s">
        <v>62</v>
      </c>
      <c r="D83" t="s">
        <v>114</v>
      </c>
      <c r="E83" t="s">
        <v>54</v>
      </c>
      <c r="F83" t="s">
        <v>116</v>
      </c>
      <c r="G83" t="s">
        <v>66</v>
      </c>
      <c r="H83">
        <v>4</v>
      </c>
      <c r="I83" t="s">
        <v>117</v>
      </c>
      <c r="J83">
        <v>4</v>
      </c>
      <c r="K83">
        <v>0.73640000000000005</v>
      </c>
      <c r="L83">
        <v>0.99969017000000004</v>
      </c>
      <c r="M83">
        <v>0.73619999999999997</v>
      </c>
      <c r="N83">
        <v>2</v>
      </c>
      <c r="O83">
        <v>2</v>
      </c>
      <c r="P83">
        <v>2</v>
      </c>
      <c r="Q83">
        <v>1</v>
      </c>
    </row>
    <row r="84" spans="1:17" x14ac:dyDescent="0.35">
      <c r="A84" t="s">
        <v>153</v>
      </c>
      <c r="B84" t="s">
        <v>3250</v>
      </c>
      <c r="C84" t="s">
        <v>62</v>
      </c>
      <c r="D84" t="s">
        <v>114</v>
      </c>
      <c r="E84" t="s">
        <v>54</v>
      </c>
      <c r="G84" t="s">
        <v>74</v>
      </c>
    </row>
    <row r="85" spans="1:17" x14ac:dyDescent="0.35">
      <c r="A85" t="s">
        <v>154</v>
      </c>
      <c r="B85" t="s">
        <v>3250</v>
      </c>
      <c r="C85" t="s">
        <v>62</v>
      </c>
      <c r="D85" t="s">
        <v>114</v>
      </c>
      <c r="E85" t="s">
        <v>115</v>
      </c>
      <c r="F85" t="s">
        <v>116</v>
      </c>
      <c r="G85" t="s">
        <v>66</v>
      </c>
      <c r="H85">
        <v>4</v>
      </c>
      <c r="I85" t="s">
        <v>117</v>
      </c>
      <c r="J85">
        <v>4</v>
      </c>
      <c r="K85">
        <v>0.73640000000000005</v>
      </c>
      <c r="L85">
        <v>0.99969017000000004</v>
      </c>
      <c r="M85">
        <v>0.73619999999999997</v>
      </c>
      <c r="N85">
        <v>2</v>
      </c>
      <c r="O85">
        <v>2</v>
      </c>
      <c r="P85">
        <v>2</v>
      </c>
      <c r="Q85">
        <v>1</v>
      </c>
    </row>
    <row r="86" spans="1:17" x14ac:dyDescent="0.35">
      <c r="A86" t="s">
        <v>155</v>
      </c>
      <c r="B86" t="s">
        <v>3250</v>
      </c>
      <c r="C86" t="s">
        <v>62</v>
      </c>
      <c r="D86" t="s">
        <v>114</v>
      </c>
      <c r="E86" t="s">
        <v>54</v>
      </c>
      <c r="F86" t="s">
        <v>127</v>
      </c>
      <c r="G86" t="s">
        <v>66</v>
      </c>
      <c r="H86">
        <v>3</v>
      </c>
      <c r="I86" t="s">
        <v>128</v>
      </c>
      <c r="J86">
        <v>3</v>
      </c>
      <c r="K86">
        <v>1.6E-2</v>
      </c>
      <c r="L86">
        <v>0.99857483999999996</v>
      </c>
      <c r="M86">
        <v>1.6E-2</v>
      </c>
      <c r="N86">
        <v>1</v>
      </c>
      <c r="O86">
        <v>1</v>
      </c>
      <c r="P86">
        <v>1</v>
      </c>
      <c r="Q86">
        <v>1</v>
      </c>
    </row>
    <row r="87" spans="1:17" x14ac:dyDescent="0.35">
      <c r="A87" t="s">
        <v>156</v>
      </c>
      <c r="B87" t="s">
        <v>3250</v>
      </c>
      <c r="C87" t="s">
        <v>62</v>
      </c>
      <c r="D87" t="s">
        <v>114</v>
      </c>
      <c r="E87" t="s">
        <v>54</v>
      </c>
      <c r="F87" t="s">
        <v>124</v>
      </c>
      <c r="G87" t="s">
        <v>66</v>
      </c>
      <c r="H87">
        <v>2</v>
      </c>
      <c r="I87" t="s">
        <v>125</v>
      </c>
      <c r="J87">
        <v>2</v>
      </c>
      <c r="K87">
        <v>7.7999999999999996E-3</v>
      </c>
      <c r="L87">
        <v>0.95717808000000004</v>
      </c>
      <c r="M87">
        <v>7.4999999999999997E-3</v>
      </c>
      <c r="N87">
        <v>1</v>
      </c>
      <c r="O87">
        <v>1</v>
      </c>
      <c r="P87">
        <v>1</v>
      </c>
      <c r="Q87">
        <v>1</v>
      </c>
    </row>
    <row r="88" spans="1:17" x14ac:dyDescent="0.35">
      <c r="A88" t="s">
        <v>157</v>
      </c>
      <c r="B88" t="s">
        <v>3250</v>
      </c>
      <c r="C88" t="s">
        <v>62</v>
      </c>
      <c r="D88" t="s">
        <v>69</v>
      </c>
      <c r="E88" t="s">
        <v>54</v>
      </c>
      <c r="G88" t="s">
        <v>74</v>
      </c>
    </row>
    <row r="89" spans="1:17" x14ac:dyDescent="0.35">
      <c r="A89" t="s">
        <v>158</v>
      </c>
      <c r="B89" t="s">
        <v>3250</v>
      </c>
      <c r="C89" t="s">
        <v>62</v>
      </c>
      <c r="D89" t="s">
        <v>63</v>
      </c>
      <c r="E89" t="s">
        <v>54</v>
      </c>
      <c r="G89" t="s">
        <v>74</v>
      </c>
    </row>
    <row r="90" spans="1:17" x14ac:dyDescent="0.35">
      <c r="A90" t="s">
        <v>159</v>
      </c>
      <c r="B90" t="s">
        <v>3250</v>
      </c>
      <c r="C90" t="s">
        <v>62</v>
      </c>
      <c r="D90" t="s">
        <v>114</v>
      </c>
      <c r="E90" t="s">
        <v>160</v>
      </c>
      <c r="F90" t="s">
        <v>161</v>
      </c>
      <c r="G90" t="s">
        <v>66</v>
      </c>
      <c r="H90">
        <v>5</v>
      </c>
      <c r="I90" t="s">
        <v>162</v>
      </c>
      <c r="J90">
        <v>5</v>
      </c>
      <c r="K90">
        <v>3.4299999999999997E-2</v>
      </c>
      <c r="L90">
        <v>0.99999996000000002</v>
      </c>
      <c r="M90">
        <v>3.4299999999999997E-2</v>
      </c>
      <c r="N90">
        <v>1</v>
      </c>
      <c r="O90">
        <v>1</v>
      </c>
      <c r="P90">
        <v>1</v>
      </c>
      <c r="Q90">
        <v>0.9</v>
      </c>
    </row>
    <row r="91" spans="1:17" x14ac:dyDescent="0.35">
      <c r="A91" t="s">
        <v>163</v>
      </c>
      <c r="B91" t="s">
        <v>3250</v>
      </c>
      <c r="C91" t="s">
        <v>62</v>
      </c>
      <c r="D91" t="s">
        <v>114</v>
      </c>
      <c r="E91" t="s">
        <v>160</v>
      </c>
      <c r="F91" t="s">
        <v>161</v>
      </c>
      <c r="G91" t="s">
        <v>66</v>
      </c>
      <c r="H91">
        <v>5</v>
      </c>
      <c r="I91" t="s">
        <v>162</v>
      </c>
      <c r="J91">
        <v>5</v>
      </c>
      <c r="K91">
        <v>3.4299999999999997E-2</v>
      </c>
      <c r="L91">
        <v>0.99999996000000002</v>
      </c>
      <c r="M91">
        <v>3.4299999999999997E-2</v>
      </c>
      <c r="N91">
        <v>1</v>
      </c>
      <c r="O91">
        <v>1</v>
      </c>
      <c r="P91">
        <v>1</v>
      </c>
      <c r="Q91">
        <v>0.9</v>
      </c>
    </row>
    <row r="92" spans="1:17" x14ac:dyDescent="0.35">
      <c r="A92" t="s">
        <v>164</v>
      </c>
      <c r="B92" t="s">
        <v>3250</v>
      </c>
      <c r="C92" t="s">
        <v>62</v>
      </c>
      <c r="D92" t="s">
        <v>114</v>
      </c>
      <c r="E92" t="s">
        <v>54</v>
      </c>
      <c r="G92" t="s">
        <v>74</v>
      </c>
    </row>
    <row r="93" spans="1:17" x14ac:dyDescent="0.35">
      <c r="A93" t="s">
        <v>165</v>
      </c>
      <c r="B93" t="s">
        <v>3250</v>
      </c>
      <c r="C93" t="s">
        <v>62</v>
      </c>
      <c r="D93" t="s">
        <v>114</v>
      </c>
      <c r="E93" t="s">
        <v>54</v>
      </c>
      <c r="F93" t="s">
        <v>166</v>
      </c>
      <c r="G93" t="s">
        <v>66</v>
      </c>
      <c r="H93">
        <v>5</v>
      </c>
      <c r="I93" t="s">
        <v>167</v>
      </c>
      <c r="J93">
        <v>5</v>
      </c>
      <c r="K93">
        <v>0.97989999999999999</v>
      </c>
      <c r="L93">
        <v>0.99993792000000004</v>
      </c>
      <c r="M93">
        <v>0.9798</v>
      </c>
      <c r="N93">
        <v>1</v>
      </c>
      <c r="O93">
        <v>1</v>
      </c>
      <c r="P93">
        <v>1</v>
      </c>
      <c r="Q93">
        <v>1</v>
      </c>
    </row>
    <row r="94" spans="1:17" x14ac:dyDescent="0.35">
      <c r="A94" t="s">
        <v>168</v>
      </c>
      <c r="B94" t="s">
        <v>3250</v>
      </c>
      <c r="C94" t="s">
        <v>62</v>
      </c>
      <c r="D94" t="s">
        <v>114</v>
      </c>
      <c r="E94" t="s">
        <v>160</v>
      </c>
      <c r="F94" t="s">
        <v>161</v>
      </c>
      <c r="G94" t="s">
        <v>66</v>
      </c>
      <c r="H94">
        <v>5</v>
      </c>
      <c r="I94" t="s">
        <v>162</v>
      </c>
      <c r="J94">
        <v>5</v>
      </c>
      <c r="K94">
        <v>3.4299999999999997E-2</v>
      </c>
      <c r="L94">
        <v>0.99999996000000002</v>
      </c>
      <c r="M94">
        <v>3.4299999999999997E-2</v>
      </c>
      <c r="N94">
        <v>1</v>
      </c>
      <c r="O94">
        <v>1</v>
      </c>
      <c r="P94">
        <v>1</v>
      </c>
      <c r="Q94">
        <v>0.9</v>
      </c>
    </row>
    <row r="95" spans="1:17" x14ac:dyDescent="0.35">
      <c r="A95" t="s">
        <v>169</v>
      </c>
      <c r="B95" t="s">
        <v>3250</v>
      </c>
      <c r="C95" t="s">
        <v>62</v>
      </c>
      <c r="D95" t="s">
        <v>114</v>
      </c>
      <c r="E95" t="s">
        <v>54</v>
      </c>
      <c r="G95" t="s">
        <v>74</v>
      </c>
    </row>
    <row r="96" spans="1:17" x14ac:dyDescent="0.35">
      <c r="A96" t="s">
        <v>170</v>
      </c>
      <c r="B96" t="s">
        <v>3250</v>
      </c>
      <c r="C96" t="s">
        <v>62</v>
      </c>
      <c r="D96" t="s">
        <v>69</v>
      </c>
      <c r="E96" t="s">
        <v>54</v>
      </c>
      <c r="F96" t="s">
        <v>171</v>
      </c>
      <c r="G96" t="s">
        <v>66</v>
      </c>
      <c r="H96">
        <v>5</v>
      </c>
      <c r="I96" t="s">
        <v>172</v>
      </c>
      <c r="J96">
        <v>5</v>
      </c>
      <c r="K96">
        <v>0.22309999999999999</v>
      </c>
      <c r="L96">
        <v>0.99999996000000002</v>
      </c>
      <c r="M96">
        <v>0.22309999999999999</v>
      </c>
      <c r="N96">
        <v>1</v>
      </c>
      <c r="O96">
        <v>1</v>
      </c>
      <c r="P96">
        <v>1</v>
      </c>
      <c r="Q96">
        <v>1</v>
      </c>
    </row>
    <row r="97" spans="1:17" x14ac:dyDescent="0.35">
      <c r="A97" t="s">
        <v>173</v>
      </c>
      <c r="B97" t="s">
        <v>3250</v>
      </c>
      <c r="C97" t="s">
        <v>62</v>
      </c>
      <c r="D97" t="s">
        <v>114</v>
      </c>
      <c r="E97" t="s">
        <v>54</v>
      </c>
      <c r="G97" t="s">
        <v>74</v>
      </c>
    </row>
    <row r="98" spans="1:17" x14ac:dyDescent="0.35">
      <c r="A98" t="s">
        <v>174</v>
      </c>
      <c r="B98" t="s">
        <v>3250</v>
      </c>
      <c r="C98" t="s">
        <v>62</v>
      </c>
      <c r="D98" t="s">
        <v>114</v>
      </c>
      <c r="E98" t="s">
        <v>54</v>
      </c>
      <c r="G98" t="s">
        <v>74</v>
      </c>
    </row>
    <row r="99" spans="1:17" x14ac:dyDescent="0.35">
      <c r="A99" t="s">
        <v>175</v>
      </c>
      <c r="B99" t="s">
        <v>3250</v>
      </c>
      <c r="C99" t="s">
        <v>62</v>
      </c>
      <c r="D99" t="s">
        <v>114</v>
      </c>
      <c r="E99" t="s">
        <v>160</v>
      </c>
      <c r="F99" t="s">
        <v>161</v>
      </c>
      <c r="G99" t="s">
        <v>66</v>
      </c>
      <c r="H99">
        <v>5</v>
      </c>
      <c r="I99" t="s">
        <v>162</v>
      </c>
      <c r="J99">
        <v>5</v>
      </c>
      <c r="K99">
        <v>3.4299999999999997E-2</v>
      </c>
      <c r="L99">
        <v>0.99999996000000002</v>
      </c>
      <c r="M99">
        <v>3.4299999999999997E-2</v>
      </c>
      <c r="N99">
        <v>1</v>
      </c>
      <c r="O99">
        <v>1</v>
      </c>
      <c r="P99">
        <v>1</v>
      </c>
      <c r="Q99">
        <v>0.9</v>
      </c>
    </row>
    <row r="100" spans="1:17" x14ac:dyDescent="0.35">
      <c r="A100" t="s">
        <v>176</v>
      </c>
      <c r="B100" t="s">
        <v>3250</v>
      </c>
      <c r="C100" t="s">
        <v>62</v>
      </c>
      <c r="D100" t="s">
        <v>114</v>
      </c>
      <c r="E100" t="s">
        <v>160</v>
      </c>
      <c r="F100" t="s">
        <v>177</v>
      </c>
      <c r="G100" t="s">
        <v>66</v>
      </c>
      <c r="H100">
        <v>2</v>
      </c>
      <c r="I100" t="s">
        <v>178</v>
      </c>
      <c r="J100">
        <v>2</v>
      </c>
      <c r="K100">
        <v>8.5000000000000006E-3</v>
      </c>
      <c r="L100">
        <v>0.95346865000000003</v>
      </c>
      <c r="M100">
        <v>8.0999999999999996E-3</v>
      </c>
      <c r="N100">
        <v>2</v>
      </c>
      <c r="O100">
        <v>1</v>
      </c>
      <c r="P100">
        <v>1</v>
      </c>
      <c r="Q100">
        <v>1</v>
      </c>
    </row>
    <row r="101" spans="1:17" x14ac:dyDescent="0.35">
      <c r="A101" t="s">
        <v>179</v>
      </c>
      <c r="B101" t="s">
        <v>3250</v>
      </c>
      <c r="C101" t="s">
        <v>62</v>
      </c>
      <c r="D101" t="s">
        <v>114</v>
      </c>
      <c r="E101" t="s">
        <v>180</v>
      </c>
      <c r="F101" t="s">
        <v>177</v>
      </c>
      <c r="G101" t="s">
        <v>66</v>
      </c>
      <c r="H101">
        <v>2</v>
      </c>
      <c r="I101" t="s">
        <v>178</v>
      </c>
      <c r="J101">
        <v>2</v>
      </c>
      <c r="K101">
        <v>8.5000000000000006E-3</v>
      </c>
      <c r="L101">
        <v>0.95346865000000003</v>
      </c>
      <c r="M101">
        <v>8.0999999999999996E-3</v>
      </c>
      <c r="N101">
        <v>2</v>
      </c>
      <c r="O101">
        <v>1</v>
      </c>
      <c r="P101">
        <v>1</v>
      </c>
      <c r="Q101">
        <v>1</v>
      </c>
    </row>
    <row r="102" spans="1:17" x14ac:dyDescent="0.35">
      <c r="A102" t="s">
        <v>181</v>
      </c>
      <c r="B102" t="s">
        <v>3250</v>
      </c>
      <c r="C102" t="s">
        <v>62</v>
      </c>
      <c r="D102" t="s">
        <v>114</v>
      </c>
      <c r="E102" t="s">
        <v>54</v>
      </c>
      <c r="G102" t="s">
        <v>74</v>
      </c>
    </row>
    <row r="103" spans="1:17" x14ac:dyDescent="0.35">
      <c r="A103" t="s">
        <v>182</v>
      </c>
      <c r="B103" t="s">
        <v>3250</v>
      </c>
      <c r="C103" t="s">
        <v>62</v>
      </c>
      <c r="D103" t="s">
        <v>114</v>
      </c>
      <c r="E103" t="s">
        <v>54</v>
      </c>
      <c r="G103" t="s">
        <v>74</v>
      </c>
    </row>
    <row r="104" spans="1:17" x14ac:dyDescent="0.35">
      <c r="A104" t="s">
        <v>183</v>
      </c>
      <c r="B104" t="s">
        <v>3250</v>
      </c>
      <c r="C104" t="s">
        <v>62</v>
      </c>
      <c r="D104" t="s">
        <v>114</v>
      </c>
      <c r="E104" t="s">
        <v>184</v>
      </c>
      <c r="F104" t="s">
        <v>185</v>
      </c>
      <c r="G104" t="s">
        <v>66</v>
      </c>
      <c r="H104">
        <v>7</v>
      </c>
      <c r="I104" t="s">
        <v>186</v>
      </c>
      <c r="J104">
        <v>7</v>
      </c>
      <c r="K104">
        <v>0.57140000000000002</v>
      </c>
      <c r="L104">
        <v>1</v>
      </c>
      <c r="M104">
        <v>0.57140000000000002</v>
      </c>
      <c r="N104">
        <v>2</v>
      </c>
      <c r="O104">
        <v>2</v>
      </c>
      <c r="P104">
        <v>2</v>
      </c>
      <c r="Q104">
        <v>1</v>
      </c>
    </row>
    <row r="105" spans="1:17" x14ac:dyDescent="0.35">
      <c r="A105" t="s">
        <v>187</v>
      </c>
      <c r="B105" t="s">
        <v>3250</v>
      </c>
      <c r="C105" t="s">
        <v>54</v>
      </c>
      <c r="D105" t="s">
        <v>188</v>
      </c>
      <c r="E105" t="s">
        <v>189</v>
      </c>
      <c r="G105" t="s">
        <v>57</v>
      </c>
    </row>
    <row r="106" spans="1:17" x14ac:dyDescent="0.35">
      <c r="A106" t="s">
        <v>190</v>
      </c>
      <c r="B106" t="s">
        <v>3250</v>
      </c>
      <c r="C106" t="s">
        <v>54</v>
      </c>
      <c r="D106" t="s">
        <v>54</v>
      </c>
      <c r="E106" t="s">
        <v>54</v>
      </c>
      <c r="G106" t="s">
        <v>57</v>
      </c>
    </row>
    <row r="107" spans="1:17" x14ac:dyDescent="0.35">
      <c r="A107" t="s">
        <v>191</v>
      </c>
      <c r="B107" t="s">
        <v>3250</v>
      </c>
      <c r="C107" t="s">
        <v>54</v>
      </c>
      <c r="D107" t="s">
        <v>54</v>
      </c>
      <c r="E107" t="s">
        <v>54</v>
      </c>
      <c r="F107" t="s">
        <v>192</v>
      </c>
      <c r="G107" t="s">
        <v>66</v>
      </c>
      <c r="H107">
        <v>2</v>
      </c>
      <c r="I107" t="s">
        <v>193</v>
      </c>
      <c r="J107">
        <v>2</v>
      </c>
      <c r="K107">
        <v>0.46050000000000002</v>
      </c>
      <c r="L107">
        <v>0.94688254000000005</v>
      </c>
      <c r="M107">
        <v>0.436</v>
      </c>
      <c r="N107">
        <v>1</v>
      </c>
      <c r="O107">
        <v>2</v>
      </c>
      <c r="P107">
        <v>2</v>
      </c>
      <c r="Q107">
        <v>1</v>
      </c>
    </row>
    <row r="108" spans="1:17" x14ac:dyDescent="0.35">
      <c r="A108" t="s">
        <v>194</v>
      </c>
      <c r="B108" t="s">
        <v>3250</v>
      </c>
      <c r="C108" t="s">
        <v>62</v>
      </c>
      <c r="D108" t="s">
        <v>114</v>
      </c>
      <c r="E108" t="s">
        <v>54</v>
      </c>
      <c r="G108" t="s">
        <v>74</v>
      </c>
    </row>
    <row r="109" spans="1:17" x14ac:dyDescent="0.35">
      <c r="A109" t="s">
        <v>195</v>
      </c>
      <c r="B109" t="s">
        <v>3250</v>
      </c>
      <c r="C109" t="s">
        <v>62</v>
      </c>
      <c r="D109" t="s">
        <v>69</v>
      </c>
      <c r="E109" t="s">
        <v>54</v>
      </c>
      <c r="G109" t="s">
        <v>74</v>
      </c>
    </row>
    <row r="110" spans="1:17" x14ac:dyDescent="0.35">
      <c r="A110" t="s">
        <v>196</v>
      </c>
      <c r="B110" t="s">
        <v>3250</v>
      </c>
      <c r="C110" t="s">
        <v>62</v>
      </c>
      <c r="D110" t="s">
        <v>69</v>
      </c>
      <c r="E110" t="s">
        <v>54</v>
      </c>
      <c r="G110" t="s">
        <v>74</v>
      </c>
    </row>
    <row r="111" spans="1:17" x14ac:dyDescent="0.35">
      <c r="A111" t="s">
        <v>197</v>
      </c>
      <c r="B111" t="s">
        <v>3250</v>
      </c>
      <c r="C111" t="s">
        <v>62</v>
      </c>
      <c r="D111" t="s">
        <v>63</v>
      </c>
      <c r="E111" t="s">
        <v>54</v>
      </c>
      <c r="F111" t="s">
        <v>198</v>
      </c>
      <c r="G111" t="s">
        <v>66</v>
      </c>
      <c r="H111">
        <v>2</v>
      </c>
      <c r="I111" t="s">
        <v>199</v>
      </c>
      <c r="J111">
        <v>2</v>
      </c>
      <c r="K111">
        <v>0.79410000000000003</v>
      </c>
      <c r="L111">
        <v>0.81445332000000004</v>
      </c>
      <c r="M111">
        <v>0.64680000000000004</v>
      </c>
      <c r="N111">
        <v>1</v>
      </c>
      <c r="O111">
        <v>2</v>
      </c>
      <c r="P111">
        <v>2</v>
      </c>
      <c r="Q111">
        <v>1</v>
      </c>
    </row>
    <row r="112" spans="1:17" x14ac:dyDescent="0.35">
      <c r="A112" t="s">
        <v>200</v>
      </c>
      <c r="B112" t="s">
        <v>3250</v>
      </c>
      <c r="C112" t="s">
        <v>62</v>
      </c>
      <c r="D112" t="s">
        <v>114</v>
      </c>
      <c r="E112" t="s">
        <v>201</v>
      </c>
      <c r="F112" t="s">
        <v>202</v>
      </c>
      <c r="G112" t="s">
        <v>66</v>
      </c>
      <c r="H112">
        <v>2</v>
      </c>
      <c r="I112" t="s">
        <v>203</v>
      </c>
      <c r="J112">
        <v>2</v>
      </c>
      <c r="K112">
        <v>0.90280000000000005</v>
      </c>
      <c r="L112">
        <v>0.5</v>
      </c>
      <c r="M112">
        <v>0.45140000000000002</v>
      </c>
      <c r="N112">
        <v>2</v>
      </c>
      <c r="O112">
        <v>1</v>
      </c>
      <c r="P112">
        <v>1</v>
      </c>
      <c r="Q112">
        <v>1</v>
      </c>
    </row>
    <row r="113" spans="1:17" x14ac:dyDescent="0.35">
      <c r="A113" t="s">
        <v>204</v>
      </c>
      <c r="B113" t="s">
        <v>3250</v>
      </c>
      <c r="C113" t="s">
        <v>62</v>
      </c>
      <c r="D113" t="s">
        <v>63</v>
      </c>
      <c r="E113" t="s">
        <v>205</v>
      </c>
      <c r="G113" t="s">
        <v>74</v>
      </c>
    </row>
    <row r="114" spans="1:17" x14ac:dyDescent="0.35">
      <c r="A114" t="s">
        <v>206</v>
      </c>
      <c r="B114" t="s">
        <v>3250</v>
      </c>
      <c r="C114" t="s">
        <v>62</v>
      </c>
      <c r="D114" t="s">
        <v>63</v>
      </c>
      <c r="E114" t="s">
        <v>207</v>
      </c>
      <c r="F114" t="s">
        <v>208</v>
      </c>
      <c r="G114" t="s">
        <v>66</v>
      </c>
      <c r="H114">
        <v>2</v>
      </c>
      <c r="I114" t="s">
        <v>209</v>
      </c>
      <c r="J114">
        <v>2</v>
      </c>
      <c r="K114">
        <v>1</v>
      </c>
      <c r="L114">
        <v>1</v>
      </c>
      <c r="M114">
        <v>1</v>
      </c>
      <c r="N114">
        <v>1</v>
      </c>
      <c r="O114">
        <v>1</v>
      </c>
      <c r="P114">
        <v>1</v>
      </c>
      <c r="Q114">
        <v>1</v>
      </c>
    </row>
    <row r="115" spans="1:17" x14ac:dyDescent="0.35">
      <c r="A115" t="s">
        <v>210</v>
      </c>
      <c r="B115" t="s">
        <v>3250</v>
      </c>
      <c r="C115" t="s">
        <v>62</v>
      </c>
      <c r="D115" t="s">
        <v>63</v>
      </c>
      <c r="E115" t="s">
        <v>207</v>
      </c>
      <c r="F115" t="s">
        <v>208</v>
      </c>
      <c r="G115" t="s">
        <v>66</v>
      </c>
      <c r="H115">
        <v>2</v>
      </c>
      <c r="I115" t="s">
        <v>209</v>
      </c>
      <c r="J115">
        <v>2</v>
      </c>
      <c r="K115">
        <v>1</v>
      </c>
      <c r="L115">
        <v>1</v>
      </c>
      <c r="M115">
        <v>1</v>
      </c>
      <c r="N115">
        <v>1</v>
      </c>
      <c r="O115">
        <v>1</v>
      </c>
      <c r="P115">
        <v>1</v>
      </c>
      <c r="Q115">
        <v>1</v>
      </c>
    </row>
    <row r="116" spans="1:17" x14ac:dyDescent="0.35">
      <c r="A116" t="s">
        <v>211</v>
      </c>
      <c r="B116" t="s">
        <v>3250</v>
      </c>
      <c r="C116" t="s">
        <v>62</v>
      </c>
      <c r="D116" t="s">
        <v>63</v>
      </c>
      <c r="E116" t="s">
        <v>212</v>
      </c>
      <c r="G116" t="s">
        <v>74</v>
      </c>
    </row>
    <row r="117" spans="1:17" x14ac:dyDescent="0.35">
      <c r="A117" t="s">
        <v>213</v>
      </c>
      <c r="B117" t="s">
        <v>3250</v>
      </c>
      <c r="C117" t="s">
        <v>62</v>
      </c>
      <c r="D117" t="s">
        <v>63</v>
      </c>
      <c r="E117" t="s">
        <v>54</v>
      </c>
      <c r="G117" t="s">
        <v>74</v>
      </c>
    </row>
    <row r="118" spans="1:17" x14ac:dyDescent="0.35">
      <c r="A118" t="s">
        <v>214</v>
      </c>
      <c r="B118" t="s">
        <v>3250</v>
      </c>
      <c r="C118" t="s">
        <v>62</v>
      </c>
      <c r="D118" t="s">
        <v>114</v>
      </c>
      <c r="E118" t="s">
        <v>215</v>
      </c>
      <c r="F118" t="s">
        <v>202</v>
      </c>
      <c r="G118" t="s">
        <v>66</v>
      </c>
      <c r="H118">
        <v>2</v>
      </c>
      <c r="I118" t="s">
        <v>203</v>
      </c>
      <c r="J118">
        <v>2</v>
      </c>
      <c r="K118">
        <v>0.90280000000000005</v>
      </c>
      <c r="L118">
        <v>0.5</v>
      </c>
      <c r="M118">
        <v>0.45140000000000002</v>
      </c>
      <c r="N118">
        <v>2</v>
      </c>
      <c r="O118">
        <v>1</v>
      </c>
      <c r="P118">
        <v>1</v>
      </c>
      <c r="Q118">
        <v>1</v>
      </c>
    </row>
    <row r="119" spans="1:17" x14ac:dyDescent="0.35">
      <c r="A119" t="s">
        <v>216</v>
      </c>
      <c r="B119" t="s">
        <v>3250</v>
      </c>
      <c r="C119" t="s">
        <v>62</v>
      </c>
      <c r="D119" t="s">
        <v>54</v>
      </c>
      <c r="E119" t="s">
        <v>54</v>
      </c>
      <c r="G119" t="s">
        <v>74</v>
      </c>
    </row>
    <row r="120" spans="1:17" x14ac:dyDescent="0.35">
      <c r="A120" t="s">
        <v>217</v>
      </c>
      <c r="B120" t="s">
        <v>3250</v>
      </c>
      <c r="C120" t="s">
        <v>62</v>
      </c>
      <c r="D120" t="s">
        <v>63</v>
      </c>
      <c r="E120" t="s">
        <v>54</v>
      </c>
      <c r="G120" t="s">
        <v>74</v>
      </c>
    </row>
    <row r="121" spans="1:17" x14ac:dyDescent="0.35">
      <c r="A121" t="s">
        <v>218</v>
      </c>
      <c r="B121" t="s">
        <v>3250</v>
      </c>
      <c r="C121" t="s">
        <v>54</v>
      </c>
      <c r="D121" t="s">
        <v>54</v>
      </c>
      <c r="E121" t="s">
        <v>54</v>
      </c>
      <c r="F121" t="s">
        <v>219</v>
      </c>
      <c r="G121" t="s">
        <v>66</v>
      </c>
      <c r="H121">
        <v>4</v>
      </c>
      <c r="I121" t="s">
        <v>220</v>
      </c>
      <c r="J121">
        <v>4</v>
      </c>
      <c r="K121">
        <v>0.62139999999999995</v>
      </c>
      <c r="L121">
        <v>0.99993962000000003</v>
      </c>
      <c r="M121">
        <v>0.62139999999999995</v>
      </c>
      <c r="N121">
        <v>1</v>
      </c>
      <c r="O121">
        <v>2</v>
      </c>
      <c r="P121">
        <v>2</v>
      </c>
      <c r="Q121">
        <v>1</v>
      </c>
    </row>
    <row r="122" spans="1:17" x14ac:dyDescent="0.35">
      <c r="A122" t="s">
        <v>221</v>
      </c>
      <c r="B122" t="s">
        <v>3250</v>
      </c>
      <c r="C122" t="s">
        <v>62</v>
      </c>
      <c r="D122" t="s">
        <v>114</v>
      </c>
      <c r="E122" t="s">
        <v>222</v>
      </c>
      <c r="F122" t="s">
        <v>223</v>
      </c>
      <c r="G122" t="s">
        <v>66</v>
      </c>
      <c r="H122">
        <v>5</v>
      </c>
      <c r="I122" t="s">
        <v>224</v>
      </c>
      <c r="J122">
        <v>5</v>
      </c>
      <c r="K122">
        <v>7.2300000000000003E-2</v>
      </c>
      <c r="L122">
        <v>0.99999992999999998</v>
      </c>
      <c r="M122">
        <v>7.2300000000000003E-2</v>
      </c>
      <c r="N122">
        <v>2</v>
      </c>
      <c r="O122">
        <v>2</v>
      </c>
      <c r="P122">
        <v>2</v>
      </c>
      <c r="Q122">
        <v>1</v>
      </c>
    </row>
    <row r="123" spans="1:17" x14ac:dyDescent="0.35">
      <c r="A123" t="s">
        <v>225</v>
      </c>
      <c r="B123" t="s">
        <v>3250</v>
      </c>
      <c r="C123" t="s">
        <v>62</v>
      </c>
      <c r="D123" t="s">
        <v>114</v>
      </c>
      <c r="E123" t="s">
        <v>222</v>
      </c>
      <c r="F123" t="s">
        <v>226</v>
      </c>
      <c r="G123" t="s">
        <v>66</v>
      </c>
      <c r="H123">
        <v>2</v>
      </c>
      <c r="I123" t="s">
        <v>227</v>
      </c>
      <c r="J123">
        <v>2</v>
      </c>
      <c r="K123">
        <v>1.7399999999999999E-2</v>
      </c>
      <c r="L123">
        <v>0.94653527999999998</v>
      </c>
      <c r="M123">
        <v>1.6500000000000001E-2</v>
      </c>
      <c r="N123">
        <v>1</v>
      </c>
      <c r="O123">
        <v>1</v>
      </c>
      <c r="P123">
        <v>1</v>
      </c>
      <c r="Q123">
        <v>1</v>
      </c>
    </row>
    <row r="124" spans="1:17" x14ac:dyDescent="0.35">
      <c r="A124" t="s">
        <v>228</v>
      </c>
      <c r="B124" t="s">
        <v>3250</v>
      </c>
      <c r="C124" t="s">
        <v>54</v>
      </c>
      <c r="D124" t="s">
        <v>54</v>
      </c>
      <c r="E124" t="s">
        <v>54</v>
      </c>
      <c r="G124" t="s">
        <v>74</v>
      </c>
    </row>
    <row r="125" spans="1:17" x14ac:dyDescent="0.35">
      <c r="A125" t="s">
        <v>229</v>
      </c>
      <c r="B125" t="s">
        <v>3250</v>
      </c>
      <c r="C125" t="s">
        <v>54</v>
      </c>
      <c r="D125" t="s">
        <v>230</v>
      </c>
      <c r="E125" t="s">
        <v>231</v>
      </c>
      <c r="F125" t="s">
        <v>232</v>
      </c>
      <c r="G125" t="s">
        <v>66</v>
      </c>
      <c r="H125">
        <v>4</v>
      </c>
      <c r="I125" t="s">
        <v>233</v>
      </c>
      <c r="J125">
        <v>4</v>
      </c>
      <c r="K125">
        <v>1</v>
      </c>
      <c r="L125">
        <v>1</v>
      </c>
      <c r="M125">
        <v>1</v>
      </c>
      <c r="N125">
        <v>1</v>
      </c>
      <c r="O125">
        <v>1</v>
      </c>
      <c r="P125">
        <v>1</v>
      </c>
      <c r="Q125">
        <v>1</v>
      </c>
    </row>
    <row r="126" spans="1:17" x14ac:dyDescent="0.35">
      <c r="A126" t="s">
        <v>234</v>
      </c>
      <c r="B126" t="s">
        <v>3250</v>
      </c>
      <c r="C126" t="s">
        <v>62</v>
      </c>
      <c r="D126" t="s">
        <v>114</v>
      </c>
      <c r="E126" t="s">
        <v>235</v>
      </c>
      <c r="F126" t="s">
        <v>236</v>
      </c>
      <c r="G126" t="s">
        <v>66</v>
      </c>
      <c r="H126">
        <v>4</v>
      </c>
      <c r="I126" t="s">
        <v>237</v>
      </c>
      <c r="J126">
        <v>4</v>
      </c>
      <c r="K126">
        <v>5.28E-2</v>
      </c>
      <c r="L126">
        <v>0.9999865</v>
      </c>
      <c r="M126">
        <v>5.28E-2</v>
      </c>
      <c r="N126">
        <v>1</v>
      </c>
      <c r="O126">
        <v>1</v>
      </c>
      <c r="P126">
        <v>1</v>
      </c>
      <c r="Q126">
        <v>1</v>
      </c>
    </row>
    <row r="127" spans="1:17" x14ac:dyDescent="0.35">
      <c r="A127" t="s">
        <v>238</v>
      </c>
      <c r="B127" t="s">
        <v>3250</v>
      </c>
      <c r="C127" t="s">
        <v>62</v>
      </c>
      <c r="D127" t="s">
        <v>114</v>
      </c>
      <c r="E127" t="s">
        <v>54</v>
      </c>
      <c r="G127" t="s">
        <v>74</v>
      </c>
    </row>
    <row r="128" spans="1:17" x14ac:dyDescent="0.35">
      <c r="A128" t="s">
        <v>239</v>
      </c>
      <c r="B128" t="s">
        <v>3250</v>
      </c>
      <c r="C128" t="s">
        <v>62</v>
      </c>
      <c r="D128" t="s">
        <v>63</v>
      </c>
      <c r="E128" t="s">
        <v>54</v>
      </c>
      <c r="G128" t="s">
        <v>74</v>
      </c>
    </row>
    <row r="129" spans="1:17" x14ac:dyDescent="0.35">
      <c r="A129" t="s">
        <v>240</v>
      </c>
      <c r="B129" t="s">
        <v>3250</v>
      </c>
      <c r="C129" t="s">
        <v>62</v>
      </c>
      <c r="D129" t="s">
        <v>114</v>
      </c>
      <c r="E129" t="s">
        <v>241</v>
      </c>
      <c r="F129" t="s">
        <v>242</v>
      </c>
      <c r="G129" t="s">
        <v>66</v>
      </c>
      <c r="H129">
        <v>5</v>
      </c>
      <c r="I129" t="s">
        <v>243</v>
      </c>
      <c r="J129">
        <v>5</v>
      </c>
      <c r="K129">
        <v>7.6700000000000004E-2</v>
      </c>
      <c r="L129">
        <v>0.99999996999999996</v>
      </c>
      <c r="M129">
        <v>7.6700000000000004E-2</v>
      </c>
      <c r="N129">
        <v>1</v>
      </c>
      <c r="O129">
        <v>1</v>
      </c>
      <c r="P129">
        <v>1</v>
      </c>
      <c r="Q129">
        <v>0.8</v>
      </c>
    </row>
    <row r="130" spans="1:17" x14ac:dyDescent="0.35">
      <c r="A130" t="s">
        <v>244</v>
      </c>
      <c r="B130" t="s">
        <v>3250</v>
      </c>
      <c r="C130" t="s">
        <v>62</v>
      </c>
      <c r="D130" t="s">
        <v>114</v>
      </c>
      <c r="E130" t="s">
        <v>245</v>
      </c>
      <c r="F130" t="s">
        <v>246</v>
      </c>
      <c r="G130" t="s">
        <v>66</v>
      </c>
      <c r="H130">
        <v>2</v>
      </c>
      <c r="I130" t="s">
        <v>247</v>
      </c>
      <c r="J130">
        <v>2</v>
      </c>
      <c r="K130">
        <v>1.89E-2</v>
      </c>
      <c r="L130">
        <v>0.95657861</v>
      </c>
      <c r="M130">
        <v>1.7999999999999999E-2</v>
      </c>
      <c r="N130">
        <v>1</v>
      </c>
      <c r="O130">
        <v>1</v>
      </c>
      <c r="P130">
        <v>1</v>
      </c>
      <c r="Q130">
        <v>1</v>
      </c>
    </row>
    <row r="131" spans="1:17" x14ac:dyDescent="0.35">
      <c r="A131" t="s">
        <v>248</v>
      </c>
      <c r="B131" t="s">
        <v>3250</v>
      </c>
      <c r="C131" t="s">
        <v>62</v>
      </c>
      <c r="D131" t="s">
        <v>114</v>
      </c>
      <c r="E131" t="s">
        <v>241</v>
      </c>
      <c r="F131" t="s">
        <v>242</v>
      </c>
      <c r="G131" t="s">
        <v>66</v>
      </c>
      <c r="H131">
        <v>5</v>
      </c>
      <c r="I131" t="s">
        <v>243</v>
      </c>
      <c r="J131">
        <v>5</v>
      </c>
      <c r="K131">
        <v>7.6700000000000004E-2</v>
      </c>
      <c r="L131">
        <v>0.99999996999999996</v>
      </c>
      <c r="M131">
        <v>7.6700000000000004E-2</v>
      </c>
      <c r="N131">
        <v>1</v>
      </c>
      <c r="O131">
        <v>1</v>
      </c>
      <c r="P131">
        <v>1</v>
      </c>
      <c r="Q131">
        <v>0.8</v>
      </c>
    </row>
    <row r="132" spans="1:17" x14ac:dyDescent="0.35">
      <c r="A132" t="s">
        <v>249</v>
      </c>
      <c r="B132" t="s">
        <v>3250</v>
      </c>
      <c r="C132" t="s">
        <v>54</v>
      </c>
      <c r="D132" t="s">
        <v>54</v>
      </c>
      <c r="E132" t="s">
        <v>54</v>
      </c>
      <c r="F132" t="s">
        <v>250</v>
      </c>
      <c r="G132" t="s">
        <v>66</v>
      </c>
      <c r="H132">
        <v>16</v>
      </c>
      <c r="I132" t="s">
        <v>251</v>
      </c>
      <c r="J132">
        <v>16</v>
      </c>
      <c r="K132">
        <v>0.32340000000000002</v>
      </c>
      <c r="L132">
        <v>1</v>
      </c>
      <c r="M132">
        <v>0.32340000000000002</v>
      </c>
      <c r="N132">
        <v>2</v>
      </c>
      <c r="O132">
        <v>2</v>
      </c>
      <c r="P132">
        <v>2</v>
      </c>
      <c r="Q132">
        <v>0.82499999999999996</v>
      </c>
    </row>
    <row r="133" spans="1:17" x14ac:dyDescent="0.35">
      <c r="A133" t="s">
        <v>252</v>
      </c>
      <c r="B133" t="s">
        <v>3250</v>
      </c>
      <c r="C133" t="s">
        <v>62</v>
      </c>
      <c r="D133" t="s">
        <v>114</v>
      </c>
      <c r="E133" t="s">
        <v>222</v>
      </c>
      <c r="F133" t="s">
        <v>223</v>
      </c>
      <c r="G133" t="s">
        <v>66</v>
      </c>
      <c r="H133">
        <v>5</v>
      </c>
      <c r="I133" t="s">
        <v>224</v>
      </c>
      <c r="J133">
        <v>5</v>
      </c>
      <c r="K133">
        <v>7.2300000000000003E-2</v>
      </c>
      <c r="L133">
        <v>0.99999992999999998</v>
      </c>
      <c r="M133">
        <v>7.2300000000000003E-2</v>
      </c>
      <c r="N133">
        <v>2</v>
      </c>
      <c r="O133">
        <v>2</v>
      </c>
      <c r="P133">
        <v>2</v>
      </c>
      <c r="Q133">
        <v>1</v>
      </c>
    </row>
    <row r="134" spans="1:17" x14ac:dyDescent="0.35">
      <c r="A134" t="s">
        <v>253</v>
      </c>
      <c r="B134" t="s">
        <v>3250</v>
      </c>
      <c r="C134" t="s">
        <v>62</v>
      </c>
      <c r="D134" t="s">
        <v>114</v>
      </c>
      <c r="E134" t="s">
        <v>54</v>
      </c>
      <c r="G134" t="s">
        <v>74</v>
      </c>
    </row>
    <row r="135" spans="1:17" x14ac:dyDescent="0.35">
      <c r="A135" t="s">
        <v>254</v>
      </c>
      <c r="B135" t="s">
        <v>3250</v>
      </c>
      <c r="C135" t="s">
        <v>62</v>
      </c>
      <c r="D135" t="s">
        <v>114</v>
      </c>
      <c r="E135" t="s">
        <v>255</v>
      </c>
      <c r="F135" t="s">
        <v>256</v>
      </c>
      <c r="G135" t="s">
        <v>66</v>
      </c>
      <c r="H135">
        <v>3</v>
      </c>
      <c r="I135" t="s">
        <v>257</v>
      </c>
      <c r="J135">
        <v>3</v>
      </c>
      <c r="K135">
        <v>4.3700000000000003E-2</v>
      </c>
      <c r="L135">
        <v>0.99852825999999995</v>
      </c>
      <c r="M135">
        <v>4.3700000000000003E-2</v>
      </c>
      <c r="N135">
        <v>1</v>
      </c>
      <c r="O135">
        <v>1</v>
      </c>
      <c r="P135">
        <v>1</v>
      </c>
      <c r="Q135">
        <v>1</v>
      </c>
    </row>
    <row r="136" spans="1:17" x14ac:dyDescent="0.35">
      <c r="A136" t="s">
        <v>258</v>
      </c>
      <c r="B136" t="s">
        <v>3250</v>
      </c>
      <c r="C136" t="s">
        <v>62</v>
      </c>
      <c r="D136" t="s">
        <v>114</v>
      </c>
      <c r="E136" t="s">
        <v>255</v>
      </c>
      <c r="F136" t="s">
        <v>256</v>
      </c>
      <c r="G136" t="s">
        <v>66</v>
      </c>
      <c r="H136">
        <v>3</v>
      </c>
      <c r="I136" t="s">
        <v>257</v>
      </c>
      <c r="J136">
        <v>3</v>
      </c>
      <c r="K136">
        <v>4.3700000000000003E-2</v>
      </c>
      <c r="L136">
        <v>0.99852825999999995</v>
      </c>
      <c r="M136">
        <v>4.3700000000000003E-2</v>
      </c>
      <c r="N136">
        <v>1</v>
      </c>
      <c r="O136">
        <v>1</v>
      </c>
      <c r="P136">
        <v>1</v>
      </c>
      <c r="Q136">
        <v>1</v>
      </c>
    </row>
    <row r="137" spans="1:17" x14ac:dyDescent="0.35">
      <c r="A137" t="s">
        <v>259</v>
      </c>
      <c r="B137" t="s">
        <v>3250</v>
      </c>
      <c r="C137" t="s">
        <v>62</v>
      </c>
      <c r="D137" t="s">
        <v>114</v>
      </c>
      <c r="E137" t="s">
        <v>54</v>
      </c>
      <c r="F137" t="s">
        <v>250</v>
      </c>
      <c r="G137" t="s">
        <v>66</v>
      </c>
      <c r="H137">
        <v>16</v>
      </c>
      <c r="I137" t="s">
        <v>251</v>
      </c>
      <c r="J137">
        <v>16</v>
      </c>
      <c r="K137">
        <v>0.32340000000000002</v>
      </c>
      <c r="L137">
        <v>1</v>
      </c>
      <c r="M137">
        <v>0.32340000000000002</v>
      </c>
      <c r="N137">
        <v>2</v>
      </c>
      <c r="O137">
        <v>2</v>
      </c>
      <c r="P137">
        <v>2</v>
      </c>
      <c r="Q137">
        <v>0.82499999999999996</v>
      </c>
    </row>
    <row r="138" spans="1:17" x14ac:dyDescent="0.35">
      <c r="A138" t="s">
        <v>260</v>
      </c>
      <c r="B138" t="s">
        <v>3250</v>
      </c>
      <c r="C138" t="s">
        <v>62</v>
      </c>
      <c r="D138" t="s">
        <v>114</v>
      </c>
      <c r="E138" t="s">
        <v>261</v>
      </c>
      <c r="F138" t="s">
        <v>250</v>
      </c>
      <c r="G138" t="s">
        <v>66</v>
      </c>
      <c r="H138">
        <v>16</v>
      </c>
      <c r="I138" t="s">
        <v>251</v>
      </c>
      <c r="J138">
        <v>16</v>
      </c>
      <c r="K138">
        <v>0.32340000000000002</v>
      </c>
      <c r="L138">
        <v>1</v>
      </c>
      <c r="M138">
        <v>0.32340000000000002</v>
      </c>
      <c r="N138">
        <v>2</v>
      </c>
      <c r="O138">
        <v>2</v>
      </c>
      <c r="P138">
        <v>2</v>
      </c>
      <c r="Q138">
        <v>0.82499999999999996</v>
      </c>
    </row>
    <row r="139" spans="1:17" x14ac:dyDescent="0.35">
      <c r="A139" t="s">
        <v>262</v>
      </c>
      <c r="B139" t="s">
        <v>3250</v>
      </c>
      <c r="C139" t="s">
        <v>62</v>
      </c>
      <c r="D139" t="s">
        <v>63</v>
      </c>
      <c r="E139" t="s">
        <v>54</v>
      </c>
      <c r="F139" t="s">
        <v>263</v>
      </c>
      <c r="G139" t="s">
        <v>66</v>
      </c>
      <c r="H139">
        <v>6</v>
      </c>
      <c r="I139" t="s">
        <v>264</v>
      </c>
      <c r="J139">
        <v>6</v>
      </c>
      <c r="K139">
        <v>0.48060000000000003</v>
      </c>
      <c r="L139">
        <v>1</v>
      </c>
      <c r="M139">
        <v>0.48060000000000003</v>
      </c>
      <c r="N139">
        <v>2</v>
      </c>
      <c r="O139">
        <v>1</v>
      </c>
      <c r="P139">
        <v>1</v>
      </c>
      <c r="Q139">
        <v>1</v>
      </c>
    </row>
    <row r="140" spans="1:17" x14ac:dyDescent="0.35">
      <c r="A140" t="s">
        <v>265</v>
      </c>
      <c r="B140" t="s">
        <v>3250</v>
      </c>
      <c r="C140" t="s">
        <v>62</v>
      </c>
      <c r="D140" t="s">
        <v>114</v>
      </c>
      <c r="E140" t="s">
        <v>235</v>
      </c>
      <c r="F140" t="s">
        <v>236</v>
      </c>
      <c r="G140" t="s">
        <v>66</v>
      </c>
      <c r="H140">
        <v>4</v>
      </c>
      <c r="I140" t="s">
        <v>237</v>
      </c>
      <c r="J140">
        <v>4</v>
      </c>
      <c r="K140">
        <v>5.28E-2</v>
      </c>
      <c r="L140">
        <v>0.9999865</v>
      </c>
      <c r="M140">
        <v>5.28E-2</v>
      </c>
      <c r="N140">
        <v>1</v>
      </c>
      <c r="O140">
        <v>1</v>
      </c>
      <c r="P140">
        <v>1</v>
      </c>
      <c r="Q140">
        <v>1</v>
      </c>
    </row>
    <row r="141" spans="1:17" x14ac:dyDescent="0.35">
      <c r="A141" t="s">
        <v>266</v>
      </c>
      <c r="B141" t="s">
        <v>3250</v>
      </c>
      <c r="C141" t="s">
        <v>62</v>
      </c>
      <c r="D141" t="s">
        <v>114</v>
      </c>
      <c r="E141" t="s">
        <v>267</v>
      </c>
      <c r="F141" t="s">
        <v>268</v>
      </c>
      <c r="G141" t="s">
        <v>66</v>
      </c>
      <c r="H141">
        <v>2</v>
      </c>
      <c r="I141" t="s">
        <v>269</v>
      </c>
      <c r="J141">
        <v>2</v>
      </c>
      <c r="K141">
        <v>6.3100000000000003E-2</v>
      </c>
      <c r="L141">
        <v>0.95652577000000005</v>
      </c>
      <c r="M141">
        <v>6.0400000000000002E-2</v>
      </c>
      <c r="N141">
        <v>1</v>
      </c>
      <c r="O141">
        <v>1</v>
      </c>
      <c r="P141">
        <v>1</v>
      </c>
      <c r="Q141">
        <v>1</v>
      </c>
    </row>
    <row r="142" spans="1:17" x14ac:dyDescent="0.35">
      <c r="A142" t="s">
        <v>270</v>
      </c>
      <c r="B142" t="s">
        <v>3250</v>
      </c>
      <c r="C142" t="s">
        <v>54</v>
      </c>
      <c r="D142" t="s">
        <v>54</v>
      </c>
      <c r="E142" t="s">
        <v>54</v>
      </c>
      <c r="F142" t="s">
        <v>219</v>
      </c>
      <c r="G142" t="s">
        <v>66</v>
      </c>
      <c r="H142">
        <v>4</v>
      </c>
      <c r="I142" t="s">
        <v>220</v>
      </c>
      <c r="J142">
        <v>4</v>
      </c>
      <c r="K142">
        <v>0.62139999999999995</v>
      </c>
      <c r="L142">
        <v>0.99993962000000003</v>
      </c>
      <c r="M142">
        <v>0.62139999999999995</v>
      </c>
      <c r="N142">
        <v>1</v>
      </c>
      <c r="O142">
        <v>2</v>
      </c>
      <c r="P142">
        <v>2</v>
      </c>
      <c r="Q142">
        <v>1</v>
      </c>
    </row>
    <row r="143" spans="1:17" x14ac:dyDescent="0.35">
      <c r="A143" t="s">
        <v>271</v>
      </c>
      <c r="B143" t="s">
        <v>3250</v>
      </c>
      <c r="C143" t="s">
        <v>62</v>
      </c>
      <c r="D143" t="s">
        <v>114</v>
      </c>
      <c r="E143" t="s">
        <v>272</v>
      </c>
      <c r="G143" t="s">
        <v>273</v>
      </c>
    </row>
    <row r="144" spans="1:17" x14ac:dyDescent="0.35">
      <c r="A144" t="s">
        <v>274</v>
      </c>
      <c r="B144" t="s">
        <v>3250</v>
      </c>
      <c r="C144" t="s">
        <v>62</v>
      </c>
      <c r="D144" t="s">
        <v>114</v>
      </c>
      <c r="E144" t="s">
        <v>241</v>
      </c>
      <c r="F144" t="s">
        <v>242</v>
      </c>
      <c r="G144" t="s">
        <v>66</v>
      </c>
      <c r="H144">
        <v>5</v>
      </c>
      <c r="I144" t="s">
        <v>243</v>
      </c>
      <c r="J144">
        <v>5</v>
      </c>
      <c r="K144">
        <v>7.6700000000000004E-2</v>
      </c>
      <c r="L144">
        <v>0.99999996999999996</v>
      </c>
      <c r="M144">
        <v>7.6700000000000004E-2</v>
      </c>
      <c r="N144">
        <v>1</v>
      </c>
      <c r="O144">
        <v>1</v>
      </c>
      <c r="P144">
        <v>1</v>
      </c>
      <c r="Q144">
        <v>0.8</v>
      </c>
    </row>
    <row r="145" spans="1:17" x14ac:dyDescent="0.35">
      <c r="A145" t="s">
        <v>275</v>
      </c>
      <c r="B145" t="s">
        <v>3250</v>
      </c>
      <c r="C145" t="s">
        <v>54</v>
      </c>
      <c r="D145" t="s">
        <v>54</v>
      </c>
      <c r="E145" t="s">
        <v>54</v>
      </c>
      <c r="F145" t="s">
        <v>250</v>
      </c>
      <c r="G145" t="s">
        <v>66</v>
      </c>
      <c r="H145">
        <v>16</v>
      </c>
      <c r="I145" t="s">
        <v>251</v>
      </c>
      <c r="J145">
        <v>16</v>
      </c>
      <c r="K145">
        <v>0.32340000000000002</v>
      </c>
      <c r="L145">
        <v>1</v>
      </c>
      <c r="M145">
        <v>0.32340000000000002</v>
      </c>
      <c r="N145">
        <v>2</v>
      </c>
      <c r="O145">
        <v>2</v>
      </c>
      <c r="P145">
        <v>2</v>
      </c>
      <c r="Q145">
        <v>0.82499999999999996</v>
      </c>
    </row>
    <row r="146" spans="1:17" x14ac:dyDescent="0.35">
      <c r="A146" t="s">
        <v>276</v>
      </c>
      <c r="B146" t="s">
        <v>3250</v>
      </c>
      <c r="C146" t="s">
        <v>54</v>
      </c>
      <c r="D146" t="s">
        <v>54</v>
      </c>
      <c r="E146" t="s">
        <v>54</v>
      </c>
      <c r="F146" t="s">
        <v>250</v>
      </c>
      <c r="G146" t="s">
        <v>66</v>
      </c>
      <c r="H146">
        <v>16</v>
      </c>
      <c r="I146" t="s">
        <v>251</v>
      </c>
      <c r="J146">
        <v>16</v>
      </c>
      <c r="K146">
        <v>0.32340000000000002</v>
      </c>
      <c r="L146">
        <v>1</v>
      </c>
      <c r="M146">
        <v>0.32340000000000002</v>
      </c>
      <c r="N146">
        <v>2</v>
      </c>
      <c r="O146">
        <v>2</v>
      </c>
      <c r="P146">
        <v>2</v>
      </c>
      <c r="Q146">
        <v>0.82499999999999996</v>
      </c>
    </row>
    <row r="147" spans="1:17" x14ac:dyDescent="0.35">
      <c r="A147" t="s">
        <v>277</v>
      </c>
      <c r="B147" t="s">
        <v>3250</v>
      </c>
      <c r="C147" t="s">
        <v>54</v>
      </c>
      <c r="D147" t="s">
        <v>54</v>
      </c>
      <c r="E147" t="s">
        <v>54</v>
      </c>
      <c r="F147" t="s">
        <v>278</v>
      </c>
      <c r="G147" t="s">
        <v>66</v>
      </c>
      <c r="H147">
        <v>2</v>
      </c>
      <c r="I147" t="s">
        <v>279</v>
      </c>
      <c r="J147">
        <v>2</v>
      </c>
      <c r="K147">
        <v>2.1299999999999999E-2</v>
      </c>
      <c r="L147">
        <v>0.95662886000000003</v>
      </c>
      <c r="M147">
        <v>2.0400000000000001E-2</v>
      </c>
      <c r="N147">
        <v>1</v>
      </c>
      <c r="O147">
        <v>2</v>
      </c>
      <c r="P147">
        <v>2</v>
      </c>
      <c r="Q147">
        <v>1</v>
      </c>
    </row>
    <row r="148" spans="1:17" x14ac:dyDescent="0.35">
      <c r="A148" t="s">
        <v>280</v>
      </c>
      <c r="B148" t="s">
        <v>3250</v>
      </c>
      <c r="C148" t="s">
        <v>62</v>
      </c>
      <c r="D148" t="s">
        <v>114</v>
      </c>
      <c r="E148" t="s">
        <v>235</v>
      </c>
      <c r="F148" t="s">
        <v>236</v>
      </c>
      <c r="G148" t="s">
        <v>66</v>
      </c>
      <c r="H148">
        <v>4</v>
      </c>
      <c r="I148" t="s">
        <v>237</v>
      </c>
      <c r="J148">
        <v>4</v>
      </c>
      <c r="K148">
        <v>5.28E-2</v>
      </c>
      <c r="L148">
        <v>0.9999865</v>
      </c>
      <c r="M148">
        <v>5.28E-2</v>
      </c>
      <c r="N148">
        <v>1</v>
      </c>
      <c r="O148">
        <v>1</v>
      </c>
      <c r="P148">
        <v>1</v>
      </c>
      <c r="Q148">
        <v>1</v>
      </c>
    </row>
    <row r="149" spans="1:17" x14ac:dyDescent="0.35">
      <c r="A149" t="s">
        <v>281</v>
      </c>
      <c r="B149" t="s">
        <v>3250</v>
      </c>
      <c r="C149" t="s">
        <v>62</v>
      </c>
      <c r="D149" t="s">
        <v>114</v>
      </c>
      <c r="E149" t="s">
        <v>261</v>
      </c>
      <c r="F149" t="s">
        <v>250</v>
      </c>
      <c r="G149" t="s">
        <v>66</v>
      </c>
      <c r="H149">
        <v>16</v>
      </c>
      <c r="I149" t="s">
        <v>251</v>
      </c>
      <c r="J149">
        <v>16</v>
      </c>
      <c r="K149">
        <v>0.32340000000000002</v>
      </c>
      <c r="L149">
        <v>1</v>
      </c>
      <c r="M149">
        <v>0.32340000000000002</v>
      </c>
      <c r="N149">
        <v>2</v>
      </c>
      <c r="O149">
        <v>2</v>
      </c>
      <c r="P149">
        <v>2</v>
      </c>
      <c r="Q149">
        <v>0.82499999999999996</v>
      </c>
    </row>
    <row r="150" spans="1:17" x14ac:dyDescent="0.35">
      <c r="A150" t="s">
        <v>282</v>
      </c>
      <c r="B150" t="s">
        <v>3250</v>
      </c>
      <c r="C150" t="s">
        <v>62</v>
      </c>
      <c r="D150" t="s">
        <v>63</v>
      </c>
      <c r="E150" t="s">
        <v>54</v>
      </c>
      <c r="F150" t="s">
        <v>263</v>
      </c>
      <c r="G150" t="s">
        <v>66</v>
      </c>
      <c r="H150">
        <v>6</v>
      </c>
      <c r="I150" t="s">
        <v>264</v>
      </c>
      <c r="J150">
        <v>6</v>
      </c>
      <c r="K150">
        <v>0.48060000000000003</v>
      </c>
      <c r="L150">
        <v>1</v>
      </c>
      <c r="M150">
        <v>0.48060000000000003</v>
      </c>
      <c r="N150">
        <v>2</v>
      </c>
      <c r="O150">
        <v>1</v>
      </c>
      <c r="P150">
        <v>1</v>
      </c>
      <c r="Q150">
        <v>1</v>
      </c>
    </row>
    <row r="151" spans="1:17" x14ac:dyDescent="0.35">
      <c r="A151" t="s">
        <v>283</v>
      </c>
      <c r="B151" t="s">
        <v>3250</v>
      </c>
      <c r="C151" t="s">
        <v>62</v>
      </c>
      <c r="D151" t="s">
        <v>63</v>
      </c>
      <c r="E151" t="s">
        <v>54</v>
      </c>
      <c r="F151" t="s">
        <v>263</v>
      </c>
      <c r="G151" t="s">
        <v>66</v>
      </c>
      <c r="H151">
        <v>6</v>
      </c>
      <c r="I151" t="s">
        <v>264</v>
      </c>
      <c r="J151">
        <v>6</v>
      </c>
      <c r="K151">
        <v>0.48060000000000003</v>
      </c>
      <c r="L151">
        <v>1</v>
      </c>
      <c r="M151">
        <v>0.48060000000000003</v>
      </c>
      <c r="N151">
        <v>2</v>
      </c>
      <c r="O151">
        <v>1</v>
      </c>
      <c r="P151">
        <v>1</v>
      </c>
      <c r="Q151">
        <v>1</v>
      </c>
    </row>
    <row r="152" spans="1:17" x14ac:dyDescent="0.35">
      <c r="A152" t="s">
        <v>284</v>
      </c>
      <c r="B152" t="s">
        <v>3250</v>
      </c>
      <c r="C152" t="s">
        <v>54</v>
      </c>
      <c r="D152" t="s">
        <v>230</v>
      </c>
      <c r="E152" t="s">
        <v>231</v>
      </c>
      <c r="F152" t="s">
        <v>232</v>
      </c>
      <c r="G152" t="s">
        <v>66</v>
      </c>
      <c r="H152">
        <v>4</v>
      </c>
      <c r="I152" t="s">
        <v>233</v>
      </c>
      <c r="J152">
        <v>4</v>
      </c>
      <c r="K152">
        <v>1</v>
      </c>
      <c r="L152">
        <v>1</v>
      </c>
      <c r="M152">
        <v>1</v>
      </c>
      <c r="N152">
        <v>1</v>
      </c>
      <c r="O152">
        <v>1</v>
      </c>
      <c r="P152">
        <v>1</v>
      </c>
      <c r="Q152">
        <v>1</v>
      </c>
    </row>
    <row r="153" spans="1:17" x14ac:dyDescent="0.35">
      <c r="A153" t="s">
        <v>285</v>
      </c>
      <c r="B153" t="s">
        <v>3250</v>
      </c>
      <c r="C153" t="s">
        <v>62</v>
      </c>
      <c r="D153" t="s">
        <v>114</v>
      </c>
      <c r="E153" t="s">
        <v>286</v>
      </c>
      <c r="F153" t="s">
        <v>287</v>
      </c>
      <c r="G153" t="s">
        <v>66</v>
      </c>
      <c r="H153">
        <v>2</v>
      </c>
      <c r="I153" t="s">
        <v>288</v>
      </c>
      <c r="J153">
        <v>2</v>
      </c>
      <c r="K153">
        <v>2.1999999999999999E-2</v>
      </c>
      <c r="L153">
        <v>0.95660904000000002</v>
      </c>
      <c r="M153">
        <v>2.1000000000000001E-2</v>
      </c>
      <c r="N153">
        <v>1</v>
      </c>
      <c r="O153">
        <v>1</v>
      </c>
      <c r="P153">
        <v>1</v>
      </c>
      <c r="Q153">
        <v>1</v>
      </c>
    </row>
    <row r="154" spans="1:17" x14ac:dyDescent="0.35">
      <c r="A154" t="s">
        <v>289</v>
      </c>
      <c r="B154" t="s">
        <v>3250</v>
      </c>
      <c r="C154" t="s">
        <v>62</v>
      </c>
      <c r="D154" t="s">
        <v>114</v>
      </c>
      <c r="E154" t="s">
        <v>261</v>
      </c>
      <c r="F154" t="s">
        <v>250</v>
      </c>
      <c r="G154" t="s">
        <v>66</v>
      </c>
      <c r="H154">
        <v>16</v>
      </c>
      <c r="I154" t="s">
        <v>251</v>
      </c>
      <c r="J154">
        <v>16</v>
      </c>
      <c r="K154">
        <v>0.32340000000000002</v>
      </c>
      <c r="L154">
        <v>1</v>
      </c>
      <c r="M154">
        <v>0.32340000000000002</v>
      </c>
      <c r="N154">
        <v>2</v>
      </c>
      <c r="O154">
        <v>2</v>
      </c>
      <c r="P154">
        <v>2</v>
      </c>
      <c r="Q154">
        <v>0.82499999999999996</v>
      </c>
    </row>
    <row r="155" spans="1:17" x14ac:dyDescent="0.35">
      <c r="A155" t="s">
        <v>290</v>
      </c>
      <c r="B155" t="s">
        <v>3250</v>
      </c>
      <c r="C155" t="s">
        <v>62</v>
      </c>
      <c r="D155" t="s">
        <v>114</v>
      </c>
      <c r="E155" t="s">
        <v>235</v>
      </c>
      <c r="F155" t="s">
        <v>236</v>
      </c>
      <c r="G155" t="s">
        <v>66</v>
      </c>
      <c r="H155">
        <v>4</v>
      </c>
      <c r="I155" t="s">
        <v>237</v>
      </c>
      <c r="J155">
        <v>4</v>
      </c>
      <c r="K155">
        <v>5.28E-2</v>
      </c>
      <c r="L155">
        <v>0.9999865</v>
      </c>
      <c r="M155">
        <v>5.28E-2</v>
      </c>
      <c r="N155">
        <v>1</v>
      </c>
      <c r="O155">
        <v>1</v>
      </c>
      <c r="P155">
        <v>1</v>
      </c>
      <c r="Q155">
        <v>1</v>
      </c>
    </row>
    <row r="156" spans="1:17" x14ac:dyDescent="0.35">
      <c r="A156" t="s">
        <v>291</v>
      </c>
      <c r="B156" t="s">
        <v>3250</v>
      </c>
      <c r="C156" t="s">
        <v>62</v>
      </c>
      <c r="D156" t="s">
        <v>114</v>
      </c>
      <c r="E156" t="s">
        <v>241</v>
      </c>
      <c r="F156" t="s">
        <v>242</v>
      </c>
      <c r="G156" t="s">
        <v>66</v>
      </c>
      <c r="H156">
        <v>5</v>
      </c>
      <c r="I156" t="s">
        <v>243</v>
      </c>
      <c r="J156">
        <v>5</v>
      </c>
      <c r="K156">
        <v>7.6700000000000004E-2</v>
      </c>
      <c r="L156">
        <v>0.99999996999999996</v>
      </c>
      <c r="M156">
        <v>7.6700000000000004E-2</v>
      </c>
      <c r="N156">
        <v>1</v>
      </c>
      <c r="O156">
        <v>1</v>
      </c>
      <c r="P156">
        <v>1</v>
      </c>
      <c r="Q156">
        <v>0.8</v>
      </c>
    </row>
    <row r="157" spans="1:17" x14ac:dyDescent="0.35">
      <c r="A157" t="s">
        <v>292</v>
      </c>
      <c r="B157" t="s">
        <v>3250</v>
      </c>
      <c r="C157" t="s">
        <v>62</v>
      </c>
      <c r="D157" t="s">
        <v>114</v>
      </c>
      <c r="E157" t="s">
        <v>272</v>
      </c>
      <c r="G157" t="s">
        <v>273</v>
      </c>
    </row>
    <row r="158" spans="1:17" x14ac:dyDescent="0.35">
      <c r="A158" t="s">
        <v>293</v>
      </c>
      <c r="B158" t="s">
        <v>3250</v>
      </c>
      <c r="C158" t="s">
        <v>54</v>
      </c>
      <c r="D158" t="s">
        <v>54</v>
      </c>
      <c r="E158" t="s">
        <v>54</v>
      </c>
      <c r="F158" t="s">
        <v>250</v>
      </c>
      <c r="G158" t="s">
        <v>66</v>
      </c>
      <c r="H158">
        <v>16</v>
      </c>
      <c r="I158" t="s">
        <v>251</v>
      </c>
      <c r="J158">
        <v>16</v>
      </c>
      <c r="K158">
        <v>0.32340000000000002</v>
      </c>
      <c r="L158">
        <v>1</v>
      </c>
      <c r="M158">
        <v>0.32340000000000002</v>
      </c>
      <c r="N158">
        <v>2</v>
      </c>
      <c r="O158">
        <v>2</v>
      </c>
      <c r="P158">
        <v>2</v>
      </c>
      <c r="Q158">
        <v>0.82499999999999996</v>
      </c>
    </row>
    <row r="159" spans="1:17" x14ac:dyDescent="0.35">
      <c r="A159" t="s">
        <v>294</v>
      </c>
      <c r="B159" t="s">
        <v>3250</v>
      </c>
      <c r="C159" t="s">
        <v>62</v>
      </c>
      <c r="D159" t="s">
        <v>114</v>
      </c>
      <c r="E159" t="s">
        <v>261</v>
      </c>
      <c r="F159" t="s">
        <v>250</v>
      </c>
      <c r="G159" t="s">
        <v>66</v>
      </c>
      <c r="H159">
        <v>16</v>
      </c>
      <c r="I159" t="s">
        <v>251</v>
      </c>
      <c r="J159">
        <v>16</v>
      </c>
      <c r="K159">
        <v>0.32340000000000002</v>
      </c>
      <c r="L159">
        <v>1</v>
      </c>
      <c r="M159">
        <v>0.32340000000000002</v>
      </c>
      <c r="N159">
        <v>2</v>
      </c>
      <c r="O159">
        <v>2</v>
      </c>
      <c r="P159">
        <v>2</v>
      </c>
      <c r="Q159">
        <v>0.82499999999999996</v>
      </c>
    </row>
    <row r="160" spans="1:17" x14ac:dyDescent="0.35">
      <c r="A160" t="s">
        <v>295</v>
      </c>
      <c r="B160" t="s">
        <v>3250</v>
      </c>
      <c r="C160" t="s">
        <v>62</v>
      </c>
      <c r="D160" t="s">
        <v>69</v>
      </c>
      <c r="E160" t="s">
        <v>54</v>
      </c>
      <c r="F160" t="s">
        <v>219</v>
      </c>
      <c r="G160" t="s">
        <v>66</v>
      </c>
      <c r="H160">
        <v>4</v>
      </c>
      <c r="I160" t="s">
        <v>220</v>
      </c>
      <c r="J160">
        <v>4</v>
      </c>
      <c r="K160">
        <v>0.62139999999999995</v>
      </c>
      <c r="L160">
        <v>0.99993962000000003</v>
      </c>
      <c r="M160">
        <v>0.62139999999999995</v>
      </c>
      <c r="N160">
        <v>1</v>
      </c>
      <c r="O160">
        <v>2</v>
      </c>
      <c r="P160">
        <v>2</v>
      </c>
      <c r="Q160">
        <v>1</v>
      </c>
    </row>
    <row r="161" spans="1:17" x14ac:dyDescent="0.35">
      <c r="A161" t="s">
        <v>296</v>
      </c>
      <c r="B161" t="s">
        <v>3250</v>
      </c>
      <c r="C161" t="s">
        <v>62</v>
      </c>
      <c r="D161" t="s">
        <v>114</v>
      </c>
      <c r="E161" t="s">
        <v>54</v>
      </c>
      <c r="F161" t="s">
        <v>278</v>
      </c>
      <c r="G161" t="s">
        <v>66</v>
      </c>
      <c r="H161">
        <v>2</v>
      </c>
      <c r="I161" t="s">
        <v>279</v>
      </c>
      <c r="J161">
        <v>2</v>
      </c>
      <c r="K161">
        <v>2.1299999999999999E-2</v>
      </c>
      <c r="L161">
        <v>0.95662886000000003</v>
      </c>
      <c r="M161">
        <v>2.0400000000000001E-2</v>
      </c>
      <c r="N161">
        <v>1</v>
      </c>
      <c r="O161">
        <v>2</v>
      </c>
      <c r="P161">
        <v>2</v>
      </c>
      <c r="Q161">
        <v>1</v>
      </c>
    </row>
    <row r="162" spans="1:17" x14ac:dyDescent="0.35">
      <c r="A162" t="s">
        <v>297</v>
      </c>
      <c r="B162" t="s">
        <v>3250</v>
      </c>
      <c r="C162" t="s">
        <v>54</v>
      </c>
      <c r="D162" t="s">
        <v>54</v>
      </c>
      <c r="E162" t="s">
        <v>54</v>
      </c>
      <c r="F162" t="s">
        <v>250</v>
      </c>
      <c r="G162" t="s">
        <v>66</v>
      </c>
      <c r="H162">
        <v>16</v>
      </c>
      <c r="I162" t="s">
        <v>251</v>
      </c>
      <c r="J162">
        <v>16</v>
      </c>
      <c r="K162">
        <v>0.32340000000000002</v>
      </c>
      <c r="L162">
        <v>1</v>
      </c>
      <c r="M162">
        <v>0.32340000000000002</v>
      </c>
      <c r="N162">
        <v>2</v>
      </c>
      <c r="O162">
        <v>2</v>
      </c>
      <c r="P162">
        <v>2</v>
      </c>
      <c r="Q162">
        <v>0.82499999999999996</v>
      </c>
    </row>
    <row r="163" spans="1:17" x14ac:dyDescent="0.35">
      <c r="A163" t="s">
        <v>298</v>
      </c>
      <c r="B163" t="s">
        <v>3250</v>
      </c>
      <c r="C163" t="s">
        <v>54</v>
      </c>
      <c r="D163" t="s">
        <v>54</v>
      </c>
      <c r="E163" t="s">
        <v>54</v>
      </c>
      <c r="F163" t="s">
        <v>250</v>
      </c>
      <c r="G163" t="s">
        <v>66</v>
      </c>
      <c r="H163">
        <v>16</v>
      </c>
      <c r="I163" t="s">
        <v>251</v>
      </c>
      <c r="J163">
        <v>16</v>
      </c>
      <c r="K163">
        <v>0.32340000000000002</v>
      </c>
      <c r="L163">
        <v>1</v>
      </c>
      <c r="M163">
        <v>0.32340000000000002</v>
      </c>
      <c r="N163">
        <v>2</v>
      </c>
      <c r="O163">
        <v>2</v>
      </c>
      <c r="P163">
        <v>2</v>
      </c>
      <c r="Q163">
        <v>0.82499999999999996</v>
      </c>
    </row>
    <row r="164" spans="1:17" x14ac:dyDescent="0.35">
      <c r="A164" t="s">
        <v>299</v>
      </c>
      <c r="B164" t="s">
        <v>3250</v>
      </c>
      <c r="C164" t="s">
        <v>54</v>
      </c>
      <c r="D164" t="s">
        <v>54</v>
      </c>
      <c r="E164" t="s">
        <v>54</v>
      </c>
      <c r="F164" t="s">
        <v>250</v>
      </c>
      <c r="G164" t="s">
        <v>66</v>
      </c>
      <c r="H164">
        <v>16</v>
      </c>
      <c r="I164" t="s">
        <v>251</v>
      </c>
      <c r="J164">
        <v>16</v>
      </c>
      <c r="K164">
        <v>0.32340000000000002</v>
      </c>
      <c r="L164">
        <v>1</v>
      </c>
      <c r="M164">
        <v>0.32340000000000002</v>
      </c>
      <c r="N164">
        <v>2</v>
      </c>
      <c r="O164">
        <v>2</v>
      </c>
      <c r="P164">
        <v>2</v>
      </c>
      <c r="Q164">
        <v>0.82499999999999996</v>
      </c>
    </row>
    <row r="165" spans="1:17" x14ac:dyDescent="0.35">
      <c r="A165" t="s">
        <v>300</v>
      </c>
      <c r="B165" t="s">
        <v>3250</v>
      </c>
      <c r="C165" t="s">
        <v>62</v>
      </c>
      <c r="D165" t="s">
        <v>69</v>
      </c>
      <c r="E165" t="s">
        <v>301</v>
      </c>
      <c r="F165" t="s">
        <v>302</v>
      </c>
      <c r="G165" t="s">
        <v>66</v>
      </c>
      <c r="H165">
        <v>6</v>
      </c>
      <c r="I165" t="s">
        <v>303</v>
      </c>
      <c r="J165">
        <v>6</v>
      </c>
      <c r="K165">
        <v>0.82279999999999998</v>
      </c>
      <c r="L165">
        <v>1</v>
      </c>
      <c r="M165">
        <v>0.82279999999999998</v>
      </c>
      <c r="N165">
        <v>2</v>
      </c>
      <c r="O165">
        <v>1</v>
      </c>
      <c r="P165">
        <v>1</v>
      </c>
      <c r="Q165">
        <v>1</v>
      </c>
    </row>
    <row r="166" spans="1:17" x14ac:dyDescent="0.35">
      <c r="A166" t="s">
        <v>304</v>
      </c>
      <c r="B166" t="s">
        <v>3250</v>
      </c>
      <c r="C166" t="s">
        <v>62</v>
      </c>
      <c r="D166" t="s">
        <v>69</v>
      </c>
      <c r="E166" t="s">
        <v>301</v>
      </c>
      <c r="F166" t="s">
        <v>302</v>
      </c>
      <c r="G166" t="s">
        <v>66</v>
      </c>
      <c r="H166">
        <v>6</v>
      </c>
      <c r="I166" t="s">
        <v>303</v>
      </c>
      <c r="J166">
        <v>6</v>
      </c>
      <c r="K166">
        <v>0.82279999999999998</v>
      </c>
      <c r="L166">
        <v>1</v>
      </c>
      <c r="M166">
        <v>0.82279999999999998</v>
      </c>
      <c r="N166">
        <v>2</v>
      </c>
      <c r="O166">
        <v>1</v>
      </c>
      <c r="P166">
        <v>1</v>
      </c>
      <c r="Q166">
        <v>1</v>
      </c>
    </row>
    <row r="167" spans="1:17" x14ac:dyDescent="0.35">
      <c r="A167" t="s">
        <v>305</v>
      </c>
      <c r="B167" t="s">
        <v>3250</v>
      </c>
      <c r="C167" t="s">
        <v>62</v>
      </c>
      <c r="D167" t="s">
        <v>69</v>
      </c>
      <c r="E167" t="s">
        <v>301</v>
      </c>
      <c r="F167" t="s">
        <v>302</v>
      </c>
      <c r="G167" t="s">
        <v>66</v>
      </c>
      <c r="H167">
        <v>6</v>
      </c>
      <c r="I167" t="s">
        <v>303</v>
      </c>
      <c r="J167">
        <v>6</v>
      </c>
      <c r="K167">
        <v>0.82279999999999998</v>
      </c>
      <c r="L167">
        <v>1</v>
      </c>
      <c r="M167">
        <v>0.82279999999999998</v>
      </c>
      <c r="N167">
        <v>2</v>
      </c>
      <c r="O167">
        <v>1</v>
      </c>
      <c r="P167">
        <v>1</v>
      </c>
      <c r="Q167">
        <v>1</v>
      </c>
    </row>
    <row r="168" spans="1:17" x14ac:dyDescent="0.35">
      <c r="A168" t="s">
        <v>306</v>
      </c>
      <c r="B168" t="s">
        <v>3250</v>
      </c>
      <c r="C168" t="s">
        <v>62</v>
      </c>
      <c r="D168" t="s">
        <v>69</v>
      </c>
      <c r="E168" t="s">
        <v>54</v>
      </c>
      <c r="F168" t="s">
        <v>302</v>
      </c>
      <c r="G168" t="s">
        <v>66</v>
      </c>
      <c r="H168">
        <v>6</v>
      </c>
      <c r="I168" t="s">
        <v>303</v>
      </c>
      <c r="J168">
        <v>6</v>
      </c>
      <c r="K168">
        <v>0.82279999999999998</v>
      </c>
      <c r="L168">
        <v>1</v>
      </c>
      <c r="M168">
        <v>0.82279999999999998</v>
      </c>
      <c r="N168">
        <v>2</v>
      </c>
      <c r="O168">
        <v>1</v>
      </c>
      <c r="P168">
        <v>1</v>
      </c>
      <c r="Q168">
        <v>1</v>
      </c>
    </row>
    <row r="169" spans="1:17" x14ac:dyDescent="0.35">
      <c r="A169" t="s">
        <v>307</v>
      </c>
      <c r="B169" t="s">
        <v>3250</v>
      </c>
      <c r="C169" t="s">
        <v>62</v>
      </c>
      <c r="D169" t="s">
        <v>63</v>
      </c>
      <c r="E169" t="s">
        <v>54</v>
      </c>
      <c r="G169" t="s">
        <v>74</v>
      </c>
    </row>
    <row r="170" spans="1:17" x14ac:dyDescent="0.35">
      <c r="A170" t="s">
        <v>308</v>
      </c>
      <c r="B170" t="s">
        <v>3250</v>
      </c>
      <c r="C170" t="s">
        <v>54</v>
      </c>
      <c r="D170" t="s">
        <v>54</v>
      </c>
      <c r="E170" t="s">
        <v>54</v>
      </c>
      <c r="G170" t="s">
        <v>74</v>
      </c>
    </row>
    <row r="171" spans="1:17" x14ac:dyDescent="0.35">
      <c r="A171" t="s">
        <v>309</v>
      </c>
      <c r="B171" t="s">
        <v>3250</v>
      </c>
      <c r="C171" t="s">
        <v>62</v>
      </c>
      <c r="D171" t="s">
        <v>69</v>
      </c>
      <c r="E171" t="s">
        <v>54</v>
      </c>
      <c r="G171" t="s">
        <v>74</v>
      </c>
    </row>
    <row r="172" spans="1:17" x14ac:dyDescent="0.35">
      <c r="A172" t="s">
        <v>310</v>
      </c>
      <c r="B172" t="s">
        <v>3250</v>
      </c>
      <c r="C172" t="s">
        <v>62</v>
      </c>
      <c r="D172" t="s">
        <v>69</v>
      </c>
      <c r="E172" t="s">
        <v>54</v>
      </c>
      <c r="G172" t="s">
        <v>74</v>
      </c>
    </row>
    <row r="173" spans="1:17" x14ac:dyDescent="0.35">
      <c r="A173" t="s">
        <v>311</v>
      </c>
      <c r="B173" t="s">
        <v>3250</v>
      </c>
      <c r="C173" t="s">
        <v>62</v>
      </c>
      <c r="D173" t="s">
        <v>63</v>
      </c>
      <c r="E173" t="s">
        <v>54</v>
      </c>
      <c r="G173" t="s">
        <v>74</v>
      </c>
    </row>
    <row r="174" spans="1:17" x14ac:dyDescent="0.35">
      <c r="A174" t="s">
        <v>312</v>
      </c>
      <c r="B174" t="s">
        <v>3250</v>
      </c>
      <c r="C174" t="s">
        <v>62</v>
      </c>
      <c r="D174" t="s">
        <v>63</v>
      </c>
      <c r="E174" t="s">
        <v>54</v>
      </c>
      <c r="G174" t="s">
        <v>74</v>
      </c>
    </row>
    <row r="175" spans="1:17" x14ac:dyDescent="0.35">
      <c r="A175" t="s">
        <v>313</v>
      </c>
      <c r="B175" t="s">
        <v>3250</v>
      </c>
      <c r="C175" t="s">
        <v>62</v>
      </c>
      <c r="D175" t="s">
        <v>63</v>
      </c>
      <c r="E175" t="s">
        <v>54</v>
      </c>
      <c r="G175" t="s">
        <v>314</v>
      </c>
    </row>
    <row r="176" spans="1:17" x14ac:dyDescent="0.35">
      <c r="A176" t="s">
        <v>315</v>
      </c>
      <c r="B176" t="s">
        <v>3250</v>
      </c>
      <c r="C176" t="s">
        <v>62</v>
      </c>
      <c r="D176" t="s">
        <v>114</v>
      </c>
      <c r="E176" t="s">
        <v>255</v>
      </c>
      <c r="F176" t="s">
        <v>256</v>
      </c>
      <c r="G176" t="s">
        <v>66</v>
      </c>
      <c r="H176">
        <v>3</v>
      </c>
      <c r="I176" t="s">
        <v>257</v>
      </c>
      <c r="J176">
        <v>3</v>
      </c>
      <c r="K176">
        <v>4.3700000000000003E-2</v>
      </c>
      <c r="L176">
        <v>0.99852825999999995</v>
      </c>
      <c r="M176">
        <v>4.3700000000000003E-2</v>
      </c>
      <c r="N176">
        <v>1</v>
      </c>
      <c r="O176">
        <v>1</v>
      </c>
      <c r="P176">
        <v>1</v>
      </c>
      <c r="Q176">
        <v>1</v>
      </c>
    </row>
    <row r="177" spans="1:17" x14ac:dyDescent="0.35">
      <c r="A177" t="s">
        <v>316</v>
      </c>
      <c r="B177" t="s">
        <v>3250</v>
      </c>
      <c r="C177" t="s">
        <v>62</v>
      </c>
      <c r="D177" t="s">
        <v>63</v>
      </c>
      <c r="E177" t="s">
        <v>54</v>
      </c>
      <c r="F177" t="s">
        <v>263</v>
      </c>
      <c r="G177" t="s">
        <v>66</v>
      </c>
      <c r="H177">
        <v>6</v>
      </c>
      <c r="I177" t="s">
        <v>264</v>
      </c>
      <c r="J177">
        <v>6</v>
      </c>
      <c r="K177">
        <v>0.48060000000000003</v>
      </c>
      <c r="L177">
        <v>1</v>
      </c>
      <c r="M177">
        <v>0.48060000000000003</v>
      </c>
      <c r="N177">
        <v>2</v>
      </c>
      <c r="O177">
        <v>1</v>
      </c>
      <c r="P177">
        <v>1</v>
      </c>
      <c r="Q177">
        <v>1</v>
      </c>
    </row>
    <row r="178" spans="1:17" x14ac:dyDescent="0.35">
      <c r="A178" t="s">
        <v>317</v>
      </c>
      <c r="B178" t="s">
        <v>3250</v>
      </c>
      <c r="C178" t="s">
        <v>62</v>
      </c>
      <c r="D178" t="s">
        <v>114</v>
      </c>
      <c r="E178" t="s">
        <v>286</v>
      </c>
      <c r="F178" t="s">
        <v>287</v>
      </c>
      <c r="G178" t="s">
        <v>66</v>
      </c>
      <c r="H178">
        <v>2</v>
      </c>
      <c r="I178" t="s">
        <v>288</v>
      </c>
      <c r="J178">
        <v>2</v>
      </c>
      <c r="K178">
        <v>2.1999999999999999E-2</v>
      </c>
      <c r="L178">
        <v>0.95660904000000002</v>
      </c>
      <c r="M178">
        <v>2.1000000000000001E-2</v>
      </c>
      <c r="N178">
        <v>1</v>
      </c>
      <c r="O178">
        <v>1</v>
      </c>
      <c r="P178">
        <v>1</v>
      </c>
      <c r="Q178">
        <v>1</v>
      </c>
    </row>
    <row r="179" spans="1:17" x14ac:dyDescent="0.35">
      <c r="A179" t="s">
        <v>318</v>
      </c>
      <c r="B179" t="s">
        <v>3250</v>
      </c>
      <c r="C179" t="s">
        <v>62</v>
      </c>
      <c r="D179" t="s">
        <v>63</v>
      </c>
      <c r="E179" t="s">
        <v>54</v>
      </c>
      <c r="F179" t="s">
        <v>263</v>
      </c>
      <c r="G179" t="s">
        <v>66</v>
      </c>
      <c r="H179">
        <v>6</v>
      </c>
      <c r="I179" t="s">
        <v>264</v>
      </c>
      <c r="J179">
        <v>6</v>
      </c>
      <c r="K179">
        <v>0.48060000000000003</v>
      </c>
      <c r="L179">
        <v>1</v>
      </c>
      <c r="M179">
        <v>0.48060000000000003</v>
      </c>
      <c r="N179">
        <v>2</v>
      </c>
      <c r="O179">
        <v>1</v>
      </c>
      <c r="P179">
        <v>1</v>
      </c>
      <c r="Q179">
        <v>1</v>
      </c>
    </row>
    <row r="180" spans="1:17" x14ac:dyDescent="0.35">
      <c r="A180" t="s">
        <v>319</v>
      </c>
      <c r="B180" t="s">
        <v>3250</v>
      </c>
      <c r="C180" t="s">
        <v>54</v>
      </c>
      <c r="D180" t="s">
        <v>54</v>
      </c>
      <c r="E180" t="s">
        <v>54</v>
      </c>
      <c r="F180" t="s">
        <v>223</v>
      </c>
      <c r="G180" t="s">
        <v>66</v>
      </c>
      <c r="H180">
        <v>5</v>
      </c>
      <c r="I180" t="s">
        <v>224</v>
      </c>
      <c r="J180">
        <v>5</v>
      </c>
      <c r="K180">
        <v>7.2300000000000003E-2</v>
      </c>
      <c r="L180">
        <v>0.99999992999999998</v>
      </c>
      <c r="M180">
        <v>7.2300000000000003E-2</v>
      </c>
      <c r="N180">
        <v>2</v>
      </c>
      <c r="O180">
        <v>2</v>
      </c>
      <c r="P180">
        <v>2</v>
      </c>
      <c r="Q180">
        <v>1</v>
      </c>
    </row>
    <row r="181" spans="1:17" x14ac:dyDescent="0.35">
      <c r="A181" t="s">
        <v>320</v>
      </c>
      <c r="B181" t="s">
        <v>3250</v>
      </c>
      <c r="C181" t="s">
        <v>62</v>
      </c>
      <c r="D181" t="s">
        <v>63</v>
      </c>
      <c r="E181" t="s">
        <v>54</v>
      </c>
      <c r="G181" t="s">
        <v>74</v>
      </c>
    </row>
    <row r="182" spans="1:17" x14ac:dyDescent="0.35">
      <c r="A182" t="s">
        <v>321</v>
      </c>
      <c r="B182" t="s">
        <v>3250</v>
      </c>
      <c r="C182" t="s">
        <v>62</v>
      </c>
      <c r="D182" t="s">
        <v>69</v>
      </c>
      <c r="E182" t="s">
        <v>301</v>
      </c>
      <c r="F182" t="s">
        <v>302</v>
      </c>
      <c r="G182" t="s">
        <v>66</v>
      </c>
      <c r="H182">
        <v>6</v>
      </c>
      <c r="I182" t="s">
        <v>303</v>
      </c>
      <c r="J182">
        <v>6</v>
      </c>
      <c r="K182">
        <v>0.82279999999999998</v>
      </c>
      <c r="L182">
        <v>1</v>
      </c>
      <c r="M182">
        <v>0.82279999999999998</v>
      </c>
      <c r="N182">
        <v>2</v>
      </c>
      <c r="O182">
        <v>1</v>
      </c>
      <c r="P182">
        <v>1</v>
      </c>
      <c r="Q182">
        <v>1</v>
      </c>
    </row>
    <row r="183" spans="1:17" x14ac:dyDescent="0.35">
      <c r="A183" t="s">
        <v>322</v>
      </c>
      <c r="B183" t="s">
        <v>3250</v>
      </c>
      <c r="C183" t="s">
        <v>62</v>
      </c>
      <c r="D183" t="s">
        <v>69</v>
      </c>
      <c r="E183" t="s">
        <v>301</v>
      </c>
      <c r="F183" t="s">
        <v>302</v>
      </c>
      <c r="G183" t="s">
        <v>66</v>
      </c>
      <c r="H183">
        <v>6</v>
      </c>
      <c r="I183" t="s">
        <v>303</v>
      </c>
      <c r="J183">
        <v>6</v>
      </c>
      <c r="K183">
        <v>0.82279999999999998</v>
      </c>
      <c r="L183">
        <v>1</v>
      </c>
      <c r="M183">
        <v>0.82279999999999998</v>
      </c>
      <c r="N183">
        <v>2</v>
      </c>
      <c r="O183">
        <v>1</v>
      </c>
      <c r="P183">
        <v>1</v>
      </c>
      <c r="Q183">
        <v>1</v>
      </c>
    </row>
    <row r="184" spans="1:17" x14ac:dyDescent="0.35">
      <c r="A184" t="s">
        <v>323</v>
      </c>
      <c r="B184" t="s">
        <v>3250</v>
      </c>
      <c r="C184" t="s">
        <v>62</v>
      </c>
      <c r="D184" t="s">
        <v>114</v>
      </c>
      <c r="E184" t="s">
        <v>222</v>
      </c>
      <c r="F184" t="s">
        <v>223</v>
      </c>
      <c r="G184" t="s">
        <v>66</v>
      </c>
      <c r="H184">
        <v>5</v>
      </c>
      <c r="I184" t="s">
        <v>224</v>
      </c>
      <c r="J184">
        <v>5</v>
      </c>
      <c r="K184">
        <v>7.2300000000000003E-2</v>
      </c>
      <c r="L184">
        <v>0.99999992999999998</v>
      </c>
      <c r="M184">
        <v>7.2300000000000003E-2</v>
      </c>
      <c r="N184">
        <v>2</v>
      </c>
      <c r="O184">
        <v>2</v>
      </c>
      <c r="P184">
        <v>2</v>
      </c>
      <c r="Q184">
        <v>1</v>
      </c>
    </row>
    <row r="185" spans="1:17" x14ac:dyDescent="0.35">
      <c r="A185" t="s">
        <v>324</v>
      </c>
      <c r="B185" t="s">
        <v>3250</v>
      </c>
      <c r="C185" t="s">
        <v>54</v>
      </c>
      <c r="D185" t="s">
        <v>54</v>
      </c>
      <c r="E185" t="s">
        <v>54</v>
      </c>
      <c r="F185" t="s">
        <v>250</v>
      </c>
      <c r="G185" t="s">
        <v>66</v>
      </c>
      <c r="H185">
        <v>16</v>
      </c>
      <c r="I185" t="s">
        <v>251</v>
      </c>
      <c r="J185">
        <v>16</v>
      </c>
      <c r="K185">
        <v>0.32340000000000002</v>
      </c>
      <c r="L185">
        <v>1</v>
      </c>
      <c r="M185">
        <v>0.32340000000000002</v>
      </c>
      <c r="N185">
        <v>2</v>
      </c>
      <c r="O185">
        <v>2</v>
      </c>
      <c r="P185">
        <v>2</v>
      </c>
      <c r="Q185">
        <v>0.82499999999999996</v>
      </c>
    </row>
    <row r="186" spans="1:17" x14ac:dyDescent="0.35">
      <c r="A186" t="s">
        <v>325</v>
      </c>
      <c r="B186" t="s">
        <v>3250</v>
      </c>
      <c r="C186" t="s">
        <v>54</v>
      </c>
      <c r="D186" t="s">
        <v>54</v>
      </c>
      <c r="E186" t="s">
        <v>54</v>
      </c>
      <c r="F186" t="s">
        <v>250</v>
      </c>
      <c r="G186" t="s">
        <v>66</v>
      </c>
      <c r="H186">
        <v>16</v>
      </c>
      <c r="I186" t="s">
        <v>251</v>
      </c>
      <c r="J186">
        <v>16</v>
      </c>
      <c r="K186">
        <v>0.32340000000000002</v>
      </c>
      <c r="L186">
        <v>1</v>
      </c>
      <c r="M186">
        <v>0.32340000000000002</v>
      </c>
      <c r="N186">
        <v>2</v>
      </c>
      <c r="O186">
        <v>2</v>
      </c>
      <c r="P186">
        <v>2</v>
      </c>
      <c r="Q186">
        <v>0.82499999999999996</v>
      </c>
    </row>
    <row r="187" spans="1:17" x14ac:dyDescent="0.35">
      <c r="A187" t="s">
        <v>326</v>
      </c>
      <c r="B187" t="s">
        <v>3250</v>
      </c>
      <c r="C187" t="s">
        <v>62</v>
      </c>
      <c r="D187" t="s">
        <v>114</v>
      </c>
      <c r="E187" t="s">
        <v>272</v>
      </c>
      <c r="G187" t="s">
        <v>273</v>
      </c>
    </row>
    <row r="188" spans="1:17" x14ac:dyDescent="0.35">
      <c r="A188" t="s">
        <v>327</v>
      </c>
      <c r="B188" t="s">
        <v>3250</v>
      </c>
      <c r="C188" t="s">
        <v>62</v>
      </c>
      <c r="D188" t="s">
        <v>63</v>
      </c>
      <c r="E188" t="s">
        <v>328</v>
      </c>
      <c r="F188" t="s">
        <v>329</v>
      </c>
      <c r="G188" t="s">
        <v>66</v>
      </c>
      <c r="H188">
        <v>4</v>
      </c>
      <c r="I188" t="s">
        <v>330</v>
      </c>
      <c r="J188">
        <v>4</v>
      </c>
      <c r="K188">
        <v>0.98850000000000005</v>
      </c>
      <c r="L188">
        <v>0.99910507999999998</v>
      </c>
      <c r="M188">
        <v>0.98760000000000003</v>
      </c>
      <c r="N188">
        <v>1</v>
      </c>
      <c r="O188">
        <v>1</v>
      </c>
      <c r="P188">
        <v>1</v>
      </c>
      <c r="Q188">
        <v>1</v>
      </c>
    </row>
    <row r="189" spans="1:17" x14ac:dyDescent="0.35">
      <c r="A189" t="s">
        <v>331</v>
      </c>
      <c r="B189" t="s">
        <v>3250</v>
      </c>
      <c r="C189" t="s">
        <v>62</v>
      </c>
      <c r="D189" t="s">
        <v>114</v>
      </c>
      <c r="E189" t="s">
        <v>54</v>
      </c>
      <c r="G189" t="s">
        <v>74</v>
      </c>
    </row>
    <row r="190" spans="1:17" x14ac:dyDescent="0.35">
      <c r="A190" t="s">
        <v>332</v>
      </c>
      <c r="B190" t="s">
        <v>3250</v>
      </c>
      <c r="C190" t="s">
        <v>62</v>
      </c>
      <c r="D190" t="s">
        <v>114</v>
      </c>
      <c r="E190" t="s">
        <v>286</v>
      </c>
      <c r="G190" t="s">
        <v>74</v>
      </c>
    </row>
    <row r="191" spans="1:17" x14ac:dyDescent="0.35">
      <c r="A191" t="s">
        <v>333</v>
      </c>
      <c r="B191" t="s">
        <v>3250</v>
      </c>
      <c r="C191" t="s">
        <v>62</v>
      </c>
      <c r="D191" t="s">
        <v>114</v>
      </c>
      <c r="E191" t="s">
        <v>222</v>
      </c>
      <c r="F191" t="s">
        <v>226</v>
      </c>
      <c r="G191" t="s">
        <v>66</v>
      </c>
      <c r="H191">
        <v>2</v>
      </c>
      <c r="I191" t="s">
        <v>227</v>
      </c>
      <c r="J191">
        <v>2</v>
      </c>
      <c r="K191">
        <v>1.7399999999999999E-2</v>
      </c>
      <c r="L191">
        <v>0.94653527999999998</v>
      </c>
      <c r="M191">
        <v>1.6500000000000001E-2</v>
      </c>
      <c r="N191">
        <v>1</v>
      </c>
      <c r="O191">
        <v>1</v>
      </c>
      <c r="P191">
        <v>1</v>
      </c>
      <c r="Q191">
        <v>1</v>
      </c>
    </row>
    <row r="192" spans="1:17" x14ac:dyDescent="0.35">
      <c r="A192" t="s">
        <v>334</v>
      </c>
      <c r="B192" t="s">
        <v>3250</v>
      </c>
      <c r="C192" t="s">
        <v>62</v>
      </c>
      <c r="D192" t="s">
        <v>63</v>
      </c>
      <c r="E192" t="s">
        <v>54</v>
      </c>
      <c r="F192" t="s">
        <v>335</v>
      </c>
      <c r="G192" t="s">
        <v>66</v>
      </c>
      <c r="H192">
        <v>2</v>
      </c>
      <c r="I192" t="s">
        <v>336</v>
      </c>
      <c r="J192">
        <v>2</v>
      </c>
      <c r="K192">
        <v>9.4200000000000006E-2</v>
      </c>
      <c r="L192">
        <v>0.95260255999999999</v>
      </c>
      <c r="M192">
        <v>8.9800000000000005E-2</v>
      </c>
      <c r="N192">
        <v>1</v>
      </c>
      <c r="O192">
        <v>1</v>
      </c>
      <c r="P192">
        <v>1</v>
      </c>
      <c r="Q192">
        <v>1</v>
      </c>
    </row>
    <row r="193" spans="1:17" x14ac:dyDescent="0.35">
      <c r="A193" t="s">
        <v>337</v>
      </c>
      <c r="B193" t="s">
        <v>3250</v>
      </c>
      <c r="C193" t="s">
        <v>62</v>
      </c>
      <c r="D193" t="s">
        <v>63</v>
      </c>
      <c r="E193" t="s">
        <v>328</v>
      </c>
      <c r="F193" t="s">
        <v>329</v>
      </c>
      <c r="G193" t="s">
        <v>66</v>
      </c>
      <c r="H193">
        <v>4</v>
      </c>
      <c r="I193" t="s">
        <v>330</v>
      </c>
      <c r="J193">
        <v>4</v>
      </c>
      <c r="K193">
        <v>0.98850000000000005</v>
      </c>
      <c r="L193">
        <v>0.99910507999999998</v>
      </c>
      <c r="M193">
        <v>0.98760000000000003</v>
      </c>
      <c r="N193">
        <v>1</v>
      </c>
      <c r="O193">
        <v>1</v>
      </c>
      <c r="P193">
        <v>1</v>
      </c>
      <c r="Q193">
        <v>1</v>
      </c>
    </row>
    <row r="194" spans="1:17" x14ac:dyDescent="0.35">
      <c r="A194" t="s">
        <v>338</v>
      </c>
      <c r="B194" t="s">
        <v>3250</v>
      </c>
      <c r="C194" t="s">
        <v>62</v>
      </c>
      <c r="D194" t="s">
        <v>63</v>
      </c>
      <c r="E194" t="s">
        <v>328</v>
      </c>
      <c r="F194" t="s">
        <v>329</v>
      </c>
      <c r="G194" t="s">
        <v>66</v>
      </c>
      <c r="H194">
        <v>4</v>
      </c>
      <c r="I194" t="s">
        <v>330</v>
      </c>
      <c r="J194">
        <v>4</v>
      </c>
      <c r="K194">
        <v>0.98850000000000005</v>
      </c>
      <c r="L194">
        <v>0.99910507999999998</v>
      </c>
      <c r="M194">
        <v>0.98760000000000003</v>
      </c>
      <c r="N194">
        <v>1</v>
      </c>
      <c r="O194">
        <v>1</v>
      </c>
      <c r="P194">
        <v>1</v>
      </c>
      <c r="Q194">
        <v>1</v>
      </c>
    </row>
    <row r="195" spans="1:17" x14ac:dyDescent="0.35">
      <c r="A195" t="s">
        <v>339</v>
      </c>
      <c r="B195" t="s">
        <v>3250</v>
      </c>
      <c r="C195" t="s">
        <v>62</v>
      </c>
      <c r="D195" t="s">
        <v>63</v>
      </c>
      <c r="E195" t="s">
        <v>328</v>
      </c>
      <c r="F195" t="s">
        <v>329</v>
      </c>
      <c r="G195" t="s">
        <v>66</v>
      </c>
      <c r="H195">
        <v>4</v>
      </c>
      <c r="I195" t="s">
        <v>330</v>
      </c>
      <c r="J195">
        <v>4</v>
      </c>
      <c r="K195">
        <v>0.98850000000000005</v>
      </c>
      <c r="L195">
        <v>0.99910507999999998</v>
      </c>
      <c r="M195">
        <v>0.98760000000000003</v>
      </c>
      <c r="N195">
        <v>1</v>
      </c>
      <c r="O195">
        <v>1</v>
      </c>
      <c r="P195">
        <v>1</v>
      </c>
      <c r="Q195">
        <v>1</v>
      </c>
    </row>
    <row r="196" spans="1:17" x14ac:dyDescent="0.35">
      <c r="A196" t="s">
        <v>340</v>
      </c>
      <c r="B196" t="s">
        <v>3250</v>
      </c>
      <c r="C196" t="s">
        <v>54</v>
      </c>
      <c r="D196" t="s">
        <v>54</v>
      </c>
      <c r="E196" t="s">
        <v>54</v>
      </c>
      <c r="F196" t="s">
        <v>219</v>
      </c>
      <c r="G196" t="s">
        <v>66</v>
      </c>
      <c r="H196">
        <v>4</v>
      </c>
      <c r="I196" t="s">
        <v>220</v>
      </c>
      <c r="J196">
        <v>4</v>
      </c>
      <c r="K196">
        <v>0.62139999999999995</v>
      </c>
      <c r="L196">
        <v>0.99993962000000003</v>
      </c>
      <c r="M196">
        <v>0.62139999999999995</v>
      </c>
      <c r="N196">
        <v>1</v>
      </c>
      <c r="O196">
        <v>2</v>
      </c>
      <c r="P196">
        <v>2</v>
      </c>
      <c r="Q196">
        <v>1</v>
      </c>
    </row>
    <row r="197" spans="1:17" x14ac:dyDescent="0.35">
      <c r="A197" t="s">
        <v>341</v>
      </c>
      <c r="B197" t="s">
        <v>3250</v>
      </c>
      <c r="C197" t="s">
        <v>62</v>
      </c>
      <c r="D197" t="s">
        <v>63</v>
      </c>
      <c r="E197" t="s">
        <v>342</v>
      </c>
      <c r="F197" t="s">
        <v>343</v>
      </c>
      <c r="G197" t="s">
        <v>66</v>
      </c>
      <c r="H197">
        <v>2</v>
      </c>
      <c r="I197" t="s">
        <v>344</v>
      </c>
      <c r="J197">
        <v>2</v>
      </c>
      <c r="K197">
        <v>0.47139999999999999</v>
      </c>
      <c r="L197">
        <v>0.95079625000000001</v>
      </c>
      <c r="M197">
        <v>0.44819999999999999</v>
      </c>
      <c r="N197">
        <v>1</v>
      </c>
      <c r="O197">
        <v>1</v>
      </c>
      <c r="P197">
        <v>1</v>
      </c>
      <c r="Q197">
        <v>1</v>
      </c>
    </row>
    <row r="198" spans="1:17" x14ac:dyDescent="0.35">
      <c r="A198" t="s">
        <v>345</v>
      </c>
      <c r="B198" t="s">
        <v>3250</v>
      </c>
      <c r="C198" t="s">
        <v>62</v>
      </c>
      <c r="D198" t="s">
        <v>114</v>
      </c>
      <c r="E198" t="s">
        <v>222</v>
      </c>
      <c r="F198" t="s">
        <v>223</v>
      </c>
      <c r="G198" t="s">
        <v>66</v>
      </c>
      <c r="H198">
        <v>5</v>
      </c>
      <c r="I198" t="s">
        <v>224</v>
      </c>
      <c r="J198">
        <v>5</v>
      </c>
      <c r="K198">
        <v>7.2300000000000003E-2</v>
      </c>
      <c r="L198">
        <v>0.99999992999999998</v>
      </c>
      <c r="M198">
        <v>7.2300000000000003E-2</v>
      </c>
      <c r="N198">
        <v>2</v>
      </c>
      <c r="O198">
        <v>2</v>
      </c>
      <c r="P198">
        <v>2</v>
      </c>
      <c r="Q198">
        <v>1</v>
      </c>
    </row>
    <row r="199" spans="1:17" x14ac:dyDescent="0.35">
      <c r="A199" t="s">
        <v>346</v>
      </c>
      <c r="B199" t="s">
        <v>3250</v>
      </c>
      <c r="C199" t="s">
        <v>62</v>
      </c>
      <c r="D199" t="s">
        <v>114</v>
      </c>
      <c r="E199" t="s">
        <v>245</v>
      </c>
      <c r="F199" t="s">
        <v>246</v>
      </c>
      <c r="G199" t="s">
        <v>66</v>
      </c>
      <c r="H199">
        <v>2</v>
      </c>
      <c r="I199" t="s">
        <v>247</v>
      </c>
      <c r="J199">
        <v>2</v>
      </c>
      <c r="K199">
        <v>1.89E-2</v>
      </c>
      <c r="L199">
        <v>0.95657861</v>
      </c>
      <c r="M199">
        <v>1.7999999999999999E-2</v>
      </c>
      <c r="N199">
        <v>1</v>
      </c>
      <c r="O199">
        <v>1</v>
      </c>
      <c r="P199">
        <v>1</v>
      </c>
      <c r="Q199">
        <v>1</v>
      </c>
    </row>
    <row r="200" spans="1:17" x14ac:dyDescent="0.35">
      <c r="A200" t="s">
        <v>347</v>
      </c>
      <c r="B200" t="s">
        <v>3250</v>
      </c>
      <c r="C200" t="s">
        <v>62</v>
      </c>
      <c r="D200" t="s">
        <v>114</v>
      </c>
      <c r="E200" t="s">
        <v>241</v>
      </c>
      <c r="F200" t="s">
        <v>242</v>
      </c>
      <c r="G200" t="s">
        <v>66</v>
      </c>
      <c r="H200">
        <v>5</v>
      </c>
      <c r="I200" t="s">
        <v>243</v>
      </c>
      <c r="J200">
        <v>5</v>
      </c>
      <c r="K200">
        <v>7.6700000000000004E-2</v>
      </c>
      <c r="L200">
        <v>0.99999996999999996</v>
      </c>
      <c r="M200">
        <v>7.6700000000000004E-2</v>
      </c>
      <c r="N200">
        <v>1</v>
      </c>
      <c r="O200">
        <v>1</v>
      </c>
      <c r="P200">
        <v>1</v>
      </c>
      <c r="Q200">
        <v>0.8</v>
      </c>
    </row>
    <row r="201" spans="1:17" x14ac:dyDescent="0.35">
      <c r="A201" t="s">
        <v>348</v>
      </c>
      <c r="B201" t="s">
        <v>3250</v>
      </c>
      <c r="C201" t="s">
        <v>54</v>
      </c>
      <c r="D201" t="s">
        <v>54</v>
      </c>
      <c r="E201" t="s">
        <v>54</v>
      </c>
      <c r="G201" t="s">
        <v>74</v>
      </c>
    </row>
    <row r="202" spans="1:17" x14ac:dyDescent="0.35">
      <c r="A202" t="s">
        <v>349</v>
      </c>
      <c r="B202" t="s">
        <v>3250</v>
      </c>
      <c r="C202" t="s">
        <v>62</v>
      </c>
      <c r="D202" t="s">
        <v>63</v>
      </c>
      <c r="E202" t="s">
        <v>54</v>
      </c>
      <c r="G202" t="s">
        <v>314</v>
      </c>
    </row>
    <row r="203" spans="1:17" x14ac:dyDescent="0.35">
      <c r="A203" t="s">
        <v>350</v>
      </c>
      <c r="B203" t="s">
        <v>3250</v>
      </c>
      <c r="C203" t="s">
        <v>62</v>
      </c>
      <c r="D203" t="s">
        <v>69</v>
      </c>
      <c r="E203" t="s">
        <v>54</v>
      </c>
      <c r="F203" t="s">
        <v>351</v>
      </c>
      <c r="G203" t="s">
        <v>66</v>
      </c>
      <c r="H203">
        <v>4</v>
      </c>
      <c r="I203" t="s">
        <v>352</v>
      </c>
      <c r="J203">
        <v>4</v>
      </c>
      <c r="K203">
        <v>0.34470000000000001</v>
      </c>
      <c r="L203">
        <v>0.99980031999999996</v>
      </c>
      <c r="M203">
        <v>0.34470000000000001</v>
      </c>
      <c r="N203">
        <v>2</v>
      </c>
      <c r="O203">
        <v>1</v>
      </c>
      <c r="P203">
        <v>1</v>
      </c>
      <c r="Q203">
        <v>1</v>
      </c>
    </row>
    <row r="204" spans="1:17" x14ac:dyDescent="0.35">
      <c r="A204" t="s">
        <v>353</v>
      </c>
      <c r="B204" t="s">
        <v>3250</v>
      </c>
      <c r="C204" t="s">
        <v>62</v>
      </c>
      <c r="D204" t="s">
        <v>114</v>
      </c>
      <c r="E204" t="s">
        <v>261</v>
      </c>
      <c r="F204" t="s">
        <v>250</v>
      </c>
      <c r="G204" t="s">
        <v>66</v>
      </c>
      <c r="H204">
        <v>16</v>
      </c>
      <c r="I204" t="s">
        <v>251</v>
      </c>
      <c r="J204">
        <v>16</v>
      </c>
      <c r="K204">
        <v>0.32340000000000002</v>
      </c>
      <c r="L204">
        <v>1</v>
      </c>
      <c r="M204">
        <v>0.32340000000000002</v>
      </c>
      <c r="N204">
        <v>2</v>
      </c>
      <c r="O204">
        <v>2</v>
      </c>
      <c r="P204">
        <v>2</v>
      </c>
      <c r="Q204">
        <v>0.82499999999999996</v>
      </c>
    </row>
    <row r="205" spans="1:17" x14ac:dyDescent="0.35">
      <c r="A205" t="s">
        <v>354</v>
      </c>
      <c r="B205" t="s">
        <v>3250</v>
      </c>
      <c r="C205" t="s">
        <v>62</v>
      </c>
      <c r="D205" t="s">
        <v>63</v>
      </c>
      <c r="E205" t="s">
        <v>54</v>
      </c>
      <c r="G205" t="s">
        <v>314</v>
      </c>
    </row>
    <row r="206" spans="1:17" x14ac:dyDescent="0.35">
      <c r="A206" t="s">
        <v>355</v>
      </c>
      <c r="B206" t="s">
        <v>3250</v>
      </c>
      <c r="C206" t="s">
        <v>54</v>
      </c>
      <c r="D206" t="s">
        <v>230</v>
      </c>
      <c r="E206" t="s">
        <v>231</v>
      </c>
      <c r="F206" t="s">
        <v>232</v>
      </c>
      <c r="G206" t="s">
        <v>66</v>
      </c>
      <c r="H206">
        <v>4</v>
      </c>
      <c r="I206" t="s">
        <v>233</v>
      </c>
      <c r="J206">
        <v>4</v>
      </c>
      <c r="K206">
        <v>1</v>
      </c>
      <c r="L206">
        <v>1</v>
      </c>
      <c r="M206">
        <v>1</v>
      </c>
      <c r="N206">
        <v>1</v>
      </c>
      <c r="O206">
        <v>1</v>
      </c>
      <c r="P206">
        <v>1</v>
      </c>
      <c r="Q206">
        <v>1</v>
      </c>
    </row>
    <row r="207" spans="1:17" x14ac:dyDescent="0.35">
      <c r="A207" t="s">
        <v>356</v>
      </c>
      <c r="B207" t="s">
        <v>3250</v>
      </c>
      <c r="C207" t="s">
        <v>54</v>
      </c>
      <c r="D207" t="s">
        <v>54</v>
      </c>
      <c r="E207" t="s">
        <v>54</v>
      </c>
      <c r="F207" t="s">
        <v>250</v>
      </c>
      <c r="G207" t="s">
        <v>66</v>
      </c>
      <c r="H207">
        <v>16</v>
      </c>
      <c r="I207" t="s">
        <v>251</v>
      </c>
      <c r="J207">
        <v>16</v>
      </c>
      <c r="K207">
        <v>0.32340000000000002</v>
      </c>
      <c r="L207">
        <v>1</v>
      </c>
      <c r="M207">
        <v>0.32340000000000002</v>
      </c>
      <c r="N207">
        <v>2</v>
      </c>
      <c r="O207">
        <v>2</v>
      </c>
      <c r="P207">
        <v>2</v>
      </c>
      <c r="Q207">
        <v>0.82499999999999996</v>
      </c>
    </row>
    <row r="208" spans="1:17" x14ac:dyDescent="0.35">
      <c r="A208" t="s">
        <v>357</v>
      </c>
      <c r="B208" t="s">
        <v>3250</v>
      </c>
      <c r="C208" t="s">
        <v>62</v>
      </c>
      <c r="D208" t="s">
        <v>114</v>
      </c>
      <c r="E208" t="s">
        <v>358</v>
      </c>
      <c r="F208" t="s">
        <v>359</v>
      </c>
      <c r="G208" t="s">
        <v>66</v>
      </c>
      <c r="H208">
        <v>2</v>
      </c>
      <c r="I208" t="s">
        <v>360</v>
      </c>
      <c r="J208">
        <v>2</v>
      </c>
      <c r="K208">
        <v>0.27100000000000002</v>
      </c>
      <c r="L208">
        <v>0.95255628999999997</v>
      </c>
      <c r="M208">
        <v>0.25819999999999999</v>
      </c>
      <c r="N208">
        <v>1</v>
      </c>
      <c r="O208">
        <v>1</v>
      </c>
      <c r="P208">
        <v>1</v>
      </c>
      <c r="Q208">
        <v>1</v>
      </c>
    </row>
    <row r="209" spans="1:17" x14ac:dyDescent="0.35">
      <c r="A209" t="s">
        <v>361</v>
      </c>
      <c r="B209" t="s">
        <v>3250</v>
      </c>
      <c r="C209" t="s">
        <v>62</v>
      </c>
      <c r="D209" t="s">
        <v>63</v>
      </c>
      <c r="E209" t="s">
        <v>362</v>
      </c>
      <c r="F209" t="s">
        <v>363</v>
      </c>
      <c r="G209" t="s">
        <v>66</v>
      </c>
      <c r="H209">
        <v>2</v>
      </c>
      <c r="I209" t="s">
        <v>364</v>
      </c>
      <c r="J209">
        <v>2</v>
      </c>
      <c r="K209">
        <v>0.32340000000000002</v>
      </c>
      <c r="L209">
        <v>0.94824790999999997</v>
      </c>
      <c r="M209">
        <v>0.30669999999999997</v>
      </c>
      <c r="N209">
        <v>1</v>
      </c>
      <c r="O209">
        <v>1</v>
      </c>
      <c r="P209">
        <v>1</v>
      </c>
      <c r="Q209">
        <v>1</v>
      </c>
    </row>
    <row r="210" spans="1:17" x14ac:dyDescent="0.35">
      <c r="A210" t="s">
        <v>365</v>
      </c>
      <c r="B210" t="s">
        <v>3250</v>
      </c>
      <c r="C210" t="s">
        <v>62</v>
      </c>
      <c r="D210" t="s">
        <v>63</v>
      </c>
      <c r="E210" t="s">
        <v>366</v>
      </c>
      <c r="F210" t="s">
        <v>367</v>
      </c>
      <c r="G210" t="s">
        <v>66</v>
      </c>
      <c r="H210">
        <v>7</v>
      </c>
      <c r="I210" t="s">
        <v>368</v>
      </c>
      <c r="J210">
        <v>7</v>
      </c>
      <c r="K210">
        <v>1</v>
      </c>
      <c r="L210">
        <v>1</v>
      </c>
      <c r="M210">
        <v>1</v>
      </c>
      <c r="N210">
        <v>1</v>
      </c>
      <c r="O210">
        <v>1</v>
      </c>
      <c r="P210">
        <v>1</v>
      </c>
      <c r="Q210">
        <v>1</v>
      </c>
    </row>
    <row r="211" spans="1:17" x14ac:dyDescent="0.35">
      <c r="A211" t="s">
        <v>369</v>
      </c>
      <c r="B211" t="s">
        <v>3250</v>
      </c>
      <c r="C211" t="s">
        <v>54</v>
      </c>
      <c r="D211" t="s">
        <v>230</v>
      </c>
      <c r="E211" t="s">
        <v>231</v>
      </c>
      <c r="F211" t="s">
        <v>232</v>
      </c>
      <c r="G211" t="s">
        <v>66</v>
      </c>
      <c r="H211">
        <v>4</v>
      </c>
      <c r="I211" t="s">
        <v>233</v>
      </c>
      <c r="J211">
        <v>4</v>
      </c>
      <c r="K211">
        <v>1</v>
      </c>
      <c r="L211">
        <v>1</v>
      </c>
      <c r="M211">
        <v>1</v>
      </c>
      <c r="N211">
        <v>1</v>
      </c>
      <c r="O211">
        <v>1</v>
      </c>
      <c r="P211">
        <v>1</v>
      </c>
      <c r="Q211">
        <v>1</v>
      </c>
    </row>
    <row r="212" spans="1:17" x14ac:dyDescent="0.35">
      <c r="A212" t="s">
        <v>370</v>
      </c>
      <c r="B212" t="s">
        <v>3250</v>
      </c>
      <c r="C212" t="s">
        <v>62</v>
      </c>
      <c r="D212" t="s">
        <v>69</v>
      </c>
      <c r="E212" t="s">
        <v>371</v>
      </c>
      <c r="F212" t="s">
        <v>351</v>
      </c>
      <c r="G212" t="s">
        <v>66</v>
      </c>
      <c r="H212">
        <v>4</v>
      </c>
      <c r="I212" t="s">
        <v>352</v>
      </c>
      <c r="J212">
        <v>4</v>
      </c>
      <c r="K212">
        <v>0.34470000000000001</v>
      </c>
      <c r="L212">
        <v>0.99980031999999996</v>
      </c>
      <c r="M212">
        <v>0.34470000000000001</v>
      </c>
      <c r="N212">
        <v>2</v>
      </c>
      <c r="O212">
        <v>1</v>
      </c>
      <c r="P212">
        <v>1</v>
      </c>
      <c r="Q212">
        <v>1</v>
      </c>
    </row>
    <row r="213" spans="1:17" x14ac:dyDescent="0.35">
      <c r="A213" t="s">
        <v>372</v>
      </c>
      <c r="B213" t="s">
        <v>3250</v>
      </c>
      <c r="C213" t="s">
        <v>62</v>
      </c>
      <c r="D213" t="s">
        <v>63</v>
      </c>
      <c r="E213" t="s">
        <v>366</v>
      </c>
      <c r="F213" t="s">
        <v>367</v>
      </c>
      <c r="G213" t="s">
        <v>66</v>
      </c>
      <c r="H213">
        <v>7</v>
      </c>
      <c r="I213" t="s">
        <v>368</v>
      </c>
      <c r="J213">
        <v>7</v>
      </c>
      <c r="K213">
        <v>1</v>
      </c>
      <c r="L213">
        <v>1</v>
      </c>
      <c r="M213">
        <v>1</v>
      </c>
      <c r="N213">
        <v>1</v>
      </c>
      <c r="O213">
        <v>1</v>
      </c>
      <c r="P213">
        <v>1</v>
      </c>
      <c r="Q213">
        <v>1</v>
      </c>
    </row>
    <row r="214" spans="1:17" x14ac:dyDescent="0.35">
      <c r="A214" t="s">
        <v>373</v>
      </c>
      <c r="B214" t="s">
        <v>3250</v>
      </c>
      <c r="C214" t="s">
        <v>62</v>
      </c>
      <c r="D214" t="s">
        <v>63</v>
      </c>
      <c r="E214" t="s">
        <v>342</v>
      </c>
      <c r="F214" t="s">
        <v>343</v>
      </c>
      <c r="G214" t="s">
        <v>66</v>
      </c>
      <c r="H214">
        <v>2</v>
      </c>
      <c r="I214" t="s">
        <v>344</v>
      </c>
      <c r="J214">
        <v>2</v>
      </c>
      <c r="K214">
        <v>0.47139999999999999</v>
      </c>
      <c r="L214">
        <v>0.95079625000000001</v>
      </c>
      <c r="M214">
        <v>0.44819999999999999</v>
      </c>
      <c r="N214">
        <v>1</v>
      </c>
      <c r="O214">
        <v>1</v>
      </c>
      <c r="P214">
        <v>1</v>
      </c>
      <c r="Q214">
        <v>1</v>
      </c>
    </row>
    <row r="215" spans="1:17" x14ac:dyDescent="0.35">
      <c r="A215" t="s">
        <v>374</v>
      </c>
      <c r="B215" t="s">
        <v>3250</v>
      </c>
      <c r="C215" t="s">
        <v>62</v>
      </c>
      <c r="D215" t="s">
        <v>63</v>
      </c>
      <c r="E215" t="s">
        <v>366</v>
      </c>
      <c r="F215" t="s">
        <v>367</v>
      </c>
      <c r="G215" t="s">
        <v>66</v>
      </c>
      <c r="H215">
        <v>7</v>
      </c>
      <c r="I215" t="s">
        <v>368</v>
      </c>
      <c r="J215">
        <v>7</v>
      </c>
      <c r="K215">
        <v>1</v>
      </c>
      <c r="L215">
        <v>1</v>
      </c>
      <c r="M215">
        <v>1</v>
      </c>
      <c r="N215">
        <v>1</v>
      </c>
      <c r="O215">
        <v>1</v>
      </c>
      <c r="P215">
        <v>1</v>
      </c>
      <c r="Q215">
        <v>1</v>
      </c>
    </row>
    <row r="216" spans="1:17" x14ac:dyDescent="0.35">
      <c r="A216" t="s">
        <v>375</v>
      </c>
      <c r="B216" t="s">
        <v>3250</v>
      </c>
      <c r="C216" t="s">
        <v>62</v>
      </c>
      <c r="D216" t="s">
        <v>63</v>
      </c>
      <c r="E216" t="s">
        <v>366</v>
      </c>
      <c r="F216" t="s">
        <v>367</v>
      </c>
      <c r="G216" t="s">
        <v>66</v>
      </c>
      <c r="H216">
        <v>7</v>
      </c>
      <c r="I216" t="s">
        <v>368</v>
      </c>
      <c r="J216">
        <v>7</v>
      </c>
      <c r="K216">
        <v>1</v>
      </c>
      <c r="L216">
        <v>1</v>
      </c>
      <c r="M216">
        <v>1</v>
      </c>
      <c r="N216">
        <v>1</v>
      </c>
      <c r="O216">
        <v>1</v>
      </c>
      <c r="P216">
        <v>1</v>
      </c>
      <c r="Q216">
        <v>1</v>
      </c>
    </row>
    <row r="217" spans="1:17" x14ac:dyDescent="0.35">
      <c r="A217" t="s">
        <v>376</v>
      </c>
      <c r="B217" t="s">
        <v>3250</v>
      </c>
      <c r="C217" t="s">
        <v>62</v>
      </c>
      <c r="D217" t="s">
        <v>63</v>
      </c>
      <c r="E217" t="s">
        <v>366</v>
      </c>
      <c r="F217" t="s">
        <v>367</v>
      </c>
      <c r="G217" t="s">
        <v>66</v>
      </c>
      <c r="H217">
        <v>7</v>
      </c>
      <c r="I217" t="s">
        <v>368</v>
      </c>
      <c r="J217">
        <v>7</v>
      </c>
      <c r="K217">
        <v>1</v>
      </c>
      <c r="L217">
        <v>1</v>
      </c>
      <c r="M217">
        <v>1</v>
      </c>
      <c r="N217">
        <v>1</v>
      </c>
      <c r="O217">
        <v>1</v>
      </c>
      <c r="P217">
        <v>1</v>
      </c>
      <c r="Q217">
        <v>1</v>
      </c>
    </row>
    <row r="218" spans="1:17" x14ac:dyDescent="0.35">
      <c r="A218" t="s">
        <v>377</v>
      </c>
      <c r="B218" t="s">
        <v>3250</v>
      </c>
      <c r="C218" t="s">
        <v>62</v>
      </c>
      <c r="D218" t="s">
        <v>69</v>
      </c>
      <c r="E218" t="s">
        <v>371</v>
      </c>
      <c r="F218" t="s">
        <v>351</v>
      </c>
      <c r="G218" t="s">
        <v>66</v>
      </c>
      <c r="H218">
        <v>4</v>
      </c>
      <c r="I218" t="s">
        <v>352</v>
      </c>
      <c r="J218">
        <v>4</v>
      </c>
      <c r="K218">
        <v>0.34470000000000001</v>
      </c>
      <c r="L218">
        <v>0.99980031999999996</v>
      </c>
      <c r="M218">
        <v>0.34470000000000001</v>
      </c>
      <c r="N218">
        <v>2</v>
      </c>
      <c r="O218">
        <v>1</v>
      </c>
      <c r="P218">
        <v>1</v>
      </c>
      <c r="Q218">
        <v>1</v>
      </c>
    </row>
    <row r="219" spans="1:17" x14ac:dyDescent="0.35">
      <c r="A219" t="s">
        <v>378</v>
      </c>
      <c r="B219" t="s">
        <v>3250</v>
      </c>
      <c r="C219" t="s">
        <v>62</v>
      </c>
      <c r="D219" t="s">
        <v>63</v>
      </c>
      <c r="E219" t="s">
        <v>366</v>
      </c>
      <c r="F219" t="s">
        <v>367</v>
      </c>
      <c r="G219" t="s">
        <v>66</v>
      </c>
      <c r="H219">
        <v>7</v>
      </c>
      <c r="I219" t="s">
        <v>368</v>
      </c>
      <c r="J219">
        <v>7</v>
      </c>
      <c r="K219">
        <v>1</v>
      </c>
      <c r="L219">
        <v>1</v>
      </c>
      <c r="M219">
        <v>1</v>
      </c>
      <c r="N219">
        <v>1</v>
      </c>
      <c r="O219">
        <v>1</v>
      </c>
      <c r="P219">
        <v>1</v>
      </c>
      <c r="Q219">
        <v>1</v>
      </c>
    </row>
    <row r="220" spans="1:17" x14ac:dyDescent="0.35">
      <c r="A220" t="s">
        <v>379</v>
      </c>
      <c r="B220" t="s">
        <v>3250</v>
      </c>
      <c r="C220" t="s">
        <v>62</v>
      </c>
      <c r="D220" t="s">
        <v>63</v>
      </c>
      <c r="E220" t="s">
        <v>362</v>
      </c>
      <c r="F220" t="s">
        <v>363</v>
      </c>
      <c r="G220" t="s">
        <v>66</v>
      </c>
      <c r="H220">
        <v>2</v>
      </c>
      <c r="I220" t="s">
        <v>364</v>
      </c>
      <c r="J220">
        <v>2</v>
      </c>
      <c r="K220">
        <v>0.32340000000000002</v>
      </c>
      <c r="L220">
        <v>0.94824790999999997</v>
      </c>
      <c r="M220">
        <v>0.30669999999999997</v>
      </c>
      <c r="N220">
        <v>1</v>
      </c>
      <c r="O220">
        <v>1</v>
      </c>
      <c r="P220">
        <v>1</v>
      </c>
      <c r="Q220">
        <v>1</v>
      </c>
    </row>
    <row r="221" spans="1:17" x14ac:dyDescent="0.35">
      <c r="A221" t="s">
        <v>380</v>
      </c>
      <c r="B221" t="s">
        <v>3250</v>
      </c>
      <c r="C221" t="s">
        <v>62</v>
      </c>
      <c r="D221" t="s">
        <v>69</v>
      </c>
      <c r="E221" t="s">
        <v>371</v>
      </c>
      <c r="F221" t="s">
        <v>351</v>
      </c>
      <c r="G221" t="s">
        <v>66</v>
      </c>
      <c r="H221">
        <v>4</v>
      </c>
      <c r="I221" t="s">
        <v>352</v>
      </c>
      <c r="J221">
        <v>4</v>
      </c>
      <c r="K221">
        <v>0.34470000000000001</v>
      </c>
      <c r="L221">
        <v>0.99980031999999996</v>
      </c>
      <c r="M221">
        <v>0.34470000000000001</v>
      </c>
      <c r="N221">
        <v>2</v>
      </c>
      <c r="O221">
        <v>1</v>
      </c>
      <c r="P221">
        <v>1</v>
      </c>
      <c r="Q221">
        <v>1</v>
      </c>
    </row>
    <row r="222" spans="1:17" x14ac:dyDescent="0.35">
      <c r="A222" t="s">
        <v>381</v>
      </c>
      <c r="B222" t="s">
        <v>3250</v>
      </c>
      <c r="C222" t="s">
        <v>62</v>
      </c>
      <c r="D222" t="s">
        <v>63</v>
      </c>
      <c r="E222" t="s">
        <v>366</v>
      </c>
      <c r="F222" t="s">
        <v>367</v>
      </c>
      <c r="G222" t="s">
        <v>66</v>
      </c>
      <c r="H222">
        <v>7</v>
      </c>
      <c r="I222" t="s">
        <v>368</v>
      </c>
      <c r="J222">
        <v>7</v>
      </c>
      <c r="K222">
        <v>1</v>
      </c>
      <c r="L222">
        <v>1</v>
      </c>
      <c r="M222">
        <v>1</v>
      </c>
      <c r="N222">
        <v>1</v>
      </c>
      <c r="O222">
        <v>1</v>
      </c>
      <c r="P222">
        <v>1</v>
      </c>
      <c r="Q222">
        <v>1</v>
      </c>
    </row>
    <row r="223" spans="1:17" x14ac:dyDescent="0.35">
      <c r="A223" t="s">
        <v>382</v>
      </c>
      <c r="B223" t="s">
        <v>3250</v>
      </c>
      <c r="C223" t="s">
        <v>62</v>
      </c>
      <c r="D223" t="s">
        <v>114</v>
      </c>
      <c r="E223" t="s">
        <v>267</v>
      </c>
      <c r="F223" t="s">
        <v>268</v>
      </c>
      <c r="G223" t="s">
        <v>66</v>
      </c>
      <c r="H223">
        <v>2</v>
      </c>
      <c r="I223" t="s">
        <v>269</v>
      </c>
      <c r="J223">
        <v>2</v>
      </c>
      <c r="K223">
        <v>6.3100000000000003E-2</v>
      </c>
      <c r="L223">
        <v>0.95652577000000005</v>
      </c>
      <c r="M223">
        <v>6.0400000000000002E-2</v>
      </c>
      <c r="N223">
        <v>1</v>
      </c>
      <c r="O223">
        <v>1</v>
      </c>
      <c r="P223">
        <v>1</v>
      </c>
      <c r="Q223">
        <v>1</v>
      </c>
    </row>
    <row r="224" spans="1:17" x14ac:dyDescent="0.35">
      <c r="A224" t="s">
        <v>383</v>
      </c>
      <c r="B224" t="s">
        <v>3250</v>
      </c>
      <c r="C224" t="s">
        <v>62</v>
      </c>
      <c r="D224" t="s">
        <v>63</v>
      </c>
      <c r="E224" t="s">
        <v>384</v>
      </c>
      <c r="F224" t="s">
        <v>263</v>
      </c>
      <c r="G224" t="s">
        <v>66</v>
      </c>
      <c r="H224">
        <v>6</v>
      </c>
      <c r="I224" t="s">
        <v>264</v>
      </c>
      <c r="J224">
        <v>6</v>
      </c>
      <c r="K224">
        <v>0.48060000000000003</v>
      </c>
      <c r="L224">
        <v>1</v>
      </c>
      <c r="M224">
        <v>0.48060000000000003</v>
      </c>
      <c r="N224">
        <v>2</v>
      </c>
      <c r="O224">
        <v>1</v>
      </c>
      <c r="P224">
        <v>1</v>
      </c>
      <c r="Q224">
        <v>1</v>
      </c>
    </row>
    <row r="225" spans="1:17" x14ac:dyDescent="0.35">
      <c r="A225" t="s">
        <v>385</v>
      </c>
      <c r="B225" t="s">
        <v>3250</v>
      </c>
      <c r="C225" t="s">
        <v>62</v>
      </c>
      <c r="D225" t="s">
        <v>69</v>
      </c>
      <c r="E225" t="s">
        <v>54</v>
      </c>
      <c r="F225" t="s">
        <v>386</v>
      </c>
      <c r="G225" t="s">
        <v>66</v>
      </c>
      <c r="H225">
        <v>2</v>
      </c>
      <c r="I225" t="s">
        <v>387</v>
      </c>
      <c r="J225">
        <v>2</v>
      </c>
      <c r="K225">
        <v>0.13719999999999999</v>
      </c>
      <c r="L225">
        <v>0.95317176999999997</v>
      </c>
      <c r="M225">
        <v>0.1308</v>
      </c>
      <c r="N225">
        <v>1</v>
      </c>
      <c r="O225">
        <v>1</v>
      </c>
      <c r="P225">
        <v>1</v>
      </c>
      <c r="Q225">
        <v>1</v>
      </c>
    </row>
    <row r="226" spans="1:17" x14ac:dyDescent="0.35">
      <c r="A226" t="s">
        <v>388</v>
      </c>
      <c r="B226" t="s">
        <v>3250</v>
      </c>
      <c r="C226" t="s">
        <v>62</v>
      </c>
      <c r="D226" t="s">
        <v>63</v>
      </c>
      <c r="E226" t="s">
        <v>54</v>
      </c>
      <c r="G226" t="s">
        <v>74</v>
      </c>
    </row>
    <row r="227" spans="1:17" x14ac:dyDescent="0.35">
      <c r="A227" t="s">
        <v>389</v>
      </c>
      <c r="B227" t="s">
        <v>3250</v>
      </c>
      <c r="C227" t="s">
        <v>62</v>
      </c>
      <c r="D227" t="s">
        <v>63</v>
      </c>
      <c r="E227" t="s">
        <v>54</v>
      </c>
      <c r="F227" t="s">
        <v>390</v>
      </c>
      <c r="G227" t="s">
        <v>66</v>
      </c>
      <c r="H227">
        <v>2</v>
      </c>
      <c r="I227" t="s">
        <v>391</v>
      </c>
      <c r="J227">
        <v>2</v>
      </c>
      <c r="K227">
        <v>0.49430000000000002</v>
      </c>
      <c r="L227">
        <v>0.94532786000000002</v>
      </c>
      <c r="M227">
        <v>0.46729999999999999</v>
      </c>
      <c r="N227">
        <v>1</v>
      </c>
      <c r="O227">
        <v>1</v>
      </c>
      <c r="P227">
        <v>1</v>
      </c>
      <c r="Q227">
        <v>1</v>
      </c>
    </row>
    <row r="228" spans="1:17" x14ac:dyDescent="0.35">
      <c r="A228" t="s">
        <v>392</v>
      </c>
      <c r="B228" t="s">
        <v>3250</v>
      </c>
      <c r="C228" t="s">
        <v>62</v>
      </c>
      <c r="D228" t="s">
        <v>63</v>
      </c>
      <c r="E228" t="s">
        <v>54</v>
      </c>
      <c r="F228" t="s">
        <v>390</v>
      </c>
      <c r="G228" t="s">
        <v>66</v>
      </c>
      <c r="H228">
        <v>2</v>
      </c>
      <c r="I228" t="s">
        <v>391</v>
      </c>
      <c r="J228">
        <v>2</v>
      </c>
      <c r="K228">
        <v>0.49430000000000002</v>
      </c>
      <c r="L228">
        <v>0.94532786000000002</v>
      </c>
      <c r="M228">
        <v>0.46729999999999999</v>
      </c>
      <c r="N228">
        <v>1</v>
      </c>
      <c r="O228">
        <v>1</v>
      </c>
      <c r="P228">
        <v>1</v>
      </c>
      <c r="Q228">
        <v>1</v>
      </c>
    </row>
    <row r="229" spans="1:17" x14ac:dyDescent="0.35">
      <c r="A229" t="s">
        <v>393</v>
      </c>
      <c r="B229" t="s">
        <v>3250</v>
      </c>
      <c r="C229" t="s">
        <v>62</v>
      </c>
      <c r="D229" t="s">
        <v>114</v>
      </c>
      <c r="E229" t="s">
        <v>54</v>
      </c>
      <c r="G229" t="s">
        <v>57</v>
      </c>
    </row>
    <row r="230" spans="1:17" x14ac:dyDescent="0.35">
      <c r="A230" t="s">
        <v>394</v>
      </c>
      <c r="B230" t="s">
        <v>3250</v>
      </c>
      <c r="C230" t="s">
        <v>62</v>
      </c>
      <c r="D230" t="s">
        <v>114</v>
      </c>
      <c r="E230" t="s">
        <v>54</v>
      </c>
      <c r="G230" t="s">
        <v>74</v>
      </c>
    </row>
    <row r="231" spans="1:17" x14ac:dyDescent="0.35">
      <c r="A231" t="s">
        <v>395</v>
      </c>
      <c r="B231" t="s">
        <v>3250</v>
      </c>
      <c r="C231" t="s">
        <v>54</v>
      </c>
      <c r="D231" t="s">
        <v>396</v>
      </c>
      <c r="E231" t="s">
        <v>397</v>
      </c>
      <c r="F231" t="s">
        <v>398</v>
      </c>
      <c r="G231" t="s">
        <v>66</v>
      </c>
      <c r="H231">
        <v>12</v>
      </c>
      <c r="I231" t="s">
        <v>399</v>
      </c>
      <c r="J231">
        <v>12</v>
      </c>
      <c r="K231">
        <v>0.87839999999999996</v>
      </c>
      <c r="L231">
        <v>1</v>
      </c>
      <c r="M231">
        <v>0.87839999999999996</v>
      </c>
      <c r="N231">
        <v>3</v>
      </c>
      <c r="O231">
        <v>2</v>
      </c>
      <c r="P231">
        <v>1</v>
      </c>
      <c r="Q231">
        <v>1</v>
      </c>
    </row>
    <row r="232" spans="1:17" x14ac:dyDescent="0.35">
      <c r="A232" t="s">
        <v>400</v>
      </c>
      <c r="B232" t="s">
        <v>3250</v>
      </c>
      <c r="C232" t="s">
        <v>62</v>
      </c>
      <c r="D232" t="s">
        <v>69</v>
      </c>
      <c r="E232" t="s">
        <v>401</v>
      </c>
      <c r="G232" t="s">
        <v>74</v>
      </c>
    </row>
    <row r="233" spans="1:17" x14ac:dyDescent="0.35">
      <c r="A233" t="s">
        <v>402</v>
      </c>
      <c r="B233" t="s">
        <v>3250</v>
      </c>
      <c r="C233" t="s">
        <v>62</v>
      </c>
      <c r="D233" t="s">
        <v>114</v>
      </c>
      <c r="E233" t="s">
        <v>403</v>
      </c>
      <c r="F233" t="s">
        <v>404</v>
      </c>
      <c r="G233" t="s">
        <v>66</v>
      </c>
      <c r="H233">
        <v>4</v>
      </c>
      <c r="I233" t="s">
        <v>405</v>
      </c>
      <c r="J233">
        <v>4</v>
      </c>
      <c r="K233">
        <v>0.57110000000000005</v>
      </c>
      <c r="L233">
        <v>0.99997709999999995</v>
      </c>
      <c r="M233">
        <v>0.57110000000000005</v>
      </c>
      <c r="N233">
        <v>2</v>
      </c>
      <c r="O233">
        <v>1</v>
      </c>
      <c r="P233">
        <v>1</v>
      </c>
      <c r="Q233">
        <v>1</v>
      </c>
    </row>
    <row r="234" spans="1:17" x14ac:dyDescent="0.35">
      <c r="A234" t="s">
        <v>406</v>
      </c>
      <c r="B234" t="s">
        <v>3250</v>
      </c>
      <c r="C234" t="s">
        <v>62</v>
      </c>
      <c r="D234" t="s">
        <v>114</v>
      </c>
      <c r="E234" t="s">
        <v>403</v>
      </c>
      <c r="F234" t="s">
        <v>404</v>
      </c>
      <c r="G234" t="s">
        <v>66</v>
      </c>
      <c r="H234">
        <v>4</v>
      </c>
      <c r="I234" t="s">
        <v>405</v>
      </c>
      <c r="J234">
        <v>4</v>
      </c>
      <c r="K234">
        <v>0.57110000000000005</v>
      </c>
      <c r="L234">
        <v>0.99997709999999995</v>
      </c>
      <c r="M234">
        <v>0.57110000000000005</v>
      </c>
      <c r="N234">
        <v>2</v>
      </c>
      <c r="O234">
        <v>1</v>
      </c>
      <c r="P234">
        <v>1</v>
      </c>
      <c r="Q234">
        <v>1</v>
      </c>
    </row>
    <row r="235" spans="1:17" x14ac:dyDescent="0.35">
      <c r="A235" t="s">
        <v>407</v>
      </c>
      <c r="B235" t="s">
        <v>3250</v>
      </c>
      <c r="C235" t="s">
        <v>62</v>
      </c>
      <c r="D235" t="s">
        <v>114</v>
      </c>
      <c r="E235" t="s">
        <v>408</v>
      </c>
      <c r="F235" t="s">
        <v>404</v>
      </c>
      <c r="G235" t="s">
        <v>66</v>
      </c>
      <c r="H235">
        <v>4</v>
      </c>
      <c r="I235" t="s">
        <v>405</v>
      </c>
      <c r="J235">
        <v>4</v>
      </c>
      <c r="K235">
        <v>0.57110000000000005</v>
      </c>
      <c r="L235">
        <v>0.99997709999999995</v>
      </c>
      <c r="M235">
        <v>0.57110000000000005</v>
      </c>
      <c r="N235">
        <v>2</v>
      </c>
      <c r="O235">
        <v>1</v>
      </c>
      <c r="P235">
        <v>1</v>
      </c>
      <c r="Q235">
        <v>1</v>
      </c>
    </row>
    <row r="236" spans="1:17" x14ac:dyDescent="0.35">
      <c r="A236" t="s">
        <v>409</v>
      </c>
      <c r="B236" t="s">
        <v>3250</v>
      </c>
      <c r="C236" t="s">
        <v>62</v>
      </c>
      <c r="D236" t="s">
        <v>114</v>
      </c>
      <c r="E236" t="s">
        <v>408</v>
      </c>
      <c r="F236" t="s">
        <v>404</v>
      </c>
      <c r="G236" t="s">
        <v>66</v>
      </c>
      <c r="H236">
        <v>4</v>
      </c>
      <c r="I236" t="s">
        <v>405</v>
      </c>
      <c r="J236">
        <v>4</v>
      </c>
      <c r="K236">
        <v>0.57110000000000005</v>
      </c>
      <c r="L236">
        <v>0.99997709999999995</v>
      </c>
      <c r="M236">
        <v>0.57110000000000005</v>
      </c>
      <c r="N236">
        <v>2</v>
      </c>
      <c r="O236">
        <v>1</v>
      </c>
      <c r="P236">
        <v>1</v>
      </c>
      <c r="Q236">
        <v>1</v>
      </c>
    </row>
    <row r="237" spans="1:17" x14ac:dyDescent="0.35">
      <c r="A237" t="s">
        <v>410</v>
      </c>
      <c r="B237" t="s">
        <v>3250</v>
      </c>
      <c r="C237" t="s">
        <v>62</v>
      </c>
      <c r="D237" t="s">
        <v>114</v>
      </c>
      <c r="E237" t="s">
        <v>54</v>
      </c>
      <c r="G237" t="s">
        <v>74</v>
      </c>
    </row>
    <row r="238" spans="1:17" x14ac:dyDescent="0.35">
      <c r="A238" t="s">
        <v>411</v>
      </c>
      <c r="B238" t="s">
        <v>3250</v>
      </c>
      <c r="C238" t="s">
        <v>62</v>
      </c>
      <c r="D238" t="s">
        <v>63</v>
      </c>
      <c r="E238" t="s">
        <v>54</v>
      </c>
      <c r="G238" t="s">
        <v>74</v>
      </c>
    </row>
    <row r="239" spans="1:17" x14ac:dyDescent="0.35">
      <c r="A239" t="s">
        <v>412</v>
      </c>
      <c r="B239" t="s">
        <v>3250</v>
      </c>
      <c r="C239" t="s">
        <v>62</v>
      </c>
      <c r="D239" t="s">
        <v>63</v>
      </c>
      <c r="E239" t="s">
        <v>54</v>
      </c>
      <c r="F239" t="s">
        <v>413</v>
      </c>
      <c r="G239" t="s">
        <v>66</v>
      </c>
      <c r="H239">
        <v>4</v>
      </c>
      <c r="I239" t="s">
        <v>414</v>
      </c>
      <c r="J239">
        <v>4</v>
      </c>
      <c r="K239">
        <v>0.1288</v>
      </c>
      <c r="L239">
        <v>0.99990546000000002</v>
      </c>
      <c r="M239">
        <v>0.1288</v>
      </c>
      <c r="N239">
        <v>1</v>
      </c>
      <c r="O239">
        <v>2</v>
      </c>
      <c r="P239">
        <v>2</v>
      </c>
      <c r="Q239">
        <v>1</v>
      </c>
    </row>
    <row r="240" spans="1:17" x14ac:dyDescent="0.35">
      <c r="A240" t="s">
        <v>415</v>
      </c>
      <c r="B240" t="s">
        <v>3250</v>
      </c>
      <c r="C240" t="s">
        <v>54</v>
      </c>
      <c r="D240" t="s">
        <v>54</v>
      </c>
      <c r="E240" t="s">
        <v>54</v>
      </c>
      <c r="F240" t="s">
        <v>416</v>
      </c>
      <c r="G240" t="s">
        <v>66</v>
      </c>
      <c r="H240">
        <v>2</v>
      </c>
      <c r="I240" t="s">
        <v>417</v>
      </c>
      <c r="J240">
        <v>2</v>
      </c>
      <c r="K240">
        <v>0.2412</v>
      </c>
      <c r="L240">
        <v>0.93722274000000005</v>
      </c>
      <c r="M240">
        <v>0.22600000000000001</v>
      </c>
      <c r="N240">
        <v>1</v>
      </c>
      <c r="O240">
        <v>2</v>
      </c>
      <c r="P240">
        <v>2</v>
      </c>
      <c r="Q240">
        <v>1</v>
      </c>
    </row>
    <row r="241" spans="1:17" x14ac:dyDescent="0.35">
      <c r="A241" t="s">
        <v>418</v>
      </c>
      <c r="B241" t="s">
        <v>3250</v>
      </c>
      <c r="C241" t="s">
        <v>62</v>
      </c>
      <c r="D241" t="s">
        <v>69</v>
      </c>
      <c r="E241" t="s">
        <v>419</v>
      </c>
      <c r="F241" t="s">
        <v>420</v>
      </c>
      <c r="G241" t="s">
        <v>66</v>
      </c>
      <c r="H241">
        <v>2</v>
      </c>
      <c r="I241" t="s">
        <v>421</v>
      </c>
      <c r="J241">
        <v>2</v>
      </c>
      <c r="K241">
        <v>0.81359999999999999</v>
      </c>
      <c r="L241">
        <v>0.93710678999999997</v>
      </c>
      <c r="M241">
        <v>0.76239999999999997</v>
      </c>
      <c r="N241">
        <v>1</v>
      </c>
      <c r="O241">
        <v>1</v>
      </c>
      <c r="P241">
        <v>1</v>
      </c>
      <c r="Q241">
        <v>1</v>
      </c>
    </row>
    <row r="242" spans="1:17" x14ac:dyDescent="0.35">
      <c r="A242" t="s">
        <v>422</v>
      </c>
      <c r="B242" t="s">
        <v>3250</v>
      </c>
      <c r="C242" t="s">
        <v>62</v>
      </c>
      <c r="D242" t="s">
        <v>69</v>
      </c>
      <c r="E242" t="s">
        <v>419</v>
      </c>
      <c r="F242" t="s">
        <v>420</v>
      </c>
      <c r="G242" t="s">
        <v>66</v>
      </c>
      <c r="H242">
        <v>2</v>
      </c>
      <c r="I242" t="s">
        <v>421</v>
      </c>
      <c r="J242">
        <v>2</v>
      </c>
      <c r="K242">
        <v>0.81359999999999999</v>
      </c>
      <c r="L242">
        <v>0.93710678999999997</v>
      </c>
      <c r="M242">
        <v>0.76239999999999997</v>
      </c>
      <c r="N242">
        <v>1</v>
      </c>
      <c r="O242">
        <v>1</v>
      </c>
      <c r="P242">
        <v>1</v>
      </c>
      <c r="Q242">
        <v>1</v>
      </c>
    </row>
    <row r="243" spans="1:17" x14ac:dyDescent="0.35">
      <c r="A243" t="s">
        <v>423</v>
      </c>
      <c r="B243" t="s">
        <v>3250</v>
      </c>
      <c r="C243" t="s">
        <v>62</v>
      </c>
      <c r="D243" t="s">
        <v>63</v>
      </c>
      <c r="E243" t="s">
        <v>54</v>
      </c>
      <c r="G243" t="s">
        <v>74</v>
      </c>
    </row>
    <row r="244" spans="1:17" x14ac:dyDescent="0.35">
      <c r="A244" t="s">
        <v>424</v>
      </c>
      <c r="B244" t="s">
        <v>3250</v>
      </c>
      <c r="C244" t="s">
        <v>62</v>
      </c>
      <c r="D244" t="s">
        <v>63</v>
      </c>
      <c r="E244" t="s">
        <v>54</v>
      </c>
      <c r="G244" t="s">
        <v>74</v>
      </c>
    </row>
    <row r="245" spans="1:17" x14ac:dyDescent="0.35">
      <c r="A245" t="s">
        <v>425</v>
      </c>
      <c r="B245" t="s">
        <v>3250</v>
      </c>
      <c r="C245" t="s">
        <v>62</v>
      </c>
      <c r="D245" t="s">
        <v>114</v>
      </c>
      <c r="E245" t="s">
        <v>54</v>
      </c>
      <c r="G245" t="s">
        <v>74</v>
      </c>
    </row>
    <row r="246" spans="1:17" x14ac:dyDescent="0.35">
      <c r="A246" t="s">
        <v>426</v>
      </c>
      <c r="B246" t="s">
        <v>3250</v>
      </c>
      <c r="C246" t="s">
        <v>62</v>
      </c>
      <c r="D246" t="s">
        <v>63</v>
      </c>
      <c r="E246" t="s">
        <v>54</v>
      </c>
      <c r="G246" t="s">
        <v>74</v>
      </c>
    </row>
    <row r="247" spans="1:17" x14ac:dyDescent="0.35">
      <c r="A247" t="s">
        <v>427</v>
      </c>
      <c r="B247" t="s">
        <v>3250</v>
      </c>
      <c r="C247" t="s">
        <v>62</v>
      </c>
      <c r="D247" t="s">
        <v>63</v>
      </c>
      <c r="E247" t="s">
        <v>54</v>
      </c>
      <c r="G247" t="s">
        <v>74</v>
      </c>
    </row>
    <row r="248" spans="1:17" x14ac:dyDescent="0.35">
      <c r="A248" t="s">
        <v>428</v>
      </c>
      <c r="B248" t="s">
        <v>3250</v>
      </c>
      <c r="C248" t="s">
        <v>62</v>
      </c>
      <c r="D248" t="s">
        <v>69</v>
      </c>
      <c r="E248" t="s">
        <v>54</v>
      </c>
      <c r="F248" t="s">
        <v>429</v>
      </c>
      <c r="G248" t="s">
        <v>66</v>
      </c>
      <c r="H248">
        <v>10</v>
      </c>
      <c r="I248" t="s">
        <v>430</v>
      </c>
      <c r="J248">
        <v>10</v>
      </c>
      <c r="K248">
        <v>0.22869999999999999</v>
      </c>
      <c r="L248">
        <v>1</v>
      </c>
      <c r="M248">
        <v>0.22869999999999999</v>
      </c>
      <c r="N248">
        <v>2</v>
      </c>
      <c r="O248">
        <v>2</v>
      </c>
      <c r="P248">
        <v>2</v>
      </c>
      <c r="Q248">
        <v>1</v>
      </c>
    </row>
    <row r="249" spans="1:17" x14ac:dyDescent="0.35">
      <c r="A249" t="s">
        <v>431</v>
      </c>
      <c r="B249" t="s">
        <v>3250</v>
      </c>
      <c r="C249" t="s">
        <v>62</v>
      </c>
      <c r="D249" t="s">
        <v>63</v>
      </c>
      <c r="E249" t="s">
        <v>432</v>
      </c>
      <c r="F249" t="s">
        <v>433</v>
      </c>
      <c r="G249" t="s">
        <v>66</v>
      </c>
      <c r="H249">
        <v>6</v>
      </c>
      <c r="I249" t="s">
        <v>434</v>
      </c>
      <c r="J249">
        <v>6</v>
      </c>
      <c r="K249">
        <v>0.47660000000000002</v>
      </c>
      <c r="L249">
        <v>1</v>
      </c>
      <c r="M249">
        <v>0.47660000000000002</v>
      </c>
      <c r="N249">
        <v>2</v>
      </c>
      <c r="O249">
        <v>1</v>
      </c>
      <c r="P249">
        <v>1</v>
      </c>
      <c r="Q249">
        <v>1</v>
      </c>
    </row>
    <row r="250" spans="1:17" x14ac:dyDescent="0.35">
      <c r="A250" t="s">
        <v>435</v>
      </c>
      <c r="B250" t="s">
        <v>3250</v>
      </c>
      <c r="C250" t="s">
        <v>62</v>
      </c>
      <c r="D250" t="s">
        <v>114</v>
      </c>
      <c r="E250" t="s">
        <v>54</v>
      </c>
      <c r="F250" t="s">
        <v>436</v>
      </c>
      <c r="G250" t="s">
        <v>66</v>
      </c>
      <c r="H250">
        <v>29</v>
      </c>
      <c r="I250" t="s">
        <v>437</v>
      </c>
      <c r="J250">
        <v>29</v>
      </c>
      <c r="K250">
        <v>0.80400000000000005</v>
      </c>
      <c r="L250">
        <v>1</v>
      </c>
      <c r="M250">
        <v>0.80400000000000005</v>
      </c>
      <c r="N250">
        <v>2</v>
      </c>
      <c r="O250">
        <v>1</v>
      </c>
      <c r="P250">
        <v>1</v>
      </c>
      <c r="Q250">
        <v>1</v>
      </c>
    </row>
    <row r="251" spans="1:17" x14ac:dyDescent="0.35">
      <c r="A251" t="s">
        <v>438</v>
      </c>
      <c r="B251" t="s">
        <v>3250</v>
      </c>
      <c r="C251" t="s">
        <v>62</v>
      </c>
      <c r="D251" t="s">
        <v>114</v>
      </c>
      <c r="E251" t="s">
        <v>54</v>
      </c>
      <c r="G251" t="s">
        <v>74</v>
      </c>
    </row>
    <row r="252" spans="1:17" x14ac:dyDescent="0.35">
      <c r="A252" t="s">
        <v>439</v>
      </c>
      <c r="B252" t="s">
        <v>3250</v>
      </c>
      <c r="C252" t="s">
        <v>62</v>
      </c>
      <c r="D252" t="s">
        <v>114</v>
      </c>
      <c r="E252" t="s">
        <v>54</v>
      </c>
      <c r="F252" t="s">
        <v>436</v>
      </c>
      <c r="G252" t="s">
        <v>66</v>
      </c>
      <c r="H252">
        <v>29</v>
      </c>
      <c r="I252" t="s">
        <v>437</v>
      </c>
      <c r="J252">
        <v>29</v>
      </c>
      <c r="K252">
        <v>0.80400000000000005</v>
      </c>
      <c r="L252">
        <v>1</v>
      </c>
      <c r="M252">
        <v>0.80400000000000005</v>
      </c>
      <c r="N252">
        <v>2</v>
      </c>
      <c r="O252">
        <v>1</v>
      </c>
      <c r="P252">
        <v>1</v>
      </c>
      <c r="Q252">
        <v>1</v>
      </c>
    </row>
    <row r="253" spans="1:17" x14ac:dyDescent="0.35">
      <c r="A253" t="s">
        <v>440</v>
      </c>
      <c r="B253" t="s">
        <v>3250</v>
      </c>
      <c r="C253" t="s">
        <v>62</v>
      </c>
      <c r="D253" t="s">
        <v>114</v>
      </c>
      <c r="E253" t="s">
        <v>54</v>
      </c>
      <c r="F253" t="s">
        <v>436</v>
      </c>
      <c r="G253" t="s">
        <v>66</v>
      </c>
      <c r="H253">
        <v>29</v>
      </c>
      <c r="I253" t="s">
        <v>437</v>
      </c>
      <c r="J253">
        <v>29</v>
      </c>
      <c r="K253">
        <v>0.80400000000000005</v>
      </c>
      <c r="L253">
        <v>1</v>
      </c>
      <c r="M253">
        <v>0.80400000000000005</v>
      </c>
      <c r="N253">
        <v>2</v>
      </c>
      <c r="O253">
        <v>1</v>
      </c>
      <c r="P253">
        <v>1</v>
      </c>
      <c r="Q253">
        <v>1</v>
      </c>
    </row>
    <row r="254" spans="1:17" x14ac:dyDescent="0.35">
      <c r="A254" t="s">
        <v>441</v>
      </c>
      <c r="B254" t="s">
        <v>3250</v>
      </c>
      <c r="C254" t="s">
        <v>62</v>
      </c>
      <c r="D254" t="s">
        <v>63</v>
      </c>
      <c r="E254" t="s">
        <v>54</v>
      </c>
      <c r="G254" t="s">
        <v>74</v>
      </c>
    </row>
    <row r="255" spans="1:17" x14ac:dyDescent="0.35">
      <c r="A255" t="s">
        <v>442</v>
      </c>
      <c r="B255" t="s">
        <v>3250</v>
      </c>
      <c r="C255" t="s">
        <v>62</v>
      </c>
      <c r="D255" t="s">
        <v>114</v>
      </c>
      <c r="E255" t="s">
        <v>54</v>
      </c>
      <c r="F255" t="s">
        <v>436</v>
      </c>
      <c r="G255" t="s">
        <v>66</v>
      </c>
      <c r="H255">
        <v>29</v>
      </c>
      <c r="I255" t="s">
        <v>437</v>
      </c>
      <c r="J255">
        <v>29</v>
      </c>
      <c r="K255">
        <v>0.80400000000000005</v>
      </c>
      <c r="L255">
        <v>1</v>
      </c>
      <c r="M255">
        <v>0.80400000000000005</v>
      </c>
      <c r="N255">
        <v>2</v>
      </c>
      <c r="O255">
        <v>1</v>
      </c>
      <c r="P255">
        <v>1</v>
      </c>
      <c r="Q255">
        <v>1</v>
      </c>
    </row>
    <row r="256" spans="1:17" x14ac:dyDescent="0.35">
      <c r="A256" t="s">
        <v>443</v>
      </c>
      <c r="B256" t="s">
        <v>3250</v>
      </c>
      <c r="C256" t="s">
        <v>62</v>
      </c>
      <c r="D256" t="s">
        <v>114</v>
      </c>
      <c r="E256" t="s">
        <v>444</v>
      </c>
      <c r="F256" t="s">
        <v>445</v>
      </c>
      <c r="G256" t="s">
        <v>66</v>
      </c>
      <c r="H256">
        <v>4</v>
      </c>
      <c r="I256" t="s">
        <v>446</v>
      </c>
      <c r="J256">
        <v>4</v>
      </c>
      <c r="K256">
        <v>0.74170000000000003</v>
      </c>
      <c r="L256">
        <v>0.99955771999999998</v>
      </c>
      <c r="M256">
        <v>0.74129999999999996</v>
      </c>
      <c r="N256">
        <v>1</v>
      </c>
      <c r="O256">
        <v>1</v>
      </c>
      <c r="P256">
        <v>1</v>
      </c>
      <c r="Q256">
        <v>1</v>
      </c>
    </row>
    <row r="257" spans="1:17" x14ac:dyDescent="0.35">
      <c r="A257" t="s">
        <v>447</v>
      </c>
      <c r="B257" t="s">
        <v>3250</v>
      </c>
      <c r="C257" t="s">
        <v>62</v>
      </c>
      <c r="D257" t="s">
        <v>69</v>
      </c>
      <c r="E257" t="s">
        <v>448</v>
      </c>
      <c r="F257" t="s">
        <v>449</v>
      </c>
      <c r="G257" t="s">
        <v>66</v>
      </c>
      <c r="H257">
        <v>4</v>
      </c>
      <c r="I257" t="s">
        <v>450</v>
      </c>
      <c r="J257">
        <v>4</v>
      </c>
      <c r="K257">
        <v>0.75</v>
      </c>
      <c r="L257">
        <v>0.99992745000000005</v>
      </c>
      <c r="M257">
        <v>0.74990000000000001</v>
      </c>
      <c r="N257">
        <v>1</v>
      </c>
      <c r="O257">
        <v>1</v>
      </c>
      <c r="P257">
        <v>1</v>
      </c>
      <c r="Q257">
        <v>1</v>
      </c>
    </row>
    <row r="258" spans="1:17" x14ac:dyDescent="0.35">
      <c r="A258" t="s">
        <v>451</v>
      </c>
      <c r="B258" t="s">
        <v>3250</v>
      </c>
      <c r="C258" t="s">
        <v>62</v>
      </c>
      <c r="D258" t="s">
        <v>114</v>
      </c>
      <c r="E258" t="s">
        <v>444</v>
      </c>
      <c r="F258" t="s">
        <v>445</v>
      </c>
      <c r="G258" t="s">
        <v>66</v>
      </c>
      <c r="H258">
        <v>4</v>
      </c>
      <c r="I258" t="s">
        <v>446</v>
      </c>
      <c r="J258">
        <v>4</v>
      </c>
      <c r="K258">
        <v>0.74170000000000003</v>
      </c>
      <c r="L258">
        <v>0.99955771999999998</v>
      </c>
      <c r="M258">
        <v>0.74129999999999996</v>
      </c>
      <c r="N258">
        <v>1</v>
      </c>
      <c r="O258">
        <v>1</v>
      </c>
      <c r="P258">
        <v>1</v>
      </c>
      <c r="Q258">
        <v>1</v>
      </c>
    </row>
    <row r="259" spans="1:17" x14ac:dyDescent="0.35">
      <c r="A259" t="s">
        <v>452</v>
      </c>
      <c r="B259" t="s">
        <v>3250</v>
      </c>
      <c r="C259" t="s">
        <v>62</v>
      </c>
      <c r="D259" t="s">
        <v>114</v>
      </c>
      <c r="E259" t="s">
        <v>444</v>
      </c>
      <c r="F259" t="s">
        <v>445</v>
      </c>
      <c r="G259" t="s">
        <v>66</v>
      </c>
      <c r="H259">
        <v>4</v>
      </c>
      <c r="I259" t="s">
        <v>446</v>
      </c>
      <c r="J259">
        <v>4</v>
      </c>
      <c r="K259">
        <v>0.74170000000000003</v>
      </c>
      <c r="L259">
        <v>0.99955771999999998</v>
      </c>
      <c r="M259">
        <v>0.74129999999999996</v>
      </c>
      <c r="N259">
        <v>1</v>
      </c>
      <c r="O259">
        <v>1</v>
      </c>
      <c r="P259">
        <v>1</v>
      </c>
      <c r="Q259">
        <v>1</v>
      </c>
    </row>
    <row r="260" spans="1:17" x14ac:dyDescent="0.35">
      <c r="A260" t="s">
        <v>453</v>
      </c>
      <c r="B260" t="s">
        <v>3250</v>
      </c>
      <c r="C260" t="s">
        <v>62</v>
      </c>
      <c r="D260" t="s">
        <v>69</v>
      </c>
      <c r="E260" t="s">
        <v>401</v>
      </c>
      <c r="G260" t="s">
        <v>74</v>
      </c>
    </row>
    <row r="261" spans="1:17" x14ac:dyDescent="0.35">
      <c r="A261" t="s">
        <v>454</v>
      </c>
      <c r="B261" t="s">
        <v>3250</v>
      </c>
      <c r="C261" t="s">
        <v>62</v>
      </c>
      <c r="D261" t="s">
        <v>114</v>
      </c>
      <c r="E261" t="s">
        <v>455</v>
      </c>
      <c r="G261" t="s">
        <v>74</v>
      </c>
    </row>
    <row r="262" spans="1:17" x14ac:dyDescent="0.35">
      <c r="A262" t="s">
        <v>456</v>
      </c>
      <c r="B262" t="s">
        <v>3250</v>
      </c>
      <c r="C262" t="s">
        <v>62</v>
      </c>
      <c r="D262" t="s">
        <v>69</v>
      </c>
      <c r="E262" t="s">
        <v>448</v>
      </c>
      <c r="F262" t="s">
        <v>449</v>
      </c>
      <c r="G262" t="s">
        <v>66</v>
      </c>
      <c r="H262">
        <v>4</v>
      </c>
      <c r="I262" t="s">
        <v>450</v>
      </c>
      <c r="J262">
        <v>4</v>
      </c>
      <c r="K262">
        <v>0.75</v>
      </c>
      <c r="L262">
        <v>0.99992745000000005</v>
      </c>
      <c r="M262">
        <v>0.74990000000000001</v>
      </c>
      <c r="N262">
        <v>1</v>
      </c>
      <c r="O262">
        <v>1</v>
      </c>
      <c r="P262">
        <v>1</v>
      </c>
      <c r="Q262">
        <v>1</v>
      </c>
    </row>
    <row r="263" spans="1:17" x14ac:dyDescent="0.35">
      <c r="A263" t="s">
        <v>457</v>
      </c>
      <c r="B263" t="s">
        <v>3250</v>
      </c>
      <c r="C263" t="s">
        <v>62</v>
      </c>
      <c r="D263" t="s">
        <v>69</v>
      </c>
      <c r="E263" t="s">
        <v>448</v>
      </c>
      <c r="F263" t="s">
        <v>449</v>
      </c>
      <c r="G263" t="s">
        <v>66</v>
      </c>
      <c r="H263">
        <v>4</v>
      </c>
      <c r="I263" t="s">
        <v>450</v>
      </c>
      <c r="J263">
        <v>4</v>
      </c>
      <c r="K263">
        <v>0.75</v>
      </c>
      <c r="L263">
        <v>0.99992745000000005</v>
      </c>
      <c r="M263">
        <v>0.74990000000000001</v>
      </c>
      <c r="N263">
        <v>1</v>
      </c>
      <c r="O263">
        <v>1</v>
      </c>
      <c r="P263">
        <v>1</v>
      </c>
      <c r="Q263">
        <v>1</v>
      </c>
    </row>
    <row r="264" spans="1:17" x14ac:dyDescent="0.35">
      <c r="A264" t="s">
        <v>458</v>
      </c>
      <c r="B264" t="s">
        <v>3250</v>
      </c>
      <c r="C264" t="s">
        <v>62</v>
      </c>
      <c r="D264" t="s">
        <v>114</v>
      </c>
      <c r="E264" t="s">
        <v>459</v>
      </c>
      <c r="G264" t="s">
        <v>460</v>
      </c>
    </row>
    <row r="265" spans="1:17" x14ac:dyDescent="0.35">
      <c r="A265" t="s">
        <v>461</v>
      </c>
      <c r="B265" t="s">
        <v>3250</v>
      </c>
      <c r="C265" t="s">
        <v>62</v>
      </c>
      <c r="D265" t="s">
        <v>114</v>
      </c>
      <c r="E265" t="s">
        <v>444</v>
      </c>
      <c r="F265" t="s">
        <v>445</v>
      </c>
      <c r="G265" t="s">
        <v>66</v>
      </c>
      <c r="H265">
        <v>4</v>
      </c>
      <c r="I265" t="s">
        <v>446</v>
      </c>
      <c r="J265">
        <v>4</v>
      </c>
      <c r="K265">
        <v>0.74170000000000003</v>
      </c>
      <c r="L265">
        <v>0.99955771999999998</v>
      </c>
      <c r="M265">
        <v>0.74129999999999996</v>
      </c>
      <c r="N265">
        <v>1</v>
      </c>
      <c r="O265">
        <v>1</v>
      </c>
      <c r="P265">
        <v>1</v>
      </c>
      <c r="Q265">
        <v>1</v>
      </c>
    </row>
    <row r="266" spans="1:17" x14ac:dyDescent="0.35">
      <c r="A266" t="s">
        <v>462</v>
      </c>
      <c r="B266" t="s">
        <v>3250</v>
      </c>
      <c r="C266" t="s">
        <v>62</v>
      </c>
      <c r="D266" t="s">
        <v>69</v>
      </c>
      <c r="E266" t="s">
        <v>448</v>
      </c>
      <c r="F266" t="s">
        <v>449</v>
      </c>
      <c r="G266" t="s">
        <v>66</v>
      </c>
      <c r="H266">
        <v>4</v>
      </c>
      <c r="I266" t="s">
        <v>450</v>
      </c>
      <c r="J266">
        <v>4</v>
      </c>
      <c r="K266">
        <v>0.75</v>
      </c>
      <c r="L266">
        <v>0.99992745000000005</v>
      </c>
      <c r="M266">
        <v>0.74990000000000001</v>
      </c>
      <c r="N266">
        <v>1</v>
      </c>
      <c r="O266">
        <v>1</v>
      </c>
      <c r="P266">
        <v>1</v>
      </c>
      <c r="Q266">
        <v>1</v>
      </c>
    </row>
    <row r="267" spans="1:17" x14ac:dyDescent="0.35">
      <c r="A267" t="s">
        <v>463</v>
      </c>
      <c r="B267" t="s">
        <v>3250</v>
      </c>
      <c r="C267" t="s">
        <v>62</v>
      </c>
      <c r="D267" t="s">
        <v>63</v>
      </c>
      <c r="E267" t="s">
        <v>464</v>
      </c>
      <c r="F267" t="s">
        <v>465</v>
      </c>
      <c r="G267" t="s">
        <v>66</v>
      </c>
      <c r="H267">
        <v>3</v>
      </c>
      <c r="I267" t="s">
        <v>466</v>
      </c>
      <c r="J267">
        <v>3</v>
      </c>
      <c r="K267">
        <v>0.2258</v>
      </c>
      <c r="L267">
        <v>0.99845357999999995</v>
      </c>
      <c r="M267">
        <v>0.22539999999999999</v>
      </c>
      <c r="N267">
        <v>1</v>
      </c>
      <c r="O267">
        <v>1</v>
      </c>
      <c r="P267">
        <v>1</v>
      </c>
      <c r="Q267">
        <v>1</v>
      </c>
    </row>
    <row r="268" spans="1:17" x14ac:dyDescent="0.35">
      <c r="A268" t="s">
        <v>467</v>
      </c>
      <c r="B268" t="s">
        <v>3250</v>
      </c>
      <c r="C268" t="s">
        <v>62</v>
      </c>
      <c r="D268" t="s">
        <v>114</v>
      </c>
      <c r="E268" t="s">
        <v>468</v>
      </c>
      <c r="F268" t="s">
        <v>436</v>
      </c>
      <c r="G268" t="s">
        <v>66</v>
      </c>
      <c r="H268">
        <v>29</v>
      </c>
      <c r="I268" t="s">
        <v>437</v>
      </c>
      <c r="J268">
        <v>29</v>
      </c>
      <c r="K268">
        <v>0.80400000000000005</v>
      </c>
      <c r="L268">
        <v>1</v>
      </c>
      <c r="M268">
        <v>0.80400000000000005</v>
      </c>
      <c r="N268">
        <v>2</v>
      </c>
      <c r="O268">
        <v>1</v>
      </c>
      <c r="P268">
        <v>1</v>
      </c>
      <c r="Q268">
        <v>1</v>
      </c>
    </row>
    <row r="269" spans="1:17" x14ac:dyDescent="0.35">
      <c r="A269" t="s">
        <v>469</v>
      </c>
      <c r="B269" t="s">
        <v>3250</v>
      </c>
      <c r="C269" t="s">
        <v>62</v>
      </c>
      <c r="D269" t="s">
        <v>63</v>
      </c>
      <c r="E269" t="s">
        <v>464</v>
      </c>
      <c r="F269" t="s">
        <v>465</v>
      </c>
      <c r="G269" t="s">
        <v>66</v>
      </c>
      <c r="H269">
        <v>3</v>
      </c>
      <c r="I269" t="s">
        <v>466</v>
      </c>
      <c r="J269">
        <v>3</v>
      </c>
      <c r="K269">
        <v>0.2258</v>
      </c>
      <c r="L269">
        <v>0.99845357999999995</v>
      </c>
      <c r="M269">
        <v>0.22539999999999999</v>
      </c>
      <c r="N269">
        <v>1</v>
      </c>
      <c r="O269">
        <v>1</v>
      </c>
      <c r="P269">
        <v>1</v>
      </c>
      <c r="Q269">
        <v>1</v>
      </c>
    </row>
    <row r="270" spans="1:17" x14ac:dyDescent="0.35">
      <c r="A270" t="s">
        <v>470</v>
      </c>
      <c r="B270" t="s">
        <v>3250</v>
      </c>
      <c r="C270" t="s">
        <v>62</v>
      </c>
      <c r="D270" t="s">
        <v>114</v>
      </c>
      <c r="E270" t="s">
        <v>468</v>
      </c>
      <c r="F270" t="s">
        <v>436</v>
      </c>
      <c r="G270" t="s">
        <v>66</v>
      </c>
      <c r="H270">
        <v>29</v>
      </c>
      <c r="I270" t="s">
        <v>437</v>
      </c>
      <c r="J270">
        <v>29</v>
      </c>
      <c r="K270">
        <v>0.80400000000000005</v>
      </c>
      <c r="L270">
        <v>1</v>
      </c>
      <c r="M270">
        <v>0.80400000000000005</v>
      </c>
      <c r="N270">
        <v>2</v>
      </c>
      <c r="O270">
        <v>1</v>
      </c>
      <c r="P270">
        <v>1</v>
      </c>
      <c r="Q270">
        <v>1</v>
      </c>
    </row>
    <row r="271" spans="1:17" x14ac:dyDescent="0.35">
      <c r="A271" t="s">
        <v>471</v>
      </c>
      <c r="B271" t="s">
        <v>3250</v>
      </c>
      <c r="C271" t="s">
        <v>62</v>
      </c>
      <c r="D271" t="s">
        <v>63</v>
      </c>
      <c r="E271" t="s">
        <v>464</v>
      </c>
      <c r="F271" t="s">
        <v>465</v>
      </c>
      <c r="G271" t="s">
        <v>66</v>
      </c>
      <c r="H271">
        <v>3</v>
      </c>
      <c r="I271" t="s">
        <v>466</v>
      </c>
      <c r="J271">
        <v>3</v>
      </c>
      <c r="K271">
        <v>0.2258</v>
      </c>
      <c r="L271">
        <v>0.99845357999999995</v>
      </c>
      <c r="M271">
        <v>0.22539999999999999</v>
      </c>
      <c r="N271">
        <v>1</v>
      </c>
      <c r="O271">
        <v>1</v>
      </c>
      <c r="P271">
        <v>1</v>
      </c>
      <c r="Q271">
        <v>1</v>
      </c>
    </row>
    <row r="272" spans="1:17" x14ac:dyDescent="0.35">
      <c r="A272" t="s">
        <v>472</v>
      </c>
      <c r="B272" t="s">
        <v>3250</v>
      </c>
      <c r="C272" t="s">
        <v>62</v>
      </c>
      <c r="D272" t="s">
        <v>114</v>
      </c>
      <c r="E272" t="s">
        <v>468</v>
      </c>
      <c r="F272" t="s">
        <v>436</v>
      </c>
      <c r="G272" t="s">
        <v>66</v>
      </c>
      <c r="H272">
        <v>29</v>
      </c>
      <c r="I272" t="s">
        <v>437</v>
      </c>
      <c r="J272">
        <v>29</v>
      </c>
      <c r="K272">
        <v>0.80400000000000005</v>
      </c>
      <c r="L272">
        <v>1</v>
      </c>
      <c r="M272">
        <v>0.80400000000000005</v>
      </c>
      <c r="N272">
        <v>2</v>
      </c>
      <c r="O272">
        <v>1</v>
      </c>
      <c r="P272">
        <v>1</v>
      </c>
      <c r="Q272">
        <v>1</v>
      </c>
    </row>
    <row r="273" spans="1:17" x14ac:dyDescent="0.35">
      <c r="A273" t="s">
        <v>473</v>
      </c>
      <c r="B273" t="s">
        <v>3250</v>
      </c>
      <c r="C273" t="s">
        <v>62</v>
      </c>
      <c r="D273" t="s">
        <v>114</v>
      </c>
      <c r="E273" t="s">
        <v>459</v>
      </c>
      <c r="G273" t="s">
        <v>460</v>
      </c>
    </row>
    <row r="274" spans="1:17" x14ac:dyDescent="0.35">
      <c r="A274" t="s">
        <v>474</v>
      </c>
      <c r="B274" t="s">
        <v>3250</v>
      </c>
      <c r="C274" t="s">
        <v>62</v>
      </c>
      <c r="D274" t="s">
        <v>114</v>
      </c>
      <c r="E274" t="s">
        <v>475</v>
      </c>
      <c r="F274" t="s">
        <v>476</v>
      </c>
      <c r="G274" t="s">
        <v>66</v>
      </c>
      <c r="H274">
        <v>4</v>
      </c>
      <c r="I274" t="s">
        <v>477</v>
      </c>
      <c r="J274">
        <v>4</v>
      </c>
      <c r="K274">
        <v>0.1234</v>
      </c>
      <c r="L274">
        <v>0.99998792999999997</v>
      </c>
      <c r="M274">
        <v>0.1234</v>
      </c>
      <c r="N274">
        <v>2</v>
      </c>
      <c r="O274">
        <v>2</v>
      </c>
      <c r="P274">
        <v>2</v>
      </c>
      <c r="Q274">
        <v>1</v>
      </c>
    </row>
    <row r="275" spans="1:17" x14ac:dyDescent="0.35">
      <c r="A275" t="s">
        <v>478</v>
      </c>
      <c r="B275" t="s">
        <v>3250</v>
      </c>
      <c r="C275" t="s">
        <v>54</v>
      </c>
      <c r="D275" t="s">
        <v>54</v>
      </c>
      <c r="E275" t="s">
        <v>54</v>
      </c>
      <c r="F275" t="s">
        <v>476</v>
      </c>
      <c r="G275" t="s">
        <v>66</v>
      </c>
      <c r="H275">
        <v>4</v>
      </c>
      <c r="I275" t="s">
        <v>477</v>
      </c>
      <c r="J275">
        <v>4</v>
      </c>
      <c r="K275">
        <v>0.1234</v>
      </c>
      <c r="L275">
        <v>0.99998792999999997</v>
      </c>
      <c r="M275">
        <v>0.1234</v>
      </c>
      <c r="N275">
        <v>2</v>
      </c>
      <c r="O275">
        <v>2</v>
      </c>
      <c r="P275">
        <v>2</v>
      </c>
      <c r="Q275">
        <v>1</v>
      </c>
    </row>
    <row r="276" spans="1:17" x14ac:dyDescent="0.35">
      <c r="A276" t="s">
        <v>479</v>
      </c>
      <c r="B276" t="s">
        <v>3250</v>
      </c>
      <c r="C276" t="s">
        <v>62</v>
      </c>
      <c r="D276" t="s">
        <v>114</v>
      </c>
      <c r="E276" t="s">
        <v>480</v>
      </c>
      <c r="F276" t="s">
        <v>481</v>
      </c>
      <c r="G276" t="s">
        <v>66</v>
      </c>
      <c r="H276">
        <v>3</v>
      </c>
      <c r="I276" t="s">
        <v>482</v>
      </c>
      <c r="J276">
        <v>3</v>
      </c>
      <c r="K276">
        <v>0.12909999999999999</v>
      </c>
      <c r="L276">
        <v>0.99859589000000004</v>
      </c>
      <c r="M276">
        <v>0.129</v>
      </c>
      <c r="N276">
        <v>1</v>
      </c>
      <c r="O276">
        <v>1</v>
      </c>
      <c r="P276">
        <v>1</v>
      </c>
      <c r="Q276">
        <v>1</v>
      </c>
    </row>
    <row r="277" spans="1:17" x14ac:dyDescent="0.35">
      <c r="A277" t="s">
        <v>483</v>
      </c>
      <c r="B277" t="s">
        <v>3250</v>
      </c>
      <c r="C277" t="s">
        <v>62</v>
      </c>
      <c r="D277" t="s">
        <v>114</v>
      </c>
      <c r="E277" t="s">
        <v>480</v>
      </c>
      <c r="F277" t="s">
        <v>481</v>
      </c>
      <c r="G277" t="s">
        <v>66</v>
      </c>
      <c r="H277">
        <v>3</v>
      </c>
      <c r="I277" t="s">
        <v>482</v>
      </c>
      <c r="J277">
        <v>3</v>
      </c>
      <c r="K277">
        <v>0.12909999999999999</v>
      </c>
      <c r="L277">
        <v>0.99859589000000004</v>
      </c>
      <c r="M277">
        <v>0.129</v>
      </c>
      <c r="N277">
        <v>1</v>
      </c>
      <c r="O277">
        <v>1</v>
      </c>
      <c r="P277">
        <v>1</v>
      </c>
      <c r="Q277">
        <v>1</v>
      </c>
    </row>
    <row r="278" spans="1:17" x14ac:dyDescent="0.35">
      <c r="A278" t="s">
        <v>484</v>
      </c>
      <c r="B278" t="s">
        <v>3250</v>
      </c>
      <c r="C278" t="s">
        <v>62</v>
      </c>
      <c r="D278" t="s">
        <v>114</v>
      </c>
      <c r="E278" t="s">
        <v>480</v>
      </c>
      <c r="F278" t="s">
        <v>481</v>
      </c>
      <c r="G278" t="s">
        <v>66</v>
      </c>
      <c r="H278">
        <v>3</v>
      </c>
      <c r="I278" t="s">
        <v>482</v>
      </c>
      <c r="J278">
        <v>3</v>
      </c>
      <c r="K278">
        <v>0.12909999999999999</v>
      </c>
      <c r="L278">
        <v>0.99859589000000004</v>
      </c>
      <c r="M278">
        <v>0.129</v>
      </c>
      <c r="N278">
        <v>1</v>
      </c>
      <c r="O278">
        <v>1</v>
      </c>
      <c r="P278">
        <v>1</v>
      </c>
      <c r="Q278">
        <v>1</v>
      </c>
    </row>
    <row r="279" spans="1:17" x14ac:dyDescent="0.35">
      <c r="A279" t="s">
        <v>485</v>
      </c>
      <c r="B279" t="s">
        <v>3250</v>
      </c>
      <c r="C279" t="s">
        <v>62</v>
      </c>
      <c r="D279" t="s">
        <v>114</v>
      </c>
      <c r="E279" t="s">
        <v>475</v>
      </c>
      <c r="F279" t="s">
        <v>476</v>
      </c>
      <c r="G279" t="s">
        <v>66</v>
      </c>
      <c r="H279">
        <v>4</v>
      </c>
      <c r="I279" t="s">
        <v>477</v>
      </c>
      <c r="J279">
        <v>4</v>
      </c>
      <c r="K279">
        <v>0.1234</v>
      </c>
      <c r="L279">
        <v>0.99998792999999997</v>
      </c>
      <c r="M279">
        <v>0.1234</v>
      </c>
      <c r="N279">
        <v>2</v>
      </c>
      <c r="O279">
        <v>2</v>
      </c>
      <c r="P279">
        <v>2</v>
      </c>
      <c r="Q279">
        <v>1</v>
      </c>
    </row>
    <row r="280" spans="1:17" x14ac:dyDescent="0.35">
      <c r="A280" t="s">
        <v>486</v>
      </c>
      <c r="B280" t="s">
        <v>3250</v>
      </c>
      <c r="C280" t="s">
        <v>62</v>
      </c>
      <c r="D280" t="s">
        <v>114</v>
      </c>
      <c r="E280" t="s">
        <v>475</v>
      </c>
      <c r="F280" t="s">
        <v>476</v>
      </c>
      <c r="G280" t="s">
        <v>66</v>
      </c>
      <c r="H280">
        <v>4</v>
      </c>
      <c r="I280" t="s">
        <v>477</v>
      </c>
      <c r="J280">
        <v>4</v>
      </c>
      <c r="K280">
        <v>0.1234</v>
      </c>
      <c r="L280">
        <v>0.99998792999999997</v>
      </c>
      <c r="M280">
        <v>0.1234</v>
      </c>
      <c r="N280">
        <v>2</v>
      </c>
      <c r="O280">
        <v>2</v>
      </c>
      <c r="P280">
        <v>2</v>
      </c>
      <c r="Q280">
        <v>1</v>
      </c>
    </row>
    <row r="281" spans="1:17" x14ac:dyDescent="0.35">
      <c r="A281" t="s">
        <v>487</v>
      </c>
      <c r="B281" t="s">
        <v>3250</v>
      </c>
      <c r="C281" t="s">
        <v>62</v>
      </c>
      <c r="D281" t="s">
        <v>63</v>
      </c>
      <c r="E281" t="s">
        <v>54</v>
      </c>
      <c r="G281" t="s">
        <v>74</v>
      </c>
    </row>
    <row r="282" spans="1:17" x14ac:dyDescent="0.35">
      <c r="A282" t="s">
        <v>488</v>
      </c>
      <c r="B282" t="s">
        <v>3250</v>
      </c>
      <c r="C282" t="s">
        <v>62</v>
      </c>
      <c r="D282" t="s">
        <v>114</v>
      </c>
      <c r="E282" t="s">
        <v>54</v>
      </c>
      <c r="G282" t="s">
        <v>74</v>
      </c>
    </row>
    <row r="283" spans="1:17" x14ac:dyDescent="0.35">
      <c r="A283" t="s">
        <v>489</v>
      </c>
      <c r="B283" t="s">
        <v>3250</v>
      </c>
      <c r="C283" t="s">
        <v>54</v>
      </c>
      <c r="D283" t="s">
        <v>54</v>
      </c>
      <c r="E283" t="s">
        <v>54</v>
      </c>
      <c r="F283" t="s">
        <v>429</v>
      </c>
      <c r="G283" t="s">
        <v>66</v>
      </c>
      <c r="H283">
        <v>10</v>
      </c>
      <c r="I283" t="s">
        <v>430</v>
      </c>
      <c r="J283">
        <v>10</v>
      </c>
      <c r="K283">
        <v>0.22869999999999999</v>
      </c>
      <c r="L283">
        <v>1</v>
      </c>
      <c r="M283">
        <v>0.22869999999999999</v>
      </c>
      <c r="N283">
        <v>2</v>
      </c>
      <c r="O283">
        <v>2</v>
      </c>
      <c r="P283">
        <v>2</v>
      </c>
      <c r="Q283">
        <v>1</v>
      </c>
    </row>
    <row r="284" spans="1:17" x14ac:dyDescent="0.35">
      <c r="A284" t="s">
        <v>490</v>
      </c>
      <c r="B284" t="s">
        <v>3250</v>
      </c>
      <c r="C284" t="s">
        <v>54</v>
      </c>
      <c r="D284" t="s">
        <v>131</v>
      </c>
      <c r="E284" t="s">
        <v>54</v>
      </c>
      <c r="G284" t="s">
        <v>74</v>
      </c>
    </row>
    <row r="285" spans="1:17" x14ac:dyDescent="0.35">
      <c r="A285" t="s">
        <v>491</v>
      </c>
      <c r="B285" t="s">
        <v>3250</v>
      </c>
      <c r="C285" t="s">
        <v>62</v>
      </c>
      <c r="D285" t="s">
        <v>63</v>
      </c>
      <c r="E285" t="s">
        <v>492</v>
      </c>
      <c r="F285" t="s">
        <v>493</v>
      </c>
      <c r="G285" t="s">
        <v>66</v>
      </c>
      <c r="H285">
        <v>4</v>
      </c>
      <c r="I285" t="s">
        <v>494</v>
      </c>
      <c r="J285">
        <v>4</v>
      </c>
      <c r="K285">
        <v>0.49430000000000002</v>
      </c>
      <c r="L285">
        <v>0.96853177000000001</v>
      </c>
      <c r="M285">
        <v>0.4788</v>
      </c>
      <c r="N285">
        <v>1</v>
      </c>
      <c r="O285">
        <v>1</v>
      </c>
      <c r="P285">
        <v>1</v>
      </c>
      <c r="Q285">
        <v>1</v>
      </c>
    </row>
    <row r="286" spans="1:17" x14ac:dyDescent="0.35">
      <c r="A286" t="s">
        <v>495</v>
      </c>
      <c r="B286" t="s">
        <v>3250</v>
      </c>
      <c r="C286" t="s">
        <v>62</v>
      </c>
      <c r="D286" t="s">
        <v>63</v>
      </c>
      <c r="E286" t="s">
        <v>492</v>
      </c>
      <c r="F286" t="s">
        <v>493</v>
      </c>
      <c r="G286" t="s">
        <v>66</v>
      </c>
      <c r="H286">
        <v>4</v>
      </c>
      <c r="I286" t="s">
        <v>494</v>
      </c>
      <c r="J286">
        <v>4</v>
      </c>
      <c r="K286">
        <v>0.49430000000000002</v>
      </c>
      <c r="L286">
        <v>0.96853177000000001</v>
      </c>
      <c r="M286">
        <v>0.4788</v>
      </c>
      <c r="N286">
        <v>1</v>
      </c>
      <c r="O286">
        <v>1</v>
      </c>
      <c r="P286">
        <v>1</v>
      </c>
      <c r="Q286">
        <v>1</v>
      </c>
    </row>
    <row r="287" spans="1:17" x14ac:dyDescent="0.35">
      <c r="A287" t="s">
        <v>496</v>
      </c>
      <c r="B287" t="s">
        <v>3250</v>
      </c>
      <c r="C287" t="s">
        <v>62</v>
      </c>
      <c r="D287" t="s">
        <v>63</v>
      </c>
      <c r="E287" t="s">
        <v>492</v>
      </c>
      <c r="F287" t="s">
        <v>493</v>
      </c>
      <c r="G287" t="s">
        <v>66</v>
      </c>
      <c r="H287">
        <v>4</v>
      </c>
      <c r="I287" t="s">
        <v>494</v>
      </c>
      <c r="J287">
        <v>4</v>
      </c>
      <c r="K287">
        <v>0.49430000000000002</v>
      </c>
      <c r="L287">
        <v>0.96853177000000001</v>
      </c>
      <c r="M287">
        <v>0.4788</v>
      </c>
      <c r="N287">
        <v>1</v>
      </c>
      <c r="O287">
        <v>1</v>
      </c>
      <c r="P287">
        <v>1</v>
      </c>
      <c r="Q287">
        <v>1</v>
      </c>
    </row>
    <row r="288" spans="1:17" x14ac:dyDescent="0.35">
      <c r="A288" t="s">
        <v>497</v>
      </c>
      <c r="B288" t="s">
        <v>3250</v>
      </c>
      <c r="C288" t="s">
        <v>62</v>
      </c>
      <c r="D288" t="s">
        <v>63</v>
      </c>
      <c r="E288" t="s">
        <v>492</v>
      </c>
      <c r="F288" t="s">
        <v>493</v>
      </c>
      <c r="G288" t="s">
        <v>66</v>
      </c>
      <c r="H288">
        <v>4</v>
      </c>
      <c r="I288" t="s">
        <v>494</v>
      </c>
      <c r="J288">
        <v>4</v>
      </c>
      <c r="K288">
        <v>0.49430000000000002</v>
      </c>
      <c r="L288">
        <v>0.96853177000000001</v>
      </c>
      <c r="M288">
        <v>0.4788</v>
      </c>
      <c r="N288">
        <v>1</v>
      </c>
      <c r="O288">
        <v>1</v>
      </c>
      <c r="P288">
        <v>1</v>
      </c>
      <c r="Q288">
        <v>1</v>
      </c>
    </row>
    <row r="289" spans="1:17" x14ac:dyDescent="0.35">
      <c r="A289" t="s">
        <v>498</v>
      </c>
      <c r="B289" t="s">
        <v>3250</v>
      </c>
      <c r="C289" t="s">
        <v>62</v>
      </c>
      <c r="D289" t="s">
        <v>54</v>
      </c>
      <c r="E289" t="s">
        <v>54</v>
      </c>
      <c r="F289" t="s">
        <v>499</v>
      </c>
      <c r="G289" t="s">
        <v>66</v>
      </c>
      <c r="H289">
        <v>2</v>
      </c>
      <c r="I289" t="s">
        <v>500</v>
      </c>
      <c r="J289">
        <v>2</v>
      </c>
      <c r="K289">
        <v>0.31409999999999999</v>
      </c>
      <c r="L289">
        <v>0.94251253999999995</v>
      </c>
      <c r="M289">
        <v>0.29599999999999999</v>
      </c>
      <c r="N289">
        <v>1</v>
      </c>
      <c r="O289">
        <v>2</v>
      </c>
      <c r="P289">
        <v>1</v>
      </c>
      <c r="Q289">
        <v>1</v>
      </c>
    </row>
    <row r="290" spans="1:17" x14ac:dyDescent="0.35">
      <c r="A290" t="s">
        <v>501</v>
      </c>
      <c r="B290" t="s">
        <v>3250</v>
      </c>
      <c r="C290" t="s">
        <v>62</v>
      </c>
      <c r="D290" t="s">
        <v>63</v>
      </c>
      <c r="E290" t="s">
        <v>54</v>
      </c>
      <c r="F290" t="s">
        <v>502</v>
      </c>
      <c r="G290" t="s">
        <v>66</v>
      </c>
      <c r="H290">
        <v>2</v>
      </c>
      <c r="I290" t="s">
        <v>503</v>
      </c>
      <c r="J290">
        <v>2</v>
      </c>
      <c r="K290">
        <v>0.51449999999999996</v>
      </c>
      <c r="L290">
        <v>0.92263554000000003</v>
      </c>
      <c r="M290">
        <v>0.47470000000000001</v>
      </c>
      <c r="N290">
        <v>1</v>
      </c>
      <c r="O290">
        <v>1</v>
      </c>
      <c r="P290">
        <v>1</v>
      </c>
      <c r="Q290">
        <v>1</v>
      </c>
    </row>
    <row r="291" spans="1:17" x14ac:dyDescent="0.35">
      <c r="A291" t="s">
        <v>504</v>
      </c>
      <c r="B291" t="s">
        <v>3250</v>
      </c>
      <c r="C291" t="s">
        <v>62</v>
      </c>
      <c r="D291" t="s">
        <v>63</v>
      </c>
      <c r="E291" t="s">
        <v>505</v>
      </c>
      <c r="F291" t="s">
        <v>506</v>
      </c>
      <c r="G291" t="s">
        <v>66</v>
      </c>
      <c r="H291">
        <v>3</v>
      </c>
      <c r="I291" t="s">
        <v>507</v>
      </c>
      <c r="J291">
        <v>3</v>
      </c>
      <c r="K291">
        <v>1</v>
      </c>
      <c r="L291">
        <v>1</v>
      </c>
      <c r="M291">
        <v>1</v>
      </c>
      <c r="N291">
        <v>1</v>
      </c>
      <c r="O291">
        <v>1</v>
      </c>
      <c r="P291">
        <v>1</v>
      </c>
      <c r="Q291">
        <v>1</v>
      </c>
    </row>
    <row r="292" spans="1:17" x14ac:dyDescent="0.35">
      <c r="A292" t="s">
        <v>508</v>
      </c>
      <c r="B292" t="s">
        <v>3250</v>
      </c>
      <c r="C292" t="s">
        <v>54</v>
      </c>
      <c r="D292" t="s">
        <v>396</v>
      </c>
      <c r="E292" t="s">
        <v>54</v>
      </c>
      <c r="F292" t="s">
        <v>509</v>
      </c>
      <c r="G292" t="s">
        <v>66</v>
      </c>
      <c r="H292">
        <v>2</v>
      </c>
      <c r="I292" t="s">
        <v>510</v>
      </c>
      <c r="J292">
        <v>2</v>
      </c>
      <c r="K292">
        <v>1</v>
      </c>
      <c r="L292">
        <v>1</v>
      </c>
      <c r="M292">
        <v>1</v>
      </c>
      <c r="N292">
        <v>1</v>
      </c>
      <c r="O292">
        <v>1</v>
      </c>
      <c r="P292">
        <v>1</v>
      </c>
      <c r="Q292">
        <v>1</v>
      </c>
    </row>
    <row r="293" spans="1:17" x14ac:dyDescent="0.35">
      <c r="A293" t="s">
        <v>511</v>
      </c>
      <c r="B293" t="s">
        <v>3250</v>
      </c>
      <c r="C293" t="s">
        <v>54</v>
      </c>
      <c r="D293" t="s">
        <v>396</v>
      </c>
      <c r="E293" t="s">
        <v>54</v>
      </c>
      <c r="F293" t="s">
        <v>509</v>
      </c>
      <c r="G293" t="s">
        <v>66</v>
      </c>
      <c r="H293">
        <v>2</v>
      </c>
      <c r="I293" t="s">
        <v>510</v>
      </c>
      <c r="J293">
        <v>2</v>
      </c>
      <c r="K293">
        <v>1</v>
      </c>
      <c r="L293">
        <v>1</v>
      </c>
      <c r="M293">
        <v>1</v>
      </c>
      <c r="N293">
        <v>1</v>
      </c>
      <c r="O293">
        <v>1</v>
      </c>
      <c r="P293">
        <v>1</v>
      </c>
      <c r="Q293">
        <v>1</v>
      </c>
    </row>
    <row r="294" spans="1:17" x14ac:dyDescent="0.35">
      <c r="A294" t="s">
        <v>512</v>
      </c>
      <c r="B294" t="s">
        <v>3250</v>
      </c>
      <c r="C294" t="s">
        <v>62</v>
      </c>
      <c r="D294" t="s">
        <v>69</v>
      </c>
      <c r="E294" t="s">
        <v>54</v>
      </c>
      <c r="F294" t="s">
        <v>513</v>
      </c>
      <c r="G294" t="s">
        <v>66</v>
      </c>
      <c r="H294">
        <v>4</v>
      </c>
      <c r="I294" t="s">
        <v>514</v>
      </c>
      <c r="J294">
        <v>4</v>
      </c>
      <c r="K294">
        <v>0.91190000000000004</v>
      </c>
      <c r="L294">
        <v>0.99979666</v>
      </c>
      <c r="M294">
        <v>0.91169999999999995</v>
      </c>
      <c r="N294">
        <v>1</v>
      </c>
      <c r="O294">
        <v>1</v>
      </c>
      <c r="P294">
        <v>1</v>
      </c>
      <c r="Q294">
        <v>1</v>
      </c>
    </row>
    <row r="295" spans="1:17" x14ac:dyDescent="0.35">
      <c r="A295" t="s">
        <v>515</v>
      </c>
      <c r="B295" t="s">
        <v>3250</v>
      </c>
      <c r="C295" t="s">
        <v>62</v>
      </c>
      <c r="D295" t="s">
        <v>69</v>
      </c>
      <c r="E295" t="s">
        <v>54</v>
      </c>
      <c r="G295" t="s">
        <v>74</v>
      </c>
    </row>
    <row r="296" spans="1:17" x14ac:dyDescent="0.35">
      <c r="A296" t="s">
        <v>516</v>
      </c>
      <c r="B296" t="s">
        <v>3250</v>
      </c>
      <c r="C296" t="s">
        <v>62</v>
      </c>
      <c r="D296" t="s">
        <v>63</v>
      </c>
      <c r="E296" t="s">
        <v>505</v>
      </c>
      <c r="F296" t="s">
        <v>506</v>
      </c>
      <c r="G296" t="s">
        <v>66</v>
      </c>
      <c r="H296">
        <v>3</v>
      </c>
      <c r="I296" t="s">
        <v>507</v>
      </c>
      <c r="J296">
        <v>3</v>
      </c>
      <c r="K296">
        <v>1</v>
      </c>
      <c r="L296">
        <v>1</v>
      </c>
      <c r="M296">
        <v>1</v>
      </c>
      <c r="N296">
        <v>1</v>
      </c>
      <c r="O296">
        <v>1</v>
      </c>
      <c r="P296">
        <v>1</v>
      </c>
      <c r="Q296">
        <v>1</v>
      </c>
    </row>
    <row r="297" spans="1:17" x14ac:dyDescent="0.35">
      <c r="A297" t="s">
        <v>517</v>
      </c>
      <c r="B297" t="s">
        <v>3250</v>
      </c>
      <c r="C297" t="s">
        <v>62</v>
      </c>
      <c r="D297" t="s">
        <v>69</v>
      </c>
      <c r="E297" t="s">
        <v>518</v>
      </c>
      <c r="F297" t="s">
        <v>519</v>
      </c>
      <c r="G297" t="s">
        <v>66</v>
      </c>
      <c r="H297">
        <v>2</v>
      </c>
      <c r="I297" t="s">
        <v>520</v>
      </c>
      <c r="J297">
        <v>2</v>
      </c>
      <c r="K297">
        <v>0.93169999999999997</v>
      </c>
      <c r="L297">
        <v>0.91237787999999997</v>
      </c>
      <c r="M297">
        <v>0.85009999999999997</v>
      </c>
      <c r="N297">
        <v>1</v>
      </c>
      <c r="O297">
        <v>1</v>
      </c>
      <c r="P297">
        <v>1</v>
      </c>
      <c r="Q297">
        <v>1</v>
      </c>
    </row>
    <row r="298" spans="1:17" x14ac:dyDescent="0.35">
      <c r="A298" t="s">
        <v>521</v>
      </c>
      <c r="B298" t="s">
        <v>3250</v>
      </c>
      <c r="C298" t="s">
        <v>62</v>
      </c>
      <c r="D298" t="s">
        <v>63</v>
      </c>
      <c r="E298" t="s">
        <v>505</v>
      </c>
      <c r="F298" t="s">
        <v>506</v>
      </c>
      <c r="G298" t="s">
        <v>66</v>
      </c>
      <c r="H298">
        <v>3</v>
      </c>
      <c r="I298" t="s">
        <v>507</v>
      </c>
      <c r="J298">
        <v>3</v>
      </c>
      <c r="K298">
        <v>1</v>
      </c>
      <c r="L298">
        <v>1</v>
      </c>
      <c r="M298">
        <v>1</v>
      </c>
      <c r="N298">
        <v>1</v>
      </c>
      <c r="O298">
        <v>1</v>
      </c>
      <c r="P298">
        <v>1</v>
      </c>
      <c r="Q298">
        <v>1</v>
      </c>
    </row>
    <row r="299" spans="1:17" x14ac:dyDescent="0.35">
      <c r="A299" t="s">
        <v>522</v>
      </c>
      <c r="B299" t="s">
        <v>3250</v>
      </c>
      <c r="C299" t="s">
        <v>62</v>
      </c>
      <c r="D299" t="s">
        <v>69</v>
      </c>
      <c r="E299" t="s">
        <v>54</v>
      </c>
      <c r="F299" t="s">
        <v>513</v>
      </c>
      <c r="G299" t="s">
        <v>66</v>
      </c>
      <c r="H299">
        <v>4</v>
      </c>
      <c r="I299" t="s">
        <v>514</v>
      </c>
      <c r="J299">
        <v>4</v>
      </c>
      <c r="K299">
        <v>0.91190000000000004</v>
      </c>
      <c r="L299">
        <v>0.99979666</v>
      </c>
      <c r="M299">
        <v>0.91169999999999995</v>
      </c>
      <c r="N299">
        <v>1</v>
      </c>
      <c r="O299">
        <v>1</v>
      </c>
      <c r="P299">
        <v>1</v>
      </c>
      <c r="Q299">
        <v>1</v>
      </c>
    </row>
    <row r="300" spans="1:17" x14ac:dyDescent="0.35">
      <c r="A300" t="s">
        <v>523</v>
      </c>
      <c r="B300" t="s">
        <v>3250</v>
      </c>
      <c r="C300" t="s">
        <v>62</v>
      </c>
      <c r="D300" t="s">
        <v>63</v>
      </c>
      <c r="E300" t="s">
        <v>54</v>
      </c>
      <c r="F300" t="s">
        <v>502</v>
      </c>
      <c r="G300" t="s">
        <v>66</v>
      </c>
      <c r="H300">
        <v>2</v>
      </c>
      <c r="I300" t="s">
        <v>503</v>
      </c>
      <c r="J300">
        <v>2</v>
      </c>
      <c r="K300">
        <v>0.51449999999999996</v>
      </c>
      <c r="L300">
        <v>0.92263554000000003</v>
      </c>
      <c r="M300">
        <v>0.47470000000000001</v>
      </c>
      <c r="N300">
        <v>1</v>
      </c>
      <c r="O300">
        <v>1</v>
      </c>
      <c r="P300">
        <v>1</v>
      </c>
      <c r="Q300">
        <v>1</v>
      </c>
    </row>
    <row r="301" spans="1:17" x14ac:dyDescent="0.35">
      <c r="A301" t="s">
        <v>524</v>
      </c>
      <c r="B301" t="s">
        <v>3250</v>
      </c>
      <c r="C301" t="s">
        <v>62</v>
      </c>
      <c r="D301" t="s">
        <v>69</v>
      </c>
      <c r="E301" t="s">
        <v>54</v>
      </c>
      <c r="F301" t="s">
        <v>513</v>
      </c>
      <c r="G301" t="s">
        <v>66</v>
      </c>
      <c r="H301">
        <v>4</v>
      </c>
      <c r="I301" t="s">
        <v>514</v>
      </c>
      <c r="J301">
        <v>4</v>
      </c>
      <c r="K301">
        <v>0.91190000000000004</v>
      </c>
      <c r="L301">
        <v>0.99979666</v>
      </c>
      <c r="M301">
        <v>0.91169999999999995</v>
      </c>
      <c r="N301">
        <v>1</v>
      </c>
      <c r="O301">
        <v>1</v>
      </c>
      <c r="P301">
        <v>1</v>
      </c>
      <c r="Q301">
        <v>1</v>
      </c>
    </row>
    <row r="302" spans="1:17" x14ac:dyDescent="0.35">
      <c r="A302" t="s">
        <v>525</v>
      </c>
      <c r="B302" t="s">
        <v>3250</v>
      </c>
      <c r="C302" t="s">
        <v>62</v>
      </c>
      <c r="D302" t="s">
        <v>69</v>
      </c>
      <c r="E302" t="s">
        <v>54</v>
      </c>
      <c r="G302" t="s">
        <v>74</v>
      </c>
    </row>
    <row r="303" spans="1:17" x14ac:dyDescent="0.35">
      <c r="A303" t="s">
        <v>526</v>
      </c>
      <c r="B303" t="s">
        <v>3250</v>
      </c>
      <c r="C303" t="s">
        <v>62</v>
      </c>
      <c r="D303" t="s">
        <v>63</v>
      </c>
      <c r="E303" t="s">
        <v>54</v>
      </c>
      <c r="G303" t="s">
        <v>57</v>
      </c>
    </row>
    <row r="304" spans="1:17" x14ac:dyDescent="0.35">
      <c r="A304" t="s">
        <v>527</v>
      </c>
      <c r="B304" t="s">
        <v>3250</v>
      </c>
      <c r="C304" t="s">
        <v>62</v>
      </c>
      <c r="D304" t="s">
        <v>69</v>
      </c>
      <c r="E304" t="s">
        <v>518</v>
      </c>
      <c r="F304" t="s">
        <v>519</v>
      </c>
      <c r="G304" t="s">
        <v>66</v>
      </c>
      <c r="H304">
        <v>2</v>
      </c>
      <c r="I304" t="s">
        <v>520</v>
      </c>
      <c r="J304">
        <v>2</v>
      </c>
      <c r="K304">
        <v>0.93169999999999997</v>
      </c>
      <c r="L304">
        <v>0.91237787999999997</v>
      </c>
      <c r="M304">
        <v>0.85009999999999997</v>
      </c>
      <c r="N304">
        <v>1</v>
      </c>
      <c r="O304">
        <v>1</v>
      </c>
      <c r="P304">
        <v>1</v>
      </c>
      <c r="Q304">
        <v>1</v>
      </c>
    </row>
    <row r="305" spans="1:17" x14ac:dyDescent="0.35">
      <c r="A305" t="s">
        <v>528</v>
      </c>
      <c r="B305" t="s">
        <v>3250</v>
      </c>
      <c r="C305" t="s">
        <v>62</v>
      </c>
      <c r="D305" t="s">
        <v>63</v>
      </c>
      <c r="E305" t="s">
        <v>54</v>
      </c>
      <c r="G305" t="s">
        <v>57</v>
      </c>
    </row>
    <row r="306" spans="1:17" x14ac:dyDescent="0.35">
      <c r="A306" t="s">
        <v>529</v>
      </c>
      <c r="B306" t="s">
        <v>3250</v>
      </c>
      <c r="C306" t="s">
        <v>62</v>
      </c>
      <c r="D306" t="s">
        <v>69</v>
      </c>
      <c r="E306" t="s">
        <v>54</v>
      </c>
      <c r="F306" t="s">
        <v>513</v>
      </c>
      <c r="G306" t="s">
        <v>66</v>
      </c>
      <c r="H306">
        <v>4</v>
      </c>
      <c r="I306" t="s">
        <v>514</v>
      </c>
      <c r="J306">
        <v>4</v>
      </c>
      <c r="K306">
        <v>0.91190000000000004</v>
      </c>
      <c r="L306">
        <v>0.99979666</v>
      </c>
      <c r="M306">
        <v>0.91169999999999995</v>
      </c>
      <c r="N306">
        <v>1</v>
      </c>
      <c r="O306">
        <v>1</v>
      </c>
      <c r="P306">
        <v>1</v>
      </c>
      <c r="Q306">
        <v>1</v>
      </c>
    </row>
    <row r="307" spans="1:17" x14ac:dyDescent="0.35">
      <c r="A307" t="s">
        <v>530</v>
      </c>
      <c r="B307" t="s">
        <v>3250</v>
      </c>
      <c r="C307" t="s">
        <v>54</v>
      </c>
      <c r="D307" t="s">
        <v>54</v>
      </c>
      <c r="E307" t="s">
        <v>54</v>
      </c>
      <c r="G307" t="s">
        <v>57</v>
      </c>
    </row>
    <row r="308" spans="1:17" x14ac:dyDescent="0.35">
      <c r="A308" t="s">
        <v>531</v>
      </c>
      <c r="B308" t="s">
        <v>3250</v>
      </c>
      <c r="C308" t="s">
        <v>62</v>
      </c>
      <c r="D308" t="s">
        <v>114</v>
      </c>
      <c r="E308" t="s">
        <v>54</v>
      </c>
      <c r="F308" t="s">
        <v>532</v>
      </c>
      <c r="G308" t="s">
        <v>66</v>
      </c>
      <c r="H308">
        <v>2</v>
      </c>
      <c r="I308" t="s">
        <v>533</v>
      </c>
      <c r="J308">
        <v>2</v>
      </c>
      <c r="K308">
        <v>0.74570000000000003</v>
      </c>
      <c r="L308">
        <v>0.90478486999999996</v>
      </c>
      <c r="M308">
        <v>0.67469999999999997</v>
      </c>
      <c r="N308">
        <v>1</v>
      </c>
      <c r="O308">
        <v>1</v>
      </c>
      <c r="P308">
        <v>1</v>
      </c>
      <c r="Q308">
        <v>1</v>
      </c>
    </row>
    <row r="309" spans="1:17" x14ac:dyDescent="0.35">
      <c r="A309" t="s">
        <v>534</v>
      </c>
      <c r="B309" t="s">
        <v>3250</v>
      </c>
      <c r="C309" t="s">
        <v>62</v>
      </c>
      <c r="D309" t="s">
        <v>63</v>
      </c>
      <c r="E309" t="s">
        <v>535</v>
      </c>
      <c r="G309" t="s">
        <v>74</v>
      </c>
    </row>
    <row r="310" spans="1:17" x14ac:dyDescent="0.35">
      <c r="A310" t="s">
        <v>536</v>
      </c>
      <c r="B310" t="s">
        <v>3250</v>
      </c>
      <c r="C310" t="s">
        <v>54</v>
      </c>
      <c r="D310" t="s">
        <v>54</v>
      </c>
      <c r="E310" t="s">
        <v>54</v>
      </c>
      <c r="F310" t="s">
        <v>537</v>
      </c>
      <c r="G310" t="s">
        <v>66</v>
      </c>
      <c r="H310">
        <v>2</v>
      </c>
      <c r="I310" t="s">
        <v>538</v>
      </c>
      <c r="J310">
        <v>2</v>
      </c>
      <c r="K310">
        <v>0.19719999999999999</v>
      </c>
      <c r="L310">
        <v>0.97569938</v>
      </c>
      <c r="M310">
        <v>0.1925</v>
      </c>
      <c r="N310">
        <v>1</v>
      </c>
      <c r="O310">
        <v>1</v>
      </c>
      <c r="P310">
        <v>1</v>
      </c>
      <c r="Q310">
        <v>1</v>
      </c>
    </row>
    <row r="311" spans="1:17" x14ac:dyDescent="0.35">
      <c r="A311" t="s">
        <v>539</v>
      </c>
      <c r="B311" t="s">
        <v>3250</v>
      </c>
      <c r="C311" t="s">
        <v>54</v>
      </c>
      <c r="D311" t="s">
        <v>54</v>
      </c>
      <c r="E311" t="s">
        <v>54</v>
      </c>
      <c r="F311" t="s">
        <v>398</v>
      </c>
      <c r="G311" t="s">
        <v>66</v>
      </c>
      <c r="H311">
        <v>12</v>
      </c>
      <c r="I311" t="s">
        <v>399</v>
      </c>
      <c r="J311">
        <v>12</v>
      </c>
      <c r="K311">
        <v>0.87839999999999996</v>
      </c>
      <c r="L311">
        <v>1</v>
      </c>
      <c r="M311">
        <v>0.87839999999999996</v>
      </c>
      <c r="N311">
        <v>3</v>
      </c>
      <c r="O311">
        <v>2</v>
      </c>
      <c r="P311">
        <v>1</v>
      </c>
      <c r="Q311">
        <v>1</v>
      </c>
    </row>
    <row r="312" spans="1:17" x14ac:dyDescent="0.35">
      <c r="A312" t="s">
        <v>540</v>
      </c>
      <c r="B312" t="s">
        <v>3250</v>
      </c>
      <c r="C312" t="s">
        <v>54</v>
      </c>
      <c r="D312" t="s">
        <v>54</v>
      </c>
      <c r="E312" t="s">
        <v>54</v>
      </c>
      <c r="F312" t="s">
        <v>537</v>
      </c>
      <c r="G312" t="s">
        <v>66</v>
      </c>
      <c r="H312">
        <v>2</v>
      </c>
      <c r="I312" t="s">
        <v>538</v>
      </c>
      <c r="J312">
        <v>2</v>
      </c>
      <c r="K312">
        <v>0.19719999999999999</v>
      </c>
      <c r="L312">
        <v>0.97569938</v>
      </c>
      <c r="M312">
        <v>0.1925</v>
      </c>
      <c r="N312">
        <v>1</v>
      </c>
      <c r="O312">
        <v>1</v>
      </c>
      <c r="P312">
        <v>1</v>
      </c>
      <c r="Q312">
        <v>1</v>
      </c>
    </row>
    <row r="313" spans="1:17" x14ac:dyDescent="0.35">
      <c r="A313" t="s">
        <v>541</v>
      </c>
      <c r="B313" t="s">
        <v>3250</v>
      </c>
      <c r="C313" t="s">
        <v>54</v>
      </c>
      <c r="D313" t="s">
        <v>396</v>
      </c>
      <c r="E313" t="s">
        <v>542</v>
      </c>
      <c r="F313" t="s">
        <v>398</v>
      </c>
      <c r="G313" t="s">
        <v>66</v>
      </c>
      <c r="H313">
        <v>12</v>
      </c>
      <c r="I313" t="s">
        <v>399</v>
      </c>
      <c r="J313">
        <v>12</v>
      </c>
      <c r="K313">
        <v>0.87839999999999996</v>
      </c>
      <c r="L313">
        <v>1</v>
      </c>
      <c r="M313">
        <v>0.87839999999999996</v>
      </c>
      <c r="N313">
        <v>3</v>
      </c>
      <c r="O313">
        <v>2</v>
      </c>
      <c r="P313">
        <v>1</v>
      </c>
      <c r="Q313">
        <v>1</v>
      </c>
    </row>
    <row r="314" spans="1:17" x14ac:dyDescent="0.35">
      <c r="A314" t="s">
        <v>543</v>
      </c>
      <c r="B314" t="s">
        <v>3250</v>
      </c>
      <c r="C314" t="s">
        <v>54</v>
      </c>
      <c r="D314" t="s">
        <v>396</v>
      </c>
      <c r="E314" t="s">
        <v>54</v>
      </c>
      <c r="F314" t="s">
        <v>398</v>
      </c>
      <c r="G314" t="s">
        <v>66</v>
      </c>
      <c r="H314">
        <v>12</v>
      </c>
      <c r="I314" t="s">
        <v>399</v>
      </c>
      <c r="J314">
        <v>12</v>
      </c>
      <c r="K314">
        <v>0.87839999999999996</v>
      </c>
      <c r="L314">
        <v>1</v>
      </c>
      <c r="M314">
        <v>0.87839999999999996</v>
      </c>
      <c r="N314">
        <v>3</v>
      </c>
      <c r="O314">
        <v>2</v>
      </c>
      <c r="P314">
        <v>1</v>
      </c>
      <c r="Q314">
        <v>1</v>
      </c>
    </row>
    <row r="315" spans="1:17" x14ac:dyDescent="0.35">
      <c r="A315" t="s">
        <v>544</v>
      </c>
      <c r="B315" t="s">
        <v>3250</v>
      </c>
      <c r="C315" t="s">
        <v>54</v>
      </c>
      <c r="D315" t="s">
        <v>396</v>
      </c>
      <c r="E315" t="s">
        <v>542</v>
      </c>
      <c r="G315" t="s">
        <v>57</v>
      </c>
    </row>
    <row r="316" spans="1:17" x14ac:dyDescent="0.35">
      <c r="A316" t="s">
        <v>545</v>
      </c>
      <c r="B316" t="s">
        <v>3250</v>
      </c>
      <c r="C316" t="s">
        <v>54</v>
      </c>
      <c r="D316" t="s">
        <v>396</v>
      </c>
      <c r="E316" t="s">
        <v>542</v>
      </c>
      <c r="F316" t="s">
        <v>398</v>
      </c>
      <c r="G316" t="s">
        <v>66</v>
      </c>
      <c r="H316">
        <v>12</v>
      </c>
      <c r="I316" t="s">
        <v>399</v>
      </c>
      <c r="J316">
        <v>12</v>
      </c>
      <c r="K316">
        <v>0.87839999999999996</v>
      </c>
      <c r="L316">
        <v>1</v>
      </c>
      <c r="M316">
        <v>0.87839999999999996</v>
      </c>
      <c r="N316">
        <v>3</v>
      </c>
      <c r="O316">
        <v>2</v>
      </c>
      <c r="P316">
        <v>1</v>
      </c>
      <c r="Q316">
        <v>1</v>
      </c>
    </row>
    <row r="317" spans="1:17" x14ac:dyDescent="0.35">
      <c r="A317" t="s">
        <v>546</v>
      </c>
      <c r="B317" t="s">
        <v>3250</v>
      </c>
      <c r="C317" t="s">
        <v>62</v>
      </c>
      <c r="D317" t="s">
        <v>69</v>
      </c>
      <c r="E317" t="s">
        <v>54</v>
      </c>
      <c r="F317" t="s">
        <v>547</v>
      </c>
      <c r="G317" t="s">
        <v>66</v>
      </c>
      <c r="H317">
        <v>57</v>
      </c>
      <c r="I317" t="s">
        <v>548</v>
      </c>
      <c r="J317">
        <v>57</v>
      </c>
      <c r="K317">
        <v>0.80410000000000004</v>
      </c>
      <c r="L317">
        <v>1</v>
      </c>
      <c r="M317">
        <v>0.80410000000000004</v>
      </c>
      <c r="N317">
        <v>3</v>
      </c>
      <c r="O317">
        <v>2</v>
      </c>
      <c r="P317">
        <v>2</v>
      </c>
      <c r="Q317">
        <v>1</v>
      </c>
    </row>
    <row r="318" spans="1:17" x14ac:dyDescent="0.35">
      <c r="A318" t="s">
        <v>549</v>
      </c>
      <c r="B318" t="s">
        <v>3250</v>
      </c>
      <c r="C318" t="s">
        <v>62</v>
      </c>
      <c r="D318" t="s">
        <v>69</v>
      </c>
      <c r="E318" t="s">
        <v>54</v>
      </c>
      <c r="F318" t="s">
        <v>547</v>
      </c>
      <c r="G318" t="s">
        <v>66</v>
      </c>
      <c r="H318">
        <v>57</v>
      </c>
      <c r="I318" t="s">
        <v>548</v>
      </c>
      <c r="J318">
        <v>57</v>
      </c>
      <c r="K318">
        <v>0.80410000000000004</v>
      </c>
      <c r="L318">
        <v>1</v>
      </c>
      <c r="M318">
        <v>0.80410000000000004</v>
      </c>
      <c r="N318">
        <v>3</v>
      </c>
      <c r="O318">
        <v>2</v>
      </c>
      <c r="P318">
        <v>2</v>
      </c>
      <c r="Q318">
        <v>1</v>
      </c>
    </row>
    <row r="319" spans="1:17" x14ac:dyDescent="0.35">
      <c r="A319" t="s">
        <v>550</v>
      </c>
      <c r="B319" t="s">
        <v>3250</v>
      </c>
      <c r="C319" t="s">
        <v>62</v>
      </c>
      <c r="D319" t="s">
        <v>69</v>
      </c>
      <c r="E319" t="s">
        <v>54</v>
      </c>
      <c r="F319" t="s">
        <v>551</v>
      </c>
      <c r="G319" t="s">
        <v>66</v>
      </c>
      <c r="H319">
        <v>4</v>
      </c>
      <c r="I319" t="s">
        <v>552</v>
      </c>
      <c r="J319">
        <v>4</v>
      </c>
      <c r="K319">
        <v>0.49790000000000001</v>
      </c>
      <c r="L319">
        <v>0.99997343000000005</v>
      </c>
      <c r="M319">
        <v>0.49790000000000001</v>
      </c>
      <c r="N319">
        <v>1</v>
      </c>
      <c r="O319">
        <v>2</v>
      </c>
      <c r="P319">
        <v>2</v>
      </c>
      <c r="Q319">
        <v>1</v>
      </c>
    </row>
    <row r="320" spans="1:17" x14ac:dyDescent="0.35">
      <c r="A320" t="s">
        <v>553</v>
      </c>
      <c r="B320" t="s">
        <v>3250</v>
      </c>
      <c r="C320" t="s">
        <v>62</v>
      </c>
      <c r="D320" t="s">
        <v>114</v>
      </c>
      <c r="E320" t="s">
        <v>54</v>
      </c>
      <c r="F320" t="s">
        <v>554</v>
      </c>
      <c r="G320" t="s">
        <v>66</v>
      </c>
      <c r="H320">
        <v>8</v>
      </c>
      <c r="I320" t="s">
        <v>555</v>
      </c>
      <c r="J320">
        <v>8</v>
      </c>
      <c r="K320">
        <v>6.3399999999999998E-2</v>
      </c>
      <c r="L320">
        <v>1</v>
      </c>
      <c r="M320">
        <v>6.3399999999999998E-2</v>
      </c>
      <c r="N320">
        <v>1</v>
      </c>
      <c r="O320">
        <v>2</v>
      </c>
      <c r="P320">
        <v>2</v>
      </c>
      <c r="Q320">
        <v>1</v>
      </c>
    </row>
    <row r="321" spans="1:17" x14ac:dyDescent="0.35">
      <c r="A321" t="s">
        <v>556</v>
      </c>
      <c r="B321" t="s">
        <v>3250</v>
      </c>
      <c r="C321" t="s">
        <v>54</v>
      </c>
      <c r="D321" t="s">
        <v>54</v>
      </c>
      <c r="E321" t="s">
        <v>54</v>
      </c>
      <c r="F321" t="s">
        <v>554</v>
      </c>
      <c r="G321" t="s">
        <v>66</v>
      </c>
      <c r="H321">
        <v>8</v>
      </c>
      <c r="I321" t="s">
        <v>555</v>
      </c>
      <c r="J321">
        <v>8</v>
      </c>
      <c r="K321">
        <v>6.3399999999999998E-2</v>
      </c>
      <c r="L321">
        <v>1</v>
      </c>
      <c r="M321">
        <v>6.3399999999999998E-2</v>
      </c>
      <c r="N321">
        <v>1</v>
      </c>
      <c r="O321">
        <v>2</v>
      </c>
      <c r="P321">
        <v>2</v>
      </c>
      <c r="Q321">
        <v>1</v>
      </c>
    </row>
    <row r="322" spans="1:17" x14ac:dyDescent="0.35">
      <c r="A322" t="s">
        <v>557</v>
      </c>
      <c r="B322" t="s">
        <v>3250</v>
      </c>
      <c r="C322" t="s">
        <v>62</v>
      </c>
      <c r="D322" t="s">
        <v>114</v>
      </c>
      <c r="E322" t="s">
        <v>558</v>
      </c>
      <c r="F322" t="s">
        <v>559</v>
      </c>
      <c r="G322" t="s">
        <v>66</v>
      </c>
      <c r="H322">
        <v>2</v>
      </c>
      <c r="I322" t="s">
        <v>560</v>
      </c>
      <c r="J322">
        <v>2</v>
      </c>
      <c r="K322">
        <v>5.7999999999999996E-3</v>
      </c>
      <c r="L322">
        <v>0.89596167999999998</v>
      </c>
      <c r="M322">
        <v>5.1999999999999998E-3</v>
      </c>
      <c r="N322">
        <v>1</v>
      </c>
      <c r="O322">
        <v>1</v>
      </c>
      <c r="P322">
        <v>1</v>
      </c>
      <c r="Q322">
        <v>1</v>
      </c>
    </row>
    <row r="323" spans="1:17" x14ac:dyDescent="0.35">
      <c r="A323" t="s">
        <v>561</v>
      </c>
      <c r="B323" t="s">
        <v>3250</v>
      </c>
      <c r="C323" t="s">
        <v>54</v>
      </c>
      <c r="D323" t="s">
        <v>54</v>
      </c>
      <c r="E323" t="s">
        <v>54</v>
      </c>
      <c r="F323" t="s">
        <v>562</v>
      </c>
      <c r="G323" t="s">
        <v>66</v>
      </c>
      <c r="H323">
        <v>16</v>
      </c>
      <c r="I323" t="s">
        <v>563</v>
      </c>
      <c r="J323">
        <v>16</v>
      </c>
      <c r="K323">
        <v>0.82550000000000001</v>
      </c>
      <c r="L323">
        <v>1</v>
      </c>
      <c r="M323">
        <v>0.82550000000000001</v>
      </c>
      <c r="N323">
        <v>4</v>
      </c>
      <c r="O323">
        <v>2</v>
      </c>
      <c r="P323">
        <v>2</v>
      </c>
      <c r="Q323">
        <v>1</v>
      </c>
    </row>
    <row r="324" spans="1:17" x14ac:dyDescent="0.35">
      <c r="A324" t="s">
        <v>564</v>
      </c>
      <c r="B324" t="s">
        <v>3250</v>
      </c>
      <c r="C324" t="s">
        <v>62</v>
      </c>
      <c r="D324" t="s">
        <v>114</v>
      </c>
      <c r="E324" t="s">
        <v>54</v>
      </c>
      <c r="F324" t="s">
        <v>554</v>
      </c>
      <c r="G324" t="s">
        <v>66</v>
      </c>
      <c r="H324">
        <v>8</v>
      </c>
      <c r="I324" t="s">
        <v>555</v>
      </c>
      <c r="J324">
        <v>8</v>
      </c>
      <c r="K324">
        <v>6.3399999999999998E-2</v>
      </c>
      <c r="L324">
        <v>1</v>
      </c>
      <c r="M324">
        <v>6.3399999999999998E-2</v>
      </c>
      <c r="N324">
        <v>1</v>
      </c>
      <c r="O324">
        <v>2</v>
      </c>
      <c r="P324">
        <v>2</v>
      </c>
      <c r="Q324">
        <v>1</v>
      </c>
    </row>
    <row r="325" spans="1:17" x14ac:dyDescent="0.35">
      <c r="A325" t="s">
        <v>565</v>
      </c>
      <c r="B325" t="s">
        <v>3250</v>
      </c>
      <c r="C325" t="s">
        <v>62</v>
      </c>
      <c r="D325" t="s">
        <v>114</v>
      </c>
      <c r="E325" t="s">
        <v>566</v>
      </c>
      <c r="F325" t="s">
        <v>562</v>
      </c>
      <c r="G325" t="s">
        <v>66</v>
      </c>
      <c r="H325">
        <v>16</v>
      </c>
      <c r="I325" t="s">
        <v>563</v>
      </c>
      <c r="J325">
        <v>16</v>
      </c>
      <c r="K325">
        <v>0.82550000000000001</v>
      </c>
      <c r="L325">
        <v>1</v>
      </c>
      <c r="M325">
        <v>0.82550000000000001</v>
      </c>
      <c r="N325">
        <v>4</v>
      </c>
      <c r="O325">
        <v>2</v>
      </c>
      <c r="P325">
        <v>2</v>
      </c>
      <c r="Q325">
        <v>1</v>
      </c>
    </row>
    <row r="326" spans="1:17" x14ac:dyDescent="0.35">
      <c r="A326" t="s">
        <v>567</v>
      </c>
      <c r="B326" t="s">
        <v>3250</v>
      </c>
      <c r="C326" t="s">
        <v>62</v>
      </c>
      <c r="D326" t="s">
        <v>114</v>
      </c>
      <c r="E326" t="s">
        <v>558</v>
      </c>
      <c r="F326" t="s">
        <v>559</v>
      </c>
      <c r="G326" t="s">
        <v>66</v>
      </c>
      <c r="H326">
        <v>2</v>
      </c>
      <c r="I326" t="s">
        <v>560</v>
      </c>
      <c r="J326">
        <v>2</v>
      </c>
      <c r="K326">
        <v>5.7999999999999996E-3</v>
      </c>
      <c r="L326">
        <v>0.89596167999999998</v>
      </c>
      <c r="M326">
        <v>5.1999999999999998E-3</v>
      </c>
      <c r="N326">
        <v>1</v>
      </c>
      <c r="O326">
        <v>1</v>
      </c>
      <c r="P326">
        <v>1</v>
      </c>
      <c r="Q326">
        <v>1</v>
      </c>
    </row>
    <row r="327" spans="1:17" x14ac:dyDescent="0.35">
      <c r="A327" t="s">
        <v>568</v>
      </c>
      <c r="B327" t="s">
        <v>3250</v>
      </c>
      <c r="C327" t="s">
        <v>62</v>
      </c>
      <c r="D327" t="s">
        <v>69</v>
      </c>
      <c r="E327" t="s">
        <v>54</v>
      </c>
      <c r="F327" t="s">
        <v>547</v>
      </c>
      <c r="G327" t="s">
        <v>66</v>
      </c>
      <c r="H327">
        <v>57</v>
      </c>
      <c r="I327" t="s">
        <v>548</v>
      </c>
      <c r="J327">
        <v>57</v>
      </c>
      <c r="K327">
        <v>0.80410000000000004</v>
      </c>
      <c r="L327">
        <v>1</v>
      </c>
      <c r="M327">
        <v>0.80410000000000004</v>
      </c>
      <c r="N327">
        <v>3</v>
      </c>
      <c r="O327">
        <v>2</v>
      </c>
      <c r="P327">
        <v>2</v>
      </c>
      <c r="Q327">
        <v>1</v>
      </c>
    </row>
    <row r="328" spans="1:17" x14ac:dyDescent="0.35">
      <c r="A328" t="s">
        <v>569</v>
      </c>
      <c r="B328" t="s">
        <v>3250</v>
      </c>
      <c r="C328" t="s">
        <v>54</v>
      </c>
      <c r="D328" t="s">
        <v>54</v>
      </c>
      <c r="E328" t="s">
        <v>54</v>
      </c>
      <c r="F328" t="s">
        <v>547</v>
      </c>
      <c r="G328" t="s">
        <v>66</v>
      </c>
      <c r="H328">
        <v>57</v>
      </c>
      <c r="I328" t="s">
        <v>548</v>
      </c>
      <c r="J328">
        <v>57</v>
      </c>
      <c r="K328">
        <v>0.80410000000000004</v>
      </c>
      <c r="L328">
        <v>1</v>
      </c>
      <c r="M328">
        <v>0.80410000000000004</v>
      </c>
      <c r="N328">
        <v>3</v>
      </c>
      <c r="O328">
        <v>2</v>
      </c>
      <c r="P328">
        <v>2</v>
      </c>
      <c r="Q328">
        <v>1</v>
      </c>
    </row>
    <row r="329" spans="1:17" x14ac:dyDescent="0.35">
      <c r="A329" t="s">
        <v>570</v>
      </c>
      <c r="B329" t="s">
        <v>3250</v>
      </c>
      <c r="C329" t="s">
        <v>54</v>
      </c>
      <c r="D329" t="s">
        <v>54</v>
      </c>
      <c r="E329" t="s">
        <v>54</v>
      </c>
      <c r="F329" t="s">
        <v>547</v>
      </c>
      <c r="G329" t="s">
        <v>66</v>
      </c>
      <c r="H329">
        <v>57</v>
      </c>
      <c r="I329" t="s">
        <v>548</v>
      </c>
      <c r="J329">
        <v>57</v>
      </c>
      <c r="K329">
        <v>0.80410000000000004</v>
      </c>
      <c r="L329">
        <v>1</v>
      </c>
      <c r="M329">
        <v>0.80410000000000004</v>
      </c>
      <c r="N329">
        <v>3</v>
      </c>
      <c r="O329">
        <v>2</v>
      </c>
      <c r="P329">
        <v>2</v>
      </c>
      <c r="Q329">
        <v>1</v>
      </c>
    </row>
    <row r="330" spans="1:17" x14ac:dyDescent="0.35">
      <c r="A330" t="s">
        <v>571</v>
      </c>
      <c r="B330" t="s">
        <v>3250</v>
      </c>
      <c r="C330" t="s">
        <v>54</v>
      </c>
      <c r="D330" t="s">
        <v>54</v>
      </c>
      <c r="E330" t="s">
        <v>54</v>
      </c>
      <c r="F330" t="s">
        <v>547</v>
      </c>
      <c r="G330" t="s">
        <v>66</v>
      </c>
      <c r="H330">
        <v>57</v>
      </c>
      <c r="I330" t="s">
        <v>548</v>
      </c>
      <c r="J330">
        <v>57</v>
      </c>
      <c r="K330">
        <v>0.80410000000000004</v>
      </c>
      <c r="L330">
        <v>1</v>
      </c>
      <c r="M330">
        <v>0.80410000000000004</v>
      </c>
      <c r="N330">
        <v>3</v>
      </c>
      <c r="O330">
        <v>2</v>
      </c>
      <c r="P330">
        <v>2</v>
      </c>
      <c r="Q330">
        <v>1</v>
      </c>
    </row>
    <row r="331" spans="1:17" x14ac:dyDescent="0.35">
      <c r="A331" t="s">
        <v>572</v>
      </c>
      <c r="B331" t="s">
        <v>3250</v>
      </c>
      <c r="C331" t="s">
        <v>54</v>
      </c>
      <c r="D331" t="s">
        <v>54</v>
      </c>
      <c r="E331" t="s">
        <v>54</v>
      </c>
      <c r="F331" t="s">
        <v>547</v>
      </c>
      <c r="G331" t="s">
        <v>66</v>
      </c>
      <c r="H331">
        <v>57</v>
      </c>
      <c r="I331" t="s">
        <v>548</v>
      </c>
      <c r="J331">
        <v>57</v>
      </c>
      <c r="K331">
        <v>0.80410000000000004</v>
      </c>
      <c r="L331">
        <v>1</v>
      </c>
      <c r="M331">
        <v>0.80410000000000004</v>
      </c>
      <c r="N331">
        <v>3</v>
      </c>
      <c r="O331">
        <v>2</v>
      </c>
      <c r="P331">
        <v>2</v>
      </c>
      <c r="Q331">
        <v>1</v>
      </c>
    </row>
    <row r="332" spans="1:17" x14ac:dyDescent="0.35">
      <c r="A332" t="s">
        <v>573</v>
      </c>
      <c r="B332" t="s">
        <v>3250</v>
      </c>
      <c r="C332" t="s">
        <v>54</v>
      </c>
      <c r="D332" t="s">
        <v>54</v>
      </c>
      <c r="E332" t="s">
        <v>54</v>
      </c>
      <c r="F332" t="s">
        <v>554</v>
      </c>
      <c r="G332" t="s">
        <v>66</v>
      </c>
      <c r="H332">
        <v>8</v>
      </c>
      <c r="I332" t="s">
        <v>555</v>
      </c>
      <c r="J332">
        <v>8</v>
      </c>
      <c r="K332">
        <v>6.3399999999999998E-2</v>
      </c>
      <c r="L332">
        <v>1</v>
      </c>
      <c r="M332">
        <v>6.3399999999999998E-2</v>
      </c>
      <c r="N332">
        <v>1</v>
      </c>
      <c r="O332">
        <v>2</v>
      </c>
      <c r="P332">
        <v>2</v>
      </c>
      <c r="Q332">
        <v>1</v>
      </c>
    </row>
    <row r="333" spans="1:17" x14ac:dyDescent="0.35">
      <c r="A333" t="s">
        <v>574</v>
      </c>
      <c r="B333" t="s">
        <v>3250</v>
      </c>
      <c r="C333" t="s">
        <v>62</v>
      </c>
      <c r="D333" t="s">
        <v>63</v>
      </c>
      <c r="E333" t="s">
        <v>575</v>
      </c>
      <c r="F333" t="s">
        <v>576</v>
      </c>
      <c r="G333" t="s">
        <v>66</v>
      </c>
      <c r="H333">
        <v>25</v>
      </c>
      <c r="I333" t="s">
        <v>577</v>
      </c>
      <c r="J333">
        <v>25</v>
      </c>
      <c r="K333">
        <v>0.84319999999999995</v>
      </c>
      <c r="L333">
        <v>1</v>
      </c>
      <c r="M333">
        <v>0.84319999999999995</v>
      </c>
      <c r="N333">
        <v>6</v>
      </c>
      <c r="O333">
        <v>2</v>
      </c>
      <c r="P333">
        <v>2</v>
      </c>
      <c r="Q333">
        <v>0.97330000000000005</v>
      </c>
    </row>
    <row r="334" spans="1:17" x14ac:dyDescent="0.35">
      <c r="A334" t="s">
        <v>578</v>
      </c>
      <c r="B334" t="s">
        <v>3250</v>
      </c>
      <c r="C334" t="s">
        <v>62</v>
      </c>
      <c r="D334" t="s">
        <v>63</v>
      </c>
      <c r="E334" t="s">
        <v>54</v>
      </c>
      <c r="F334" t="s">
        <v>579</v>
      </c>
      <c r="G334" t="s">
        <v>66</v>
      </c>
      <c r="H334">
        <v>3</v>
      </c>
      <c r="I334" t="s">
        <v>580</v>
      </c>
      <c r="J334">
        <v>3</v>
      </c>
      <c r="K334">
        <v>1</v>
      </c>
      <c r="L334">
        <v>1</v>
      </c>
      <c r="M334">
        <v>1</v>
      </c>
      <c r="N334">
        <v>1</v>
      </c>
      <c r="O334">
        <v>1</v>
      </c>
      <c r="P334">
        <v>1</v>
      </c>
      <c r="Q334">
        <v>1</v>
      </c>
    </row>
    <row r="335" spans="1:17" x14ac:dyDescent="0.35">
      <c r="A335" t="s">
        <v>581</v>
      </c>
      <c r="B335" t="s">
        <v>3250</v>
      </c>
      <c r="C335" t="s">
        <v>62</v>
      </c>
      <c r="D335" t="s">
        <v>63</v>
      </c>
      <c r="E335" t="s">
        <v>54</v>
      </c>
      <c r="F335" t="s">
        <v>579</v>
      </c>
      <c r="G335" t="s">
        <v>66</v>
      </c>
      <c r="H335">
        <v>3</v>
      </c>
      <c r="I335" t="s">
        <v>580</v>
      </c>
      <c r="J335">
        <v>3</v>
      </c>
      <c r="K335">
        <v>1</v>
      </c>
      <c r="L335">
        <v>1</v>
      </c>
      <c r="M335">
        <v>1</v>
      </c>
      <c r="N335">
        <v>1</v>
      </c>
      <c r="O335">
        <v>1</v>
      </c>
      <c r="P335">
        <v>1</v>
      </c>
      <c r="Q335">
        <v>1</v>
      </c>
    </row>
    <row r="336" spans="1:17" x14ac:dyDescent="0.35">
      <c r="A336" t="s">
        <v>582</v>
      </c>
      <c r="B336" t="s">
        <v>3250</v>
      </c>
      <c r="C336" t="s">
        <v>62</v>
      </c>
      <c r="D336" t="s">
        <v>114</v>
      </c>
      <c r="E336" t="s">
        <v>54</v>
      </c>
      <c r="F336" t="s">
        <v>583</v>
      </c>
      <c r="G336" t="s">
        <v>66</v>
      </c>
      <c r="H336">
        <v>4</v>
      </c>
      <c r="I336" t="s">
        <v>584</v>
      </c>
      <c r="J336">
        <v>4</v>
      </c>
      <c r="K336">
        <v>0.3044</v>
      </c>
      <c r="L336">
        <v>0.99998116000000004</v>
      </c>
      <c r="M336">
        <v>0.30430000000000001</v>
      </c>
      <c r="N336">
        <v>2</v>
      </c>
      <c r="O336">
        <v>1</v>
      </c>
      <c r="P336">
        <v>1</v>
      </c>
      <c r="Q336">
        <v>1</v>
      </c>
    </row>
    <row r="337" spans="1:17" x14ac:dyDescent="0.35">
      <c r="A337" t="s">
        <v>585</v>
      </c>
      <c r="B337" t="s">
        <v>3250</v>
      </c>
      <c r="C337" t="s">
        <v>62</v>
      </c>
      <c r="D337" t="s">
        <v>114</v>
      </c>
      <c r="E337" t="s">
        <v>54</v>
      </c>
      <c r="G337" t="s">
        <v>74</v>
      </c>
    </row>
    <row r="338" spans="1:17" x14ac:dyDescent="0.35">
      <c r="A338" t="s">
        <v>586</v>
      </c>
      <c r="B338" t="s">
        <v>3250</v>
      </c>
      <c r="C338" t="s">
        <v>62</v>
      </c>
      <c r="D338" t="s">
        <v>69</v>
      </c>
      <c r="E338" t="s">
        <v>54</v>
      </c>
      <c r="G338" t="s">
        <v>74</v>
      </c>
    </row>
    <row r="339" spans="1:17" x14ac:dyDescent="0.35">
      <c r="A339" t="s">
        <v>587</v>
      </c>
      <c r="B339" t="s">
        <v>3250</v>
      </c>
      <c r="C339" t="s">
        <v>62</v>
      </c>
      <c r="D339" t="s">
        <v>63</v>
      </c>
      <c r="E339" t="s">
        <v>54</v>
      </c>
      <c r="F339" t="s">
        <v>588</v>
      </c>
      <c r="G339" t="s">
        <v>66</v>
      </c>
      <c r="H339">
        <v>3</v>
      </c>
      <c r="I339" t="s">
        <v>589</v>
      </c>
      <c r="J339">
        <v>3</v>
      </c>
      <c r="K339">
        <v>0.19400000000000001</v>
      </c>
      <c r="L339">
        <v>0.99759087999999996</v>
      </c>
      <c r="M339">
        <v>0.19350000000000001</v>
      </c>
      <c r="N339">
        <v>1</v>
      </c>
      <c r="O339">
        <v>1</v>
      </c>
      <c r="P339">
        <v>1</v>
      </c>
      <c r="Q339">
        <v>1</v>
      </c>
    </row>
    <row r="340" spans="1:17" x14ac:dyDescent="0.35">
      <c r="A340" t="s">
        <v>590</v>
      </c>
      <c r="B340" t="s">
        <v>3250</v>
      </c>
      <c r="C340" t="s">
        <v>62</v>
      </c>
      <c r="D340" t="s">
        <v>63</v>
      </c>
      <c r="E340" t="s">
        <v>54</v>
      </c>
      <c r="G340" t="s">
        <v>74</v>
      </c>
    </row>
    <row r="341" spans="1:17" x14ac:dyDescent="0.35">
      <c r="A341" t="s">
        <v>591</v>
      </c>
      <c r="B341" t="s">
        <v>3250</v>
      </c>
      <c r="C341" t="s">
        <v>62</v>
      </c>
      <c r="D341" t="s">
        <v>63</v>
      </c>
      <c r="E341" t="s">
        <v>54</v>
      </c>
      <c r="F341" t="s">
        <v>592</v>
      </c>
      <c r="G341" t="s">
        <v>66</v>
      </c>
      <c r="H341">
        <v>3</v>
      </c>
      <c r="I341" t="s">
        <v>593</v>
      </c>
      <c r="J341">
        <v>3</v>
      </c>
      <c r="K341">
        <v>0.55079999999999996</v>
      </c>
      <c r="L341">
        <v>0.99772746000000001</v>
      </c>
      <c r="M341">
        <v>0.54959999999999998</v>
      </c>
      <c r="N341">
        <v>1</v>
      </c>
      <c r="O341">
        <v>1</v>
      </c>
      <c r="P341">
        <v>1</v>
      </c>
      <c r="Q341">
        <v>1</v>
      </c>
    </row>
    <row r="342" spans="1:17" x14ac:dyDescent="0.35">
      <c r="A342" t="s">
        <v>594</v>
      </c>
      <c r="B342" t="s">
        <v>3250</v>
      </c>
      <c r="C342" t="s">
        <v>62</v>
      </c>
      <c r="D342" t="s">
        <v>63</v>
      </c>
      <c r="E342" t="s">
        <v>54</v>
      </c>
      <c r="F342" t="s">
        <v>592</v>
      </c>
      <c r="G342" t="s">
        <v>66</v>
      </c>
      <c r="H342">
        <v>3</v>
      </c>
      <c r="I342" t="s">
        <v>593</v>
      </c>
      <c r="J342">
        <v>3</v>
      </c>
      <c r="K342">
        <v>0.55079999999999996</v>
      </c>
      <c r="L342">
        <v>0.99772746000000001</v>
      </c>
      <c r="M342">
        <v>0.54959999999999998</v>
      </c>
      <c r="N342">
        <v>1</v>
      </c>
      <c r="O342">
        <v>1</v>
      </c>
      <c r="P342">
        <v>1</v>
      </c>
      <c r="Q342">
        <v>1</v>
      </c>
    </row>
    <row r="343" spans="1:17" x14ac:dyDescent="0.35">
      <c r="A343" t="s">
        <v>595</v>
      </c>
      <c r="B343" t="s">
        <v>3250</v>
      </c>
      <c r="C343" t="s">
        <v>62</v>
      </c>
      <c r="D343" t="s">
        <v>114</v>
      </c>
      <c r="E343" t="s">
        <v>54</v>
      </c>
      <c r="G343" t="s">
        <v>74</v>
      </c>
    </row>
    <row r="344" spans="1:17" x14ac:dyDescent="0.35">
      <c r="A344" t="s">
        <v>596</v>
      </c>
      <c r="B344" t="s">
        <v>3250</v>
      </c>
      <c r="C344" t="s">
        <v>62</v>
      </c>
      <c r="D344" t="s">
        <v>63</v>
      </c>
      <c r="E344" t="s">
        <v>54</v>
      </c>
      <c r="F344" t="s">
        <v>592</v>
      </c>
      <c r="G344" t="s">
        <v>66</v>
      </c>
      <c r="H344">
        <v>3</v>
      </c>
      <c r="I344" t="s">
        <v>593</v>
      </c>
      <c r="J344">
        <v>3</v>
      </c>
      <c r="K344">
        <v>0.55079999999999996</v>
      </c>
      <c r="L344">
        <v>0.99772746000000001</v>
      </c>
      <c r="M344">
        <v>0.54959999999999998</v>
      </c>
      <c r="N344">
        <v>1</v>
      </c>
      <c r="O344">
        <v>1</v>
      </c>
      <c r="P344">
        <v>1</v>
      </c>
      <c r="Q344">
        <v>1</v>
      </c>
    </row>
    <row r="345" spans="1:17" x14ac:dyDescent="0.35">
      <c r="A345" t="s">
        <v>597</v>
      </c>
      <c r="B345" t="s">
        <v>3250</v>
      </c>
      <c r="C345" t="s">
        <v>62</v>
      </c>
      <c r="D345" t="s">
        <v>114</v>
      </c>
      <c r="E345" t="s">
        <v>54</v>
      </c>
      <c r="F345" t="s">
        <v>598</v>
      </c>
      <c r="G345" t="s">
        <v>66</v>
      </c>
      <c r="H345">
        <v>5</v>
      </c>
      <c r="I345" t="s">
        <v>599</v>
      </c>
      <c r="J345">
        <v>5</v>
      </c>
      <c r="K345">
        <v>0.55020000000000002</v>
      </c>
      <c r="L345">
        <v>0.99999989</v>
      </c>
      <c r="M345">
        <v>0.55020000000000002</v>
      </c>
      <c r="N345">
        <v>1</v>
      </c>
      <c r="O345">
        <v>1</v>
      </c>
      <c r="P345">
        <v>1</v>
      </c>
      <c r="Q345">
        <v>1</v>
      </c>
    </row>
    <row r="346" spans="1:17" x14ac:dyDescent="0.35">
      <c r="A346" t="s">
        <v>600</v>
      </c>
      <c r="B346" t="s">
        <v>3250</v>
      </c>
      <c r="C346" t="s">
        <v>62</v>
      </c>
      <c r="D346" t="s">
        <v>114</v>
      </c>
      <c r="E346" t="s">
        <v>54</v>
      </c>
      <c r="G346" t="s">
        <v>601</v>
      </c>
    </row>
    <row r="347" spans="1:17" x14ac:dyDescent="0.35">
      <c r="A347" t="s">
        <v>602</v>
      </c>
      <c r="B347" t="s">
        <v>3250</v>
      </c>
      <c r="C347" t="s">
        <v>62</v>
      </c>
      <c r="D347" t="s">
        <v>114</v>
      </c>
      <c r="E347" t="s">
        <v>54</v>
      </c>
      <c r="F347" t="s">
        <v>598</v>
      </c>
      <c r="G347" t="s">
        <v>66</v>
      </c>
      <c r="H347">
        <v>5</v>
      </c>
      <c r="I347" t="s">
        <v>599</v>
      </c>
      <c r="J347">
        <v>5</v>
      </c>
      <c r="K347">
        <v>0.55020000000000002</v>
      </c>
      <c r="L347">
        <v>0.99999989</v>
      </c>
      <c r="M347">
        <v>0.55020000000000002</v>
      </c>
      <c r="N347">
        <v>1</v>
      </c>
      <c r="O347">
        <v>1</v>
      </c>
      <c r="P347">
        <v>1</v>
      </c>
      <c r="Q347">
        <v>1</v>
      </c>
    </row>
    <row r="348" spans="1:17" x14ac:dyDescent="0.35">
      <c r="A348" t="s">
        <v>603</v>
      </c>
      <c r="B348" t="s">
        <v>3250</v>
      </c>
      <c r="C348" t="s">
        <v>62</v>
      </c>
      <c r="D348" t="s">
        <v>63</v>
      </c>
      <c r="E348" t="s">
        <v>54</v>
      </c>
      <c r="G348" t="s">
        <v>74</v>
      </c>
    </row>
    <row r="349" spans="1:17" x14ac:dyDescent="0.35">
      <c r="A349" t="s">
        <v>604</v>
      </c>
      <c r="B349" t="s">
        <v>3250</v>
      </c>
      <c r="C349" t="s">
        <v>62</v>
      </c>
      <c r="D349" t="s">
        <v>114</v>
      </c>
      <c r="E349" t="s">
        <v>54</v>
      </c>
      <c r="F349" t="s">
        <v>598</v>
      </c>
      <c r="G349" t="s">
        <v>66</v>
      </c>
      <c r="H349">
        <v>5</v>
      </c>
      <c r="I349" t="s">
        <v>599</v>
      </c>
      <c r="J349">
        <v>5</v>
      </c>
      <c r="K349">
        <v>0.55020000000000002</v>
      </c>
      <c r="L349">
        <v>0.99999989</v>
      </c>
      <c r="M349">
        <v>0.55020000000000002</v>
      </c>
      <c r="N349">
        <v>1</v>
      </c>
      <c r="O349">
        <v>1</v>
      </c>
      <c r="P349">
        <v>1</v>
      </c>
      <c r="Q349">
        <v>1</v>
      </c>
    </row>
    <row r="350" spans="1:17" x14ac:dyDescent="0.35">
      <c r="A350" t="s">
        <v>605</v>
      </c>
      <c r="B350" t="s">
        <v>3250</v>
      </c>
      <c r="C350" t="s">
        <v>62</v>
      </c>
      <c r="D350" t="s">
        <v>114</v>
      </c>
      <c r="E350" t="s">
        <v>54</v>
      </c>
      <c r="F350" t="s">
        <v>598</v>
      </c>
      <c r="G350" t="s">
        <v>66</v>
      </c>
      <c r="H350">
        <v>5</v>
      </c>
      <c r="I350" t="s">
        <v>599</v>
      </c>
      <c r="J350">
        <v>5</v>
      </c>
      <c r="K350">
        <v>0.55020000000000002</v>
      </c>
      <c r="L350">
        <v>0.99999989</v>
      </c>
      <c r="M350">
        <v>0.55020000000000002</v>
      </c>
      <c r="N350">
        <v>1</v>
      </c>
      <c r="O350">
        <v>1</v>
      </c>
      <c r="P350">
        <v>1</v>
      </c>
      <c r="Q350">
        <v>1</v>
      </c>
    </row>
    <row r="351" spans="1:17" x14ac:dyDescent="0.35">
      <c r="A351" t="s">
        <v>606</v>
      </c>
      <c r="B351" t="s">
        <v>3250</v>
      </c>
      <c r="C351" t="s">
        <v>62</v>
      </c>
      <c r="D351" t="s">
        <v>114</v>
      </c>
      <c r="E351" t="s">
        <v>54</v>
      </c>
      <c r="F351" t="s">
        <v>607</v>
      </c>
      <c r="G351" t="s">
        <v>66</v>
      </c>
      <c r="H351">
        <v>2</v>
      </c>
      <c r="I351" t="s">
        <v>608</v>
      </c>
      <c r="J351">
        <v>2</v>
      </c>
      <c r="K351">
        <v>0.104</v>
      </c>
      <c r="L351">
        <v>0.95335780000000003</v>
      </c>
      <c r="M351">
        <v>9.9099999999999994E-2</v>
      </c>
      <c r="N351">
        <v>2</v>
      </c>
      <c r="O351">
        <v>1</v>
      </c>
      <c r="P351">
        <v>1</v>
      </c>
      <c r="Q351">
        <v>1</v>
      </c>
    </row>
    <row r="352" spans="1:17" x14ac:dyDescent="0.35">
      <c r="A352" t="s">
        <v>609</v>
      </c>
      <c r="B352" t="s">
        <v>3250</v>
      </c>
      <c r="C352" t="s">
        <v>62</v>
      </c>
      <c r="D352" t="s">
        <v>63</v>
      </c>
      <c r="E352" t="s">
        <v>54</v>
      </c>
      <c r="F352" t="s">
        <v>610</v>
      </c>
      <c r="G352" t="s">
        <v>66</v>
      </c>
      <c r="H352">
        <v>4</v>
      </c>
      <c r="I352" t="s">
        <v>611</v>
      </c>
      <c r="J352">
        <v>4</v>
      </c>
      <c r="K352">
        <v>0.95369999999999999</v>
      </c>
      <c r="L352">
        <v>0.99985365000000004</v>
      </c>
      <c r="M352">
        <v>0.9536</v>
      </c>
      <c r="N352">
        <v>1</v>
      </c>
      <c r="O352">
        <v>1</v>
      </c>
      <c r="P352">
        <v>1</v>
      </c>
      <c r="Q352">
        <v>1</v>
      </c>
    </row>
    <row r="353" spans="1:17" x14ac:dyDescent="0.35">
      <c r="A353" t="s">
        <v>612</v>
      </c>
      <c r="B353" t="s">
        <v>3250</v>
      </c>
      <c r="C353" t="s">
        <v>62</v>
      </c>
      <c r="D353" t="s">
        <v>63</v>
      </c>
      <c r="E353" t="s">
        <v>54</v>
      </c>
      <c r="F353" t="s">
        <v>610</v>
      </c>
      <c r="G353" t="s">
        <v>66</v>
      </c>
      <c r="H353">
        <v>4</v>
      </c>
      <c r="I353" t="s">
        <v>611</v>
      </c>
      <c r="J353">
        <v>4</v>
      </c>
      <c r="K353">
        <v>0.95369999999999999</v>
      </c>
      <c r="L353">
        <v>0.99985365000000004</v>
      </c>
      <c r="M353">
        <v>0.9536</v>
      </c>
      <c r="N353">
        <v>1</v>
      </c>
      <c r="O353">
        <v>1</v>
      </c>
      <c r="P353">
        <v>1</v>
      </c>
      <c r="Q353">
        <v>1</v>
      </c>
    </row>
    <row r="354" spans="1:17" x14ac:dyDescent="0.35">
      <c r="A354" t="s">
        <v>613</v>
      </c>
      <c r="B354" t="s">
        <v>3250</v>
      </c>
      <c r="C354" t="s">
        <v>62</v>
      </c>
      <c r="D354" t="s">
        <v>63</v>
      </c>
      <c r="E354" t="s">
        <v>54</v>
      </c>
      <c r="F354" t="s">
        <v>610</v>
      </c>
      <c r="G354" t="s">
        <v>66</v>
      </c>
      <c r="H354">
        <v>4</v>
      </c>
      <c r="I354" t="s">
        <v>611</v>
      </c>
      <c r="J354">
        <v>4</v>
      </c>
      <c r="K354">
        <v>0.95369999999999999</v>
      </c>
      <c r="L354">
        <v>0.99985365000000004</v>
      </c>
      <c r="M354">
        <v>0.9536</v>
      </c>
      <c r="N354">
        <v>1</v>
      </c>
      <c r="O354">
        <v>1</v>
      </c>
      <c r="P354">
        <v>1</v>
      </c>
      <c r="Q354">
        <v>1</v>
      </c>
    </row>
    <row r="355" spans="1:17" x14ac:dyDescent="0.35">
      <c r="A355" t="s">
        <v>614</v>
      </c>
      <c r="B355" t="s">
        <v>3250</v>
      </c>
      <c r="C355" t="s">
        <v>62</v>
      </c>
      <c r="D355" t="s">
        <v>63</v>
      </c>
      <c r="E355" t="s">
        <v>54</v>
      </c>
      <c r="F355" t="s">
        <v>610</v>
      </c>
      <c r="G355" t="s">
        <v>66</v>
      </c>
      <c r="H355">
        <v>4</v>
      </c>
      <c r="I355" t="s">
        <v>611</v>
      </c>
      <c r="J355">
        <v>4</v>
      </c>
      <c r="K355">
        <v>0.95369999999999999</v>
      </c>
      <c r="L355">
        <v>0.99985365000000004</v>
      </c>
      <c r="M355">
        <v>0.9536</v>
      </c>
      <c r="N355">
        <v>1</v>
      </c>
      <c r="O355">
        <v>1</v>
      </c>
      <c r="P355">
        <v>1</v>
      </c>
      <c r="Q355">
        <v>1</v>
      </c>
    </row>
    <row r="356" spans="1:17" x14ac:dyDescent="0.35">
      <c r="A356" t="s">
        <v>615</v>
      </c>
      <c r="B356" t="s">
        <v>3250</v>
      </c>
      <c r="C356" t="s">
        <v>62</v>
      </c>
      <c r="D356" t="s">
        <v>69</v>
      </c>
      <c r="E356" t="s">
        <v>54</v>
      </c>
      <c r="F356" t="s">
        <v>616</v>
      </c>
      <c r="G356" t="s">
        <v>66</v>
      </c>
      <c r="H356">
        <v>3</v>
      </c>
      <c r="I356" t="s">
        <v>617</v>
      </c>
      <c r="J356">
        <v>3</v>
      </c>
      <c r="K356">
        <v>0.80510000000000004</v>
      </c>
      <c r="L356">
        <v>0.95957219999999999</v>
      </c>
      <c r="M356">
        <v>0.77259999999999995</v>
      </c>
      <c r="N356">
        <v>1</v>
      </c>
      <c r="O356">
        <v>1</v>
      </c>
      <c r="P356">
        <v>1</v>
      </c>
      <c r="Q356">
        <v>1</v>
      </c>
    </row>
    <row r="357" spans="1:17" x14ac:dyDescent="0.35">
      <c r="A357" t="s">
        <v>618</v>
      </c>
      <c r="B357" t="s">
        <v>3250</v>
      </c>
      <c r="C357" t="s">
        <v>62</v>
      </c>
      <c r="D357" t="s">
        <v>69</v>
      </c>
      <c r="E357" t="s">
        <v>54</v>
      </c>
      <c r="F357" t="s">
        <v>616</v>
      </c>
      <c r="G357" t="s">
        <v>66</v>
      </c>
      <c r="H357">
        <v>3</v>
      </c>
      <c r="I357" t="s">
        <v>617</v>
      </c>
      <c r="J357">
        <v>3</v>
      </c>
      <c r="K357">
        <v>0.80510000000000004</v>
      </c>
      <c r="L357">
        <v>0.95957219999999999</v>
      </c>
      <c r="M357">
        <v>0.77259999999999995</v>
      </c>
      <c r="N357">
        <v>1</v>
      </c>
      <c r="O357">
        <v>1</v>
      </c>
      <c r="P357">
        <v>1</v>
      </c>
      <c r="Q357">
        <v>1</v>
      </c>
    </row>
    <row r="358" spans="1:17" x14ac:dyDescent="0.35">
      <c r="A358" t="s">
        <v>619</v>
      </c>
      <c r="B358" t="s">
        <v>3250</v>
      </c>
      <c r="C358" t="s">
        <v>54</v>
      </c>
      <c r="D358" t="s">
        <v>54</v>
      </c>
      <c r="E358" t="s">
        <v>54</v>
      </c>
      <c r="F358" t="s">
        <v>620</v>
      </c>
      <c r="G358" t="s">
        <v>66</v>
      </c>
      <c r="H358">
        <v>2</v>
      </c>
      <c r="I358" t="s">
        <v>621</v>
      </c>
      <c r="J358">
        <v>2</v>
      </c>
      <c r="K358">
        <v>0.44969999999999999</v>
      </c>
      <c r="L358">
        <v>0.94412958999999996</v>
      </c>
      <c r="M358">
        <v>0.42459999999999998</v>
      </c>
      <c r="N358">
        <v>1</v>
      </c>
      <c r="O358">
        <v>1</v>
      </c>
      <c r="P358">
        <v>1</v>
      </c>
      <c r="Q358">
        <v>1</v>
      </c>
    </row>
    <row r="359" spans="1:17" x14ac:dyDescent="0.35">
      <c r="A359" t="s">
        <v>622</v>
      </c>
      <c r="B359" t="s">
        <v>3250</v>
      </c>
      <c r="C359" t="s">
        <v>54</v>
      </c>
      <c r="D359" t="s">
        <v>54</v>
      </c>
      <c r="E359" t="s">
        <v>54</v>
      </c>
      <c r="F359" t="s">
        <v>623</v>
      </c>
      <c r="G359" t="s">
        <v>66</v>
      </c>
      <c r="H359">
        <v>3</v>
      </c>
      <c r="I359" t="s">
        <v>624</v>
      </c>
      <c r="J359">
        <v>3</v>
      </c>
      <c r="K359">
        <v>0.37469999999999998</v>
      </c>
      <c r="L359">
        <v>0.99813187000000003</v>
      </c>
      <c r="M359">
        <v>0.374</v>
      </c>
      <c r="N359">
        <v>1</v>
      </c>
      <c r="O359">
        <v>1</v>
      </c>
      <c r="P359">
        <v>1</v>
      </c>
      <c r="Q359">
        <v>1</v>
      </c>
    </row>
    <row r="360" spans="1:17" x14ac:dyDescent="0.35">
      <c r="A360" t="s">
        <v>625</v>
      </c>
      <c r="B360" t="s">
        <v>3250</v>
      </c>
      <c r="C360" t="s">
        <v>54</v>
      </c>
      <c r="D360" t="s">
        <v>54</v>
      </c>
      <c r="E360" t="s">
        <v>54</v>
      </c>
      <c r="G360" t="s">
        <v>74</v>
      </c>
    </row>
    <row r="361" spans="1:17" x14ac:dyDescent="0.35">
      <c r="A361" t="s">
        <v>626</v>
      </c>
      <c r="B361" t="s">
        <v>3250</v>
      </c>
      <c r="C361" t="s">
        <v>54</v>
      </c>
      <c r="D361" t="s">
        <v>54</v>
      </c>
      <c r="E361" t="s">
        <v>54</v>
      </c>
      <c r="G361" t="s">
        <v>74</v>
      </c>
    </row>
    <row r="362" spans="1:17" x14ac:dyDescent="0.35">
      <c r="A362" t="s">
        <v>627</v>
      </c>
      <c r="B362" t="s">
        <v>3250</v>
      </c>
      <c r="C362" t="s">
        <v>54</v>
      </c>
      <c r="D362" t="s">
        <v>54</v>
      </c>
      <c r="E362" t="s">
        <v>54</v>
      </c>
      <c r="F362" t="s">
        <v>623</v>
      </c>
      <c r="G362" t="s">
        <v>66</v>
      </c>
      <c r="H362">
        <v>3</v>
      </c>
      <c r="I362" t="s">
        <v>624</v>
      </c>
      <c r="J362">
        <v>3</v>
      </c>
      <c r="K362">
        <v>0.37469999999999998</v>
      </c>
      <c r="L362">
        <v>0.99813187000000003</v>
      </c>
      <c r="M362">
        <v>0.374</v>
      </c>
      <c r="N362">
        <v>1</v>
      </c>
      <c r="O362">
        <v>1</v>
      </c>
      <c r="P362">
        <v>1</v>
      </c>
      <c r="Q362">
        <v>1</v>
      </c>
    </row>
    <row r="363" spans="1:17" x14ac:dyDescent="0.35">
      <c r="A363" t="s">
        <v>628</v>
      </c>
      <c r="B363" t="s">
        <v>3250</v>
      </c>
      <c r="C363" t="s">
        <v>54</v>
      </c>
      <c r="D363" t="s">
        <v>54</v>
      </c>
      <c r="E363" t="s">
        <v>54</v>
      </c>
      <c r="G363" t="s">
        <v>74</v>
      </c>
    </row>
    <row r="364" spans="1:17" x14ac:dyDescent="0.35">
      <c r="A364" t="s">
        <v>629</v>
      </c>
      <c r="B364" t="s">
        <v>3250</v>
      </c>
      <c r="C364" t="s">
        <v>54</v>
      </c>
      <c r="D364" t="s">
        <v>54</v>
      </c>
      <c r="E364" t="s">
        <v>54</v>
      </c>
      <c r="F364" t="s">
        <v>620</v>
      </c>
      <c r="G364" t="s">
        <v>66</v>
      </c>
      <c r="H364">
        <v>2</v>
      </c>
      <c r="I364" t="s">
        <v>621</v>
      </c>
      <c r="J364">
        <v>2</v>
      </c>
      <c r="K364">
        <v>0.44969999999999999</v>
      </c>
      <c r="L364">
        <v>0.94412958999999996</v>
      </c>
      <c r="M364">
        <v>0.42459999999999998</v>
      </c>
      <c r="N364">
        <v>1</v>
      </c>
      <c r="O364">
        <v>1</v>
      </c>
      <c r="P364">
        <v>1</v>
      </c>
      <c r="Q364">
        <v>1</v>
      </c>
    </row>
    <row r="365" spans="1:17" x14ac:dyDescent="0.35">
      <c r="A365" t="s">
        <v>630</v>
      </c>
      <c r="B365" t="s">
        <v>3250</v>
      </c>
      <c r="C365" t="s">
        <v>54</v>
      </c>
      <c r="D365" t="s">
        <v>54</v>
      </c>
      <c r="E365" t="s">
        <v>54</v>
      </c>
      <c r="F365" t="s">
        <v>623</v>
      </c>
      <c r="G365" t="s">
        <v>66</v>
      </c>
      <c r="H365">
        <v>3</v>
      </c>
      <c r="I365" t="s">
        <v>624</v>
      </c>
      <c r="J365">
        <v>3</v>
      </c>
      <c r="K365">
        <v>0.37469999999999998</v>
      </c>
      <c r="L365">
        <v>0.99813187000000003</v>
      </c>
      <c r="M365">
        <v>0.374</v>
      </c>
      <c r="N365">
        <v>1</v>
      </c>
      <c r="O365">
        <v>1</v>
      </c>
      <c r="P365">
        <v>1</v>
      </c>
      <c r="Q365">
        <v>1</v>
      </c>
    </row>
    <row r="366" spans="1:17" x14ac:dyDescent="0.35">
      <c r="A366" t="s">
        <v>631</v>
      </c>
      <c r="B366" t="s">
        <v>3250</v>
      </c>
      <c r="C366" t="s">
        <v>62</v>
      </c>
      <c r="D366" t="s">
        <v>63</v>
      </c>
      <c r="E366" t="s">
        <v>54</v>
      </c>
      <c r="F366" t="s">
        <v>632</v>
      </c>
      <c r="G366" t="s">
        <v>66</v>
      </c>
      <c r="H366">
        <v>2</v>
      </c>
      <c r="I366" t="s">
        <v>633</v>
      </c>
      <c r="J366">
        <v>2</v>
      </c>
      <c r="K366">
        <v>0.37409999999999999</v>
      </c>
      <c r="L366">
        <v>0.91418476999999998</v>
      </c>
      <c r="M366">
        <v>0.34200000000000003</v>
      </c>
      <c r="N366">
        <v>1</v>
      </c>
      <c r="O366">
        <v>1</v>
      </c>
      <c r="P366">
        <v>1</v>
      </c>
      <c r="Q366">
        <v>1</v>
      </c>
    </row>
    <row r="367" spans="1:17" x14ac:dyDescent="0.35">
      <c r="A367" t="s">
        <v>634</v>
      </c>
      <c r="B367" t="s">
        <v>3250</v>
      </c>
      <c r="C367" t="s">
        <v>62</v>
      </c>
      <c r="D367" t="s">
        <v>114</v>
      </c>
      <c r="E367" t="s">
        <v>54</v>
      </c>
      <c r="F367" t="s">
        <v>583</v>
      </c>
      <c r="G367" t="s">
        <v>66</v>
      </c>
      <c r="H367">
        <v>4</v>
      </c>
      <c r="I367" t="s">
        <v>584</v>
      </c>
      <c r="J367">
        <v>4</v>
      </c>
      <c r="K367">
        <v>0.3044</v>
      </c>
      <c r="L367">
        <v>0.99998116000000004</v>
      </c>
      <c r="M367">
        <v>0.30430000000000001</v>
      </c>
      <c r="N367">
        <v>2</v>
      </c>
      <c r="O367">
        <v>1</v>
      </c>
      <c r="P367">
        <v>1</v>
      </c>
      <c r="Q367">
        <v>1</v>
      </c>
    </row>
    <row r="368" spans="1:17" x14ac:dyDescent="0.35">
      <c r="A368" t="s">
        <v>635</v>
      </c>
      <c r="B368" t="s">
        <v>3250</v>
      </c>
      <c r="C368" t="s">
        <v>62</v>
      </c>
      <c r="D368" t="s">
        <v>114</v>
      </c>
      <c r="E368" t="s">
        <v>54</v>
      </c>
      <c r="G368" t="s">
        <v>601</v>
      </c>
    </row>
    <row r="369" spans="1:17" x14ac:dyDescent="0.35">
      <c r="A369" t="s">
        <v>636</v>
      </c>
      <c r="B369" t="s">
        <v>3250</v>
      </c>
      <c r="C369" t="s">
        <v>62</v>
      </c>
      <c r="D369" t="s">
        <v>114</v>
      </c>
      <c r="E369" t="s">
        <v>54</v>
      </c>
      <c r="F369" t="s">
        <v>583</v>
      </c>
      <c r="G369" t="s">
        <v>66</v>
      </c>
      <c r="H369">
        <v>4</v>
      </c>
      <c r="I369" t="s">
        <v>584</v>
      </c>
      <c r="J369">
        <v>4</v>
      </c>
      <c r="K369">
        <v>0.3044</v>
      </c>
      <c r="L369">
        <v>0.99998116000000004</v>
      </c>
      <c r="M369">
        <v>0.30430000000000001</v>
      </c>
      <c r="N369">
        <v>2</v>
      </c>
      <c r="O369">
        <v>1</v>
      </c>
      <c r="P369">
        <v>1</v>
      </c>
      <c r="Q369">
        <v>1</v>
      </c>
    </row>
    <row r="370" spans="1:17" x14ac:dyDescent="0.35">
      <c r="A370" t="s">
        <v>637</v>
      </c>
      <c r="B370" t="s">
        <v>3250</v>
      </c>
      <c r="C370" t="s">
        <v>62</v>
      </c>
      <c r="D370" t="s">
        <v>114</v>
      </c>
      <c r="E370" t="s">
        <v>54</v>
      </c>
      <c r="F370" t="s">
        <v>598</v>
      </c>
      <c r="G370" t="s">
        <v>66</v>
      </c>
      <c r="H370">
        <v>5</v>
      </c>
      <c r="I370" t="s">
        <v>599</v>
      </c>
      <c r="J370">
        <v>5</v>
      </c>
      <c r="K370">
        <v>0.55020000000000002</v>
      </c>
      <c r="L370">
        <v>0.99999989</v>
      </c>
      <c r="M370">
        <v>0.55020000000000002</v>
      </c>
      <c r="N370">
        <v>1</v>
      </c>
      <c r="O370">
        <v>1</v>
      </c>
      <c r="P370">
        <v>1</v>
      </c>
      <c r="Q370">
        <v>1</v>
      </c>
    </row>
    <row r="371" spans="1:17" x14ac:dyDescent="0.35">
      <c r="A371" t="s">
        <v>638</v>
      </c>
      <c r="B371" t="s">
        <v>3250</v>
      </c>
      <c r="C371" t="s">
        <v>62</v>
      </c>
      <c r="D371" t="s">
        <v>63</v>
      </c>
      <c r="E371" t="s">
        <v>54</v>
      </c>
      <c r="F371" t="s">
        <v>588</v>
      </c>
      <c r="G371" t="s">
        <v>66</v>
      </c>
      <c r="H371">
        <v>3</v>
      </c>
      <c r="I371" t="s">
        <v>589</v>
      </c>
      <c r="J371">
        <v>3</v>
      </c>
      <c r="K371">
        <v>0.19400000000000001</v>
      </c>
      <c r="L371">
        <v>0.99759087999999996</v>
      </c>
      <c r="M371">
        <v>0.19350000000000001</v>
      </c>
      <c r="N371">
        <v>1</v>
      </c>
      <c r="O371">
        <v>1</v>
      </c>
      <c r="P371">
        <v>1</v>
      </c>
      <c r="Q371">
        <v>1</v>
      </c>
    </row>
    <row r="372" spans="1:17" x14ac:dyDescent="0.35">
      <c r="A372" t="s">
        <v>639</v>
      </c>
      <c r="B372" t="s">
        <v>3250</v>
      </c>
      <c r="C372" t="s">
        <v>62</v>
      </c>
      <c r="D372" t="s">
        <v>63</v>
      </c>
      <c r="E372" t="s">
        <v>54</v>
      </c>
      <c r="F372" t="s">
        <v>588</v>
      </c>
      <c r="G372" t="s">
        <v>66</v>
      </c>
      <c r="H372">
        <v>3</v>
      </c>
      <c r="I372" t="s">
        <v>589</v>
      </c>
      <c r="J372">
        <v>3</v>
      </c>
      <c r="K372">
        <v>0.19400000000000001</v>
      </c>
      <c r="L372">
        <v>0.99759087999999996</v>
      </c>
      <c r="M372">
        <v>0.19350000000000001</v>
      </c>
      <c r="N372">
        <v>1</v>
      </c>
      <c r="O372">
        <v>1</v>
      </c>
      <c r="P372">
        <v>1</v>
      </c>
      <c r="Q372">
        <v>1</v>
      </c>
    </row>
    <row r="373" spans="1:17" x14ac:dyDescent="0.35">
      <c r="A373" t="s">
        <v>640</v>
      </c>
      <c r="B373" t="s">
        <v>3250</v>
      </c>
      <c r="C373" t="s">
        <v>62</v>
      </c>
      <c r="D373" t="s">
        <v>69</v>
      </c>
      <c r="E373" t="s">
        <v>54</v>
      </c>
      <c r="F373" t="s">
        <v>616</v>
      </c>
      <c r="G373" t="s">
        <v>66</v>
      </c>
      <c r="H373">
        <v>3</v>
      </c>
      <c r="I373" t="s">
        <v>617</v>
      </c>
      <c r="J373">
        <v>3</v>
      </c>
      <c r="K373">
        <v>0.80510000000000004</v>
      </c>
      <c r="L373">
        <v>0.95957219999999999</v>
      </c>
      <c r="M373">
        <v>0.77259999999999995</v>
      </c>
      <c r="N373">
        <v>1</v>
      </c>
      <c r="O373">
        <v>1</v>
      </c>
      <c r="P373">
        <v>1</v>
      </c>
      <c r="Q373">
        <v>1</v>
      </c>
    </row>
    <row r="374" spans="1:17" x14ac:dyDescent="0.35">
      <c r="A374" t="s">
        <v>641</v>
      </c>
      <c r="B374" t="s">
        <v>3250</v>
      </c>
      <c r="C374" t="s">
        <v>62</v>
      </c>
      <c r="D374" t="s">
        <v>63</v>
      </c>
      <c r="E374" t="s">
        <v>54</v>
      </c>
      <c r="G374" t="s">
        <v>74</v>
      </c>
    </row>
    <row r="375" spans="1:17" x14ac:dyDescent="0.35">
      <c r="A375" t="s">
        <v>642</v>
      </c>
      <c r="B375" t="s">
        <v>3250</v>
      </c>
      <c r="C375" t="s">
        <v>62</v>
      </c>
      <c r="D375" t="s">
        <v>114</v>
      </c>
      <c r="E375" t="s">
        <v>643</v>
      </c>
      <c r="F375" t="s">
        <v>583</v>
      </c>
      <c r="G375" t="s">
        <v>66</v>
      </c>
      <c r="H375">
        <v>4</v>
      </c>
      <c r="I375" t="s">
        <v>584</v>
      </c>
      <c r="J375">
        <v>4</v>
      </c>
      <c r="K375">
        <v>0.3044</v>
      </c>
      <c r="L375">
        <v>0.99998116000000004</v>
      </c>
      <c r="M375">
        <v>0.30430000000000001</v>
      </c>
      <c r="N375">
        <v>2</v>
      </c>
      <c r="O375">
        <v>1</v>
      </c>
      <c r="P375">
        <v>1</v>
      </c>
      <c r="Q375">
        <v>1</v>
      </c>
    </row>
    <row r="376" spans="1:17" x14ac:dyDescent="0.35">
      <c r="A376" t="s">
        <v>644</v>
      </c>
      <c r="B376" t="s">
        <v>3250</v>
      </c>
      <c r="C376" t="s">
        <v>62</v>
      </c>
      <c r="D376" t="s">
        <v>114</v>
      </c>
      <c r="E376" t="s">
        <v>643</v>
      </c>
      <c r="F376" t="s">
        <v>607</v>
      </c>
      <c r="G376" t="s">
        <v>66</v>
      </c>
      <c r="H376">
        <v>2</v>
      </c>
      <c r="I376" t="s">
        <v>608</v>
      </c>
      <c r="J376">
        <v>2</v>
      </c>
      <c r="K376">
        <v>0.104</v>
      </c>
      <c r="L376">
        <v>0.95335780000000003</v>
      </c>
      <c r="M376">
        <v>9.9099999999999994E-2</v>
      </c>
      <c r="N376">
        <v>2</v>
      </c>
      <c r="O376">
        <v>1</v>
      </c>
      <c r="P376">
        <v>1</v>
      </c>
      <c r="Q376">
        <v>1</v>
      </c>
    </row>
    <row r="377" spans="1:17" x14ac:dyDescent="0.35">
      <c r="A377" t="s">
        <v>645</v>
      </c>
      <c r="B377" t="s">
        <v>3250</v>
      </c>
      <c r="C377" t="s">
        <v>62</v>
      </c>
      <c r="D377" t="s">
        <v>114</v>
      </c>
      <c r="E377" t="s">
        <v>643</v>
      </c>
      <c r="G377" t="s">
        <v>601</v>
      </c>
    </row>
    <row r="378" spans="1:17" x14ac:dyDescent="0.35">
      <c r="A378" t="s">
        <v>646</v>
      </c>
      <c r="B378" t="s">
        <v>3250</v>
      </c>
      <c r="C378" t="s">
        <v>62</v>
      </c>
      <c r="D378" t="s">
        <v>63</v>
      </c>
      <c r="E378" t="s">
        <v>54</v>
      </c>
      <c r="G378" t="s">
        <v>74</v>
      </c>
    </row>
    <row r="379" spans="1:17" x14ac:dyDescent="0.35">
      <c r="A379" t="s">
        <v>647</v>
      </c>
      <c r="B379" t="s">
        <v>3250</v>
      </c>
      <c r="C379" t="s">
        <v>62</v>
      </c>
      <c r="D379" t="s">
        <v>63</v>
      </c>
      <c r="E379" t="s">
        <v>54</v>
      </c>
      <c r="G379" t="s">
        <v>74</v>
      </c>
    </row>
    <row r="380" spans="1:17" x14ac:dyDescent="0.35">
      <c r="A380" t="s">
        <v>648</v>
      </c>
      <c r="B380" t="s">
        <v>3250</v>
      </c>
      <c r="C380" t="s">
        <v>62</v>
      </c>
      <c r="D380" t="s">
        <v>63</v>
      </c>
      <c r="E380" t="s">
        <v>54</v>
      </c>
      <c r="G380" t="s">
        <v>74</v>
      </c>
    </row>
    <row r="381" spans="1:17" x14ac:dyDescent="0.35">
      <c r="A381" t="s">
        <v>649</v>
      </c>
      <c r="B381" t="s">
        <v>3250</v>
      </c>
      <c r="C381" t="s">
        <v>62</v>
      </c>
      <c r="D381" t="s">
        <v>63</v>
      </c>
      <c r="E381" t="s">
        <v>54</v>
      </c>
      <c r="G381" t="s">
        <v>74</v>
      </c>
    </row>
    <row r="382" spans="1:17" x14ac:dyDescent="0.35">
      <c r="A382" t="s">
        <v>650</v>
      </c>
      <c r="B382" t="s">
        <v>3250</v>
      </c>
      <c r="C382" t="s">
        <v>62</v>
      </c>
      <c r="D382" t="s">
        <v>63</v>
      </c>
      <c r="E382" t="s">
        <v>54</v>
      </c>
      <c r="G382" t="s">
        <v>74</v>
      </c>
    </row>
    <row r="383" spans="1:17" x14ac:dyDescent="0.35">
      <c r="A383" t="s">
        <v>651</v>
      </c>
      <c r="B383" t="s">
        <v>3250</v>
      </c>
      <c r="C383" t="s">
        <v>62</v>
      </c>
      <c r="D383" t="s">
        <v>114</v>
      </c>
      <c r="E383" t="s">
        <v>652</v>
      </c>
      <c r="G383" t="s">
        <v>653</v>
      </c>
    </row>
    <row r="384" spans="1:17" x14ac:dyDescent="0.35">
      <c r="A384" t="s">
        <v>654</v>
      </c>
      <c r="B384" t="s">
        <v>3250</v>
      </c>
      <c r="C384" t="s">
        <v>62</v>
      </c>
      <c r="D384" t="s">
        <v>114</v>
      </c>
      <c r="E384" t="s">
        <v>54</v>
      </c>
      <c r="F384" t="s">
        <v>655</v>
      </c>
      <c r="G384" t="s">
        <v>66</v>
      </c>
      <c r="H384">
        <v>3</v>
      </c>
      <c r="I384" t="s">
        <v>656</v>
      </c>
      <c r="J384">
        <v>3</v>
      </c>
      <c r="K384">
        <v>0.1208</v>
      </c>
      <c r="L384">
        <v>0.99794921000000003</v>
      </c>
      <c r="M384">
        <v>0.1206</v>
      </c>
      <c r="N384">
        <v>1</v>
      </c>
      <c r="O384">
        <v>2</v>
      </c>
      <c r="P384">
        <v>2</v>
      </c>
      <c r="Q384">
        <v>1</v>
      </c>
    </row>
    <row r="385" spans="1:17" x14ac:dyDescent="0.35">
      <c r="A385" t="s">
        <v>657</v>
      </c>
      <c r="B385" t="s">
        <v>3250</v>
      </c>
      <c r="C385" t="s">
        <v>62</v>
      </c>
      <c r="D385" t="s">
        <v>114</v>
      </c>
      <c r="E385" t="s">
        <v>652</v>
      </c>
      <c r="G385" t="s">
        <v>653</v>
      </c>
    </row>
    <row r="386" spans="1:17" x14ac:dyDescent="0.35">
      <c r="A386" t="s">
        <v>658</v>
      </c>
      <c r="B386" t="s">
        <v>3250</v>
      </c>
      <c r="C386" t="s">
        <v>62</v>
      </c>
      <c r="D386" t="s">
        <v>114</v>
      </c>
      <c r="E386" t="s">
        <v>652</v>
      </c>
      <c r="G386" t="s">
        <v>653</v>
      </c>
    </row>
    <row r="387" spans="1:17" x14ac:dyDescent="0.35">
      <c r="A387" t="s">
        <v>659</v>
      </c>
      <c r="B387" t="s">
        <v>3250</v>
      </c>
      <c r="C387" t="s">
        <v>62</v>
      </c>
      <c r="D387" t="s">
        <v>69</v>
      </c>
      <c r="E387" t="s">
        <v>54</v>
      </c>
      <c r="F387" t="s">
        <v>547</v>
      </c>
      <c r="G387" t="s">
        <v>66</v>
      </c>
      <c r="H387">
        <v>57</v>
      </c>
      <c r="I387" t="s">
        <v>548</v>
      </c>
      <c r="J387">
        <v>57</v>
      </c>
      <c r="K387">
        <v>0.80410000000000004</v>
      </c>
      <c r="L387">
        <v>1</v>
      </c>
      <c r="M387">
        <v>0.80410000000000004</v>
      </c>
      <c r="N387">
        <v>3</v>
      </c>
      <c r="O387">
        <v>2</v>
      </c>
      <c r="P387">
        <v>2</v>
      </c>
      <c r="Q387">
        <v>1</v>
      </c>
    </row>
    <row r="388" spans="1:17" x14ac:dyDescent="0.35">
      <c r="A388" t="s">
        <v>660</v>
      </c>
      <c r="B388" t="s">
        <v>3250</v>
      </c>
      <c r="C388" t="s">
        <v>62</v>
      </c>
      <c r="D388" t="s">
        <v>69</v>
      </c>
      <c r="E388" t="s">
        <v>54</v>
      </c>
      <c r="F388" t="s">
        <v>171</v>
      </c>
      <c r="G388" t="s">
        <v>66</v>
      </c>
      <c r="H388">
        <v>5</v>
      </c>
      <c r="I388" t="s">
        <v>172</v>
      </c>
      <c r="J388">
        <v>5</v>
      </c>
      <c r="K388">
        <v>0.22309999999999999</v>
      </c>
      <c r="L388">
        <v>0.99999996000000002</v>
      </c>
      <c r="M388">
        <v>0.22309999999999999</v>
      </c>
      <c r="N388">
        <v>1</v>
      </c>
      <c r="O388">
        <v>1</v>
      </c>
      <c r="P388">
        <v>1</v>
      </c>
      <c r="Q388">
        <v>1</v>
      </c>
    </row>
    <row r="389" spans="1:17" x14ac:dyDescent="0.35">
      <c r="A389" t="s">
        <v>661</v>
      </c>
      <c r="B389" t="s">
        <v>3250</v>
      </c>
      <c r="C389" t="s">
        <v>62</v>
      </c>
      <c r="D389" t="s">
        <v>63</v>
      </c>
      <c r="E389" t="s">
        <v>54</v>
      </c>
      <c r="G389" t="s">
        <v>74</v>
      </c>
    </row>
    <row r="390" spans="1:17" x14ac:dyDescent="0.35">
      <c r="A390" t="s">
        <v>662</v>
      </c>
      <c r="B390" t="s">
        <v>3250</v>
      </c>
      <c r="C390" t="s">
        <v>62</v>
      </c>
      <c r="D390" t="s">
        <v>114</v>
      </c>
      <c r="E390" t="s">
        <v>54</v>
      </c>
      <c r="G390" t="s">
        <v>74</v>
      </c>
    </row>
    <row r="391" spans="1:17" x14ac:dyDescent="0.35">
      <c r="A391" t="s">
        <v>663</v>
      </c>
      <c r="B391" t="s">
        <v>3250</v>
      </c>
      <c r="C391" t="s">
        <v>62</v>
      </c>
      <c r="D391" t="s">
        <v>114</v>
      </c>
      <c r="E391" t="s">
        <v>652</v>
      </c>
      <c r="G391" t="s">
        <v>653</v>
      </c>
    </row>
    <row r="392" spans="1:17" x14ac:dyDescent="0.35">
      <c r="A392" t="s">
        <v>664</v>
      </c>
      <c r="B392" t="s">
        <v>3250</v>
      </c>
      <c r="C392" t="s">
        <v>62</v>
      </c>
      <c r="D392" t="s">
        <v>63</v>
      </c>
      <c r="E392" t="s">
        <v>54</v>
      </c>
      <c r="G392" t="s">
        <v>74</v>
      </c>
    </row>
    <row r="393" spans="1:17" x14ac:dyDescent="0.35">
      <c r="A393" t="s">
        <v>665</v>
      </c>
      <c r="B393" t="s">
        <v>3250</v>
      </c>
      <c r="C393" t="s">
        <v>62</v>
      </c>
      <c r="D393" t="s">
        <v>114</v>
      </c>
      <c r="E393" t="s">
        <v>54</v>
      </c>
      <c r="F393" t="s">
        <v>554</v>
      </c>
      <c r="G393" t="s">
        <v>66</v>
      </c>
      <c r="H393">
        <v>8</v>
      </c>
      <c r="I393" t="s">
        <v>555</v>
      </c>
      <c r="J393">
        <v>8</v>
      </c>
      <c r="K393">
        <v>6.3399999999999998E-2</v>
      </c>
      <c r="L393">
        <v>1</v>
      </c>
      <c r="M393">
        <v>6.3399999999999998E-2</v>
      </c>
      <c r="N393">
        <v>1</v>
      </c>
      <c r="O393">
        <v>2</v>
      </c>
      <c r="P393">
        <v>2</v>
      </c>
      <c r="Q393">
        <v>1</v>
      </c>
    </row>
    <row r="394" spans="1:17" x14ac:dyDescent="0.35">
      <c r="A394" t="s">
        <v>666</v>
      </c>
      <c r="B394" t="s">
        <v>3250</v>
      </c>
      <c r="C394" t="s">
        <v>62</v>
      </c>
      <c r="D394" t="s">
        <v>114</v>
      </c>
      <c r="E394" t="s">
        <v>667</v>
      </c>
      <c r="F394" t="s">
        <v>668</v>
      </c>
      <c r="G394" t="s">
        <v>66</v>
      </c>
      <c r="H394">
        <v>2</v>
      </c>
      <c r="I394" t="s">
        <v>669</v>
      </c>
      <c r="J394">
        <v>2</v>
      </c>
      <c r="K394">
        <v>5.62E-2</v>
      </c>
      <c r="L394">
        <v>0.94886667999999996</v>
      </c>
      <c r="M394">
        <v>5.3400000000000003E-2</v>
      </c>
      <c r="N394">
        <v>1</v>
      </c>
      <c r="O394">
        <v>1</v>
      </c>
      <c r="P394">
        <v>1</v>
      </c>
      <c r="Q394">
        <v>1</v>
      </c>
    </row>
    <row r="395" spans="1:17" x14ac:dyDescent="0.35">
      <c r="A395" t="s">
        <v>670</v>
      </c>
      <c r="B395" t="s">
        <v>3250</v>
      </c>
      <c r="C395" t="s">
        <v>62</v>
      </c>
      <c r="D395" t="s">
        <v>69</v>
      </c>
      <c r="E395" t="s">
        <v>54</v>
      </c>
      <c r="F395" t="s">
        <v>671</v>
      </c>
      <c r="G395" t="s">
        <v>66</v>
      </c>
      <c r="H395">
        <v>2</v>
      </c>
      <c r="I395" t="s">
        <v>672</v>
      </c>
      <c r="J395">
        <v>2</v>
      </c>
      <c r="K395">
        <v>0.16839999999999999</v>
      </c>
      <c r="L395">
        <v>0.95488066000000005</v>
      </c>
      <c r="M395">
        <v>0.1608</v>
      </c>
      <c r="N395">
        <v>1</v>
      </c>
      <c r="O395">
        <v>1</v>
      </c>
      <c r="P395">
        <v>1</v>
      </c>
      <c r="Q395">
        <v>1</v>
      </c>
    </row>
    <row r="396" spans="1:17" x14ac:dyDescent="0.35">
      <c r="A396" t="s">
        <v>673</v>
      </c>
      <c r="B396" t="s">
        <v>3250</v>
      </c>
      <c r="C396" t="s">
        <v>62</v>
      </c>
      <c r="D396" t="s">
        <v>69</v>
      </c>
      <c r="E396" t="s">
        <v>54</v>
      </c>
      <c r="F396" t="s">
        <v>171</v>
      </c>
      <c r="G396" t="s">
        <v>66</v>
      </c>
      <c r="H396">
        <v>5</v>
      </c>
      <c r="I396" t="s">
        <v>172</v>
      </c>
      <c r="J396">
        <v>5</v>
      </c>
      <c r="K396">
        <v>0.22309999999999999</v>
      </c>
      <c r="L396">
        <v>0.99999996000000002</v>
      </c>
      <c r="M396">
        <v>0.22309999999999999</v>
      </c>
      <c r="N396">
        <v>1</v>
      </c>
      <c r="O396">
        <v>1</v>
      </c>
      <c r="P396">
        <v>1</v>
      </c>
      <c r="Q396">
        <v>1</v>
      </c>
    </row>
    <row r="397" spans="1:17" x14ac:dyDescent="0.35">
      <c r="A397" t="s">
        <v>674</v>
      </c>
      <c r="B397" t="s">
        <v>3250</v>
      </c>
      <c r="C397" t="s">
        <v>62</v>
      </c>
      <c r="D397" t="s">
        <v>63</v>
      </c>
      <c r="E397" t="s">
        <v>54</v>
      </c>
      <c r="F397" t="s">
        <v>576</v>
      </c>
      <c r="G397" t="s">
        <v>66</v>
      </c>
      <c r="H397">
        <v>25</v>
      </c>
      <c r="I397" t="s">
        <v>577</v>
      </c>
      <c r="J397">
        <v>25</v>
      </c>
      <c r="K397">
        <v>0.84319999999999995</v>
      </c>
      <c r="L397">
        <v>1</v>
      </c>
      <c r="M397">
        <v>0.84319999999999995</v>
      </c>
      <c r="N397">
        <v>6</v>
      </c>
      <c r="O397">
        <v>2</v>
      </c>
      <c r="P397">
        <v>2</v>
      </c>
      <c r="Q397">
        <v>0.97330000000000005</v>
      </c>
    </row>
    <row r="398" spans="1:17" x14ac:dyDescent="0.35">
      <c r="A398" t="s">
        <v>675</v>
      </c>
      <c r="B398" t="s">
        <v>3250</v>
      </c>
      <c r="C398" t="s">
        <v>62</v>
      </c>
      <c r="D398" t="s">
        <v>69</v>
      </c>
      <c r="E398" t="s">
        <v>54</v>
      </c>
      <c r="F398" t="s">
        <v>676</v>
      </c>
      <c r="G398" t="s">
        <v>66</v>
      </c>
      <c r="H398">
        <v>17</v>
      </c>
      <c r="I398" t="s">
        <v>677</v>
      </c>
      <c r="J398">
        <v>17</v>
      </c>
      <c r="K398">
        <v>0.3821</v>
      </c>
      <c r="L398">
        <v>1</v>
      </c>
      <c r="M398">
        <v>0.3821</v>
      </c>
      <c r="N398">
        <v>1</v>
      </c>
      <c r="O398">
        <v>2</v>
      </c>
      <c r="P398">
        <v>2</v>
      </c>
      <c r="Q398">
        <v>1</v>
      </c>
    </row>
    <row r="399" spans="1:17" x14ac:dyDescent="0.35">
      <c r="A399" t="s">
        <v>678</v>
      </c>
      <c r="B399" t="s">
        <v>3250</v>
      </c>
      <c r="C399" t="s">
        <v>54</v>
      </c>
      <c r="D399" t="s">
        <v>54</v>
      </c>
      <c r="E399" t="s">
        <v>54</v>
      </c>
      <c r="F399" t="s">
        <v>676</v>
      </c>
      <c r="G399" t="s">
        <v>66</v>
      </c>
      <c r="H399">
        <v>17</v>
      </c>
      <c r="I399" t="s">
        <v>677</v>
      </c>
      <c r="J399">
        <v>17</v>
      </c>
      <c r="K399">
        <v>0.3821</v>
      </c>
      <c r="L399">
        <v>1</v>
      </c>
      <c r="M399">
        <v>0.3821</v>
      </c>
      <c r="N399">
        <v>1</v>
      </c>
      <c r="O399">
        <v>2</v>
      </c>
      <c r="P399">
        <v>2</v>
      </c>
      <c r="Q399">
        <v>1</v>
      </c>
    </row>
    <row r="400" spans="1:17" x14ac:dyDescent="0.35">
      <c r="A400" t="s">
        <v>679</v>
      </c>
      <c r="B400" t="s">
        <v>3250</v>
      </c>
      <c r="C400" t="s">
        <v>54</v>
      </c>
      <c r="D400" t="s">
        <v>54</v>
      </c>
      <c r="E400" t="s">
        <v>54</v>
      </c>
      <c r="G400" t="s">
        <v>74</v>
      </c>
    </row>
    <row r="401" spans="1:17" x14ac:dyDescent="0.35">
      <c r="A401" t="s">
        <v>680</v>
      </c>
      <c r="B401" t="s">
        <v>3250</v>
      </c>
      <c r="C401" t="s">
        <v>54</v>
      </c>
      <c r="D401" t="s">
        <v>54</v>
      </c>
      <c r="E401" t="s">
        <v>54</v>
      </c>
      <c r="F401" t="s">
        <v>681</v>
      </c>
      <c r="G401" t="s">
        <v>66</v>
      </c>
      <c r="H401">
        <v>2</v>
      </c>
      <c r="I401" t="s">
        <v>682</v>
      </c>
      <c r="J401">
        <v>2</v>
      </c>
      <c r="K401">
        <v>0.70199999999999996</v>
      </c>
      <c r="L401">
        <v>0.87921671000000001</v>
      </c>
      <c r="M401">
        <v>0.61719999999999997</v>
      </c>
      <c r="N401">
        <v>1</v>
      </c>
      <c r="O401">
        <v>2</v>
      </c>
      <c r="P401">
        <v>2</v>
      </c>
      <c r="Q401">
        <v>1</v>
      </c>
    </row>
    <row r="402" spans="1:17" x14ac:dyDescent="0.35">
      <c r="A402" t="s">
        <v>683</v>
      </c>
      <c r="B402" t="s">
        <v>3250</v>
      </c>
      <c r="C402" t="s">
        <v>62</v>
      </c>
      <c r="D402" t="s">
        <v>69</v>
      </c>
      <c r="E402" t="s">
        <v>54</v>
      </c>
      <c r="F402" t="s">
        <v>676</v>
      </c>
      <c r="G402" t="s">
        <v>66</v>
      </c>
      <c r="H402">
        <v>17</v>
      </c>
      <c r="I402" t="s">
        <v>677</v>
      </c>
      <c r="J402">
        <v>17</v>
      </c>
      <c r="K402">
        <v>0.3821</v>
      </c>
      <c r="L402">
        <v>1</v>
      </c>
      <c r="M402">
        <v>0.3821</v>
      </c>
      <c r="N402">
        <v>1</v>
      </c>
      <c r="O402">
        <v>2</v>
      </c>
      <c r="P402">
        <v>2</v>
      </c>
      <c r="Q402">
        <v>1</v>
      </c>
    </row>
    <row r="403" spans="1:17" x14ac:dyDescent="0.35">
      <c r="A403" t="s">
        <v>684</v>
      </c>
      <c r="B403" t="s">
        <v>3250</v>
      </c>
      <c r="C403" t="s">
        <v>62</v>
      </c>
      <c r="D403" t="s">
        <v>69</v>
      </c>
      <c r="E403" t="s">
        <v>54</v>
      </c>
      <c r="F403" t="s">
        <v>676</v>
      </c>
      <c r="G403" t="s">
        <v>66</v>
      </c>
      <c r="H403">
        <v>17</v>
      </c>
      <c r="I403" t="s">
        <v>677</v>
      </c>
      <c r="J403">
        <v>17</v>
      </c>
      <c r="K403">
        <v>0.3821</v>
      </c>
      <c r="L403">
        <v>1</v>
      </c>
      <c r="M403">
        <v>0.3821</v>
      </c>
      <c r="N403">
        <v>1</v>
      </c>
      <c r="O403">
        <v>2</v>
      </c>
      <c r="P403">
        <v>2</v>
      </c>
      <c r="Q403">
        <v>1</v>
      </c>
    </row>
    <row r="404" spans="1:17" x14ac:dyDescent="0.35">
      <c r="A404" t="s">
        <v>685</v>
      </c>
      <c r="B404" t="s">
        <v>3250</v>
      </c>
      <c r="C404" t="s">
        <v>62</v>
      </c>
      <c r="D404" t="s">
        <v>69</v>
      </c>
      <c r="E404" t="s">
        <v>54</v>
      </c>
      <c r="F404" t="s">
        <v>686</v>
      </c>
      <c r="G404" t="s">
        <v>66</v>
      </c>
      <c r="H404">
        <v>2</v>
      </c>
      <c r="I404" t="s">
        <v>687</v>
      </c>
      <c r="J404">
        <v>2</v>
      </c>
      <c r="K404">
        <v>0.52490000000000003</v>
      </c>
      <c r="L404">
        <v>0.86822376000000001</v>
      </c>
      <c r="M404">
        <v>0.45569999999999999</v>
      </c>
      <c r="N404">
        <v>1</v>
      </c>
      <c r="O404">
        <v>1</v>
      </c>
      <c r="P404">
        <v>1</v>
      </c>
      <c r="Q404">
        <v>1</v>
      </c>
    </row>
    <row r="405" spans="1:17" x14ac:dyDescent="0.35">
      <c r="A405" t="s">
        <v>688</v>
      </c>
      <c r="B405" t="s">
        <v>3250</v>
      </c>
      <c r="C405" t="s">
        <v>62</v>
      </c>
      <c r="D405" t="s">
        <v>114</v>
      </c>
      <c r="E405" t="s">
        <v>54</v>
      </c>
      <c r="F405" t="s">
        <v>689</v>
      </c>
      <c r="G405" t="s">
        <v>66</v>
      </c>
      <c r="H405">
        <v>2</v>
      </c>
      <c r="I405" t="s">
        <v>690</v>
      </c>
      <c r="J405">
        <v>2</v>
      </c>
      <c r="K405">
        <v>1.11E-2</v>
      </c>
      <c r="L405">
        <v>0.95277588000000002</v>
      </c>
      <c r="M405">
        <v>1.06E-2</v>
      </c>
      <c r="N405">
        <v>1</v>
      </c>
      <c r="O405">
        <v>1</v>
      </c>
      <c r="P405">
        <v>1</v>
      </c>
      <c r="Q405">
        <v>1</v>
      </c>
    </row>
    <row r="406" spans="1:17" x14ac:dyDescent="0.35">
      <c r="A406" t="s">
        <v>691</v>
      </c>
      <c r="B406" t="s">
        <v>3250</v>
      </c>
      <c r="C406" t="s">
        <v>62</v>
      </c>
      <c r="D406" t="s">
        <v>63</v>
      </c>
      <c r="E406" t="s">
        <v>54</v>
      </c>
      <c r="F406" t="s">
        <v>692</v>
      </c>
      <c r="G406" t="s">
        <v>66</v>
      </c>
      <c r="H406">
        <v>2</v>
      </c>
      <c r="I406" t="s">
        <v>693</v>
      </c>
      <c r="J406">
        <v>2</v>
      </c>
      <c r="K406">
        <v>0.76970000000000005</v>
      </c>
      <c r="L406">
        <v>0.87921671000000001</v>
      </c>
      <c r="M406">
        <v>0.67669999999999997</v>
      </c>
      <c r="N406">
        <v>1</v>
      </c>
      <c r="O406">
        <v>1</v>
      </c>
      <c r="P406">
        <v>1</v>
      </c>
      <c r="Q406">
        <v>1</v>
      </c>
    </row>
    <row r="407" spans="1:17" x14ac:dyDescent="0.35">
      <c r="A407" t="s">
        <v>694</v>
      </c>
      <c r="B407" t="s">
        <v>3250</v>
      </c>
      <c r="C407" t="s">
        <v>54</v>
      </c>
      <c r="D407" t="s">
        <v>54</v>
      </c>
      <c r="E407" t="s">
        <v>54</v>
      </c>
      <c r="F407" t="s">
        <v>676</v>
      </c>
      <c r="G407" t="s">
        <v>66</v>
      </c>
      <c r="H407">
        <v>17</v>
      </c>
      <c r="I407" t="s">
        <v>677</v>
      </c>
      <c r="J407">
        <v>17</v>
      </c>
      <c r="K407">
        <v>0.3821</v>
      </c>
      <c r="L407">
        <v>1</v>
      </c>
      <c r="M407">
        <v>0.3821</v>
      </c>
      <c r="N407">
        <v>1</v>
      </c>
      <c r="O407">
        <v>2</v>
      </c>
      <c r="P407">
        <v>2</v>
      </c>
      <c r="Q407">
        <v>1</v>
      </c>
    </row>
    <row r="408" spans="1:17" x14ac:dyDescent="0.35">
      <c r="A408" t="s">
        <v>695</v>
      </c>
      <c r="B408" t="s">
        <v>3250</v>
      </c>
      <c r="C408" t="s">
        <v>54</v>
      </c>
      <c r="D408" t="s">
        <v>54</v>
      </c>
      <c r="E408" t="s">
        <v>54</v>
      </c>
      <c r="F408" t="s">
        <v>696</v>
      </c>
      <c r="G408" t="s">
        <v>66</v>
      </c>
      <c r="H408">
        <v>2</v>
      </c>
      <c r="I408" t="s">
        <v>697</v>
      </c>
      <c r="J408">
        <v>2</v>
      </c>
      <c r="K408">
        <v>1.04E-2</v>
      </c>
      <c r="L408">
        <v>0.94371517999999999</v>
      </c>
      <c r="M408">
        <v>9.9000000000000008E-3</v>
      </c>
      <c r="N408">
        <v>1</v>
      </c>
      <c r="O408">
        <v>2</v>
      </c>
      <c r="P408">
        <v>2</v>
      </c>
      <c r="Q408">
        <v>1</v>
      </c>
    </row>
    <row r="409" spans="1:17" x14ac:dyDescent="0.35">
      <c r="A409" t="s">
        <v>698</v>
      </c>
      <c r="B409" t="s">
        <v>3250</v>
      </c>
      <c r="C409" t="s">
        <v>54</v>
      </c>
      <c r="D409" t="s">
        <v>54</v>
      </c>
      <c r="E409" t="s">
        <v>54</v>
      </c>
      <c r="F409" t="s">
        <v>676</v>
      </c>
      <c r="G409" t="s">
        <v>66</v>
      </c>
      <c r="H409">
        <v>17</v>
      </c>
      <c r="I409" t="s">
        <v>677</v>
      </c>
      <c r="J409">
        <v>17</v>
      </c>
      <c r="K409">
        <v>0.3821</v>
      </c>
      <c r="L409">
        <v>1</v>
      </c>
      <c r="M409">
        <v>0.3821</v>
      </c>
      <c r="N409">
        <v>1</v>
      </c>
      <c r="O409">
        <v>2</v>
      </c>
      <c r="P409">
        <v>2</v>
      </c>
      <c r="Q409">
        <v>1</v>
      </c>
    </row>
    <row r="410" spans="1:17" x14ac:dyDescent="0.35">
      <c r="A410" t="s">
        <v>699</v>
      </c>
      <c r="B410" t="s">
        <v>3250</v>
      </c>
      <c r="C410" t="s">
        <v>62</v>
      </c>
      <c r="D410" t="s">
        <v>114</v>
      </c>
      <c r="E410" t="s">
        <v>54</v>
      </c>
      <c r="G410" t="s">
        <v>74</v>
      </c>
    </row>
    <row r="411" spans="1:17" x14ac:dyDescent="0.35">
      <c r="A411" t="s">
        <v>700</v>
      </c>
      <c r="B411" t="s">
        <v>3250</v>
      </c>
      <c r="C411" t="s">
        <v>54</v>
      </c>
      <c r="D411" t="s">
        <v>54</v>
      </c>
      <c r="E411" t="s">
        <v>54</v>
      </c>
      <c r="F411" t="s">
        <v>701</v>
      </c>
      <c r="G411" t="s">
        <v>66</v>
      </c>
      <c r="H411">
        <v>3</v>
      </c>
      <c r="I411" t="s">
        <v>702</v>
      </c>
      <c r="J411">
        <v>3</v>
      </c>
      <c r="K411">
        <v>2.1000000000000001E-2</v>
      </c>
      <c r="L411">
        <v>0.99693759999999998</v>
      </c>
      <c r="M411">
        <v>2.1000000000000001E-2</v>
      </c>
      <c r="N411">
        <v>1</v>
      </c>
      <c r="O411">
        <v>2</v>
      </c>
      <c r="P411">
        <v>2</v>
      </c>
      <c r="Q411">
        <v>0.66669999999999996</v>
      </c>
    </row>
    <row r="412" spans="1:17" x14ac:dyDescent="0.35">
      <c r="A412" t="s">
        <v>703</v>
      </c>
      <c r="B412" t="s">
        <v>3250</v>
      </c>
      <c r="C412" t="s">
        <v>54</v>
      </c>
      <c r="D412" t="s">
        <v>54</v>
      </c>
      <c r="E412" t="s">
        <v>54</v>
      </c>
      <c r="G412" t="s">
        <v>74</v>
      </c>
    </row>
    <row r="413" spans="1:17" x14ac:dyDescent="0.35">
      <c r="A413" t="s">
        <v>704</v>
      </c>
      <c r="B413" t="s">
        <v>3250</v>
      </c>
      <c r="C413" t="s">
        <v>62</v>
      </c>
      <c r="D413" t="s">
        <v>114</v>
      </c>
      <c r="E413" t="s">
        <v>54</v>
      </c>
      <c r="G413" t="s">
        <v>74</v>
      </c>
    </row>
    <row r="414" spans="1:17" x14ac:dyDescent="0.35">
      <c r="A414" t="s">
        <v>705</v>
      </c>
      <c r="B414" t="s">
        <v>3250</v>
      </c>
      <c r="C414" t="s">
        <v>62</v>
      </c>
      <c r="D414" t="s">
        <v>69</v>
      </c>
      <c r="E414" t="s">
        <v>54</v>
      </c>
      <c r="F414" t="s">
        <v>547</v>
      </c>
      <c r="G414" t="s">
        <v>66</v>
      </c>
      <c r="H414">
        <v>57</v>
      </c>
      <c r="I414" t="s">
        <v>548</v>
      </c>
      <c r="J414">
        <v>57</v>
      </c>
      <c r="K414">
        <v>0.80410000000000004</v>
      </c>
      <c r="L414">
        <v>1</v>
      </c>
      <c r="M414">
        <v>0.80410000000000004</v>
      </c>
      <c r="N414">
        <v>3</v>
      </c>
      <c r="O414">
        <v>2</v>
      </c>
      <c r="P414">
        <v>2</v>
      </c>
      <c r="Q414">
        <v>1</v>
      </c>
    </row>
    <row r="415" spans="1:17" x14ac:dyDescent="0.35">
      <c r="A415" t="s">
        <v>706</v>
      </c>
      <c r="B415" t="s">
        <v>3250</v>
      </c>
      <c r="C415" t="s">
        <v>62</v>
      </c>
      <c r="D415" t="s">
        <v>69</v>
      </c>
      <c r="E415" t="s">
        <v>54</v>
      </c>
      <c r="G415" t="s">
        <v>74</v>
      </c>
    </row>
    <row r="416" spans="1:17" x14ac:dyDescent="0.35">
      <c r="A416" t="s">
        <v>707</v>
      </c>
      <c r="B416" t="s">
        <v>3250</v>
      </c>
      <c r="C416" t="s">
        <v>62</v>
      </c>
      <c r="D416" t="s">
        <v>708</v>
      </c>
      <c r="E416" t="s">
        <v>709</v>
      </c>
      <c r="F416" t="s">
        <v>710</v>
      </c>
      <c r="G416" t="s">
        <v>66</v>
      </c>
      <c r="H416">
        <v>19</v>
      </c>
      <c r="I416" t="s">
        <v>711</v>
      </c>
      <c r="J416">
        <v>19</v>
      </c>
      <c r="K416">
        <v>0.41930000000000001</v>
      </c>
      <c r="L416">
        <v>1</v>
      </c>
      <c r="M416">
        <v>0.41930000000000001</v>
      </c>
      <c r="N416">
        <v>5</v>
      </c>
      <c r="O416">
        <v>1</v>
      </c>
      <c r="P416">
        <v>1</v>
      </c>
      <c r="Q416">
        <v>0.86550000000000005</v>
      </c>
    </row>
    <row r="417" spans="1:17" x14ac:dyDescent="0.35">
      <c r="A417" t="s">
        <v>712</v>
      </c>
      <c r="B417" t="s">
        <v>3250</v>
      </c>
      <c r="C417" t="s">
        <v>62</v>
      </c>
      <c r="D417" t="s">
        <v>708</v>
      </c>
      <c r="E417" t="s">
        <v>709</v>
      </c>
      <c r="F417" t="s">
        <v>710</v>
      </c>
      <c r="G417" t="s">
        <v>66</v>
      </c>
      <c r="H417">
        <v>19</v>
      </c>
      <c r="I417" t="s">
        <v>711</v>
      </c>
      <c r="J417">
        <v>19</v>
      </c>
      <c r="K417">
        <v>0.41930000000000001</v>
      </c>
      <c r="L417">
        <v>1</v>
      </c>
      <c r="M417">
        <v>0.41930000000000001</v>
      </c>
      <c r="N417">
        <v>5</v>
      </c>
      <c r="O417">
        <v>1</v>
      </c>
      <c r="P417">
        <v>1</v>
      </c>
      <c r="Q417">
        <v>0.86550000000000005</v>
      </c>
    </row>
    <row r="418" spans="1:17" x14ac:dyDescent="0.35">
      <c r="A418" t="s">
        <v>713</v>
      </c>
      <c r="B418" t="s">
        <v>3250</v>
      </c>
      <c r="C418" t="s">
        <v>62</v>
      </c>
      <c r="D418" t="s">
        <v>69</v>
      </c>
      <c r="E418" t="s">
        <v>714</v>
      </c>
      <c r="F418" t="s">
        <v>715</v>
      </c>
      <c r="G418" t="s">
        <v>66</v>
      </c>
      <c r="H418">
        <v>4</v>
      </c>
      <c r="I418" t="s">
        <v>716</v>
      </c>
      <c r="J418">
        <v>4</v>
      </c>
      <c r="K418">
        <v>0.16109999999999999</v>
      </c>
      <c r="L418">
        <v>0.99998229999999999</v>
      </c>
      <c r="M418">
        <v>0.16109999999999999</v>
      </c>
      <c r="N418">
        <v>2</v>
      </c>
      <c r="O418">
        <v>1</v>
      </c>
      <c r="P418">
        <v>1</v>
      </c>
      <c r="Q418">
        <v>1</v>
      </c>
    </row>
    <row r="419" spans="1:17" x14ac:dyDescent="0.35">
      <c r="A419" t="s">
        <v>717</v>
      </c>
      <c r="B419" t="s">
        <v>3250</v>
      </c>
      <c r="C419" t="s">
        <v>62</v>
      </c>
      <c r="D419" t="s">
        <v>63</v>
      </c>
      <c r="E419" t="s">
        <v>718</v>
      </c>
      <c r="G419" t="s">
        <v>74</v>
      </c>
    </row>
    <row r="420" spans="1:17" x14ac:dyDescent="0.35">
      <c r="A420" t="s">
        <v>719</v>
      </c>
      <c r="B420" t="s">
        <v>3250</v>
      </c>
      <c r="C420" t="s">
        <v>62</v>
      </c>
      <c r="D420" t="s">
        <v>114</v>
      </c>
      <c r="E420" t="s">
        <v>54</v>
      </c>
      <c r="G420" t="s">
        <v>74</v>
      </c>
    </row>
    <row r="421" spans="1:17" x14ac:dyDescent="0.35">
      <c r="A421" t="s">
        <v>720</v>
      </c>
      <c r="B421" t="s">
        <v>3250</v>
      </c>
      <c r="C421" t="s">
        <v>62</v>
      </c>
      <c r="D421" t="s">
        <v>69</v>
      </c>
      <c r="E421" t="s">
        <v>721</v>
      </c>
      <c r="F421" t="s">
        <v>722</v>
      </c>
      <c r="G421" t="s">
        <v>66</v>
      </c>
      <c r="H421">
        <v>3</v>
      </c>
      <c r="I421" t="s">
        <v>723</v>
      </c>
      <c r="J421">
        <v>3</v>
      </c>
      <c r="K421">
        <v>1</v>
      </c>
      <c r="L421">
        <v>1</v>
      </c>
      <c r="M421">
        <v>1</v>
      </c>
      <c r="N421">
        <v>2</v>
      </c>
      <c r="O421">
        <v>2</v>
      </c>
      <c r="P421">
        <v>2</v>
      </c>
      <c r="Q421">
        <v>1</v>
      </c>
    </row>
    <row r="422" spans="1:17" x14ac:dyDescent="0.35">
      <c r="A422" t="s">
        <v>724</v>
      </c>
      <c r="B422" t="s">
        <v>3250</v>
      </c>
      <c r="C422" t="s">
        <v>62</v>
      </c>
      <c r="D422" t="s">
        <v>114</v>
      </c>
      <c r="E422" t="s">
        <v>725</v>
      </c>
      <c r="F422" t="s">
        <v>726</v>
      </c>
      <c r="G422" t="s">
        <v>66</v>
      </c>
      <c r="H422">
        <v>6</v>
      </c>
      <c r="I422" t="s">
        <v>727</v>
      </c>
      <c r="J422">
        <v>6</v>
      </c>
      <c r="K422">
        <v>0.74870000000000003</v>
      </c>
      <c r="L422">
        <v>1</v>
      </c>
      <c r="M422">
        <v>0.74870000000000003</v>
      </c>
      <c r="N422">
        <v>2</v>
      </c>
      <c r="O422">
        <v>1</v>
      </c>
      <c r="P422">
        <v>1</v>
      </c>
      <c r="Q422">
        <v>1</v>
      </c>
    </row>
    <row r="423" spans="1:17" x14ac:dyDescent="0.35">
      <c r="A423" t="s">
        <v>728</v>
      </c>
      <c r="B423" t="s">
        <v>3250</v>
      </c>
      <c r="C423" t="s">
        <v>62</v>
      </c>
      <c r="D423" t="s">
        <v>114</v>
      </c>
      <c r="E423" t="s">
        <v>725</v>
      </c>
      <c r="F423" t="s">
        <v>726</v>
      </c>
      <c r="G423" t="s">
        <v>66</v>
      </c>
      <c r="H423">
        <v>6</v>
      </c>
      <c r="I423" t="s">
        <v>727</v>
      </c>
      <c r="J423">
        <v>6</v>
      </c>
      <c r="K423">
        <v>0.74870000000000003</v>
      </c>
      <c r="L423">
        <v>1</v>
      </c>
      <c r="M423">
        <v>0.74870000000000003</v>
      </c>
      <c r="N423">
        <v>2</v>
      </c>
      <c r="O423">
        <v>1</v>
      </c>
      <c r="P423">
        <v>1</v>
      </c>
      <c r="Q423">
        <v>1</v>
      </c>
    </row>
    <row r="424" spans="1:17" x14ac:dyDescent="0.35">
      <c r="A424" t="s">
        <v>729</v>
      </c>
      <c r="B424" t="s">
        <v>3250</v>
      </c>
      <c r="C424" t="s">
        <v>54</v>
      </c>
      <c r="D424" t="s">
        <v>396</v>
      </c>
      <c r="E424" t="s">
        <v>54</v>
      </c>
      <c r="G424" t="s">
        <v>74</v>
      </c>
    </row>
    <row r="425" spans="1:17" x14ac:dyDescent="0.35">
      <c r="A425" t="s">
        <v>730</v>
      </c>
      <c r="B425" t="s">
        <v>3250</v>
      </c>
      <c r="C425" t="s">
        <v>54</v>
      </c>
      <c r="D425" t="s">
        <v>54</v>
      </c>
      <c r="E425" t="s">
        <v>54</v>
      </c>
      <c r="F425" t="s">
        <v>731</v>
      </c>
      <c r="G425" t="s">
        <v>66</v>
      </c>
      <c r="H425">
        <v>4</v>
      </c>
      <c r="I425" t="s">
        <v>732</v>
      </c>
      <c r="J425">
        <v>4</v>
      </c>
      <c r="K425">
        <v>0.25330000000000003</v>
      </c>
      <c r="L425">
        <v>0.99998350999999996</v>
      </c>
      <c r="M425">
        <v>0.25330000000000003</v>
      </c>
      <c r="N425">
        <v>2</v>
      </c>
      <c r="O425">
        <v>2</v>
      </c>
      <c r="P425">
        <v>2</v>
      </c>
      <c r="Q425">
        <v>1</v>
      </c>
    </row>
    <row r="426" spans="1:17" x14ac:dyDescent="0.35">
      <c r="A426" t="s">
        <v>733</v>
      </c>
      <c r="B426" t="s">
        <v>3250</v>
      </c>
      <c r="C426" t="s">
        <v>62</v>
      </c>
      <c r="D426" t="s">
        <v>114</v>
      </c>
      <c r="E426" t="s">
        <v>734</v>
      </c>
      <c r="F426" t="s">
        <v>735</v>
      </c>
      <c r="G426" t="s">
        <v>66</v>
      </c>
      <c r="H426">
        <v>2</v>
      </c>
      <c r="I426" t="s">
        <v>736</v>
      </c>
      <c r="J426">
        <v>2</v>
      </c>
      <c r="K426">
        <v>5.7999999999999996E-3</v>
      </c>
      <c r="L426">
        <v>0.93373687999999999</v>
      </c>
      <c r="M426">
        <v>5.4000000000000003E-3</v>
      </c>
      <c r="N426">
        <v>1</v>
      </c>
      <c r="O426">
        <v>1</v>
      </c>
      <c r="P426">
        <v>1</v>
      </c>
      <c r="Q426">
        <v>1</v>
      </c>
    </row>
    <row r="427" spans="1:17" x14ac:dyDescent="0.35">
      <c r="A427" t="s">
        <v>737</v>
      </c>
      <c r="B427" t="s">
        <v>3250</v>
      </c>
      <c r="C427" t="s">
        <v>62</v>
      </c>
      <c r="D427" t="s">
        <v>69</v>
      </c>
      <c r="E427" t="s">
        <v>54</v>
      </c>
      <c r="F427" t="s">
        <v>547</v>
      </c>
      <c r="G427" t="s">
        <v>66</v>
      </c>
      <c r="H427">
        <v>57</v>
      </c>
      <c r="I427" t="s">
        <v>548</v>
      </c>
      <c r="J427">
        <v>57</v>
      </c>
      <c r="K427">
        <v>0.80410000000000004</v>
      </c>
      <c r="L427">
        <v>1</v>
      </c>
      <c r="M427">
        <v>0.80410000000000004</v>
      </c>
      <c r="N427">
        <v>3</v>
      </c>
      <c r="O427">
        <v>2</v>
      </c>
      <c r="P427">
        <v>2</v>
      </c>
      <c r="Q427">
        <v>1</v>
      </c>
    </row>
    <row r="428" spans="1:17" x14ac:dyDescent="0.35">
      <c r="A428" t="s">
        <v>738</v>
      </c>
      <c r="B428" t="s">
        <v>3250</v>
      </c>
      <c r="C428" t="s">
        <v>62</v>
      </c>
      <c r="D428" t="s">
        <v>69</v>
      </c>
      <c r="E428" t="s">
        <v>54</v>
      </c>
      <c r="F428" t="s">
        <v>547</v>
      </c>
      <c r="G428" t="s">
        <v>66</v>
      </c>
      <c r="H428">
        <v>57</v>
      </c>
      <c r="I428" t="s">
        <v>548</v>
      </c>
      <c r="J428">
        <v>57</v>
      </c>
      <c r="K428">
        <v>0.80410000000000004</v>
      </c>
      <c r="L428">
        <v>1</v>
      </c>
      <c r="M428">
        <v>0.80410000000000004</v>
      </c>
      <c r="N428">
        <v>3</v>
      </c>
      <c r="O428">
        <v>2</v>
      </c>
      <c r="P428">
        <v>2</v>
      </c>
      <c r="Q428">
        <v>1</v>
      </c>
    </row>
    <row r="429" spans="1:17" x14ac:dyDescent="0.35">
      <c r="A429" t="s">
        <v>739</v>
      </c>
      <c r="B429" t="s">
        <v>3250</v>
      </c>
      <c r="C429" t="s">
        <v>62</v>
      </c>
      <c r="D429" t="s">
        <v>69</v>
      </c>
      <c r="E429" t="s">
        <v>54</v>
      </c>
      <c r="G429" t="s">
        <v>74</v>
      </c>
    </row>
    <row r="430" spans="1:17" x14ac:dyDescent="0.35">
      <c r="A430" t="s">
        <v>740</v>
      </c>
      <c r="B430" t="s">
        <v>3250</v>
      </c>
      <c r="C430" t="s">
        <v>62</v>
      </c>
      <c r="D430" t="s">
        <v>63</v>
      </c>
      <c r="E430" t="s">
        <v>54</v>
      </c>
      <c r="F430" t="s">
        <v>741</v>
      </c>
      <c r="G430" t="s">
        <v>66</v>
      </c>
      <c r="H430">
        <v>9</v>
      </c>
      <c r="I430" t="s">
        <v>742</v>
      </c>
      <c r="J430">
        <v>9</v>
      </c>
      <c r="K430">
        <v>0.63029999999999997</v>
      </c>
      <c r="L430">
        <v>1</v>
      </c>
      <c r="M430">
        <v>0.63029999999999997</v>
      </c>
      <c r="N430">
        <v>2</v>
      </c>
      <c r="O430">
        <v>2</v>
      </c>
      <c r="P430">
        <v>2</v>
      </c>
      <c r="Q430">
        <v>1</v>
      </c>
    </row>
    <row r="431" spans="1:17" x14ac:dyDescent="0.35">
      <c r="A431" t="s">
        <v>743</v>
      </c>
      <c r="B431" t="s">
        <v>3250</v>
      </c>
      <c r="C431" t="s">
        <v>62</v>
      </c>
      <c r="D431" t="s">
        <v>114</v>
      </c>
      <c r="E431" t="s">
        <v>734</v>
      </c>
      <c r="F431" t="s">
        <v>735</v>
      </c>
      <c r="G431" t="s">
        <v>66</v>
      </c>
      <c r="H431">
        <v>2</v>
      </c>
      <c r="I431" t="s">
        <v>736</v>
      </c>
      <c r="J431">
        <v>2</v>
      </c>
      <c r="K431">
        <v>5.7999999999999996E-3</v>
      </c>
      <c r="L431">
        <v>0.93373687999999999</v>
      </c>
      <c r="M431">
        <v>5.4000000000000003E-3</v>
      </c>
      <c r="N431">
        <v>1</v>
      </c>
      <c r="O431">
        <v>1</v>
      </c>
      <c r="P431">
        <v>1</v>
      </c>
      <c r="Q431">
        <v>1</v>
      </c>
    </row>
    <row r="432" spans="1:17" x14ac:dyDescent="0.35">
      <c r="A432" t="s">
        <v>744</v>
      </c>
      <c r="B432" t="s">
        <v>3250</v>
      </c>
      <c r="C432" t="s">
        <v>62</v>
      </c>
      <c r="D432" t="s">
        <v>69</v>
      </c>
      <c r="E432" t="s">
        <v>54</v>
      </c>
      <c r="F432" t="s">
        <v>547</v>
      </c>
      <c r="G432" t="s">
        <v>66</v>
      </c>
      <c r="H432">
        <v>57</v>
      </c>
      <c r="I432" t="s">
        <v>548</v>
      </c>
      <c r="J432">
        <v>57</v>
      </c>
      <c r="K432">
        <v>0.80410000000000004</v>
      </c>
      <c r="L432">
        <v>1</v>
      </c>
      <c r="M432">
        <v>0.80410000000000004</v>
      </c>
      <c r="N432">
        <v>3</v>
      </c>
      <c r="O432">
        <v>2</v>
      </c>
      <c r="P432">
        <v>2</v>
      </c>
      <c r="Q432">
        <v>1</v>
      </c>
    </row>
    <row r="433" spans="1:17" x14ac:dyDescent="0.35">
      <c r="A433" t="s">
        <v>745</v>
      </c>
      <c r="B433" t="s">
        <v>3250</v>
      </c>
      <c r="C433" t="s">
        <v>62</v>
      </c>
      <c r="D433" t="s">
        <v>69</v>
      </c>
      <c r="E433" t="s">
        <v>54</v>
      </c>
      <c r="F433" t="s">
        <v>746</v>
      </c>
      <c r="G433" t="s">
        <v>66</v>
      </c>
      <c r="H433">
        <v>17</v>
      </c>
      <c r="I433" t="s">
        <v>747</v>
      </c>
      <c r="J433">
        <v>17</v>
      </c>
      <c r="K433">
        <v>0.76759999999999995</v>
      </c>
      <c r="L433">
        <v>1</v>
      </c>
      <c r="M433">
        <v>0.76759999999999995</v>
      </c>
      <c r="N433">
        <v>4</v>
      </c>
      <c r="O433">
        <v>3</v>
      </c>
      <c r="P433">
        <v>2</v>
      </c>
      <c r="Q433">
        <v>1</v>
      </c>
    </row>
    <row r="434" spans="1:17" x14ac:dyDescent="0.35">
      <c r="A434" t="s">
        <v>748</v>
      </c>
      <c r="B434" t="s">
        <v>3250</v>
      </c>
      <c r="C434" t="s">
        <v>54</v>
      </c>
      <c r="D434" t="s">
        <v>54</v>
      </c>
      <c r="E434" t="s">
        <v>54</v>
      </c>
      <c r="F434" t="s">
        <v>749</v>
      </c>
      <c r="G434" t="s">
        <v>66</v>
      </c>
      <c r="H434">
        <v>5</v>
      </c>
      <c r="I434" t="s">
        <v>750</v>
      </c>
      <c r="J434">
        <v>5</v>
      </c>
      <c r="K434">
        <v>0.62270000000000003</v>
      </c>
      <c r="L434">
        <v>0.99999965999999996</v>
      </c>
      <c r="M434">
        <v>0.62270000000000003</v>
      </c>
      <c r="N434">
        <v>2</v>
      </c>
      <c r="O434">
        <v>2</v>
      </c>
      <c r="P434">
        <v>2</v>
      </c>
      <c r="Q434">
        <v>1</v>
      </c>
    </row>
    <row r="435" spans="1:17" x14ac:dyDescent="0.35">
      <c r="A435" t="s">
        <v>751</v>
      </c>
      <c r="B435" t="s">
        <v>3250</v>
      </c>
      <c r="C435" t="s">
        <v>62</v>
      </c>
      <c r="D435" t="s">
        <v>69</v>
      </c>
      <c r="E435" t="s">
        <v>54</v>
      </c>
      <c r="F435" t="s">
        <v>547</v>
      </c>
      <c r="G435" t="s">
        <v>66</v>
      </c>
      <c r="H435">
        <v>57</v>
      </c>
      <c r="I435" t="s">
        <v>548</v>
      </c>
      <c r="J435">
        <v>57</v>
      </c>
      <c r="K435">
        <v>0.80410000000000004</v>
      </c>
      <c r="L435">
        <v>1</v>
      </c>
      <c r="M435">
        <v>0.80410000000000004</v>
      </c>
      <c r="N435">
        <v>3</v>
      </c>
      <c r="O435">
        <v>2</v>
      </c>
      <c r="P435">
        <v>2</v>
      </c>
      <c r="Q435">
        <v>1</v>
      </c>
    </row>
    <row r="436" spans="1:17" x14ac:dyDescent="0.35">
      <c r="A436" t="s">
        <v>752</v>
      </c>
      <c r="B436" t="s">
        <v>3250</v>
      </c>
      <c r="C436" t="s">
        <v>62</v>
      </c>
      <c r="D436" t="s">
        <v>69</v>
      </c>
      <c r="E436" t="s">
        <v>54</v>
      </c>
      <c r="F436" t="s">
        <v>547</v>
      </c>
      <c r="G436" t="s">
        <v>66</v>
      </c>
      <c r="H436">
        <v>57</v>
      </c>
      <c r="I436" t="s">
        <v>548</v>
      </c>
      <c r="J436">
        <v>57</v>
      </c>
      <c r="K436">
        <v>0.80410000000000004</v>
      </c>
      <c r="L436">
        <v>1</v>
      </c>
      <c r="M436">
        <v>0.80410000000000004</v>
      </c>
      <c r="N436">
        <v>3</v>
      </c>
      <c r="O436">
        <v>2</v>
      </c>
      <c r="P436">
        <v>2</v>
      </c>
      <c r="Q436">
        <v>1</v>
      </c>
    </row>
    <row r="437" spans="1:17" x14ac:dyDescent="0.35">
      <c r="A437" t="s">
        <v>753</v>
      </c>
      <c r="B437" t="s">
        <v>3250</v>
      </c>
      <c r="C437" t="s">
        <v>62</v>
      </c>
      <c r="D437" t="s">
        <v>69</v>
      </c>
      <c r="E437" t="s">
        <v>754</v>
      </c>
      <c r="F437" t="s">
        <v>755</v>
      </c>
      <c r="G437" t="s">
        <v>66</v>
      </c>
      <c r="H437">
        <v>13</v>
      </c>
      <c r="I437" t="s">
        <v>756</v>
      </c>
      <c r="J437">
        <v>13</v>
      </c>
      <c r="K437">
        <v>0.51459999999999995</v>
      </c>
      <c r="L437">
        <v>1</v>
      </c>
      <c r="M437">
        <v>0.51459999999999995</v>
      </c>
      <c r="N437">
        <v>4</v>
      </c>
      <c r="O437">
        <v>1</v>
      </c>
      <c r="P437">
        <v>1</v>
      </c>
      <c r="Q437">
        <v>0.88460000000000005</v>
      </c>
    </row>
    <row r="438" spans="1:17" x14ac:dyDescent="0.35">
      <c r="A438" t="s">
        <v>757</v>
      </c>
      <c r="B438" t="s">
        <v>3250</v>
      </c>
      <c r="C438" t="s">
        <v>62</v>
      </c>
      <c r="D438" t="s">
        <v>63</v>
      </c>
      <c r="E438" t="s">
        <v>758</v>
      </c>
      <c r="F438" t="s">
        <v>759</v>
      </c>
      <c r="G438" t="s">
        <v>66</v>
      </c>
      <c r="H438">
        <v>4</v>
      </c>
      <c r="I438" t="s">
        <v>760</v>
      </c>
      <c r="J438">
        <v>4</v>
      </c>
      <c r="K438">
        <v>0.45290000000000002</v>
      </c>
      <c r="L438">
        <v>0.99997532</v>
      </c>
      <c r="M438">
        <v>0.45290000000000002</v>
      </c>
      <c r="N438">
        <v>1</v>
      </c>
      <c r="O438">
        <v>1</v>
      </c>
      <c r="P438">
        <v>1</v>
      </c>
      <c r="Q438">
        <v>1</v>
      </c>
    </row>
    <row r="439" spans="1:17" x14ac:dyDescent="0.35">
      <c r="A439" t="s">
        <v>761</v>
      </c>
      <c r="B439" t="s">
        <v>3250</v>
      </c>
      <c r="C439" t="s">
        <v>54</v>
      </c>
      <c r="D439" t="s">
        <v>396</v>
      </c>
      <c r="E439" t="s">
        <v>762</v>
      </c>
      <c r="F439" t="s">
        <v>763</v>
      </c>
      <c r="G439" t="s">
        <v>66</v>
      </c>
      <c r="H439">
        <v>8</v>
      </c>
      <c r="I439" t="s">
        <v>764</v>
      </c>
      <c r="J439">
        <v>8</v>
      </c>
      <c r="K439">
        <v>0.96509999999999996</v>
      </c>
      <c r="L439">
        <v>0.99999104000000005</v>
      </c>
      <c r="M439">
        <v>0.96499999999999997</v>
      </c>
      <c r="N439">
        <v>4</v>
      </c>
      <c r="O439">
        <v>1</v>
      </c>
      <c r="P439">
        <v>1</v>
      </c>
      <c r="Q439">
        <v>1</v>
      </c>
    </row>
    <row r="440" spans="1:17" x14ac:dyDescent="0.35">
      <c r="A440" t="s">
        <v>765</v>
      </c>
      <c r="B440" t="s">
        <v>3250</v>
      </c>
      <c r="C440" t="s">
        <v>62</v>
      </c>
      <c r="D440" t="s">
        <v>69</v>
      </c>
      <c r="E440" t="s">
        <v>54</v>
      </c>
      <c r="F440" t="s">
        <v>547</v>
      </c>
      <c r="G440" t="s">
        <v>66</v>
      </c>
      <c r="H440">
        <v>57</v>
      </c>
      <c r="I440" t="s">
        <v>548</v>
      </c>
      <c r="J440">
        <v>57</v>
      </c>
      <c r="K440">
        <v>0.80410000000000004</v>
      </c>
      <c r="L440">
        <v>1</v>
      </c>
      <c r="M440">
        <v>0.80410000000000004</v>
      </c>
      <c r="N440">
        <v>3</v>
      </c>
      <c r="O440">
        <v>2</v>
      </c>
      <c r="P440">
        <v>2</v>
      </c>
      <c r="Q440">
        <v>1</v>
      </c>
    </row>
    <row r="441" spans="1:17" x14ac:dyDescent="0.35">
      <c r="A441" t="s">
        <v>766</v>
      </c>
      <c r="B441" t="s">
        <v>3250</v>
      </c>
      <c r="C441" t="s">
        <v>62</v>
      </c>
      <c r="D441" t="s">
        <v>63</v>
      </c>
      <c r="E441" t="s">
        <v>54</v>
      </c>
      <c r="G441" t="s">
        <v>74</v>
      </c>
    </row>
    <row r="442" spans="1:17" x14ac:dyDescent="0.35">
      <c r="A442" t="s">
        <v>767</v>
      </c>
      <c r="B442" t="s">
        <v>3250</v>
      </c>
      <c r="C442" t="s">
        <v>62</v>
      </c>
      <c r="D442" t="s">
        <v>114</v>
      </c>
      <c r="E442" t="s">
        <v>768</v>
      </c>
      <c r="F442" t="s">
        <v>769</v>
      </c>
      <c r="G442" t="s">
        <v>66</v>
      </c>
      <c r="H442">
        <v>8</v>
      </c>
      <c r="I442" t="s">
        <v>770</v>
      </c>
      <c r="J442">
        <v>8</v>
      </c>
      <c r="K442">
        <v>4.1500000000000002E-2</v>
      </c>
      <c r="L442">
        <v>1</v>
      </c>
      <c r="M442">
        <v>4.1500000000000002E-2</v>
      </c>
      <c r="N442">
        <v>2</v>
      </c>
      <c r="O442">
        <v>2</v>
      </c>
      <c r="P442">
        <v>2</v>
      </c>
      <c r="Q442">
        <v>1</v>
      </c>
    </row>
    <row r="443" spans="1:17" x14ac:dyDescent="0.35">
      <c r="A443" t="s">
        <v>771</v>
      </c>
      <c r="B443" t="s">
        <v>3250</v>
      </c>
      <c r="C443" t="s">
        <v>54</v>
      </c>
      <c r="D443" t="s">
        <v>131</v>
      </c>
      <c r="E443" t="s">
        <v>54</v>
      </c>
      <c r="F443" t="s">
        <v>772</v>
      </c>
      <c r="G443" t="s">
        <v>66</v>
      </c>
      <c r="H443">
        <v>4</v>
      </c>
      <c r="I443" t="s">
        <v>773</v>
      </c>
      <c r="J443">
        <v>4</v>
      </c>
      <c r="K443">
        <v>0.70230000000000004</v>
      </c>
      <c r="L443">
        <v>0.99997606999999999</v>
      </c>
      <c r="M443">
        <v>0.70230000000000004</v>
      </c>
      <c r="N443">
        <v>1</v>
      </c>
      <c r="O443">
        <v>1</v>
      </c>
      <c r="P443">
        <v>1</v>
      </c>
      <c r="Q443">
        <v>1</v>
      </c>
    </row>
    <row r="444" spans="1:17" x14ac:dyDescent="0.35">
      <c r="A444" t="s">
        <v>774</v>
      </c>
      <c r="B444" t="s">
        <v>3250</v>
      </c>
      <c r="C444" t="s">
        <v>62</v>
      </c>
      <c r="D444" t="s">
        <v>63</v>
      </c>
      <c r="E444" t="s">
        <v>54</v>
      </c>
      <c r="G444" t="s">
        <v>775</v>
      </c>
    </row>
    <row r="445" spans="1:17" x14ac:dyDescent="0.35">
      <c r="A445" t="s">
        <v>776</v>
      </c>
      <c r="B445" t="s">
        <v>3250</v>
      </c>
      <c r="C445" t="s">
        <v>62</v>
      </c>
      <c r="D445" t="s">
        <v>69</v>
      </c>
      <c r="E445" t="s">
        <v>54</v>
      </c>
      <c r="F445" t="s">
        <v>547</v>
      </c>
      <c r="G445" t="s">
        <v>66</v>
      </c>
      <c r="H445">
        <v>57</v>
      </c>
      <c r="I445" t="s">
        <v>548</v>
      </c>
      <c r="J445">
        <v>57</v>
      </c>
      <c r="K445">
        <v>0.80410000000000004</v>
      </c>
      <c r="L445">
        <v>1</v>
      </c>
      <c r="M445">
        <v>0.80410000000000004</v>
      </c>
      <c r="N445">
        <v>3</v>
      </c>
      <c r="O445">
        <v>2</v>
      </c>
      <c r="P445">
        <v>2</v>
      </c>
      <c r="Q445">
        <v>1</v>
      </c>
    </row>
    <row r="446" spans="1:17" x14ac:dyDescent="0.35">
      <c r="A446" t="s">
        <v>777</v>
      </c>
      <c r="B446" t="s">
        <v>3250</v>
      </c>
      <c r="C446" t="s">
        <v>62</v>
      </c>
      <c r="D446" t="s">
        <v>69</v>
      </c>
      <c r="E446" t="s">
        <v>778</v>
      </c>
      <c r="F446" t="s">
        <v>749</v>
      </c>
      <c r="G446" t="s">
        <v>66</v>
      </c>
      <c r="H446">
        <v>5</v>
      </c>
      <c r="I446" t="s">
        <v>750</v>
      </c>
      <c r="J446">
        <v>5</v>
      </c>
      <c r="K446">
        <v>0.62270000000000003</v>
      </c>
      <c r="L446">
        <v>0.99999965999999996</v>
      </c>
      <c r="M446">
        <v>0.62270000000000003</v>
      </c>
      <c r="N446">
        <v>2</v>
      </c>
      <c r="O446">
        <v>2</v>
      </c>
      <c r="P446">
        <v>2</v>
      </c>
      <c r="Q446">
        <v>1</v>
      </c>
    </row>
    <row r="447" spans="1:17" x14ac:dyDescent="0.35">
      <c r="A447" t="s">
        <v>779</v>
      </c>
      <c r="B447" t="s">
        <v>3250</v>
      </c>
      <c r="C447" t="s">
        <v>62</v>
      </c>
      <c r="D447" t="s">
        <v>63</v>
      </c>
      <c r="E447" t="s">
        <v>54</v>
      </c>
      <c r="F447" t="s">
        <v>780</v>
      </c>
      <c r="G447" t="s">
        <v>66</v>
      </c>
      <c r="H447">
        <v>2</v>
      </c>
      <c r="I447" t="s">
        <v>781</v>
      </c>
      <c r="J447">
        <v>2</v>
      </c>
      <c r="K447">
        <v>2.9399999999999999E-2</v>
      </c>
      <c r="L447">
        <v>0.95672502000000004</v>
      </c>
      <c r="M447">
        <v>2.8199999999999999E-2</v>
      </c>
      <c r="N447">
        <v>1</v>
      </c>
      <c r="O447">
        <v>1</v>
      </c>
      <c r="P447">
        <v>1</v>
      </c>
      <c r="Q447">
        <v>1</v>
      </c>
    </row>
    <row r="448" spans="1:17" x14ac:dyDescent="0.35">
      <c r="A448" t="s">
        <v>782</v>
      </c>
      <c r="B448" t="s">
        <v>3250</v>
      </c>
      <c r="C448" t="s">
        <v>54</v>
      </c>
      <c r="D448" t="s">
        <v>55</v>
      </c>
      <c r="E448" t="s">
        <v>783</v>
      </c>
      <c r="F448" t="s">
        <v>784</v>
      </c>
      <c r="G448" t="s">
        <v>66</v>
      </c>
      <c r="H448">
        <v>3</v>
      </c>
      <c r="I448" t="s">
        <v>785</v>
      </c>
      <c r="J448">
        <v>3</v>
      </c>
      <c r="K448">
        <v>0.71930000000000005</v>
      </c>
      <c r="L448">
        <v>0.96390089999999995</v>
      </c>
      <c r="M448">
        <v>0.69330000000000003</v>
      </c>
      <c r="N448">
        <v>2</v>
      </c>
      <c r="O448">
        <v>1</v>
      </c>
      <c r="P448">
        <v>1</v>
      </c>
      <c r="Q448">
        <v>1</v>
      </c>
    </row>
    <row r="449" spans="1:17" x14ac:dyDescent="0.35">
      <c r="A449" t="s">
        <v>786</v>
      </c>
      <c r="B449" t="s">
        <v>3250</v>
      </c>
      <c r="C449" t="s">
        <v>54</v>
      </c>
      <c r="D449" t="s">
        <v>131</v>
      </c>
      <c r="E449" t="s">
        <v>54</v>
      </c>
      <c r="F449" t="s">
        <v>787</v>
      </c>
      <c r="G449" t="s">
        <v>66</v>
      </c>
      <c r="H449">
        <v>3</v>
      </c>
      <c r="I449" t="s">
        <v>788</v>
      </c>
      <c r="J449">
        <v>3</v>
      </c>
      <c r="K449">
        <v>0.70230000000000004</v>
      </c>
      <c r="L449">
        <v>0.99622200999999999</v>
      </c>
      <c r="M449">
        <v>0.6996</v>
      </c>
      <c r="N449">
        <v>2</v>
      </c>
      <c r="O449">
        <v>1</v>
      </c>
      <c r="P449">
        <v>1</v>
      </c>
      <c r="Q449">
        <v>1</v>
      </c>
    </row>
    <row r="450" spans="1:17" x14ac:dyDescent="0.35">
      <c r="A450" t="s">
        <v>789</v>
      </c>
      <c r="B450" t="s">
        <v>3250</v>
      </c>
      <c r="C450" t="s">
        <v>62</v>
      </c>
      <c r="D450" t="s">
        <v>114</v>
      </c>
      <c r="E450" t="s">
        <v>54</v>
      </c>
      <c r="F450" t="s">
        <v>436</v>
      </c>
      <c r="G450" t="s">
        <v>66</v>
      </c>
      <c r="H450">
        <v>29</v>
      </c>
      <c r="I450" t="s">
        <v>437</v>
      </c>
      <c r="J450">
        <v>29</v>
      </c>
      <c r="K450">
        <v>0.80400000000000005</v>
      </c>
      <c r="L450">
        <v>1</v>
      </c>
      <c r="M450">
        <v>0.80400000000000005</v>
      </c>
      <c r="N450">
        <v>2</v>
      </c>
      <c r="O450">
        <v>1</v>
      </c>
      <c r="P450">
        <v>1</v>
      </c>
      <c r="Q450">
        <v>1</v>
      </c>
    </row>
    <row r="451" spans="1:17" x14ac:dyDescent="0.35">
      <c r="A451" t="s">
        <v>790</v>
      </c>
      <c r="B451" t="s">
        <v>3250</v>
      </c>
      <c r="C451" t="s">
        <v>54</v>
      </c>
      <c r="D451" t="s">
        <v>396</v>
      </c>
      <c r="E451" t="s">
        <v>791</v>
      </c>
      <c r="F451" t="s">
        <v>763</v>
      </c>
      <c r="G451" t="s">
        <v>66</v>
      </c>
      <c r="H451">
        <v>8</v>
      </c>
      <c r="I451" t="s">
        <v>764</v>
      </c>
      <c r="J451">
        <v>8</v>
      </c>
      <c r="K451">
        <v>0.96509999999999996</v>
      </c>
      <c r="L451">
        <v>0.99999104000000005</v>
      </c>
      <c r="M451">
        <v>0.96499999999999997</v>
      </c>
      <c r="N451">
        <v>4</v>
      </c>
      <c r="O451">
        <v>1</v>
      </c>
      <c r="P451">
        <v>1</v>
      </c>
      <c r="Q451">
        <v>1</v>
      </c>
    </row>
    <row r="452" spans="1:17" x14ac:dyDescent="0.35">
      <c r="A452" t="s">
        <v>792</v>
      </c>
      <c r="B452" t="s">
        <v>3250</v>
      </c>
      <c r="C452" t="s">
        <v>62</v>
      </c>
      <c r="D452" t="s">
        <v>114</v>
      </c>
      <c r="E452" t="s">
        <v>54</v>
      </c>
      <c r="F452" t="s">
        <v>793</v>
      </c>
      <c r="G452" t="s">
        <v>66</v>
      </c>
      <c r="H452">
        <v>4</v>
      </c>
      <c r="I452" t="s">
        <v>794</v>
      </c>
      <c r="J452">
        <v>4</v>
      </c>
      <c r="K452">
        <v>2.4799999999999999E-2</v>
      </c>
      <c r="L452">
        <v>0.99998799000000005</v>
      </c>
      <c r="M452">
        <v>2.4799999999999999E-2</v>
      </c>
      <c r="N452">
        <v>2</v>
      </c>
      <c r="O452">
        <v>1</v>
      </c>
      <c r="P452">
        <v>1</v>
      </c>
      <c r="Q452">
        <v>1</v>
      </c>
    </row>
    <row r="453" spans="1:17" x14ac:dyDescent="0.35">
      <c r="A453" t="s">
        <v>795</v>
      </c>
      <c r="B453" t="s">
        <v>3250</v>
      </c>
      <c r="C453" t="s">
        <v>54</v>
      </c>
      <c r="D453" t="s">
        <v>131</v>
      </c>
      <c r="E453" t="s">
        <v>54</v>
      </c>
      <c r="F453" t="s">
        <v>772</v>
      </c>
      <c r="G453" t="s">
        <v>66</v>
      </c>
      <c r="H453">
        <v>4</v>
      </c>
      <c r="I453" t="s">
        <v>773</v>
      </c>
      <c r="J453">
        <v>4</v>
      </c>
      <c r="K453">
        <v>0.70230000000000004</v>
      </c>
      <c r="L453">
        <v>0.99997606999999999</v>
      </c>
      <c r="M453">
        <v>0.70230000000000004</v>
      </c>
      <c r="N453">
        <v>1</v>
      </c>
      <c r="O453">
        <v>1</v>
      </c>
      <c r="P453">
        <v>1</v>
      </c>
      <c r="Q453">
        <v>1</v>
      </c>
    </row>
    <row r="454" spans="1:17" x14ac:dyDescent="0.35">
      <c r="A454" t="s">
        <v>796</v>
      </c>
      <c r="B454" t="s">
        <v>3250</v>
      </c>
      <c r="C454" t="s">
        <v>62</v>
      </c>
      <c r="D454" t="s">
        <v>63</v>
      </c>
      <c r="E454" t="s">
        <v>797</v>
      </c>
      <c r="F454" t="s">
        <v>798</v>
      </c>
      <c r="G454" t="s">
        <v>66</v>
      </c>
      <c r="H454">
        <v>12</v>
      </c>
      <c r="I454" t="s">
        <v>799</v>
      </c>
      <c r="J454">
        <v>12</v>
      </c>
      <c r="K454">
        <v>0.30220000000000002</v>
      </c>
      <c r="L454">
        <v>1</v>
      </c>
      <c r="M454">
        <v>0.30220000000000002</v>
      </c>
      <c r="N454">
        <v>3</v>
      </c>
      <c r="O454">
        <v>1</v>
      </c>
      <c r="P454">
        <v>1</v>
      </c>
      <c r="Q454">
        <v>1</v>
      </c>
    </row>
    <row r="455" spans="1:17" x14ac:dyDescent="0.35">
      <c r="A455" t="s">
        <v>800</v>
      </c>
      <c r="B455" t="s">
        <v>3250</v>
      </c>
      <c r="C455" t="s">
        <v>62</v>
      </c>
      <c r="D455" t="s">
        <v>63</v>
      </c>
      <c r="E455" t="s">
        <v>54</v>
      </c>
      <c r="F455" t="s">
        <v>798</v>
      </c>
      <c r="G455" t="s">
        <v>66</v>
      </c>
      <c r="H455">
        <v>12</v>
      </c>
      <c r="I455" t="s">
        <v>799</v>
      </c>
      <c r="J455">
        <v>12</v>
      </c>
      <c r="K455">
        <v>0.30220000000000002</v>
      </c>
      <c r="L455">
        <v>1</v>
      </c>
      <c r="M455">
        <v>0.30220000000000002</v>
      </c>
      <c r="N455">
        <v>3</v>
      </c>
      <c r="O455">
        <v>1</v>
      </c>
      <c r="P455">
        <v>1</v>
      </c>
      <c r="Q455">
        <v>1</v>
      </c>
    </row>
    <row r="456" spans="1:17" x14ac:dyDescent="0.35">
      <c r="A456" t="s">
        <v>801</v>
      </c>
      <c r="B456" t="s">
        <v>3250</v>
      </c>
      <c r="C456" t="s">
        <v>62</v>
      </c>
      <c r="D456" t="s">
        <v>63</v>
      </c>
      <c r="E456" t="s">
        <v>54</v>
      </c>
      <c r="G456" t="s">
        <v>775</v>
      </c>
    </row>
    <row r="457" spans="1:17" x14ac:dyDescent="0.35">
      <c r="A457" t="s">
        <v>802</v>
      </c>
      <c r="B457" t="s">
        <v>3250</v>
      </c>
      <c r="C457" t="s">
        <v>62</v>
      </c>
      <c r="D457" t="s">
        <v>63</v>
      </c>
      <c r="E457" t="s">
        <v>797</v>
      </c>
      <c r="F457" t="s">
        <v>798</v>
      </c>
      <c r="G457" t="s">
        <v>66</v>
      </c>
      <c r="H457">
        <v>12</v>
      </c>
      <c r="I457" t="s">
        <v>799</v>
      </c>
      <c r="J457">
        <v>12</v>
      </c>
      <c r="K457">
        <v>0.30220000000000002</v>
      </c>
      <c r="L457">
        <v>1</v>
      </c>
      <c r="M457">
        <v>0.30220000000000002</v>
      </c>
      <c r="N457">
        <v>3</v>
      </c>
      <c r="O457">
        <v>1</v>
      </c>
      <c r="P457">
        <v>1</v>
      </c>
      <c r="Q457">
        <v>1</v>
      </c>
    </row>
    <row r="458" spans="1:17" x14ac:dyDescent="0.35">
      <c r="A458" t="s">
        <v>803</v>
      </c>
      <c r="B458" t="s">
        <v>3250</v>
      </c>
      <c r="C458" t="s">
        <v>62</v>
      </c>
      <c r="D458" t="s">
        <v>63</v>
      </c>
      <c r="E458" t="s">
        <v>797</v>
      </c>
      <c r="F458" t="s">
        <v>798</v>
      </c>
      <c r="G458" t="s">
        <v>66</v>
      </c>
      <c r="H458">
        <v>12</v>
      </c>
      <c r="I458" t="s">
        <v>799</v>
      </c>
      <c r="J458">
        <v>12</v>
      </c>
      <c r="K458">
        <v>0.30220000000000002</v>
      </c>
      <c r="L458">
        <v>1</v>
      </c>
      <c r="M458">
        <v>0.30220000000000002</v>
      </c>
      <c r="N458">
        <v>3</v>
      </c>
      <c r="O458">
        <v>1</v>
      </c>
      <c r="P458">
        <v>1</v>
      </c>
      <c r="Q458">
        <v>1</v>
      </c>
    </row>
    <row r="459" spans="1:17" x14ac:dyDescent="0.35">
      <c r="A459" t="s">
        <v>804</v>
      </c>
      <c r="B459" t="s">
        <v>3250</v>
      </c>
      <c r="C459" t="s">
        <v>62</v>
      </c>
      <c r="D459" t="s">
        <v>63</v>
      </c>
      <c r="E459" t="s">
        <v>797</v>
      </c>
      <c r="F459" t="s">
        <v>798</v>
      </c>
      <c r="G459" t="s">
        <v>66</v>
      </c>
      <c r="H459">
        <v>12</v>
      </c>
      <c r="I459" t="s">
        <v>799</v>
      </c>
      <c r="J459">
        <v>12</v>
      </c>
      <c r="K459">
        <v>0.30220000000000002</v>
      </c>
      <c r="L459">
        <v>1</v>
      </c>
      <c r="M459">
        <v>0.30220000000000002</v>
      </c>
      <c r="N459">
        <v>3</v>
      </c>
      <c r="O459">
        <v>1</v>
      </c>
      <c r="P459">
        <v>1</v>
      </c>
      <c r="Q459">
        <v>1</v>
      </c>
    </row>
    <row r="460" spans="1:17" x14ac:dyDescent="0.35">
      <c r="A460" t="s">
        <v>805</v>
      </c>
      <c r="B460" t="s">
        <v>3250</v>
      </c>
      <c r="C460" t="s">
        <v>62</v>
      </c>
      <c r="D460" t="s">
        <v>63</v>
      </c>
      <c r="E460" t="s">
        <v>806</v>
      </c>
      <c r="G460" t="s">
        <v>807</v>
      </c>
    </row>
    <row r="461" spans="1:17" x14ac:dyDescent="0.35">
      <c r="A461" t="s">
        <v>808</v>
      </c>
      <c r="B461" t="s">
        <v>3250</v>
      </c>
      <c r="C461" t="s">
        <v>62</v>
      </c>
      <c r="D461" t="s">
        <v>63</v>
      </c>
      <c r="E461" t="s">
        <v>806</v>
      </c>
      <c r="G461" t="s">
        <v>807</v>
      </c>
    </row>
    <row r="462" spans="1:17" x14ac:dyDescent="0.35">
      <c r="A462" t="s">
        <v>809</v>
      </c>
      <c r="B462" t="s">
        <v>3250</v>
      </c>
      <c r="C462" t="s">
        <v>62</v>
      </c>
      <c r="D462" t="s">
        <v>63</v>
      </c>
      <c r="E462" t="s">
        <v>797</v>
      </c>
      <c r="F462" t="s">
        <v>798</v>
      </c>
      <c r="G462" t="s">
        <v>66</v>
      </c>
      <c r="H462">
        <v>12</v>
      </c>
      <c r="I462" t="s">
        <v>799</v>
      </c>
      <c r="J462">
        <v>12</v>
      </c>
      <c r="K462">
        <v>0.30220000000000002</v>
      </c>
      <c r="L462">
        <v>1</v>
      </c>
      <c r="M462">
        <v>0.30220000000000002</v>
      </c>
      <c r="N462">
        <v>3</v>
      </c>
      <c r="O462">
        <v>1</v>
      </c>
      <c r="P462">
        <v>1</v>
      </c>
      <c r="Q462">
        <v>1</v>
      </c>
    </row>
    <row r="463" spans="1:17" x14ac:dyDescent="0.35">
      <c r="A463" t="s">
        <v>810</v>
      </c>
      <c r="B463" t="s">
        <v>3250</v>
      </c>
      <c r="C463" t="s">
        <v>54</v>
      </c>
      <c r="D463" t="s">
        <v>396</v>
      </c>
      <c r="E463" t="s">
        <v>54</v>
      </c>
      <c r="F463" t="s">
        <v>763</v>
      </c>
      <c r="G463" t="s">
        <v>66</v>
      </c>
      <c r="H463">
        <v>8</v>
      </c>
      <c r="I463" t="s">
        <v>764</v>
      </c>
      <c r="J463">
        <v>8</v>
      </c>
      <c r="K463">
        <v>0.96509999999999996</v>
      </c>
      <c r="L463">
        <v>0.99999104000000005</v>
      </c>
      <c r="M463">
        <v>0.96499999999999997</v>
      </c>
      <c r="N463">
        <v>4</v>
      </c>
      <c r="O463">
        <v>1</v>
      </c>
      <c r="P463">
        <v>1</v>
      </c>
      <c r="Q463">
        <v>1</v>
      </c>
    </row>
    <row r="464" spans="1:17" x14ac:dyDescent="0.35">
      <c r="A464" t="s">
        <v>811</v>
      </c>
      <c r="B464" t="s">
        <v>3250</v>
      </c>
      <c r="C464" t="s">
        <v>54</v>
      </c>
      <c r="D464" t="s">
        <v>396</v>
      </c>
      <c r="E464" t="s">
        <v>791</v>
      </c>
      <c r="F464" t="s">
        <v>763</v>
      </c>
      <c r="G464" t="s">
        <v>66</v>
      </c>
      <c r="H464">
        <v>8</v>
      </c>
      <c r="I464" t="s">
        <v>764</v>
      </c>
      <c r="J464">
        <v>8</v>
      </c>
      <c r="K464">
        <v>0.96509999999999996</v>
      </c>
      <c r="L464">
        <v>0.99999104000000005</v>
      </c>
      <c r="M464">
        <v>0.96499999999999997</v>
      </c>
      <c r="N464">
        <v>4</v>
      </c>
      <c r="O464">
        <v>1</v>
      </c>
      <c r="P464">
        <v>1</v>
      </c>
      <c r="Q464">
        <v>1</v>
      </c>
    </row>
    <row r="465" spans="1:17" x14ac:dyDescent="0.35">
      <c r="A465" t="s">
        <v>812</v>
      </c>
      <c r="B465" t="s">
        <v>3250</v>
      </c>
      <c r="C465" t="s">
        <v>54</v>
      </c>
      <c r="D465" t="s">
        <v>55</v>
      </c>
      <c r="E465" t="s">
        <v>54</v>
      </c>
      <c r="F465" t="s">
        <v>784</v>
      </c>
      <c r="G465" t="s">
        <v>66</v>
      </c>
      <c r="H465">
        <v>3</v>
      </c>
      <c r="I465" t="s">
        <v>785</v>
      </c>
      <c r="J465">
        <v>3</v>
      </c>
      <c r="K465">
        <v>0.71930000000000005</v>
      </c>
      <c r="L465">
        <v>0.96390089999999995</v>
      </c>
      <c r="M465">
        <v>0.69330000000000003</v>
      </c>
      <c r="N465">
        <v>2</v>
      </c>
      <c r="O465">
        <v>1</v>
      </c>
      <c r="P465">
        <v>1</v>
      </c>
      <c r="Q465">
        <v>1</v>
      </c>
    </row>
    <row r="466" spans="1:17" x14ac:dyDescent="0.35">
      <c r="A466" t="s">
        <v>813</v>
      </c>
      <c r="B466" t="s">
        <v>3250</v>
      </c>
      <c r="C466" t="s">
        <v>54</v>
      </c>
      <c r="D466" t="s">
        <v>55</v>
      </c>
      <c r="E466" t="s">
        <v>814</v>
      </c>
      <c r="F466" t="s">
        <v>815</v>
      </c>
      <c r="G466" t="s">
        <v>66</v>
      </c>
      <c r="H466">
        <v>2</v>
      </c>
      <c r="I466" t="s">
        <v>816</v>
      </c>
      <c r="J466">
        <v>2</v>
      </c>
      <c r="K466">
        <v>0.38819999999999999</v>
      </c>
      <c r="L466">
        <v>0.82711071000000003</v>
      </c>
      <c r="M466">
        <v>0.3211</v>
      </c>
      <c r="N466">
        <v>1</v>
      </c>
      <c r="O466">
        <v>1</v>
      </c>
      <c r="P466">
        <v>1</v>
      </c>
      <c r="Q466">
        <v>1</v>
      </c>
    </row>
    <row r="467" spans="1:17" x14ac:dyDescent="0.35">
      <c r="A467" t="s">
        <v>817</v>
      </c>
      <c r="B467" t="s">
        <v>3250</v>
      </c>
      <c r="C467" t="s">
        <v>62</v>
      </c>
      <c r="D467" t="s">
        <v>114</v>
      </c>
      <c r="E467" t="s">
        <v>768</v>
      </c>
      <c r="F467" t="s">
        <v>769</v>
      </c>
      <c r="G467" t="s">
        <v>66</v>
      </c>
      <c r="H467">
        <v>8</v>
      </c>
      <c r="I467" t="s">
        <v>770</v>
      </c>
      <c r="J467">
        <v>8</v>
      </c>
      <c r="K467">
        <v>4.1500000000000002E-2</v>
      </c>
      <c r="L467">
        <v>1</v>
      </c>
      <c r="M467">
        <v>4.1500000000000002E-2</v>
      </c>
      <c r="N467">
        <v>2</v>
      </c>
      <c r="O467">
        <v>2</v>
      </c>
      <c r="P467">
        <v>2</v>
      </c>
      <c r="Q467">
        <v>1</v>
      </c>
    </row>
    <row r="468" spans="1:17" x14ac:dyDescent="0.35">
      <c r="A468" t="s">
        <v>818</v>
      </c>
      <c r="B468" t="s">
        <v>3250</v>
      </c>
      <c r="C468" t="s">
        <v>62</v>
      </c>
      <c r="D468" t="s">
        <v>69</v>
      </c>
      <c r="E468" t="s">
        <v>54</v>
      </c>
      <c r="G468" t="s">
        <v>74</v>
      </c>
    </row>
    <row r="469" spans="1:17" x14ac:dyDescent="0.35">
      <c r="A469" t="s">
        <v>819</v>
      </c>
      <c r="B469" t="s">
        <v>3250</v>
      </c>
      <c r="C469" t="s">
        <v>62</v>
      </c>
      <c r="D469" t="s">
        <v>69</v>
      </c>
      <c r="E469" t="s">
        <v>54</v>
      </c>
      <c r="G469" t="s">
        <v>74</v>
      </c>
    </row>
    <row r="470" spans="1:17" x14ac:dyDescent="0.35">
      <c r="A470" t="s">
        <v>820</v>
      </c>
      <c r="B470" t="s">
        <v>3250</v>
      </c>
      <c r="C470" t="s">
        <v>62</v>
      </c>
      <c r="D470" t="s">
        <v>63</v>
      </c>
      <c r="E470" t="s">
        <v>758</v>
      </c>
      <c r="F470" t="s">
        <v>759</v>
      </c>
      <c r="G470" t="s">
        <v>66</v>
      </c>
      <c r="H470">
        <v>4</v>
      </c>
      <c r="I470" t="s">
        <v>760</v>
      </c>
      <c r="J470">
        <v>4</v>
      </c>
      <c r="K470">
        <v>0.45290000000000002</v>
      </c>
      <c r="L470">
        <v>0.99997532</v>
      </c>
      <c r="M470">
        <v>0.45290000000000002</v>
      </c>
      <c r="N470">
        <v>1</v>
      </c>
      <c r="O470">
        <v>1</v>
      </c>
      <c r="P470">
        <v>1</v>
      </c>
      <c r="Q470">
        <v>1</v>
      </c>
    </row>
    <row r="471" spans="1:17" x14ac:dyDescent="0.35">
      <c r="A471" t="s">
        <v>821</v>
      </c>
      <c r="B471" t="s">
        <v>3250</v>
      </c>
      <c r="C471" t="s">
        <v>62</v>
      </c>
      <c r="D471" t="s">
        <v>63</v>
      </c>
      <c r="E471" t="s">
        <v>758</v>
      </c>
      <c r="F471" t="s">
        <v>759</v>
      </c>
      <c r="G471" t="s">
        <v>66</v>
      </c>
      <c r="H471">
        <v>4</v>
      </c>
      <c r="I471" t="s">
        <v>760</v>
      </c>
      <c r="J471">
        <v>4</v>
      </c>
      <c r="K471">
        <v>0.45290000000000002</v>
      </c>
      <c r="L471">
        <v>0.99997532</v>
      </c>
      <c r="M471">
        <v>0.45290000000000002</v>
      </c>
      <c r="N471">
        <v>1</v>
      </c>
      <c r="O471">
        <v>1</v>
      </c>
      <c r="P471">
        <v>1</v>
      </c>
      <c r="Q471">
        <v>1</v>
      </c>
    </row>
    <row r="472" spans="1:17" x14ac:dyDescent="0.35">
      <c r="A472" t="s">
        <v>822</v>
      </c>
      <c r="B472" t="s">
        <v>3250</v>
      </c>
      <c r="C472" t="s">
        <v>62</v>
      </c>
      <c r="D472" t="s">
        <v>63</v>
      </c>
      <c r="E472" t="s">
        <v>758</v>
      </c>
      <c r="F472" t="s">
        <v>759</v>
      </c>
      <c r="G472" t="s">
        <v>66</v>
      </c>
      <c r="H472">
        <v>4</v>
      </c>
      <c r="I472" t="s">
        <v>760</v>
      </c>
      <c r="J472">
        <v>4</v>
      </c>
      <c r="K472">
        <v>0.45290000000000002</v>
      </c>
      <c r="L472">
        <v>0.99997532</v>
      </c>
      <c r="M472">
        <v>0.45290000000000002</v>
      </c>
      <c r="N472">
        <v>1</v>
      </c>
      <c r="O472">
        <v>1</v>
      </c>
      <c r="P472">
        <v>1</v>
      </c>
      <c r="Q472">
        <v>1</v>
      </c>
    </row>
    <row r="473" spans="1:17" x14ac:dyDescent="0.35">
      <c r="A473" t="s">
        <v>823</v>
      </c>
      <c r="B473" t="s">
        <v>3250</v>
      </c>
      <c r="C473" t="s">
        <v>62</v>
      </c>
      <c r="D473" t="s">
        <v>114</v>
      </c>
      <c r="E473" t="s">
        <v>768</v>
      </c>
      <c r="F473" t="s">
        <v>769</v>
      </c>
      <c r="G473" t="s">
        <v>66</v>
      </c>
      <c r="H473">
        <v>8</v>
      </c>
      <c r="I473" t="s">
        <v>770</v>
      </c>
      <c r="J473">
        <v>8</v>
      </c>
      <c r="K473">
        <v>4.1500000000000002E-2</v>
      </c>
      <c r="L473">
        <v>1</v>
      </c>
      <c r="M473">
        <v>4.1500000000000002E-2</v>
      </c>
      <c r="N473">
        <v>2</v>
      </c>
      <c r="O473">
        <v>2</v>
      </c>
      <c r="P473">
        <v>2</v>
      </c>
      <c r="Q473">
        <v>1</v>
      </c>
    </row>
    <row r="474" spans="1:17" x14ac:dyDescent="0.35">
      <c r="A474" t="s">
        <v>824</v>
      </c>
      <c r="B474" t="s">
        <v>3250</v>
      </c>
      <c r="C474" t="s">
        <v>62</v>
      </c>
      <c r="D474" t="s">
        <v>69</v>
      </c>
      <c r="E474" t="s">
        <v>54</v>
      </c>
      <c r="F474" t="s">
        <v>547</v>
      </c>
      <c r="G474" t="s">
        <v>66</v>
      </c>
      <c r="H474">
        <v>57</v>
      </c>
      <c r="I474" t="s">
        <v>548</v>
      </c>
      <c r="J474">
        <v>57</v>
      </c>
      <c r="K474">
        <v>0.80410000000000004</v>
      </c>
      <c r="L474">
        <v>1</v>
      </c>
      <c r="M474">
        <v>0.80410000000000004</v>
      </c>
      <c r="N474">
        <v>3</v>
      </c>
      <c r="O474">
        <v>2</v>
      </c>
      <c r="P474">
        <v>2</v>
      </c>
      <c r="Q474">
        <v>1</v>
      </c>
    </row>
    <row r="475" spans="1:17" x14ac:dyDescent="0.35">
      <c r="A475" t="s">
        <v>825</v>
      </c>
      <c r="B475" t="s">
        <v>3250</v>
      </c>
      <c r="C475" t="s">
        <v>54</v>
      </c>
      <c r="D475" t="s">
        <v>131</v>
      </c>
      <c r="E475" t="s">
        <v>54</v>
      </c>
      <c r="F475" t="s">
        <v>772</v>
      </c>
      <c r="G475" t="s">
        <v>66</v>
      </c>
      <c r="H475">
        <v>4</v>
      </c>
      <c r="I475" t="s">
        <v>773</v>
      </c>
      <c r="J475">
        <v>4</v>
      </c>
      <c r="K475">
        <v>0.70230000000000004</v>
      </c>
      <c r="L475">
        <v>0.99997606999999999</v>
      </c>
      <c r="M475">
        <v>0.70230000000000004</v>
      </c>
      <c r="N475">
        <v>1</v>
      </c>
      <c r="O475">
        <v>1</v>
      </c>
      <c r="P475">
        <v>1</v>
      </c>
      <c r="Q475">
        <v>1</v>
      </c>
    </row>
    <row r="476" spans="1:17" x14ac:dyDescent="0.35">
      <c r="A476" t="s">
        <v>826</v>
      </c>
      <c r="B476" t="s">
        <v>3250</v>
      </c>
      <c r="C476" t="s">
        <v>62</v>
      </c>
      <c r="D476" t="s">
        <v>63</v>
      </c>
      <c r="E476" t="s">
        <v>54</v>
      </c>
      <c r="G476" t="s">
        <v>807</v>
      </c>
    </row>
    <row r="477" spans="1:17" x14ac:dyDescent="0.35">
      <c r="A477" t="s">
        <v>827</v>
      </c>
      <c r="B477" t="s">
        <v>3250</v>
      </c>
      <c r="C477" t="s">
        <v>62</v>
      </c>
      <c r="D477" t="s">
        <v>63</v>
      </c>
      <c r="E477" t="s">
        <v>54</v>
      </c>
      <c r="F477" t="s">
        <v>798</v>
      </c>
      <c r="G477" t="s">
        <v>66</v>
      </c>
      <c r="H477">
        <v>12</v>
      </c>
      <c r="I477" t="s">
        <v>799</v>
      </c>
      <c r="J477">
        <v>12</v>
      </c>
      <c r="K477">
        <v>0.30220000000000002</v>
      </c>
      <c r="L477">
        <v>1</v>
      </c>
      <c r="M477">
        <v>0.30220000000000002</v>
      </c>
      <c r="N477">
        <v>3</v>
      </c>
      <c r="O477">
        <v>1</v>
      </c>
      <c r="P477">
        <v>1</v>
      </c>
      <c r="Q477">
        <v>1</v>
      </c>
    </row>
    <row r="478" spans="1:17" x14ac:dyDescent="0.35">
      <c r="A478" t="s">
        <v>828</v>
      </c>
      <c r="B478" t="s">
        <v>3250</v>
      </c>
      <c r="C478" t="s">
        <v>62</v>
      </c>
      <c r="D478" t="s">
        <v>63</v>
      </c>
      <c r="E478" t="s">
        <v>54</v>
      </c>
      <c r="G478" t="s">
        <v>775</v>
      </c>
    </row>
    <row r="479" spans="1:17" x14ac:dyDescent="0.35">
      <c r="A479" t="s">
        <v>829</v>
      </c>
      <c r="B479" t="s">
        <v>3250</v>
      </c>
      <c r="C479" t="s">
        <v>62</v>
      </c>
      <c r="D479" t="s">
        <v>63</v>
      </c>
      <c r="E479" t="s">
        <v>54</v>
      </c>
      <c r="G479" t="s">
        <v>775</v>
      </c>
    </row>
    <row r="480" spans="1:17" x14ac:dyDescent="0.35">
      <c r="A480" t="s">
        <v>830</v>
      </c>
      <c r="B480" t="s">
        <v>3250</v>
      </c>
      <c r="C480" t="s">
        <v>62</v>
      </c>
      <c r="D480" t="s">
        <v>63</v>
      </c>
      <c r="E480" t="s">
        <v>797</v>
      </c>
      <c r="F480" t="s">
        <v>798</v>
      </c>
      <c r="G480" t="s">
        <v>66</v>
      </c>
      <c r="H480">
        <v>12</v>
      </c>
      <c r="I480" t="s">
        <v>799</v>
      </c>
      <c r="J480">
        <v>12</v>
      </c>
      <c r="K480">
        <v>0.30220000000000002</v>
      </c>
      <c r="L480">
        <v>1</v>
      </c>
      <c r="M480">
        <v>0.30220000000000002</v>
      </c>
      <c r="N480">
        <v>3</v>
      </c>
      <c r="O480">
        <v>1</v>
      </c>
      <c r="P480">
        <v>1</v>
      </c>
      <c r="Q480">
        <v>1</v>
      </c>
    </row>
    <row r="481" spans="1:17" x14ac:dyDescent="0.35">
      <c r="A481" t="s">
        <v>831</v>
      </c>
      <c r="B481" t="s">
        <v>3250</v>
      </c>
      <c r="C481" t="s">
        <v>62</v>
      </c>
      <c r="D481" t="s">
        <v>63</v>
      </c>
      <c r="E481" t="s">
        <v>797</v>
      </c>
      <c r="F481" t="s">
        <v>798</v>
      </c>
      <c r="G481" t="s">
        <v>66</v>
      </c>
      <c r="H481">
        <v>12</v>
      </c>
      <c r="I481" t="s">
        <v>799</v>
      </c>
      <c r="J481">
        <v>12</v>
      </c>
      <c r="K481">
        <v>0.30220000000000002</v>
      </c>
      <c r="L481">
        <v>1</v>
      </c>
      <c r="M481">
        <v>0.30220000000000002</v>
      </c>
      <c r="N481">
        <v>3</v>
      </c>
      <c r="O481">
        <v>1</v>
      </c>
      <c r="P481">
        <v>1</v>
      </c>
      <c r="Q481">
        <v>1</v>
      </c>
    </row>
    <row r="482" spans="1:17" x14ac:dyDescent="0.35">
      <c r="A482" t="s">
        <v>832</v>
      </c>
      <c r="B482" t="s">
        <v>3250</v>
      </c>
      <c r="C482" t="s">
        <v>62</v>
      </c>
      <c r="D482" t="s">
        <v>114</v>
      </c>
      <c r="E482" t="s">
        <v>54</v>
      </c>
      <c r="G482" t="s">
        <v>57</v>
      </c>
    </row>
    <row r="483" spans="1:17" x14ac:dyDescent="0.35">
      <c r="A483" t="s">
        <v>833</v>
      </c>
      <c r="B483" t="s">
        <v>3250</v>
      </c>
      <c r="C483" t="s">
        <v>62</v>
      </c>
      <c r="D483" t="s">
        <v>114</v>
      </c>
      <c r="E483" t="s">
        <v>54</v>
      </c>
      <c r="F483" t="s">
        <v>436</v>
      </c>
      <c r="G483" t="s">
        <v>66</v>
      </c>
      <c r="H483">
        <v>29</v>
      </c>
      <c r="I483" t="s">
        <v>437</v>
      </c>
      <c r="J483">
        <v>29</v>
      </c>
      <c r="K483">
        <v>0.80400000000000005</v>
      </c>
      <c r="L483">
        <v>1</v>
      </c>
      <c r="M483">
        <v>0.80400000000000005</v>
      </c>
      <c r="N483">
        <v>2</v>
      </c>
      <c r="O483">
        <v>1</v>
      </c>
      <c r="P483">
        <v>1</v>
      </c>
      <c r="Q483">
        <v>1</v>
      </c>
    </row>
    <row r="484" spans="1:17" x14ac:dyDescent="0.35">
      <c r="A484" t="s">
        <v>834</v>
      </c>
      <c r="B484" t="s">
        <v>3250</v>
      </c>
      <c r="C484" t="s">
        <v>62</v>
      </c>
      <c r="D484" t="s">
        <v>114</v>
      </c>
      <c r="E484" t="s">
        <v>835</v>
      </c>
      <c r="F484" t="s">
        <v>793</v>
      </c>
      <c r="G484" t="s">
        <v>66</v>
      </c>
      <c r="H484">
        <v>4</v>
      </c>
      <c r="I484" t="s">
        <v>794</v>
      </c>
      <c r="J484">
        <v>4</v>
      </c>
      <c r="K484">
        <v>2.4799999999999999E-2</v>
      </c>
      <c r="L484">
        <v>0.99998799000000005</v>
      </c>
      <c r="M484">
        <v>2.4799999999999999E-2</v>
      </c>
      <c r="N484">
        <v>2</v>
      </c>
      <c r="O484">
        <v>1</v>
      </c>
      <c r="P484">
        <v>1</v>
      </c>
      <c r="Q484">
        <v>1</v>
      </c>
    </row>
    <row r="485" spans="1:17" x14ac:dyDescent="0.35">
      <c r="A485" t="s">
        <v>836</v>
      </c>
      <c r="B485" t="s">
        <v>3250</v>
      </c>
      <c r="C485" t="s">
        <v>62</v>
      </c>
      <c r="D485" t="s">
        <v>63</v>
      </c>
      <c r="E485" t="s">
        <v>54</v>
      </c>
      <c r="G485" t="s">
        <v>775</v>
      </c>
    </row>
    <row r="486" spans="1:17" x14ac:dyDescent="0.35">
      <c r="A486" t="s">
        <v>837</v>
      </c>
      <c r="B486" t="s">
        <v>3250</v>
      </c>
      <c r="C486" t="s">
        <v>62</v>
      </c>
      <c r="D486" t="s">
        <v>114</v>
      </c>
      <c r="E486" t="s">
        <v>54</v>
      </c>
      <c r="F486" t="s">
        <v>838</v>
      </c>
      <c r="G486" t="s">
        <v>66</v>
      </c>
      <c r="H486">
        <v>2</v>
      </c>
      <c r="I486" t="s">
        <v>839</v>
      </c>
      <c r="J486">
        <v>2</v>
      </c>
      <c r="K486">
        <v>0.12540000000000001</v>
      </c>
      <c r="L486">
        <v>0.95680781000000004</v>
      </c>
      <c r="M486">
        <v>0.12</v>
      </c>
      <c r="N486">
        <v>1</v>
      </c>
      <c r="O486">
        <v>1</v>
      </c>
      <c r="P486">
        <v>1</v>
      </c>
      <c r="Q486">
        <v>1</v>
      </c>
    </row>
    <row r="487" spans="1:17" x14ac:dyDescent="0.35">
      <c r="A487" t="s">
        <v>840</v>
      </c>
      <c r="B487" t="s">
        <v>3250</v>
      </c>
      <c r="C487" t="s">
        <v>62</v>
      </c>
      <c r="D487" t="s">
        <v>114</v>
      </c>
      <c r="E487" t="s">
        <v>54</v>
      </c>
      <c r="F487" t="s">
        <v>166</v>
      </c>
      <c r="G487" t="s">
        <v>66</v>
      </c>
      <c r="H487">
        <v>5</v>
      </c>
      <c r="I487" t="s">
        <v>167</v>
      </c>
      <c r="J487">
        <v>5</v>
      </c>
      <c r="K487">
        <v>0.97989999999999999</v>
      </c>
      <c r="L487">
        <v>0.99993792000000004</v>
      </c>
      <c r="M487">
        <v>0.9798</v>
      </c>
      <c r="N487">
        <v>1</v>
      </c>
      <c r="O487">
        <v>1</v>
      </c>
      <c r="P487">
        <v>1</v>
      </c>
      <c r="Q487">
        <v>1</v>
      </c>
    </row>
    <row r="488" spans="1:17" x14ac:dyDescent="0.35">
      <c r="A488" t="s">
        <v>841</v>
      </c>
      <c r="B488" t="s">
        <v>3250</v>
      </c>
      <c r="C488" t="s">
        <v>62</v>
      </c>
      <c r="D488" t="s">
        <v>114</v>
      </c>
      <c r="E488" t="s">
        <v>54</v>
      </c>
      <c r="F488" t="s">
        <v>842</v>
      </c>
      <c r="G488" t="s">
        <v>66</v>
      </c>
      <c r="H488">
        <v>2</v>
      </c>
      <c r="I488" t="s">
        <v>843</v>
      </c>
      <c r="J488">
        <v>2</v>
      </c>
      <c r="K488">
        <v>2.63E-2</v>
      </c>
      <c r="L488">
        <v>0.91558894000000002</v>
      </c>
      <c r="M488">
        <v>2.41E-2</v>
      </c>
      <c r="N488">
        <v>1</v>
      </c>
      <c r="O488">
        <v>1</v>
      </c>
      <c r="P488">
        <v>1</v>
      </c>
      <c r="Q488">
        <v>1</v>
      </c>
    </row>
    <row r="489" spans="1:17" x14ac:dyDescent="0.35">
      <c r="A489" t="s">
        <v>844</v>
      </c>
      <c r="B489" t="s">
        <v>3250</v>
      </c>
      <c r="C489" t="s">
        <v>54</v>
      </c>
      <c r="D489" t="s">
        <v>396</v>
      </c>
      <c r="E489" t="s">
        <v>845</v>
      </c>
      <c r="F489" t="s">
        <v>763</v>
      </c>
      <c r="G489" t="s">
        <v>66</v>
      </c>
      <c r="H489">
        <v>8</v>
      </c>
      <c r="I489" t="s">
        <v>764</v>
      </c>
      <c r="J489">
        <v>8</v>
      </c>
      <c r="K489">
        <v>0.96509999999999996</v>
      </c>
      <c r="L489">
        <v>0.99999104000000005</v>
      </c>
      <c r="M489">
        <v>0.96499999999999997</v>
      </c>
      <c r="N489">
        <v>4</v>
      </c>
      <c r="O489">
        <v>1</v>
      </c>
      <c r="P489">
        <v>1</v>
      </c>
      <c r="Q489">
        <v>1</v>
      </c>
    </row>
    <row r="490" spans="1:17" x14ac:dyDescent="0.35">
      <c r="A490" t="s">
        <v>846</v>
      </c>
      <c r="B490" t="s">
        <v>3250</v>
      </c>
      <c r="C490" t="s">
        <v>62</v>
      </c>
      <c r="D490" t="s">
        <v>114</v>
      </c>
      <c r="E490" t="s">
        <v>847</v>
      </c>
      <c r="F490" t="s">
        <v>848</v>
      </c>
      <c r="G490" t="s">
        <v>66</v>
      </c>
      <c r="H490">
        <v>27</v>
      </c>
      <c r="I490" t="s">
        <v>849</v>
      </c>
      <c r="J490">
        <v>27</v>
      </c>
      <c r="K490">
        <v>0.17380000000000001</v>
      </c>
      <c r="L490">
        <v>1</v>
      </c>
      <c r="M490">
        <v>0.17380000000000001</v>
      </c>
      <c r="N490">
        <v>2</v>
      </c>
      <c r="O490">
        <v>2</v>
      </c>
      <c r="P490">
        <v>2</v>
      </c>
      <c r="Q490">
        <v>1</v>
      </c>
    </row>
    <row r="491" spans="1:17" x14ac:dyDescent="0.35">
      <c r="A491" t="s">
        <v>850</v>
      </c>
      <c r="B491" t="s">
        <v>3250</v>
      </c>
      <c r="C491" t="s">
        <v>62</v>
      </c>
      <c r="D491" t="s">
        <v>114</v>
      </c>
      <c r="E491" t="s">
        <v>54</v>
      </c>
      <c r="F491" t="s">
        <v>554</v>
      </c>
      <c r="G491" t="s">
        <v>66</v>
      </c>
      <c r="H491">
        <v>8</v>
      </c>
      <c r="I491" t="s">
        <v>555</v>
      </c>
      <c r="J491">
        <v>8</v>
      </c>
      <c r="K491">
        <v>6.3399999999999998E-2</v>
      </c>
      <c r="L491">
        <v>1</v>
      </c>
      <c r="M491">
        <v>6.3399999999999998E-2</v>
      </c>
      <c r="N491">
        <v>1</v>
      </c>
      <c r="O491">
        <v>2</v>
      </c>
      <c r="P491">
        <v>2</v>
      </c>
      <c r="Q491">
        <v>1</v>
      </c>
    </row>
    <row r="492" spans="1:17" x14ac:dyDescent="0.35">
      <c r="A492" t="s">
        <v>851</v>
      </c>
      <c r="B492" t="s">
        <v>3250</v>
      </c>
      <c r="C492" t="s">
        <v>62</v>
      </c>
      <c r="D492" t="s">
        <v>114</v>
      </c>
      <c r="E492" t="s">
        <v>54</v>
      </c>
      <c r="F492" t="s">
        <v>848</v>
      </c>
      <c r="G492" t="s">
        <v>66</v>
      </c>
      <c r="H492">
        <v>27</v>
      </c>
      <c r="I492" t="s">
        <v>849</v>
      </c>
      <c r="J492">
        <v>27</v>
      </c>
      <c r="K492">
        <v>0.17380000000000001</v>
      </c>
      <c r="L492">
        <v>1</v>
      </c>
      <c r="M492">
        <v>0.17380000000000001</v>
      </c>
      <c r="N492">
        <v>2</v>
      </c>
      <c r="O492">
        <v>2</v>
      </c>
      <c r="P492">
        <v>2</v>
      </c>
      <c r="Q492">
        <v>1</v>
      </c>
    </row>
    <row r="493" spans="1:17" x14ac:dyDescent="0.35">
      <c r="A493" t="s">
        <v>852</v>
      </c>
      <c r="B493" t="s">
        <v>3250</v>
      </c>
      <c r="C493" t="s">
        <v>62</v>
      </c>
      <c r="D493" t="s">
        <v>114</v>
      </c>
      <c r="E493" t="s">
        <v>847</v>
      </c>
      <c r="F493" t="s">
        <v>848</v>
      </c>
      <c r="G493" t="s">
        <v>66</v>
      </c>
      <c r="H493">
        <v>27</v>
      </c>
      <c r="I493" t="s">
        <v>849</v>
      </c>
      <c r="J493">
        <v>27</v>
      </c>
      <c r="K493">
        <v>0.17380000000000001</v>
      </c>
      <c r="L493">
        <v>1</v>
      </c>
      <c r="M493">
        <v>0.17380000000000001</v>
      </c>
      <c r="N493">
        <v>2</v>
      </c>
      <c r="O493">
        <v>2</v>
      </c>
      <c r="P493">
        <v>2</v>
      </c>
      <c r="Q493">
        <v>1</v>
      </c>
    </row>
    <row r="494" spans="1:17" x14ac:dyDescent="0.35">
      <c r="A494" t="s">
        <v>853</v>
      </c>
      <c r="B494" t="s">
        <v>3250</v>
      </c>
      <c r="C494" t="s">
        <v>62</v>
      </c>
      <c r="D494" t="s">
        <v>114</v>
      </c>
      <c r="E494" t="s">
        <v>54</v>
      </c>
      <c r="F494" t="s">
        <v>848</v>
      </c>
      <c r="G494" t="s">
        <v>66</v>
      </c>
      <c r="H494">
        <v>27</v>
      </c>
      <c r="I494" t="s">
        <v>849</v>
      </c>
      <c r="J494">
        <v>27</v>
      </c>
      <c r="K494">
        <v>0.17380000000000001</v>
      </c>
      <c r="L494">
        <v>1</v>
      </c>
      <c r="M494">
        <v>0.17380000000000001</v>
      </c>
      <c r="N494">
        <v>2</v>
      </c>
      <c r="O494">
        <v>2</v>
      </c>
      <c r="P494">
        <v>2</v>
      </c>
      <c r="Q494">
        <v>1</v>
      </c>
    </row>
    <row r="495" spans="1:17" x14ac:dyDescent="0.35">
      <c r="A495" t="s">
        <v>854</v>
      </c>
      <c r="B495" t="s">
        <v>3250</v>
      </c>
      <c r="C495" t="s">
        <v>62</v>
      </c>
      <c r="D495" t="s">
        <v>114</v>
      </c>
      <c r="E495" t="s">
        <v>54</v>
      </c>
      <c r="F495" t="s">
        <v>554</v>
      </c>
      <c r="G495" t="s">
        <v>66</v>
      </c>
      <c r="H495">
        <v>8</v>
      </c>
      <c r="I495" t="s">
        <v>555</v>
      </c>
      <c r="J495">
        <v>8</v>
      </c>
      <c r="K495">
        <v>6.3399999999999998E-2</v>
      </c>
      <c r="L495">
        <v>1</v>
      </c>
      <c r="M495">
        <v>6.3399999999999998E-2</v>
      </c>
      <c r="N495">
        <v>1</v>
      </c>
      <c r="O495">
        <v>2</v>
      </c>
      <c r="P495">
        <v>2</v>
      </c>
      <c r="Q495">
        <v>1</v>
      </c>
    </row>
    <row r="496" spans="1:17" x14ac:dyDescent="0.35">
      <c r="A496" t="s">
        <v>855</v>
      </c>
      <c r="B496" t="s">
        <v>3250</v>
      </c>
      <c r="C496" t="s">
        <v>62</v>
      </c>
      <c r="D496" t="s">
        <v>114</v>
      </c>
      <c r="E496" t="s">
        <v>835</v>
      </c>
      <c r="F496" t="s">
        <v>793</v>
      </c>
      <c r="G496" t="s">
        <v>66</v>
      </c>
      <c r="H496">
        <v>4</v>
      </c>
      <c r="I496" t="s">
        <v>794</v>
      </c>
      <c r="J496">
        <v>4</v>
      </c>
      <c r="K496">
        <v>2.4799999999999999E-2</v>
      </c>
      <c r="L496">
        <v>0.99998799000000005</v>
      </c>
      <c r="M496">
        <v>2.4799999999999999E-2</v>
      </c>
      <c r="N496">
        <v>2</v>
      </c>
      <c r="O496">
        <v>1</v>
      </c>
      <c r="P496">
        <v>1</v>
      </c>
      <c r="Q496">
        <v>1</v>
      </c>
    </row>
    <row r="497" spans="1:17" x14ac:dyDescent="0.35">
      <c r="A497" t="s">
        <v>856</v>
      </c>
      <c r="B497" t="s">
        <v>3250</v>
      </c>
      <c r="C497" t="s">
        <v>62</v>
      </c>
      <c r="D497" t="s">
        <v>114</v>
      </c>
      <c r="E497" t="s">
        <v>54</v>
      </c>
      <c r="F497" t="s">
        <v>848</v>
      </c>
      <c r="G497" t="s">
        <v>66</v>
      </c>
      <c r="H497">
        <v>27</v>
      </c>
      <c r="I497" t="s">
        <v>849</v>
      </c>
      <c r="J497">
        <v>27</v>
      </c>
      <c r="K497">
        <v>0.17380000000000001</v>
      </c>
      <c r="L497">
        <v>1</v>
      </c>
      <c r="M497">
        <v>0.17380000000000001</v>
      </c>
      <c r="N497">
        <v>2</v>
      </c>
      <c r="O497">
        <v>2</v>
      </c>
      <c r="P497">
        <v>2</v>
      </c>
      <c r="Q497">
        <v>1</v>
      </c>
    </row>
    <row r="498" spans="1:17" x14ac:dyDescent="0.35">
      <c r="A498" t="s">
        <v>857</v>
      </c>
      <c r="B498" t="s">
        <v>3250</v>
      </c>
      <c r="C498" t="s">
        <v>62</v>
      </c>
      <c r="D498" t="s">
        <v>114</v>
      </c>
      <c r="E498" t="s">
        <v>54</v>
      </c>
      <c r="F498" t="s">
        <v>848</v>
      </c>
      <c r="G498" t="s">
        <v>66</v>
      </c>
      <c r="H498">
        <v>27</v>
      </c>
      <c r="I498" t="s">
        <v>849</v>
      </c>
      <c r="J498">
        <v>27</v>
      </c>
      <c r="K498">
        <v>0.17380000000000001</v>
      </c>
      <c r="L498">
        <v>1</v>
      </c>
      <c r="M498">
        <v>0.17380000000000001</v>
      </c>
      <c r="N498">
        <v>2</v>
      </c>
      <c r="O498">
        <v>2</v>
      </c>
      <c r="P498">
        <v>2</v>
      </c>
      <c r="Q498">
        <v>1</v>
      </c>
    </row>
    <row r="499" spans="1:17" x14ac:dyDescent="0.35">
      <c r="A499" t="s">
        <v>858</v>
      </c>
      <c r="B499" t="s">
        <v>3250</v>
      </c>
      <c r="C499" t="s">
        <v>62</v>
      </c>
      <c r="D499" t="s">
        <v>114</v>
      </c>
      <c r="E499" t="s">
        <v>859</v>
      </c>
      <c r="F499" t="s">
        <v>860</v>
      </c>
      <c r="G499" t="s">
        <v>66</v>
      </c>
      <c r="H499">
        <v>7</v>
      </c>
      <c r="I499" t="s">
        <v>861</v>
      </c>
      <c r="J499">
        <v>7</v>
      </c>
      <c r="K499">
        <v>3.5400000000000001E-2</v>
      </c>
      <c r="L499">
        <v>1</v>
      </c>
      <c r="M499">
        <v>3.5400000000000001E-2</v>
      </c>
      <c r="N499">
        <v>2</v>
      </c>
      <c r="O499">
        <v>2</v>
      </c>
      <c r="P499">
        <v>2</v>
      </c>
      <c r="Q499">
        <v>1</v>
      </c>
    </row>
    <row r="500" spans="1:17" x14ac:dyDescent="0.35">
      <c r="A500" t="s">
        <v>862</v>
      </c>
      <c r="B500" t="s">
        <v>3250</v>
      </c>
      <c r="C500" t="s">
        <v>62</v>
      </c>
      <c r="D500" t="s">
        <v>69</v>
      </c>
      <c r="E500" t="s">
        <v>54</v>
      </c>
      <c r="G500" t="s">
        <v>863</v>
      </c>
    </row>
    <row r="501" spans="1:17" x14ac:dyDescent="0.35">
      <c r="A501" t="s">
        <v>864</v>
      </c>
      <c r="B501" t="s">
        <v>3250</v>
      </c>
      <c r="C501" t="s">
        <v>62</v>
      </c>
      <c r="D501" t="s">
        <v>114</v>
      </c>
      <c r="E501" t="s">
        <v>54</v>
      </c>
      <c r="F501" t="s">
        <v>842</v>
      </c>
      <c r="G501" t="s">
        <v>66</v>
      </c>
      <c r="H501">
        <v>2</v>
      </c>
      <c r="I501" t="s">
        <v>843</v>
      </c>
      <c r="J501">
        <v>2</v>
      </c>
      <c r="K501">
        <v>2.63E-2</v>
      </c>
      <c r="L501">
        <v>0.91558894000000002</v>
      </c>
      <c r="M501">
        <v>2.41E-2</v>
      </c>
      <c r="N501">
        <v>1</v>
      </c>
      <c r="O501">
        <v>1</v>
      </c>
      <c r="P501">
        <v>1</v>
      </c>
      <c r="Q501">
        <v>1</v>
      </c>
    </row>
    <row r="502" spans="1:17" x14ac:dyDescent="0.35">
      <c r="A502" t="s">
        <v>865</v>
      </c>
      <c r="B502" t="s">
        <v>3250</v>
      </c>
      <c r="C502" t="s">
        <v>62</v>
      </c>
      <c r="D502" t="s">
        <v>114</v>
      </c>
      <c r="E502" t="s">
        <v>54</v>
      </c>
      <c r="G502" t="s">
        <v>866</v>
      </c>
    </row>
    <row r="503" spans="1:17" x14ac:dyDescent="0.35">
      <c r="A503" t="s">
        <v>867</v>
      </c>
      <c r="B503" t="s">
        <v>3250</v>
      </c>
      <c r="C503" t="s">
        <v>54</v>
      </c>
      <c r="D503" t="s">
        <v>396</v>
      </c>
      <c r="E503" t="s">
        <v>762</v>
      </c>
      <c r="F503" t="s">
        <v>763</v>
      </c>
      <c r="G503" t="s">
        <v>66</v>
      </c>
      <c r="H503">
        <v>8</v>
      </c>
      <c r="I503" t="s">
        <v>764</v>
      </c>
      <c r="J503">
        <v>8</v>
      </c>
      <c r="K503">
        <v>0.96509999999999996</v>
      </c>
      <c r="L503">
        <v>0.99999104000000005</v>
      </c>
      <c r="M503">
        <v>0.96499999999999997</v>
      </c>
      <c r="N503">
        <v>4</v>
      </c>
      <c r="O503">
        <v>1</v>
      </c>
      <c r="P503">
        <v>1</v>
      </c>
      <c r="Q503">
        <v>1</v>
      </c>
    </row>
    <row r="504" spans="1:17" x14ac:dyDescent="0.35">
      <c r="A504" t="s">
        <v>868</v>
      </c>
      <c r="B504" t="s">
        <v>3250</v>
      </c>
      <c r="C504" t="s">
        <v>62</v>
      </c>
      <c r="D504" t="s">
        <v>69</v>
      </c>
      <c r="E504" t="s">
        <v>54</v>
      </c>
      <c r="G504" t="s">
        <v>863</v>
      </c>
    </row>
    <row r="505" spans="1:17" x14ac:dyDescent="0.35">
      <c r="A505" t="s">
        <v>869</v>
      </c>
      <c r="B505" t="s">
        <v>3250</v>
      </c>
      <c r="C505" t="s">
        <v>62</v>
      </c>
      <c r="D505" t="s">
        <v>69</v>
      </c>
      <c r="E505" t="s">
        <v>54</v>
      </c>
      <c r="F505" t="s">
        <v>547</v>
      </c>
      <c r="G505" t="s">
        <v>66</v>
      </c>
      <c r="H505">
        <v>57</v>
      </c>
      <c r="I505" t="s">
        <v>548</v>
      </c>
      <c r="J505">
        <v>57</v>
      </c>
      <c r="K505">
        <v>0.80410000000000004</v>
      </c>
      <c r="L505">
        <v>1</v>
      </c>
      <c r="M505">
        <v>0.80410000000000004</v>
      </c>
      <c r="N505">
        <v>3</v>
      </c>
      <c r="O505">
        <v>2</v>
      </c>
      <c r="P505">
        <v>2</v>
      </c>
      <c r="Q505">
        <v>1</v>
      </c>
    </row>
    <row r="506" spans="1:17" x14ac:dyDescent="0.35">
      <c r="A506" t="s">
        <v>870</v>
      </c>
      <c r="B506" t="s">
        <v>3250</v>
      </c>
      <c r="C506" t="s">
        <v>62</v>
      </c>
      <c r="D506" t="s">
        <v>114</v>
      </c>
      <c r="E506" t="s">
        <v>847</v>
      </c>
      <c r="F506" t="s">
        <v>848</v>
      </c>
      <c r="G506" t="s">
        <v>66</v>
      </c>
      <c r="H506">
        <v>27</v>
      </c>
      <c r="I506" t="s">
        <v>849</v>
      </c>
      <c r="J506">
        <v>27</v>
      </c>
      <c r="K506">
        <v>0.17380000000000001</v>
      </c>
      <c r="L506">
        <v>1</v>
      </c>
      <c r="M506">
        <v>0.17380000000000001</v>
      </c>
      <c r="N506">
        <v>2</v>
      </c>
      <c r="O506">
        <v>2</v>
      </c>
      <c r="P506">
        <v>2</v>
      </c>
      <c r="Q506">
        <v>1</v>
      </c>
    </row>
    <row r="507" spans="1:17" x14ac:dyDescent="0.35">
      <c r="A507" t="s">
        <v>871</v>
      </c>
      <c r="B507" t="s">
        <v>3250</v>
      </c>
      <c r="C507" t="s">
        <v>62</v>
      </c>
      <c r="D507" t="s">
        <v>69</v>
      </c>
      <c r="E507" t="s">
        <v>872</v>
      </c>
      <c r="F507" t="s">
        <v>547</v>
      </c>
      <c r="G507" t="s">
        <v>66</v>
      </c>
      <c r="H507">
        <v>57</v>
      </c>
      <c r="I507" t="s">
        <v>548</v>
      </c>
      <c r="J507">
        <v>57</v>
      </c>
      <c r="K507">
        <v>0.80410000000000004</v>
      </c>
      <c r="L507">
        <v>1</v>
      </c>
      <c r="M507">
        <v>0.80410000000000004</v>
      </c>
      <c r="N507">
        <v>3</v>
      </c>
      <c r="O507">
        <v>2</v>
      </c>
      <c r="P507">
        <v>2</v>
      </c>
      <c r="Q507">
        <v>1</v>
      </c>
    </row>
    <row r="508" spans="1:17" x14ac:dyDescent="0.35">
      <c r="A508" t="s">
        <v>873</v>
      </c>
      <c r="B508" t="s">
        <v>3250</v>
      </c>
      <c r="C508" t="s">
        <v>54</v>
      </c>
      <c r="D508" t="s">
        <v>54</v>
      </c>
      <c r="E508" t="s">
        <v>54</v>
      </c>
      <c r="G508" t="s">
        <v>863</v>
      </c>
    </row>
    <row r="509" spans="1:17" x14ac:dyDescent="0.35">
      <c r="A509" t="s">
        <v>874</v>
      </c>
      <c r="B509" t="s">
        <v>3250</v>
      </c>
      <c r="C509" t="s">
        <v>62</v>
      </c>
      <c r="D509" t="s">
        <v>69</v>
      </c>
      <c r="E509" t="s">
        <v>54</v>
      </c>
      <c r="F509" t="s">
        <v>875</v>
      </c>
      <c r="G509" t="s">
        <v>66</v>
      </c>
      <c r="H509">
        <v>15</v>
      </c>
      <c r="I509" t="s">
        <v>876</v>
      </c>
      <c r="J509">
        <v>15</v>
      </c>
      <c r="K509">
        <v>0.43459999999999999</v>
      </c>
      <c r="L509">
        <v>1</v>
      </c>
      <c r="M509">
        <v>0.43459999999999999</v>
      </c>
      <c r="N509">
        <v>2</v>
      </c>
      <c r="O509">
        <v>2</v>
      </c>
      <c r="P509">
        <v>2</v>
      </c>
      <c r="Q509">
        <v>1</v>
      </c>
    </row>
    <row r="510" spans="1:17" x14ac:dyDescent="0.35">
      <c r="A510" t="s">
        <v>877</v>
      </c>
      <c r="B510" t="s">
        <v>3250</v>
      </c>
      <c r="C510" t="s">
        <v>62</v>
      </c>
      <c r="D510" t="s">
        <v>114</v>
      </c>
      <c r="E510" t="s">
        <v>768</v>
      </c>
      <c r="F510" t="s">
        <v>769</v>
      </c>
      <c r="G510" t="s">
        <v>66</v>
      </c>
      <c r="H510">
        <v>8</v>
      </c>
      <c r="I510" t="s">
        <v>770</v>
      </c>
      <c r="J510">
        <v>8</v>
      </c>
      <c r="K510">
        <v>4.1500000000000002E-2</v>
      </c>
      <c r="L510">
        <v>1</v>
      </c>
      <c r="M510">
        <v>4.1500000000000002E-2</v>
      </c>
      <c r="N510">
        <v>2</v>
      </c>
      <c r="O510">
        <v>2</v>
      </c>
      <c r="P510">
        <v>2</v>
      </c>
      <c r="Q510">
        <v>1</v>
      </c>
    </row>
    <row r="511" spans="1:17" x14ac:dyDescent="0.35">
      <c r="A511" t="s">
        <v>878</v>
      </c>
      <c r="B511" t="s">
        <v>3250</v>
      </c>
      <c r="C511" t="s">
        <v>62</v>
      </c>
      <c r="D511" t="s">
        <v>69</v>
      </c>
      <c r="E511" t="s">
        <v>54</v>
      </c>
      <c r="F511" t="s">
        <v>875</v>
      </c>
      <c r="G511" t="s">
        <v>66</v>
      </c>
      <c r="H511">
        <v>15</v>
      </c>
      <c r="I511" t="s">
        <v>876</v>
      </c>
      <c r="J511">
        <v>15</v>
      </c>
      <c r="K511">
        <v>0.43459999999999999</v>
      </c>
      <c r="L511">
        <v>1</v>
      </c>
      <c r="M511">
        <v>0.43459999999999999</v>
      </c>
      <c r="N511">
        <v>2</v>
      </c>
      <c r="O511">
        <v>2</v>
      </c>
      <c r="P511">
        <v>2</v>
      </c>
      <c r="Q511">
        <v>1</v>
      </c>
    </row>
    <row r="512" spans="1:17" x14ac:dyDescent="0.35">
      <c r="A512" t="s">
        <v>879</v>
      </c>
      <c r="B512" t="s">
        <v>3250</v>
      </c>
      <c r="C512" t="s">
        <v>54</v>
      </c>
      <c r="D512" t="s">
        <v>54</v>
      </c>
      <c r="E512" t="s">
        <v>54</v>
      </c>
      <c r="F512" t="s">
        <v>576</v>
      </c>
      <c r="G512" t="s">
        <v>66</v>
      </c>
      <c r="H512">
        <v>25</v>
      </c>
      <c r="I512" t="s">
        <v>577</v>
      </c>
      <c r="J512">
        <v>25</v>
      </c>
      <c r="K512">
        <v>0.84319999999999995</v>
      </c>
      <c r="L512">
        <v>1</v>
      </c>
      <c r="M512">
        <v>0.84319999999999995</v>
      </c>
      <c r="N512">
        <v>6</v>
      </c>
      <c r="O512">
        <v>2</v>
      </c>
      <c r="P512">
        <v>2</v>
      </c>
      <c r="Q512">
        <v>0.97330000000000005</v>
      </c>
    </row>
    <row r="513" spans="1:17" x14ac:dyDescent="0.35">
      <c r="A513" t="s">
        <v>880</v>
      </c>
      <c r="B513" t="s">
        <v>3250</v>
      </c>
      <c r="C513" t="s">
        <v>62</v>
      </c>
      <c r="D513" t="s">
        <v>63</v>
      </c>
      <c r="E513" t="s">
        <v>881</v>
      </c>
      <c r="F513" t="s">
        <v>576</v>
      </c>
      <c r="G513" t="s">
        <v>66</v>
      </c>
      <c r="H513">
        <v>25</v>
      </c>
      <c r="I513" t="s">
        <v>577</v>
      </c>
      <c r="J513">
        <v>25</v>
      </c>
      <c r="K513">
        <v>0.84319999999999995</v>
      </c>
      <c r="L513">
        <v>1</v>
      </c>
      <c r="M513">
        <v>0.84319999999999995</v>
      </c>
      <c r="N513">
        <v>6</v>
      </c>
      <c r="O513">
        <v>2</v>
      </c>
      <c r="P513">
        <v>2</v>
      </c>
      <c r="Q513">
        <v>0.97330000000000005</v>
      </c>
    </row>
    <row r="514" spans="1:17" x14ac:dyDescent="0.35">
      <c r="A514" t="s">
        <v>882</v>
      </c>
      <c r="B514" t="s">
        <v>3250</v>
      </c>
      <c r="C514" t="s">
        <v>62</v>
      </c>
      <c r="D514" t="s">
        <v>69</v>
      </c>
      <c r="E514" t="s">
        <v>54</v>
      </c>
      <c r="F514" t="s">
        <v>755</v>
      </c>
      <c r="G514" t="s">
        <v>66</v>
      </c>
      <c r="H514">
        <v>13</v>
      </c>
      <c r="I514" t="s">
        <v>756</v>
      </c>
      <c r="J514">
        <v>13</v>
      </c>
      <c r="K514">
        <v>0.51459999999999995</v>
      </c>
      <c r="L514">
        <v>1</v>
      </c>
      <c r="M514">
        <v>0.51459999999999995</v>
      </c>
      <c r="N514">
        <v>4</v>
      </c>
      <c r="O514">
        <v>1</v>
      </c>
      <c r="P514">
        <v>1</v>
      </c>
      <c r="Q514">
        <v>0.88460000000000005</v>
      </c>
    </row>
    <row r="515" spans="1:17" x14ac:dyDescent="0.35">
      <c r="A515" t="s">
        <v>883</v>
      </c>
      <c r="B515" t="s">
        <v>3250</v>
      </c>
      <c r="C515" t="s">
        <v>62</v>
      </c>
      <c r="D515" t="s">
        <v>69</v>
      </c>
      <c r="E515" t="s">
        <v>754</v>
      </c>
      <c r="F515" t="s">
        <v>755</v>
      </c>
      <c r="G515" t="s">
        <v>66</v>
      </c>
      <c r="H515">
        <v>13</v>
      </c>
      <c r="I515" t="s">
        <v>756</v>
      </c>
      <c r="J515">
        <v>13</v>
      </c>
      <c r="K515">
        <v>0.51459999999999995</v>
      </c>
      <c r="L515">
        <v>1</v>
      </c>
      <c r="M515">
        <v>0.51459999999999995</v>
      </c>
      <c r="N515">
        <v>4</v>
      </c>
      <c r="O515">
        <v>1</v>
      </c>
      <c r="P515">
        <v>1</v>
      </c>
      <c r="Q515">
        <v>0.88460000000000005</v>
      </c>
    </row>
    <row r="516" spans="1:17" x14ac:dyDescent="0.35">
      <c r="A516" t="s">
        <v>884</v>
      </c>
      <c r="B516" t="s">
        <v>3250</v>
      </c>
      <c r="C516" t="s">
        <v>54</v>
      </c>
      <c r="D516" t="s">
        <v>396</v>
      </c>
      <c r="E516" t="s">
        <v>54</v>
      </c>
      <c r="F516" t="s">
        <v>763</v>
      </c>
      <c r="G516" t="s">
        <v>66</v>
      </c>
      <c r="H516">
        <v>8</v>
      </c>
      <c r="I516" t="s">
        <v>764</v>
      </c>
      <c r="J516">
        <v>8</v>
      </c>
      <c r="K516">
        <v>0.96509999999999996</v>
      </c>
      <c r="L516">
        <v>0.99999104000000005</v>
      </c>
      <c r="M516">
        <v>0.96499999999999997</v>
      </c>
      <c r="N516">
        <v>4</v>
      </c>
      <c r="O516">
        <v>1</v>
      </c>
      <c r="P516">
        <v>1</v>
      </c>
      <c r="Q516">
        <v>1</v>
      </c>
    </row>
    <row r="517" spans="1:17" x14ac:dyDescent="0.35">
      <c r="A517" t="s">
        <v>885</v>
      </c>
      <c r="B517" t="s">
        <v>3250</v>
      </c>
      <c r="C517" t="s">
        <v>62</v>
      </c>
      <c r="D517" t="s">
        <v>114</v>
      </c>
      <c r="E517" t="s">
        <v>468</v>
      </c>
      <c r="F517" t="s">
        <v>436</v>
      </c>
      <c r="G517" t="s">
        <v>66</v>
      </c>
      <c r="H517">
        <v>29</v>
      </c>
      <c r="I517" t="s">
        <v>437</v>
      </c>
      <c r="J517">
        <v>29</v>
      </c>
      <c r="K517">
        <v>0.80400000000000005</v>
      </c>
      <c r="L517">
        <v>1</v>
      </c>
      <c r="M517">
        <v>0.80400000000000005</v>
      </c>
      <c r="N517">
        <v>2</v>
      </c>
      <c r="O517">
        <v>1</v>
      </c>
      <c r="P517">
        <v>1</v>
      </c>
      <c r="Q517">
        <v>1</v>
      </c>
    </row>
    <row r="518" spans="1:17" x14ac:dyDescent="0.35">
      <c r="A518" t="s">
        <v>886</v>
      </c>
      <c r="B518" t="s">
        <v>3250</v>
      </c>
      <c r="C518" t="s">
        <v>54</v>
      </c>
      <c r="D518" t="s">
        <v>54</v>
      </c>
      <c r="E518" t="s">
        <v>54</v>
      </c>
      <c r="G518" t="s">
        <v>74</v>
      </c>
    </row>
    <row r="519" spans="1:17" x14ac:dyDescent="0.35">
      <c r="A519" t="s">
        <v>887</v>
      </c>
      <c r="B519" t="s">
        <v>3250</v>
      </c>
      <c r="C519" t="s">
        <v>62</v>
      </c>
      <c r="D519" t="s">
        <v>63</v>
      </c>
      <c r="E519" t="s">
        <v>54</v>
      </c>
      <c r="G519" t="s">
        <v>807</v>
      </c>
    </row>
    <row r="520" spans="1:17" x14ac:dyDescent="0.35">
      <c r="A520" t="s">
        <v>888</v>
      </c>
      <c r="B520" t="s">
        <v>3250</v>
      </c>
      <c r="C520" t="s">
        <v>62</v>
      </c>
      <c r="D520" t="s">
        <v>63</v>
      </c>
      <c r="E520" t="s">
        <v>54</v>
      </c>
      <c r="F520" t="s">
        <v>798</v>
      </c>
      <c r="G520" t="s">
        <v>66</v>
      </c>
      <c r="H520">
        <v>12</v>
      </c>
      <c r="I520" t="s">
        <v>799</v>
      </c>
      <c r="J520">
        <v>12</v>
      </c>
      <c r="K520">
        <v>0.30220000000000002</v>
      </c>
      <c r="L520">
        <v>1</v>
      </c>
      <c r="M520">
        <v>0.30220000000000002</v>
      </c>
      <c r="N520">
        <v>3</v>
      </c>
      <c r="O520">
        <v>1</v>
      </c>
      <c r="P520">
        <v>1</v>
      </c>
      <c r="Q520">
        <v>1</v>
      </c>
    </row>
    <row r="521" spans="1:17" x14ac:dyDescent="0.35">
      <c r="A521" t="s">
        <v>889</v>
      </c>
      <c r="B521" t="s">
        <v>3250</v>
      </c>
      <c r="C521" t="s">
        <v>62</v>
      </c>
      <c r="D521" t="s">
        <v>63</v>
      </c>
      <c r="E521" t="s">
        <v>54</v>
      </c>
      <c r="G521" t="s">
        <v>74</v>
      </c>
    </row>
    <row r="522" spans="1:17" x14ac:dyDescent="0.35">
      <c r="A522" t="s">
        <v>890</v>
      </c>
      <c r="B522" t="s">
        <v>3250</v>
      </c>
      <c r="C522" t="s">
        <v>62</v>
      </c>
      <c r="D522" t="s">
        <v>114</v>
      </c>
      <c r="E522" t="s">
        <v>891</v>
      </c>
      <c r="F522" t="s">
        <v>562</v>
      </c>
      <c r="G522" t="s">
        <v>66</v>
      </c>
      <c r="H522">
        <v>16</v>
      </c>
      <c r="I522" t="s">
        <v>563</v>
      </c>
      <c r="J522">
        <v>16</v>
      </c>
      <c r="K522">
        <v>0.82550000000000001</v>
      </c>
      <c r="L522">
        <v>1</v>
      </c>
      <c r="M522">
        <v>0.82550000000000001</v>
      </c>
      <c r="N522">
        <v>4</v>
      </c>
      <c r="O522">
        <v>2</v>
      </c>
      <c r="P522">
        <v>2</v>
      </c>
      <c r="Q522">
        <v>1</v>
      </c>
    </row>
    <row r="523" spans="1:17" x14ac:dyDescent="0.35">
      <c r="A523" t="s">
        <v>892</v>
      </c>
      <c r="B523" t="s">
        <v>3250</v>
      </c>
      <c r="C523" t="s">
        <v>62</v>
      </c>
      <c r="D523" t="s">
        <v>63</v>
      </c>
      <c r="E523" t="s">
        <v>893</v>
      </c>
      <c r="F523" t="s">
        <v>894</v>
      </c>
      <c r="G523" t="s">
        <v>66</v>
      </c>
      <c r="H523">
        <v>4</v>
      </c>
      <c r="I523" t="s">
        <v>895</v>
      </c>
      <c r="J523">
        <v>4</v>
      </c>
      <c r="K523">
        <v>0.87629999999999997</v>
      </c>
      <c r="L523">
        <v>0.99994433999999999</v>
      </c>
      <c r="M523">
        <v>0.87619999999999998</v>
      </c>
      <c r="N523">
        <v>2</v>
      </c>
      <c r="O523">
        <v>1</v>
      </c>
      <c r="P523">
        <v>1</v>
      </c>
      <c r="Q523">
        <v>1</v>
      </c>
    </row>
    <row r="524" spans="1:17" x14ac:dyDescent="0.35">
      <c r="A524" t="s">
        <v>896</v>
      </c>
      <c r="B524" t="s">
        <v>3250</v>
      </c>
      <c r="C524" t="s">
        <v>62</v>
      </c>
      <c r="D524" t="s">
        <v>114</v>
      </c>
      <c r="E524" t="s">
        <v>897</v>
      </c>
      <c r="F524" t="s">
        <v>898</v>
      </c>
      <c r="G524" t="s">
        <v>66</v>
      </c>
      <c r="H524">
        <v>3</v>
      </c>
      <c r="I524" t="s">
        <v>899</v>
      </c>
      <c r="J524">
        <v>3</v>
      </c>
      <c r="K524">
        <v>5.7200000000000001E-2</v>
      </c>
      <c r="L524">
        <v>0.99852379000000002</v>
      </c>
      <c r="M524">
        <v>5.7099999999999998E-2</v>
      </c>
      <c r="N524">
        <v>1</v>
      </c>
      <c r="O524">
        <v>1</v>
      </c>
      <c r="P524">
        <v>1</v>
      </c>
      <c r="Q524">
        <v>1</v>
      </c>
    </row>
    <row r="525" spans="1:17" x14ac:dyDescent="0.35">
      <c r="A525" t="s">
        <v>900</v>
      </c>
      <c r="B525" t="s">
        <v>3250</v>
      </c>
      <c r="C525" t="s">
        <v>54</v>
      </c>
      <c r="D525" t="s">
        <v>54</v>
      </c>
      <c r="E525" t="s">
        <v>54</v>
      </c>
      <c r="F525" t="s">
        <v>901</v>
      </c>
      <c r="G525" t="s">
        <v>66</v>
      </c>
      <c r="H525">
        <v>8</v>
      </c>
      <c r="I525" t="s">
        <v>902</v>
      </c>
      <c r="J525">
        <v>8</v>
      </c>
      <c r="K525">
        <v>0.70020000000000004</v>
      </c>
      <c r="L525">
        <v>1</v>
      </c>
      <c r="M525">
        <v>0.70020000000000004</v>
      </c>
      <c r="N525">
        <v>1</v>
      </c>
      <c r="O525">
        <v>2</v>
      </c>
      <c r="P525">
        <v>2</v>
      </c>
      <c r="Q525">
        <v>1</v>
      </c>
    </row>
    <row r="526" spans="1:17" x14ac:dyDescent="0.35">
      <c r="A526" t="s">
        <v>903</v>
      </c>
      <c r="B526" t="s">
        <v>3250</v>
      </c>
      <c r="C526" t="s">
        <v>54</v>
      </c>
      <c r="D526" t="s">
        <v>54</v>
      </c>
      <c r="E526" t="s">
        <v>54</v>
      </c>
      <c r="G526" t="s">
        <v>74</v>
      </c>
    </row>
    <row r="527" spans="1:17" x14ac:dyDescent="0.35">
      <c r="A527" t="s">
        <v>904</v>
      </c>
      <c r="B527" t="s">
        <v>3250</v>
      </c>
      <c r="C527" t="s">
        <v>62</v>
      </c>
      <c r="D527" t="s">
        <v>63</v>
      </c>
      <c r="E527" t="s">
        <v>54</v>
      </c>
      <c r="F527" t="s">
        <v>901</v>
      </c>
      <c r="G527" t="s">
        <v>66</v>
      </c>
      <c r="H527">
        <v>8</v>
      </c>
      <c r="I527" t="s">
        <v>902</v>
      </c>
      <c r="J527">
        <v>8</v>
      </c>
      <c r="K527">
        <v>0.70020000000000004</v>
      </c>
      <c r="L527">
        <v>1</v>
      </c>
      <c r="M527">
        <v>0.70020000000000004</v>
      </c>
      <c r="N527">
        <v>1</v>
      </c>
      <c r="O527">
        <v>2</v>
      </c>
      <c r="P527">
        <v>2</v>
      </c>
      <c r="Q527">
        <v>1</v>
      </c>
    </row>
    <row r="528" spans="1:17" x14ac:dyDescent="0.35">
      <c r="A528" t="s">
        <v>905</v>
      </c>
      <c r="B528" t="s">
        <v>3250</v>
      </c>
      <c r="C528" t="s">
        <v>62</v>
      </c>
      <c r="D528" t="s">
        <v>63</v>
      </c>
      <c r="E528" t="s">
        <v>54</v>
      </c>
      <c r="G528" t="s">
        <v>74</v>
      </c>
    </row>
    <row r="529" spans="1:17" x14ac:dyDescent="0.35">
      <c r="A529" t="s">
        <v>906</v>
      </c>
      <c r="B529" t="s">
        <v>3250</v>
      </c>
      <c r="C529" t="s">
        <v>62</v>
      </c>
      <c r="D529" t="s">
        <v>63</v>
      </c>
      <c r="E529" t="s">
        <v>54</v>
      </c>
      <c r="G529" t="s">
        <v>74</v>
      </c>
    </row>
    <row r="530" spans="1:17" x14ac:dyDescent="0.35">
      <c r="A530" t="s">
        <v>907</v>
      </c>
      <c r="B530" t="s">
        <v>3250</v>
      </c>
      <c r="C530" t="s">
        <v>62</v>
      </c>
      <c r="D530" t="s">
        <v>114</v>
      </c>
      <c r="E530" t="s">
        <v>897</v>
      </c>
      <c r="F530" t="s">
        <v>898</v>
      </c>
      <c r="G530" t="s">
        <v>66</v>
      </c>
      <c r="H530">
        <v>3</v>
      </c>
      <c r="I530" t="s">
        <v>899</v>
      </c>
      <c r="J530">
        <v>3</v>
      </c>
      <c r="K530">
        <v>5.7200000000000001E-2</v>
      </c>
      <c r="L530">
        <v>0.99852379000000002</v>
      </c>
      <c r="M530">
        <v>5.7099999999999998E-2</v>
      </c>
      <c r="N530">
        <v>1</v>
      </c>
      <c r="O530">
        <v>1</v>
      </c>
      <c r="P530">
        <v>1</v>
      </c>
      <c r="Q530">
        <v>1</v>
      </c>
    </row>
    <row r="531" spans="1:17" x14ac:dyDescent="0.35">
      <c r="A531" t="s">
        <v>908</v>
      </c>
      <c r="B531" t="s">
        <v>3250</v>
      </c>
      <c r="C531" t="s">
        <v>62</v>
      </c>
      <c r="D531" t="s">
        <v>63</v>
      </c>
      <c r="E531" t="s">
        <v>54</v>
      </c>
      <c r="G531" t="s">
        <v>74</v>
      </c>
    </row>
    <row r="532" spans="1:17" x14ac:dyDescent="0.35">
      <c r="A532" t="s">
        <v>909</v>
      </c>
      <c r="B532" t="s">
        <v>3250</v>
      </c>
      <c r="C532" t="s">
        <v>62</v>
      </c>
      <c r="D532" t="s">
        <v>63</v>
      </c>
      <c r="E532" t="s">
        <v>54</v>
      </c>
      <c r="F532" t="s">
        <v>901</v>
      </c>
      <c r="G532" t="s">
        <v>66</v>
      </c>
      <c r="H532">
        <v>8</v>
      </c>
      <c r="I532" t="s">
        <v>902</v>
      </c>
      <c r="J532">
        <v>8</v>
      </c>
      <c r="K532">
        <v>0.70020000000000004</v>
      </c>
      <c r="L532">
        <v>1</v>
      </c>
      <c r="M532">
        <v>0.70020000000000004</v>
      </c>
      <c r="N532">
        <v>1</v>
      </c>
      <c r="O532">
        <v>2</v>
      </c>
      <c r="P532">
        <v>2</v>
      </c>
      <c r="Q532">
        <v>1</v>
      </c>
    </row>
    <row r="533" spans="1:17" x14ac:dyDescent="0.35">
      <c r="A533" t="s">
        <v>910</v>
      </c>
      <c r="B533" t="s">
        <v>3250</v>
      </c>
      <c r="C533" t="s">
        <v>62</v>
      </c>
      <c r="D533" t="s">
        <v>63</v>
      </c>
      <c r="E533" t="s">
        <v>54</v>
      </c>
      <c r="F533" t="s">
        <v>901</v>
      </c>
      <c r="G533" t="s">
        <v>66</v>
      </c>
      <c r="H533">
        <v>8</v>
      </c>
      <c r="I533" t="s">
        <v>902</v>
      </c>
      <c r="J533">
        <v>8</v>
      </c>
      <c r="K533">
        <v>0.70020000000000004</v>
      </c>
      <c r="L533">
        <v>1</v>
      </c>
      <c r="M533">
        <v>0.70020000000000004</v>
      </c>
      <c r="N533">
        <v>1</v>
      </c>
      <c r="O533">
        <v>2</v>
      </c>
      <c r="P533">
        <v>2</v>
      </c>
      <c r="Q533">
        <v>1</v>
      </c>
    </row>
    <row r="534" spans="1:17" x14ac:dyDescent="0.35">
      <c r="A534" t="s">
        <v>911</v>
      </c>
      <c r="B534" t="s">
        <v>3250</v>
      </c>
      <c r="C534" t="s">
        <v>62</v>
      </c>
      <c r="D534" t="s">
        <v>63</v>
      </c>
      <c r="E534" t="s">
        <v>54</v>
      </c>
      <c r="F534" t="s">
        <v>901</v>
      </c>
      <c r="G534" t="s">
        <v>66</v>
      </c>
      <c r="H534">
        <v>8</v>
      </c>
      <c r="I534" t="s">
        <v>902</v>
      </c>
      <c r="J534">
        <v>8</v>
      </c>
      <c r="K534">
        <v>0.70020000000000004</v>
      </c>
      <c r="L534">
        <v>1</v>
      </c>
      <c r="M534">
        <v>0.70020000000000004</v>
      </c>
      <c r="N534">
        <v>1</v>
      </c>
      <c r="O534">
        <v>2</v>
      </c>
      <c r="P534">
        <v>2</v>
      </c>
      <c r="Q534">
        <v>1</v>
      </c>
    </row>
    <row r="535" spans="1:17" x14ac:dyDescent="0.35">
      <c r="A535" t="s">
        <v>912</v>
      </c>
      <c r="B535" t="s">
        <v>3250</v>
      </c>
      <c r="C535" t="s">
        <v>62</v>
      </c>
      <c r="D535" t="s">
        <v>63</v>
      </c>
      <c r="E535" t="s">
        <v>54</v>
      </c>
      <c r="F535" t="s">
        <v>901</v>
      </c>
      <c r="G535" t="s">
        <v>66</v>
      </c>
      <c r="H535">
        <v>8</v>
      </c>
      <c r="I535" t="s">
        <v>902</v>
      </c>
      <c r="J535">
        <v>8</v>
      </c>
      <c r="K535">
        <v>0.70020000000000004</v>
      </c>
      <c r="L535">
        <v>1</v>
      </c>
      <c r="M535">
        <v>0.70020000000000004</v>
      </c>
      <c r="N535">
        <v>1</v>
      </c>
      <c r="O535">
        <v>2</v>
      </c>
      <c r="P535">
        <v>2</v>
      </c>
      <c r="Q535">
        <v>1</v>
      </c>
    </row>
    <row r="536" spans="1:17" x14ac:dyDescent="0.35">
      <c r="A536" t="s">
        <v>913</v>
      </c>
      <c r="B536" t="s">
        <v>3250</v>
      </c>
      <c r="C536" t="s">
        <v>62</v>
      </c>
      <c r="D536" t="s">
        <v>63</v>
      </c>
      <c r="E536" t="s">
        <v>54</v>
      </c>
      <c r="F536" t="s">
        <v>914</v>
      </c>
      <c r="G536" t="s">
        <v>66</v>
      </c>
      <c r="H536">
        <v>2</v>
      </c>
      <c r="I536" t="s">
        <v>915</v>
      </c>
      <c r="J536">
        <v>2</v>
      </c>
      <c r="K536">
        <v>0.1072</v>
      </c>
      <c r="L536">
        <v>0.95581112999999995</v>
      </c>
      <c r="M536">
        <v>0.10249999999999999</v>
      </c>
      <c r="N536">
        <v>1</v>
      </c>
      <c r="O536">
        <v>1</v>
      </c>
      <c r="P536">
        <v>1</v>
      </c>
      <c r="Q536">
        <v>1</v>
      </c>
    </row>
    <row r="537" spans="1:17" x14ac:dyDescent="0.35">
      <c r="A537" t="s">
        <v>916</v>
      </c>
      <c r="B537" t="s">
        <v>3250</v>
      </c>
      <c r="C537" t="s">
        <v>62</v>
      </c>
      <c r="D537" t="s">
        <v>114</v>
      </c>
      <c r="E537" t="s">
        <v>897</v>
      </c>
      <c r="F537" t="s">
        <v>898</v>
      </c>
      <c r="G537" t="s">
        <v>66</v>
      </c>
      <c r="H537">
        <v>3</v>
      </c>
      <c r="I537" t="s">
        <v>899</v>
      </c>
      <c r="J537">
        <v>3</v>
      </c>
      <c r="K537">
        <v>5.7200000000000001E-2</v>
      </c>
      <c r="L537">
        <v>0.99852379000000002</v>
      </c>
      <c r="M537">
        <v>5.7099999999999998E-2</v>
      </c>
      <c r="N537">
        <v>1</v>
      </c>
      <c r="O537">
        <v>1</v>
      </c>
      <c r="P537">
        <v>1</v>
      </c>
      <c r="Q537">
        <v>1</v>
      </c>
    </row>
    <row r="538" spans="1:17" x14ac:dyDescent="0.35">
      <c r="A538" t="s">
        <v>917</v>
      </c>
      <c r="B538" t="s">
        <v>3250</v>
      </c>
      <c r="C538" t="s">
        <v>62</v>
      </c>
      <c r="D538" t="s">
        <v>63</v>
      </c>
      <c r="E538" t="s">
        <v>918</v>
      </c>
      <c r="F538" t="s">
        <v>919</v>
      </c>
      <c r="G538" t="s">
        <v>66</v>
      </c>
      <c r="H538">
        <v>3</v>
      </c>
      <c r="I538" t="s">
        <v>920</v>
      </c>
      <c r="J538">
        <v>3</v>
      </c>
      <c r="K538">
        <v>0.30659999999999998</v>
      </c>
      <c r="L538">
        <v>0.99830870999999999</v>
      </c>
      <c r="M538">
        <v>0.30609999999999998</v>
      </c>
      <c r="N538">
        <v>1</v>
      </c>
      <c r="O538">
        <v>1</v>
      </c>
      <c r="P538">
        <v>1</v>
      </c>
      <c r="Q538">
        <v>1</v>
      </c>
    </row>
    <row r="539" spans="1:17" x14ac:dyDescent="0.35">
      <c r="A539" t="s">
        <v>921</v>
      </c>
      <c r="B539" t="s">
        <v>3250</v>
      </c>
      <c r="C539" t="s">
        <v>62</v>
      </c>
      <c r="D539" t="s">
        <v>63</v>
      </c>
      <c r="E539" t="s">
        <v>918</v>
      </c>
      <c r="F539" t="s">
        <v>919</v>
      </c>
      <c r="G539" t="s">
        <v>66</v>
      </c>
      <c r="H539">
        <v>3</v>
      </c>
      <c r="I539" t="s">
        <v>920</v>
      </c>
      <c r="J539">
        <v>3</v>
      </c>
      <c r="K539">
        <v>0.30659999999999998</v>
      </c>
      <c r="L539">
        <v>0.99830870999999999</v>
      </c>
      <c r="M539">
        <v>0.30609999999999998</v>
      </c>
      <c r="N539">
        <v>1</v>
      </c>
      <c r="O539">
        <v>1</v>
      </c>
      <c r="P539">
        <v>1</v>
      </c>
      <c r="Q539">
        <v>1</v>
      </c>
    </row>
    <row r="540" spans="1:17" x14ac:dyDescent="0.35">
      <c r="A540" t="s">
        <v>922</v>
      </c>
      <c r="B540" t="s">
        <v>3250</v>
      </c>
      <c r="C540" t="s">
        <v>62</v>
      </c>
      <c r="D540" t="s">
        <v>63</v>
      </c>
      <c r="E540" t="s">
        <v>918</v>
      </c>
      <c r="F540" t="s">
        <v>919</v>
      </c>
      <c r="G540" t="s">
        <v>66</v>
      </c>
      <c r="H540">
        <v>3</v>
      </c>
      <c r="I540" t="s">
        <v>920</v>
      </c>
      <c r="J540">
        <v>3</v>
      </c>
      <c r="K540">
        <v>0.30659999999999998</v>
      </c>
      <c r="L540">
        <v>0.99830870999999999</v>
      </c>
      <c r="M540">
        <v>0.30609999999999998</v>
      </c>
      <c r="N540">
        <v>1</v>
      </c>
      <c r="O540">
        <v>1</v>
      </c>
      <c r="P540">
        <v>1</v>
      </c>
      <c r="Q540">
        <v>1</v>
      </c>
    </row>
    <row r="541" spans="1:17" x14ac:dyDescent="0.35">
      <c r="A541" t="s">
        <v>923</v>
      </c>
      <c r="B541" t="s">
        <v>3250</v>
      </c>
      <c r="C541" t="s">
        <v>62</v>
      </c>
      <c r="D541" t="s">
        <v>63</v>
      </c>
      <c r="E541" t="s">
        <v>54</v>
      </c>
      <c r="G541" t="s">
        <v>74</v>
      </c>
    </row>
    <row r="542" spans="1:17" x14ac:dyDescent="0.35">
      <c r="A542" t="s">
        <v>924</v>
      </c>
      <c r="B542" t="s">
        <v>3250</v>
      </c>
      <c r="C542" t="s">
        <v>54</v>
      </c>
      <c r="D542" t="s">
        <v>54</v>
      </c>
      <c r="E542" t="s">
        <v>54</v>
      </c>
      <c r="F542" t="s">
        <v>901</v>
      </c>
      <c r="G542" t="s">
        <v>66</v>
      </c>
      <c r="H542">
        <v>8</v>
      </c>
      <c r="I542" t="s">
        <v>902</v>
      </c>
      <c r="J542">
        <v>8</v>
      </c>
      <c r="K542">
        <v>0.70020000000000004</v>
      </c>
      <c r="L542">
        <v>1</v>
      </c>
      <c r="M542">
        <v>0.70020000000000004</v>
      </c>
      <c r="N542">
        <v>1</v>
      </c>
      <c r="O542">
        <v>2</v>
      </c>
      <c r="P542">
        <v>2</v>
      </c>
      <c r="Q542">
        <v>1</v>
      </c>
    </row>
    <row r="543" spans="1:17" x14ac:dyDescent="0.35">
      <c r="A543" t="s">
        <v>925</v>
      </c>
      <c r="B543" t="s">
        <v>3250</v>
      </c>
      <c r="C543" t="s">
        <v>62</v>
      </c>
      <c r="D543" t="s">
        <v>69</v>
      </c>
      <c r="E543" t="s">
        <v>54</v>
      </c>
      <c r="F543" t="s">
        <v>926</v>
      </c>
      <c r="G543" t="s">
        <v>66</v>
      </c>
      <c r="H543">
        <v>2</v>
      </c>
      <c r="I543" t="s">
        <v>927</v>
      </c>
      <c r="J543">
        <v>2</v>
      </c>
      <c r="K543">
        <v>0.25469999999999998</v>
      </c>
      <c r="L543">
        <v>0.94261229000000002</v>
      </c>
      <c r="M543">
        <v>0.24010000000000001</v>
      </c>
      <c r="N543">
        <v>1</v>
      </c>
      <c r="O543">
        <v>1</v>
      </c>
      <c r="P543">
        <v>1</v>
      </c>
      <c r="Q543">
        <v>1</v>
      </c>
    </row>
    <row r="544" spans="1:17" x14ac:dyDescent="0.35">
      <c r="A544" t="s">
        <v>928</v>
      </c>
      <c r="B544" t="s">
        <v>3250</v>
      </c>
      <c r="C544" t="s">
        <v>62</v>
      </c>
      <c r="D544" t="s">
        <v>69</v>
      </c>
      <c r="E544" t="s">
        <v>54</v>
      </c>
      <c r="F544" t="s">
        <v>926</v>
      </c>
      <c r="G544" t="s">
        <v>66</v>
      </c>
      <c r="H544">
        <v>2</v>
      </c>
      <c r="I544" t="s">
        <v>927</v>
      </c>
      <c r="J544">
        <v>2</v>
      </c>
      <c r="K544">
        <v>0.25469999999999998</v>
      </c>
      <c r="L544">
        <v>0.94261229000000002</v>
      </c>
      <c r="M544">
        <v>0.24010000000000001</v>
      </c>
      <c r="N544">
        <v>1</v>
      </c>
      <c r="O544">
        <v>1</v>
      </c>
      <c r="P544">
        <v>1</v>
      </c>
      <c r="Q544">
        <v>1</v>
      </c>
    </row>
    <row r="545" spans="1:17" x14ac:dyDescent="0.35">
      <c r="A545" t="s">
        <v>929</v>
      </c>
      <c r="B545" t="s">
        <v>3250</v>
      </c>
      <c r="C545" t="s">
        <v>62</v>
      </c>
      <c r="D545" t="s">
        <v>63</v>
      </c>
      <c r="E545" t="s">
        <v>54</v>
      </c>
      <c r="F545" t="s">
        <v>901</v>
      </c>
      <c r="G545" t="s">
        <v>66</v>
      </c>
      <c r="H545">
        <v>8</v>
      </c>
      <c r="I545" t="s">
        <v>902</v>
      </c>
      <c r="J545">
        <v>8</v>
      </c>
      <c r="K545">
        <v>0.70020000000000004</v>
      </c>
      <c r="L545">
        <v>1</v>
      </c>
      <c r="M545">
        <v>0.70020000000000004</v>
      </c>
      <c r="N545">
        <v>1</v>
      </c>
      <c r="O545">
        <v>2</v>
      </c>
      <c r="P545">
        <v>2</v>
      </c>
      <c r="Q545">
        <v>1</v>
      </c>
    </row>
    <row r="546" spans="1:17" x14ac:dyDescent="0.35">
      <c r="A546" t="s">
        <v>930</v>
      </c>
      <c r="B546" t="s">
        <v>3250</v>
      </c>
      <c r="C546" t="s">
        <v>62</v>
      </c>
      <c r="D546" t="s">
        <v>63</v>
      </c>
      <c r="E546" t="s">
        <v>54</v>
      </c>
      <c r="F546" t="s">
        <v>914</v>
      </c>
      <c r="G546" t="s">
        <v>66</v>
      </c>
      <c r="H546">
        <v>2</v>
      </c>
      <c r="I546" t="s">
        <v>915</v>
      </c>
      <c r="J546">
        <v>2</v>
      </c>
      <c r="K546">
        <v>0.1072</v>
      </c>
      <c r="L546">
        <v>0.95581112999999995</v>
      </c>
      <c r="M546">
        <v>0.10249999999999999</v>
      </c>
      <c r="N546">
        <v>1</v>
      </c>
      <c r="O546">
        <v>1</v>
      </c>
      <c r="P546">
        <v>1</v>
      </c>
      <c r="Q546">
        <v>1</v>
      </c>
    </row>
    <row r="547" spans="1:17" x14ac:dyDescent="0.35">
      <c r="A547" t="s">
        <v>931</v>
      </c>
      <c r="B547" t="s">
        <v>3250</v>
      </c>
      <c r="C547" t="s">
        <v>62</v>
      </c>
      <c r="D547" t="s">
        <v>63</v>
      </c>
      <c r="E547" t="s">
        <v>54</v>
      </c>
      <c r="F547" t="s">
        <v>894</v>
      </c>
      <c r="G547" t="s">
        <v>66</v>
      </c>
      <c r="H547">
        <v>4</v>
      </c>
      <c r="I547" t="s">
        <v>895</v>
      </c>
      <c r="J547">
        <v>4</v>
      </c>
      <c r="K547">
        <v>0.87629999999999997</v>
      </c>
      <c r="L547">
        <v>0.99994433999999999</v>
      </c>
      <c r="M547">
        <v>0.87619999999999998</v>
      </c>
      <c r="N547">
        <v>2</v>
      </c>
      <c r="O547">
        <v>1</v>
      </c>
      <c r="P547">
        <v>1</v>
      </c>
      <c r="Q547">
        <v>1</v>
      </c>
    </row>
    <row r="548" spans="1:17" x14ac:dyDescent="0.35">
      <c r="A548" t="s">
        <v>932</v>
      </c>
      <c r="B548" t="s">
        <v>3250</v>
      </c>
      <c r="C548" t="s">
        <v>62</v>
      </c>
      <c r="D548" t="s">
        <v>63</v>
      </c>
      <c r="E548" t="s">
        <v>893</v>
      </c>
      <c r="F548" t="s">
        <v>894</v>
      </c>
      <c r="G548" t="s">
        <v>66</v>
      </c>
      <c r="H548">
        <v>4</v>
      </c>
      <c r="I548" t="s">
        <v>895</v>
      </c>
      <c r="J548">
        <v>4</v>
      </c>
      <c r="K548">
        <v>0.87629999999999997</v>
      </c>
      <c r="L548">
        <v>0.99994433999999999</v>
      </c>
      <c r="M548">
        <v>0.87619999999999998</v>
      </c>
      <c r="N548">
        <v>2</v>
      </c>
      <c r="O548">
        <v>1</v>
      </c>
      <c r="P548">
        <v>1</v>
      </c>
      <c r="Q548">
        <v>1</v>
      </c>
    </row>
    <row r="549" spans="1:17" x14ac:dyDescent="0.35">
      <c r="A549" t="s">
        <v>933</v>
      </c>
      <c r="B549" t="s">
        <v>3250</v>
      </c>
      <c r="C549" t="s">
        <v>62</v>
      </c>
      <c r="D549" t="s">
        <v>69</v>
      </c>
      <c r="E549" t="s">
        <v>934</v>
      </c>
      <c r="F549" t="s">
        <v>875</v>
      </c>
      <c r="G549" t="s">
        <v>66</v>
      </c>
      <c r="H549">
        <v>15</v>
      </c>
      <c r="I549" t="s">
        <v>876</v>
      </c>
      <c r="J549">
        <v>15</v>
      </c>
      <c r="K549">
        <v>0.43459999999999999</v>
      </c>
      <c r="L549">
        <v>1</v>
      </c>
      <c r="M549">
        <v>0.43459999999999999</v>
      </c>
      <c r="N549">
        <v>2</v>
      </c>
      <c r="O549">
        <v>2</v>
      </c>
      <c r="P549">
        <v>2</v>
      </c>
      <c r="Q549">
        <v>1</v>
      </c>
    </row>
    <row r="550" spans="1:17" x14ac:dyDescent="0.35">
      <c r="A550" t="s">
        <v>935</v>
      </c>
      <c r="B550" t="s">
        <v>3250</v>
      </c>
      <c r="C550" t="s">
        <v>62</v>
      </c>
      <c r="D550" t="s">
        <v>114</v>
      </c>
      <c r="E550" t="s">
        <v>936</v>
      </c>
      <c r="G550" t="s">
        <v>74</v>
      </c>
    </row>
    <row r="551" spans="1:17" x14ac:dyDescent="0.35">
      <c r="A551" t="s">
        <v>937</v>
      </c>
      <c r="B551" t="s">
        <v>3250</v>
      </c>
      <c r="C551" t="s">
        <v>62</v>
      </c>
      <c r="D551" t="s">
        <v>69</v>
      </c>
      <c r="E551" t="s">
        <v>938</v>
      </c>
      <c r="F551" t="s">
        <v>939</v>
      </c>
      <c r="G551" t="s">
        <v>66</v>
      </c>
      <c r="H551">
        <v>2</v>
      </c>
      <c r="I551" t="s">
        <v>940</v>
      </c>
      <c r="J551">
        <v>2</v>
      </c>
      <c r="K551">
        <v>6.8000000000000005E-2</v>
      </c>
      <c r="L551">
        <v>0.95411486999999995</v>
      </c>
      <c r="M551">
        <v>6.4899999999999999E-2</v>
      </c>
      <c r="N551">
        <v>1</v>
      </c>
      <c r="O551">
        <v>1</v>
      </c>
      <c r="P551">
        <v>1</v>
      </c>
      <c r="Q551">
        <v>1</v>
      </c>
    </row>
    <row r="552" spans="1:17" x14ac:dyDescent="0.35">
      <c r="A552" t="s">
        <v>941</v>
      </c>
      <c r="B552" t="s">
        <v>3250</v>
      </c>
      <c r="C552" t="s">
        <v>62</v>
      </c>
      <c r="D552" t="s">
        <v>114</v>
      </c>
      <c r="E552" t="s">
        <v>54</v>
      </c>
      <c r="F552" t="s">
        <v>436</v>
      </c>
      <c r="G552" t="s">
        <v>66</v>
      </c>
      <c r="H552">
        <v>29</v>
      </c>
      <c r="I552" t="s">
        <v>437</v>
      </c>
      <c r="J552">
        <v>29</v>
      </c>
      <c r="K552">
        <v>0.80400000000000005</v>
      </c>
      <c r="L552">
        <v>1</v>
      </c>
      <c r="M552">
        <v>0.80400000000000005</v>
      </c>
      <c r="N552">
        <v>2</v>
      </c>
      <c r="O552">
        <v>1</v>
      </c>
      <c r="P552">
        <v>1</v>
      </c>
      <c r="Q552">
        <v>1</v>
      </c>
    </row>
    <row r="553" spans="1:17" x14ac:dyDescent="0.35">
      <c r="A553" t="s">
        <v>942</v>
      </c>
      <c r="B553" t="s">
        <v>3250</v>
      </c>
      <c r="C553" t="s">
        <v>62</v>
      </c>
      <c r="D553" t="s">
        <v>69</v>
      </c>
      <c r="E553" t="s">
        <v>54</v>
      </c>
      <c r="F553" t="s">
        <v>547</v>
      </c>
      <c r="G553" t="s">
        <v>66</v>
      </c>
      <c r="H553">
        <v>57</v>
      </c>
      <c r="I553" t="s">
        <v>548</v>
      </c>
      <c r="J553">
        <v>57</v>
      </c>
      <c r="K553">
        <v>0.80410000000000004</v>
      </c>
      <c r="L553">
        <v>1</v>
      </c>
      <c r="M553">
        <v>0.80410000000000004</v>
      </c>
      <c r="N553">
        <v>3</v>
      </c>
      <c r="O553">
        <v>2</v>
      </c>
      <c r="P553">
        <v>2</v>
      </c>
      <c r="Q553">
        <v>1</v>
      </c>
    </row>
    <row r="554" spans="1:17" x14ac:dyDescent="0.35">
      <c r="A554" t="s">
        <v>943</v>
      </c>
      <c r="B554" t="s">
        <v>3250</v>
      </c>
      <c r="C554" t="s">
        <v>62</v>
      </c>
      <c r="D554" t="s">
        <v>69</v>
      </c>
      <c r="E554" t="s">
        <v>54</v>
      </c>
      <c r="G554" t="s">
        <v>74</v>
      </c>
    </row>
    <row r="555" spans="1:17" x14ac:dyDescent="0.35">
      <c r="A555" t="s">
        <v>944</v>
      </c>
      <c r="B555" t="s">
        <v>3250</v>
      </c>
      <c r="C555" t="s">
        <v>62</v>
      </c>
      <c r="D555" t="s">
        <v>69</v>
      </c>
      <c r="E555" t="s">
        <v>54</v>
      </c>
      <c r="F555" t="s">
        <v>875</v>
      </c>
      <c r="G555" t="s">
        <v>66</v>
      </c>
      <c r="H555">
        <v>15</v>
      </c>
      <c r="I555" t="s">
        <v>876</v>
      </c>
      <c r="J555">
        <v>15</v>
      </c>
      <c r="K555">
        <v>0.43459999999999999</v>
      </c>
      <c r="L555">
        <v>1</v>
      </c>
      <c r="M555">
        <v>0.43459999999999999</v>
      </c>
      <c r="N555">
        <v>2</v>
      </c>
      <c r="O555">
        <v>2</v>
      </c>
      <c r="P555">
        <v>2</v>
      </c>
      <c r="Q555">
        <v>1</v>
      </c>
    </row>
    <row r="556" spans="1:17" x14ac:dyDescent="0.35">
      <c r="A556" t="s">
        <v>945</v>
      </c>
      <c r="B556" t="s">
        <v>3250</v>
      </c>
      <c r="C556" t="s">
        <v>62</v>
      </c>
      <c r="D556" t="s">
        <v>114</v>
      </c>
      <c r="E556" t="s">
        <v>946</v>
      </c>
      <c r="F556" t="s">
        <v>947</v>
      </c>
      <c r="G556" t="s">
        <v>66</v>
      </c>
      <c r="H556">
        <v>2</v>
      </c>
      <c r="I556" t="s">
        <v>948</v>
      </c>
      <c r="J556">
        <v>2</v>
      </c>
      <c r="K556">
        <v>6.7599999999999993E-2</v>
      </c>
      <c r="L556">
        <v>0.95509091000000002</v>
      </c>
      <c r="M556">
        <v>6.4500000000000002E-2</v>
      </c>
      <c r="N556">
        <v>1</v>
      </c>
      <c r="O556">
        <v>1</v>
      </c>
      <c r="P556">
        <v>1</v>
      </c>
      <c r="Q556">
        <v>1</v>
      </c>
    </row>
    <row r="557" spans="1:17" x14ac:dyDescent="0.35">
      <c r="A557" t="s">
        <v>949</v>
      </c>
      <c r="B557" t="s">
        <v>3250</v>
      </c>
      <c r="C557" t="s">
        <v>62</v>
      </c>
      <c r="D557" t="s">
        <v>114</v>
      </c>
      <c r="E557" t="s">
        <v>946</v>
      </c>
      <c r="F557" t="s">
        <v>947</v>
      </c>
      <c r="G557" t="s">
        <v>66</v>
      </c>
      <c r="H557">
        <v>2</v>
      </c>
      <c r="I557" t="s">
        <v>948</v>
      </c>
      <c r="J557">
        <v>2</v>
      </c>
      <c r="K557">
        <v>6.7599999999999993E-2</v>
      </c>
      <c r="L557">
        <v>0.95509091000000002</v>
      </c>
      <c r="M557">
        <v>6.4500000000000002E-2</v>
      </c>
      <c r="N557">
        <v>1</v>
      </c>
      <c r="O557">
        <v>1</v>
      </c>
      <c r="P557">
        <v>1</v>
      </c>
      <c r="Q557">
        <v>1</v>
      </c>
    </row>
    <row r="558" spans="1:17" x14ac:dyDescent="0.35">
      <c r="A558" t="s">
        <v>950</v>
      </c>
      <c r="B558" t="s">
        <v>3250</v>
      </c>
      <c r="C558" t="s">
        <v>62</v>
      </c>
      <c r="D558" t="s">
        <v>708</v>
      </c>
      <c r="E558" t="s">
        <v>54</v>
      </c>
      <c r="F558" t="s">
        <v>951</v>
      </c>
      <c r="G558" t="s">
        <v>66</v>
      </c>
      <c r="H558">
        <v>2</v>
      </c>
      <c r="I558" t="s">
        <v>952</v>
      </c>
      <c r="J558">
        <v>2</v>
      </c>
      <c r="K558">
        <v>1.7399999999999999E-2</v>
      </c>
      <c r="L558">
        <v>0.95757563999999995</v>
      </c>
      <c r="M558">
        <v>1.66E-2</v>
      </c>
      <c r="N558">
        <v>1</v>
      </c>
      <c r="O558">
        <v>1</v>
      </c>
      <c r="P558">
        <v>1</v>
      </c>
      <c r="Q558">
        <v>1</v>
      </c>
    </row>
    <row r="559" spans="1:17" x14ac:dyDescent="0.35">
      <c r="A559" t="s">
        <v>953</v>
      </c>
      <c r="B559" t="s">
        <v>3250</v>
      </c>
      <c r="C559" t="s">
        <v>62</v>
      </c>
      <c r="D559" t="s">
        <v>63</v>
      </c>
      <c r="E559" t="s">
        <v>54</v>
      </c>
      <c r="G559" t="s">
        <v>74</v>
      </c>
    </row>
    <row r="560" spans="1:17" x14ac:dyDescent="0.35">
      <c r="A560" t="s">
        <v>954</v>
      </c>
      <c r="B560" t="s">
        <v>3250</v>
      </c>
      <c r="C560" t="s">
        <v>62</v>
      </c>
      <c r="D560" t="s">
        <v>114</v>
      </c>
      <c r="E560" t="s">
        <v>955</v>
      </c>
      <c r="F560" t="s">
        <v>956</v>
      </c>
      <c r="G560" t="s">
        <v>66</v>
      </c>
      <c r="H560">
        <v>3</v>
      </c>
      <c r="I560" t="s">
        <v>957</v>
      </c>
      <c r="J560">
        <v>3</v>
      </c>
      <c r="K560">
        <v>0.1129</v>
      </c>
      <c r="L560">
        <v>0.98658548000000001</v>
      </c>
      <c r="M560">
        <v>0.1114</v>
      </c>
      <c r="N560">
        <v>2</v>
      </c>
      <c r="O560">
        <v>1</v>
      </c>
      <c r="P560">
        <v>1</v>
      </c>
      <c r="Q560">
        <v>1</v>
      </c>
    </row>
    <row r="561" spans="1:17" x14ac:dyDescent="0.35">
      <c r="A561" t="s">
        <v>958</v>
      </c>
      <c r="B561" t="s">
        <v>3250</v>
      </c>
      <c r="C561" t="s">
        <v>62</v>
      </c>
      <c r="D561" t="s">
        <v>114</v>
      </c>
      <c r="E561" t="s">
        <v>54</v>
      </c>
      <c r="F561" t="s">
        <v>959</v>
      </c>
      <c r="G561" t="s">
        <v>66</v>
      </c>
      <c r="H561">
        <v>2</v>
      </c>
      <c r="I561" t="s">
        <v>960</v>
      </c>
      <c r="J561">
        <v>2</v>
      </c>
      <c r="K561">
        <v>3.6900000000000002E-2</v>
      </c>
      <c r="L561">
        <v>0.95517890000000005</v>
      </c>
      <c r="M561">
        <v>3.5200000000000002E-2</v>
      </c>
      <c r="N561">
        <v>1</v>
      </c>
      <c r="O561">
        <v>1</v>
      </c>
      <c r="P561">
        <v>1</v>
      </c>
      <c r="Q561">
        <v>1</v>
      </c>
    </row>
    <row r="562" spans="1:17" x14ac:dyDescent="0.35">
      <c r="A562" t="s">
        <v>961</v>
      </c>
      <c r="B562" t="s">
        <v>3250</v>
      </c>
      <c r="C562" t="s">
        <v>62</v>
      </c>
      <c r="D562" t="s">
        <v>114</v>
      </c>
      <c r="E562" t="s">
        <v>955</v>
      </c>
      <c r="F562" t="s">
        <v>956</v>
      </c>
      <c r="G562" t="s">
        <v>66</v>
      </c>
      <c r="H562">
        <v>3</v>
      </c>
      <c r="I562" t="s">
        <v>957</v>
      </c>
      <c r="J562">
        <v>3</v>
      </c>
      <c r="K562">
        <v>0.1129</v>
      </c>
      <c r="L562">
        <v>0.98658548000000001</v>
      </c>
      <c r="M562">
        <v>0.1114</v>
      </c>
      <c r="N562">
        <v>2</v>
      </c>
      <c r="O562">
        <v>1</v>
      </c>
      <c r="P562">
        <v>1</v>
      </c>
      <c r="Q562">
        <v>1</v>
      </c>
    </row>
    <row r="563" spans="1:17" x14ac:dyDescent="0.35">
      <c r="A563" t="s">
        <v>962</v>
      </c>
      <c r="B563" t="s">
        <v>3250</v>
      </c>
      <c r="C563" t="s">
        <v>54</v>
      </c>
      <c r="D563" t="s">
        <v>54</v>
      </c>
      <c r="E563" t="s">
        <v>54</v>
      </c>
      <c r="F563" t="s">
        <v>963</v>
      </c>
      <c r="G563" t="s">
        <v>66</v>
      </c>
      <c r="H563">
        <v>3</v>
      </c>
      <c r="I563" t="s">
        <v>964</v>
      </c>
      <c r="J563">
        <v>3</v>
      </c>
      <c r="K563">
        <v>0.1124</v>
      </c>
      <c r="L563">
        <v>0.98659585999999999</v>
      </c>
      <c r="M563">
        <v>0.1109</v>
      </c>
      <c r="N563">
        <v>1</v>
      </c>
      <c r="O563">
        <v>1</v>
      </c>
      <c r="P563">
        <v>1</v>
      </c>
      <c r="Q563">
        <v>1</v>
      </c>
    </row>
    <row r="564" spans="1:17" x14ac:dyDescent="0.35">
      <c r="A564" t="s">
        <v>965</v>
      </c>
      <c r="B564" t="s">
        <v>3250</v>
      </c>
      <c r="C564" t="s">
        <v>54</v>
      </c>
      <c r="D564" t="s">
        <v>54</v>
      </c>
      <c r="E564" t="s">
        <v>54</v>
      </c>
      <c r="F564" t="s">
        <v>963</v>
      </c>
      <c r="G564" t="s">
        <v>66</v>
      </c>
      <c r="H564">
        <v>3</v>
      </c>
      <c r="I564" t="s">
        <v>964</v>
      </c>
      <c r="J564">
        <v>3</v>
      </c>
      <c r="K564">
        <v>0.1124</v>
      </c>
      <c r="L564">
        <v>0.98659585999999999</v>
      </c>
      <c r="M564">
        <v>0.1109</v>
      </c>
      <c r="N564">
        <v>1</v>
      </c>
      <c r="O564">
        <v>1</v>
      </c>
      <c r="P564">
        <v>1</v>
      </c>
      <c r="Q564">
        <v>1</v>
      </c>
    </row>
    <row r="565" spans="1:17" x14ac:dyDescent="0.35">
      <c r="A565" t="s">
        <v>966</v>
      </c>
      <c r="B565" t="s">
        <v>3250</v>
      </c>
      <c r="C565" t="s">
        <v>54</v>
      </c>
      <c r="D565" t="s">
        <v>54</v>
      </c>
      <c r="E565" t="s">
        <v>54</v>
      </c>
      <c r="F565" t="s">
        <v>655</v>
      </c>
      <c r="G565" t="s">
        <v>66</v>
      </c>
      <c r="H565">
        <v>3</v>
      </c>
      <c r="I565" t="s">
        <v>656</v>
      </c>
      <c r="J565">
        <v>3</v>
      </c>
      <c r="K565">
        <v>0.1208</v>
      </c>
      <c r="L565">
        <v>0.99794921000000003</v>
      </c>
      <c r="M565">
        <v>0.1206</v>
      </c>
      <c r="N565">
        <v>1</v>
      </c>
      <c r="O565">
        <v>2</v>
      </c>
      <c r="P565">
        <v>2</v>
      </c>
      <c r="Q565">
        <v>1</v>
      </c>
    </row>
    <row r="566" spans="1:17" x14ac:dyDescent="0.35">
      <c r="A566" t="s">
        <v>967</v>
      </c>
      <c r="B566" t="s">
        <v>3250</v>
      </c>
      <c r="C566" t="s">
        <v>54</v>
      </c>
      <c r="D566" t="s">
        <v>54</v>
      </c>
      <c r="E566" t="s">
        <v>54</v>
      </c>
      <c r="F566" t="s">
        <v>963</v>
      </c>
      <c r="G566" t="s">
        <v>66</v>
      </c>
      <c r="H566">
        <v>3</v>
      </c>
      <c r="I566" t="s">
        <v>964</v>
      </c>
      <c r="J566">
        <v>3</v>
      </c>
      <c r="K566">
        <v>0.1124</v>
      </c>
      <c r="L566">
        <v>0.98659585999999999</v>
      </c>
      <c r="M566">
        <v>0.1109</v>
      </c>
      <c r="N566">
        <v>1</v>
      </c>
      <c r="O566">
        <v>1</v>
      </c>
      <c r="P566">
        <v>1</v>
      </c>
      <c r="Q566">
        <v>1</v>
      </c>
    </row>
    <row r="567" spans="1:17" x14ac:dyDescent="0.35">
      <c r="A567" t="s">
        <v>968</v>
      </c>
      <c r="B567" t="s">
        <v>3250</v>
      </c>
      <c r="C567" t="s">
        <v>54</v>
      </c>
      <c r="D567" t="s">
        <v>54</v>
      </c>
      <c r="E567" t="s">
        <v>54</v>
      </c>
      <c r="F567" t="s">
        <v>655</v>
      </c>
      <c r="G567" t="s">
        <v>66</v>
      </c>
      <c r="H567">
        <v>3</v>
      </c>
      <c r="I567" t="s">
        <v>656</v>
      </c>
      <c r="J567">
        <v>3</v>
      </c>
      <c r="K567">
        <v>0.1208</v>
      </c>
      <c r="L567">
        <v>0.99794921000000003</v>
      </c>
      <c r="M567">
        <v>0.1206</v>
      </c>
      <c r="N567">
        <v>1</v>
      </c>
      <c r="O567">
        <v>2</v>
      </c>
      <c r="P567">
        <v>2</v>
      </c>
      <c r="Q567">
        <v>1</v>
      </c>
    </row>
    <row r="568" spans="1:17" x14ac:dyDescent="0.35">
      <c r="A568" t="s">
        <v>969</v>
      </c>
      <c r="B568" t="s">
        <v>3250</v>
      </c>
      <c r="C568" t="s">
        <v>62</v>
      </c>
      <c r="D568" t="s">
        <v>114</v>
      </c>
      <c r="E568" t="s">
        <v>54</v>
      </c>
      <c r="F568" t="s">
        <v>166</v>
      </c>
      <c r="G568" t="s">
        <v>66</v>
      </c>
      <c r="H568">
        <v>5</v>
      </c>
      <c r="I568" t="s">
        <v>167</v>
      </c>
      <c r="J568">
        <v>5</v>
      </c>
      <c r="K568">
        <v>0.97989999999999999</v>
      </c>
      <c r="L568">
        <v>0.99993792000000004</v>
      </c>
      <c r="M568">
        <v>0.9798</v>
      </c>
      <c r="N568">
        <v>1</v>
      </c>
      <c r="O568">
        <v>1</v>
      </c>
      <c r="P568">
        <v>1</v>
      </c>
      <c r="Q568">
        <v>1</v>
      </c>
    </row>
    <row r="569" spans="1:17" x14ac:dyDescent="0.35">
      <c r="A569" t="s">
        <v>970</v>
      </c>
      <c r="B569" t="s">
        <v>3250</v>
      </c>
      <c r="C569" t="s">
        <v>62</v>
      </c>
      <c r="D569" t="s">
        <v>69</v>
      </c>
      <c r="E569" t="s">
        <v>938</v>
      </c>
      <c r="F569" t="s">
        <v>939</v>
      </c>
      <c r="G569" t="s">
        <v>66</v>
      </c>
      <c r="H569">
        <v>2</v>
      </c>
      <c r="I569" t="s">
        <v>940</v>
      </c>
      <c r="J569">
        <v>2</v>
      </c>
      <c r="K569">
        <v>6.8000000000000005E-2</v>
      </c>
      <c r="L569">
        <v>0.95411486999999995</v>
      </c>
      <c r="M569">
        <v>6.4899999999999999E-2</v>
      </c>
      <c r="N569">
        <v>1</v>
      </c>
      <c r="O569">
        <v>1</v>
      </c>
      <c r="P569">
        <v>1</v>
      </c>
      <c r="Q569">
        <v>1</v>
      </c>
    </row>
    <row r="570" spans="1:17" x14ac:dyDescent="0.35">
      <c r="A570" t="s">
        <v>971</v>
      </c>
      <c r="B570" t="s">
        <v>3250</v>
      </c>
      <c r="C570" t="s">
        <v>62</v>
      </c>
      <c r="D570" t="s">
        <v>69</v>
      </c>
      <c r="E570" t="s">
        <v>54</v>
      </c>
      <c r="F570" t="s">
        <v>547</v>
      </c>
      <c r="G570" t="s">
        <v>66</v>
      </c>
      <c r="H570">
        <v>57</v>
      </c>
      <c r="I570" t="s">
        <v>548</v>
      </c>
      <c r="J570">
        <v>57</v>
      </c>
      <c r="K570">
        <v>0.80410000000000004</v>
      </c>
      <c r="L570">
        <v>1</v>
      </c>
      <c r="M570">
        <v>0.80410000000000004</v>
      </c>
      <c r="N570">
        <v>3</v>
      </c>
      <c r="O570">
        <v>2</v>
      </c>
      <c r="P570">
        <v>2</v>
      </c>
      <c r="Q570">
        <v>1</v>
      </c>
    </row>
    <row r="571" spans="1:17" x14ac:dyDescent="0.35">
      <c r="A571" t="s">
        <v>972</v>
      </c>
      <c r="B571" t="s">
        <v>3250</v>
      </c>
      <c r="C571" t="s">
        <v>62</v>
      </c>
      <c r="D571" t="s">
        <v>69</v>
      </c>
      <c r="E571" t="s">
        <v>54</v>
      </c>
      <c r="G571" t="s">
        <v>74</v>
      </c>
    </row>
    <row r="572" spans="1:17" x14ac:dyDescent="0.35">
      <c r="A572" t="s">
        <v>973</v>
      </c>
      <c r="B572" t="s">
        <v>3250</v>
      </c>
      <c r="C572" t="s">
        <v>62</v>
      </c>
      <c r="D572" t="s">
        <v>63</v>
      </c>
      <c r="E572" t="s">
        <v>54</v>
      </c>
      <c r="G572" t="s">
        <v>74</v>
      </c>
    </row>
    <row r="573" spans="1:17" x14ac:dyDescent="0.35">
      <c r="A573" t="s">
        <v>974</v>
      </c>
      <c r="B573" t="s">
        <v>3250</v>
      </c>
      <c r="C573" t="s">
        <v>62</v>
      </c>
      <c r="D573" t="s">
        <v>114</v>
      </c>
      <c r="E573" t="s">
        <v>54</v>
      </c>
      <c r="F573" t="s">
        <v>975</v>
      </c>
      <c r="G573" t="s">
        <v>66</v>
      </c>
      <c r="H573">
        <v>2</v>
      </c>
      <c r="I573" t="s">
        <v>976</v>
      </c>
      <c r="J573">
        <v>2</v>
      </c>
      <c r="K573">
        <v>5.8599999999999999E-2</v>
      </c>
      <c r="L573">
        <v>0.95677188000000002</v>
      </c>
      <c r="M573">
        <v>5.6000000000000001E-2</v>
      </c>
      <c r="N573">
        <v>1</v>
      </c>
      <c r="O573">
        <v>1</v>
      </c>
      <c r="P573">
        <v>1</v>
      </c>
      <c r="Q573">
        <v>1</v>
      </c>
    </row>
    <row r="574" spans="1:17" x14ac:dyDescent="0.35">
      <c r="A574" t="s">
        <v>977</v>
      </c>
      <c r="B574" t="s">
        <v>3250</v>
      </c>
      <c r="C574" t="s">
        <v>62</v>
      </c>
      <c r="D574" t="s">
        <v>69</v>
      </c>
      <c r="E574" t="s">
        <v>978</v>
      </c>
      <c r="F574" t="s">
        <v>979</v>
      </c>
      <c r="G574" t="s">
        <v>66</v>
      </c>
      <c r="H574">
        <v>6</v>
      </c>
      <c r="I574" t="s">
        <v>980</v>
      </c>
      <c r="J574">
        <v>6</v>
      </c>
      <c r="K574">
        <v>0.86809999999999998</v>
      </c>
      <c r="L574">
        <v>1</v>
      </c>
      <c r="M574">
        <v>0.86809999999999998</v>
      </c>
      <c r="N574">
        <v>1</v>
      </c>
      <c r="O574">
        <v>1</v>
      </c>
      <c r="P574">
        <v>1</v>
      </c>
      <c r="Q574">
        <v>1</v>
      </c>
    </row>
    <row r="575" spans="1:17" x14ac:dyDescent="0.35">
      <c r="A575" t="s">
        <v>981</v>
      </c>
      <c r="B575" t="s">
        <v>3250</v>
      </c>
      <c r="C575" t="s">
        <v>62</v>
      </c>
      <c r="D575" t="s">
        <v>114</v>
      </c>
      <c r="E575" t="s">
        <v>667</v>
      </c>
      <c r="F575" t="s">
        <v>668</v>
      </c>
      <c r="G575" t="s">
        <v>66</v>
      </c>
      <c r="H575">
        <v>2</v>
      </c>
      <c r="I575" t="s">
        <v>669</v>
      </c>
      <c r="J575">
        <v>2</v>
      </c>
      <c r="K575">
        <v>5.62E-2</v>
      </c>
      <c r="L575">
        <v>0.94886667999999996</v>
      </c>
      <c r="M575">
        <v>5.3400000000000003E-2</v>
      </c>
      <c r="N575">
        <v>1</v>
      </c>
      <c r="O575">
        <v>1</v>
      </c>
      <c r="P575">
        <v>1</v>
      </c>
      <c r="Q575">
        <v>1</v>
      </c>
    </row>
    <row r="576" spans="1:17" x14ac:dyDescent="0.35">
      <c r="A576" t="s">
        <v>982</v>
      </c>
      <c r="B576" t="s">
        <v>3250</v>
      </c>
      <c r="C576" t="s">
        <v>54</v>
      </c>
      <c r="D576" t="s">
        <v>54</v>
      </c>
      <c r="E576" t="s">
        <v>54</v>
      </c>
      <c r="F576" t="s">
        <v>547</v>
      </c>
      <c r="G576" t="s">
        <v>66</v>
      </c>
      <c r="H576">
        <v>57</v>
      </c>
      <c r="I576" t="s">
        <v>548</v>
      </c>
      <c r="J576">
        <v>57</v>
      </c>
      <c r="K576">
        <v>0.80410000000000004</v>
      </c>
      <c r="L576">
        <v>1</v>
      </c>
      <c r="M576">
        <v>0.80410000000000004</v>
      </c>
      <c r="N576">
        <v>3</v>
      </c>
      <c r="O576">
        <v>2</v>
      </c>
      <c r="P576">
        <v>2</v>
      </c>
      <c r="Q576">
        <v>1</v>
      </c>
    </row>
    <row r="577" spans="1:17" x14ac:dyDescent="0.35">
      <c r="A577" t="s">
        <v>983</v>
      </c>
      <c r="B577" t="s">
        <v>3250</v>
      </c>
      <c r="C577" t="s">
        <v>62</v>
      </c>
      <c r="D577" t="s">
        <v>63</v>
      </c>
      <c r="E577" t="s">
        <v>984</v>
      </c>
      <c r="F577" t="s">
        <v>576</v>
      </c>
      <c r="G577" t="s">
        <v>66</v>
      </c>
      <c r="H577">
        <v>25</v>
      </c>
      <c r="I577" t="s">
        <v>577</v>
      </c>
      <c r="J577">
        <v>25</v>
      </c>
      <c r="K577">
        <v>0.84319999999999995</v>
      </c>
      <c r="L577">
        <v>1</v>
      </c>
      <c r="M577">
        <v>0.84319999999999995</v>
      </c>
      <c r="N577">
        <v>6</v>
      </c>
      <c r="O577">
        <v>2</v>
      </c>
      <c r="P577">
        <v>2</v>
      </c>
      <c r="Q577">
        <v>0.97330000000000005</v>
      </c>
    </row>
    <row r="578" spans="1:17" x14ac:dyDescent="0.35">
      <c r="A578" t="s">
        <v>985</v>
      </c>
      <c r="B578" t="s">
        <v>3250</v>
      </c>
      <c r="C578" t="s">
        <v>62</v>
      </c>
      <c r="D578" t="s">
        <v>114</v>
      </c>
      <c r="E578" t="s">
        <v>54</v>
      </c>
      <c r="F578" t="s">
        <v>860</v>
      </c>
      <c r="G578" t="s">
        <v>66</v>
      </c>
      <c r="H578">
        <v>7</v>
      </c>
      <c r="I578" t="s">
        <v>861</v>
      </c>
      <c r="J578">
        <v>7</v>
      </c>
      <c r="K578">
        <v>3.5400000000000001E-2</v>
      </c>
      <c r="L578">
        <v>1</v>
      </c>
      <c r="M578">
        <v>3.5400000000000001E-2</v>
      </c>
      <c r="N578">
        <v>2</v>
      </c>
      <c r="O578">
        <v>2</v>
      </c>
      <c r="P578">
        <v>2</v>
      </c>
      <c r="Q578">
        <v>1</v>
      </c>
    </row>
    <row r="579" spans="1:17" x14ac:dyDescent="0.35">
      <c r="A579" t="s">
        <v>986</v>
      </c>
      <c r="B579" t="s">
        <v>3250</v>
      </c>
      <c r="C579" t="s">
        <v>62</v>
      </c>
      <c r="D579" t="s">
        <v>114</v>
      </c>
      <c r="E579" t="s">
        <v>847</v>
      </c>
      <c r="F579" t="s">
        <v>848</v>
      </c>
      <c r="G579" t="s">
        <v>66</v>
      </c>
      <c r="H579">
        <v>27</v>
      </c>
      <c r="I579" t="s">
        <v>849</v>
      </c>
      <c r="J579">
        <v>27</v>
      </c>
      <c r="K579">
        <v>0.17380000000000001</v>
      </c>
      <c r="L579">
        <v>1</v>
      </c>
      <c r="M579">
        <v>0.17380000000000001</v>
      </c>
      <c r="N579">
        <v>2</v>
      </c>
      <c r="O579">
        <v>2</v>
      </c>
      <c r="P579">
        <v>2</v>
      </c>
      <c r="Q579">
        <v>1</v>
      </c>
    </row>
    <row r="580" spans="1:17" x14ac:dyDescent="0.35">
      <c r="A580" t="s">
        <v>987</v>
      </c>
      <c r="B580" t="s">
        <v>3250</v>
      </c>
      <c r="C580" t="s">
        <v>62</v>
      </c>
      <c r="D580" t="s">
        <v>69</v>
      </c>
      <c r="E580" t="s">
        <v>988</v>
      </c>
      <c r="F580" t="s">
        <v>71</v>
      </c>
      <c r="G580" t="s">
        <v>66</v>
      </c>
      <c r="H580">
        <v>10</v>
      </c>
      <c r="I580" t="s">
        <v>72</v>
      </c>
      <c r="J580">
        <v>10</v>
      </c>
      <c r="K580">
        <v>0.3866</v>
      </c>
      <c r="L580">
        <v>1</v>
      </c>
      <c r="M580">
        <v>0.3866</v>
      </c>
      <c r="N580">
        <v>3</v>
      </c>
      <c r="O580">
        <v>1</v>
      </c>
      <c r="P580">
        <v>1</v>
      </c>
      <c r="Q580">
        <v>1</v>
      </c>
    </row>
    <row r="581" spans="1:17" x14ac:dyDescent="0.35">
      <c r="A581" t="s">
        <v>989</v>
      </c>
      <c r="B581" t="s">
        <v>3250</v>
      </c>
      <c r="C581" t="s">
        <v>62</v>
      </c>
      <c r="D581" t="s">
        <v>63</v>
      </c>
      <c r="E581" t="s">
        <v>990</v>
      </c>
      <c r="G581" t="s">
        <v>991</v>
      </c>
    </row>
    <row r="582" spans="1:17" x14ac:dyDescent="0.35">
      <c r="A582" t="s">
        <v>992</v>
      </c>
      <c r="B582" t="s">
        <v>3250</v>
      </c>
      <c r="C582" t="s">
        <v>62</v>
      </c>
      <c r="D582" t="s">
        <v>69</v>
      </c>
      <c r="E582" t="s">
        <v>54</v>
      </c>
      <c r="F582" t="s">
        <v>547</v>
      </c>
      <c r="G582" t="s">
        <v>66</v>
      </c>
      <c r="H582">
        <v>57</v>
      </c>
      <c r="I582" t="s">
        <v>548</v>
      </c>
      <c r="J582">
        <v>57</v>
      </c>
      <c r="K582">
        <v>0.80410000000000004</v>
      </c>
      <c r="L582">
        <v>1</v>
      </c>
      <c r="M582">
        <v>0.80410000000000004</v>
      </c>
      <c r="N582">
        <v>3</v>
      </c>
      <c r="O582">
        <v>2</v>
      </c>
      <c r="P582">
        <v>2</v>
      </c>
      <c r="Q582">
        <v>1</v>
      </c>
    </row>
    <row r="583" spans="1:17" x14ac:dyDescent="0.35">
      <c r="A583" t="s">
        <v>993</v>
      </c>
      <c r="B583" t="s">
        <v>3250</v>
      </c>
      <c r="C583" t="s">
        <v>62</v>
      </c>
      <c r="D583" t="s">
        <v>114</v>
      </c>
      <c r="E583" t="s">
        <v>54</v>
      </c>
      <c r="F583" t="s">
        <v>994</v>
      </c>
      <c r="G583" t="s">
        <v>66</v>
      </c>
      <c r="H583">
        <v>3</v>
      </c>
      <c r="I583" t="s">
        <v>995</v>
      </c>
      <c r="J583">
        <v>3</v>
      </c>
      <c r="K583">
        <v>0.44479999999999997</v>
      </c>
      <c r="L583">
        <v>0.99830430000000003</v>
      </c>
      <c r="M583">
        <v>0.44409999999999999</v>
      </c>
      <c r="N583">
        <v>2</v>
      </c>
      <c r="O583">
        <v>1</v>
      </c>
      <c r="P583">
        <v>1</v>
      </c>
      <c r="Q583">
        <v>1</v>
      </c>
    </row>
    <row r="584" spans="1:17" x14ac:dyDescent="0.35">
      <c r="A584" t="s">
        <v>996</v>
      </c>
      <c r="B584" t="s">
        <v>3250</v>
      </c>
      <c r="C584" t="s">
        <v>62</v>
      </c>
      <c r="D584" t="s">
        <v>63</v>
      </c>
      <c r="E584" t="s">
        <v>881</v>
      </c>
      <c r="F584" t="s">
        <v>576</v>
      </c>
      <c r="G584" t="s">
        <v>66</v>
      </c>
      <c r="H584">
        <v>25</v>
      </c>
      <c r="I584" t="s">
        <v>577</v>
      </c>
      <c r="J584">
        <v>25</v>
      </c>
      <c r="K584">
        <v>0.84319999999999995</v>
      </c>
      <c r="L584">
        <v>1</v>
      </c>
      <c r="M584">
        <v>0.84319999999999995</v>
      </c>
      <c r="N584">
        <v>6</v>
      </c>
      <c r="O584">
        <v>2</v>
      </c>
      <c r="P584">
        <v>2</v>
      </c>
      <c r="Q584">
        <v>0.97330000000000005</v>
      </c>
    </row>
    <row r="585" spans="1:17" x14ac:dyDescent="0.35">
      <c r="A585" t="s">
        <v>997</v>
      </c>
      <c r="B585" t="s">
        <v>3250</v>
      </c>
      <c r="C585" t="s">
        <v>62</v>
      </c>
      <c r="D585" t="s">
        <v>63</v>
      </c>
      <c r="E585" t="s">
        <v>881</v>
      </c>
      <c r="F585" t="s">
        <v>576</v>
      </c>
      <c r="G585" t="s">
        <v>66</v>
      </c>
      <c r="H585">
        <v>25</v>
      </c>
      <c r="I585" t="s">
        <v>577</v>
      </c>
      <c r="J585">
        <v>25</v>
      </c>
      <c r="K585">
        <v>0.84319999999999995</v>
      </c>
      <c r="L585">
        <v>1</v>
      </c>
      <c r="M585">
        <v>0.84319999999999995</v>
      </c>
      <c r="N585">
        <v>6</v>
      </c>
      <c r="O585">
        <v>2</v>
      </c>
      <c r="P585">
        <v>2</v>
      </c>
      <c r="Q585">
        <v>0.97330000000000005</v>
      </c>
    </row>
    <row r="586" spans="1:17" x14ac:dyDescent="0.35">
      <c r="A586" t="s">
        <v>998</v>
      </c>
      <c r="B586" t="s">
        <v>3250</v>
      </c>
      <c r="C586" t="s">
        <v>62</v>
      </c>
      <c r="D586" t="s">
        <v>114</v>
      </c>
      <c r="E586" t="s">
        <v>891</v>
      </c>
      <c r="F586" t="s">
        <v>562</v>
      </c>
      <c r="G586" t="s">
        <v>66</v>
      </c>
      <c r="H586">
        <v>16</v>
      </c>
      <c r="I586" t="s">
        <v>563</v>
      </c>
      <c r="J586">
        <v>16</v>
      </c>
      <c r="K586">
        <v>0.82550000000000001</v>
      </c>
      <c r="L586">
        <v>1</v>
      </c>
      <c r="M586">
        <v>0.82550000000000001</v>
      </c>
      <c r="N586">
        <v>4</v>
      </c>
      <c r="O586">
        <v>2</v>
      </c>
      <c r="P586">
        <v>2</v>
      </c>
      <c r="Q586">
        <v>1</v>
      </c>
    </row>
    <row r="587" spans="1:17" x14ac:dyDescent="0.35">
      <c r="A587" t="s">
        <v>999</v>
      </c>
      <c r="B587" t="s">
        <v>3250</v>
      </c>
      <c r="C587" t="s">
        <v>62</v>
      </c>
      <c r="D587" t="s">
        <v>69</v>
      </c>
      <c r="E587" t="s">
        <v>988</v>
      </c>
      <c r="F587" t="s">
        <v>71</v>
      </c>
      <c r="G587" t="s">
        <v>66</v>
      </c>
      <c r="H587">
        <v>10</v>
      </c>
      <c r="I587" t="s">
        <v>72</v>
      </c>
      <c r="J587">
        <v>10</v>
      </c>
      <c r="K587">
        <v>0.3866</v>
      </c>
      <c r="L587">
        <v>1</v>
      </c>
      <c r="M587">
        <v>0.3866</v>
      </c>
      <c r="N587">
        <v>3</v>
      </c>
      <c r="O587">
        <v>1</v>
      </c>
      <c r="P587">
        <v>1</v>
      </c>
      <c r="Q587">
        <v>1</v>
      </c>
    </row>
    <row r="588" spans="1:17" x14ac:dyDescent="0.35">
      <c r="A588" t="s">
        <v>1000</v>
      </c>
      <c r="B588" t="s">
        <v>3250</v>
      </c>
      <c r="C588" t="s">
        <v>62</v>
      </c>
      <c r="D588" t="s">
        <v>69</v>
      </c>
      <c r="E588" t="s">
        <v>978</v>
      </c>
      <c r="F588" t="s">
        <v>979</v>
      </c>
      <c r="G588" t="s">
        <v>66</v>
      </c>
      <c r="H588">
        <v>6</v>
      </c>
      <c r="I588" t="s">
        <v>980</v>
      </c>
      <c r="J588">
        <v>6</v>
      </c>
      <c r="K588">
        <v>0.86809999999999998</v>
      </c>
      <c r="L588">
        <v>1</v>
      </c>
      <c r="M588">
        <v>0.86809999999999998</v>
      </c>
      <c r="N588">
        <v>1</v>
      </c>
      <c r="O588">
        <v>1</v>
      </c>
      <c r="P588">
        <v>1</v>
      </c>
      <c r="Q588">
        <v>1</v>
      </c>
    </row>
    <row r="589" spans="1:17" x14ac:dyDescent="0.35">
      <c r="A589" t="s">
        <v>1001</v>
      </c>
      <c r="B589" t="s">
        <v>3250</v>
      </c>
      <c r="C589" t="s">
        <v>62</v>
      </c>
      <c r="D589" t="s">
        <v>69</v>
      </c>
      <c r="E589" t="s">
        <v>54</v>
      </c>
      <c r="F589" t="s">
        <v>875</v>
      </c>
      <c r="G589" t="s">
        <v>66</v>
      </c>
      <c r="H589">
        <v>15</v>
      </c>
      <c r="I589" t="s">
        <v>876</v>
      </c>
      <c r="J589">
        <v>15</v>
      </c>
      <c r="K589">
        <v>0.43459999999999999</v>
      </c>
      <c r="L589">
        <v>1</v>
      </c>
      <c r="M589">
        <v>0.43459999999999999</v>
      </c>
      <c r="N589">
        <v>2</v>
      </c>
      <c r="O589">
        <v>2</v>
      </c>
      <c r="P589">
        <v>2</v>
      </c>
      <c r="Q589">
        <v>1</v>
      </c>
    </row>
    <row r="590" spans="1:17" x14ac:dyDescent="0.35">
      <c r="A590" t="s">
        <v>1002</v>
      </c>
      <c r="B590" t="s">
        <v>3250</v>
      </c>
      <c r="C590" t="s">
        <v>62</v>
      </c>
      <c r="D590" t="s">
        <v>114</v>
      </c>
      <c r="E590" t="s">
        <v>54</v>
      </c>
      <c r="G590" t="s">
        <v>74</v>
      </c>
    </row>
    <row r="591" spans="1:17" x14ac:dyDescent="0.35">
      <c r="A591" t="s">
        <v>1003</v>
      </c>
      <c r="B591" t="s">
        <v>3250</v>
      </c>
      <c r="C591" t="s">
        <v>62</v>
      </c>
      <c r="D591" t="s">
        <v>114</v>
      </c>
      <c r="E591" t="s">
        <v>847</v>
      </c>
      <c r="F591" t="s">
        <v>848</v>
      </c>
      <c r="G591" t="s">
        <v>66</v>
      </c>
      <c r="H591">
        <v>27</v>
      </c>
      <c r="I591" t="s">
        <v>849</v>
      </c>
      <c r="J591">
        <v>27</v>
      </c>
      <c r="K591">
        <v>0.17380000000000001</v>
      </c>
      <c r="L591">
        <v>1</v>
      </c>
      <c r="M591">
        <v>0.17380000000000001</v>
      </c>
      <c r="N591">
        <v>2</v>
      </c>
      <c r="O591">
        <v>2</v>
      </c>
      <c r="P591">
        <v>2</v>
      </c>
      <c r="Q591">
        <v>1</v>
      </c>
    </row>
    <row r="592" spans="1:17" x14ac:dyDescent="0.35">
      <c r="A592" t="s">
        <v>1004</v>
      </c>
      <c r="B592" t="s">
        <v>3250</v>
      </c>
      <c r="C592" t="s">
        <v>62</v>
      </c>
      <c r="D592" t="s">
        <v>708</v>
      </c>
      <c r="E592" t="s">
        <v>1005</v>
      </c>
      <c r="F592" t="s">
        <v>710</v>
      </c>
      <c r="G592" t="s">
        <v>66</v>
      </c>
      <c r="H592">
        <v>19</v>
      </c>
      <c r="I592" t="s">
        <v>711</v>
      </c>
      <c r="J592">
        <v>19</v>
      </c>
      <c r="K592">
        <v>0.41930000000000001</v>
      </c>
      <c r="L592">
        <v>1</v>
      </c>
      <c r="M592">
        <v>0.41930000000000001</v>
      </c>
      <c r="N592">
        <v>5</v>
      </c>
      <c r="O592">
        <v>1</v>
      </c>
      <c r="P592">
        <v>1</v>
      </c>
      <c r="Q592">
        <v>0.86550000000000005</v>
      </c>
    </row>
    <row r="593" spans="1:17" x14ac:dyDescent="0.35">
      <c r="A593" t="s">
        <v>1006</v>
      </c>
      <c r="B593" t="s">
        <v>3250</v>
      </c>
      <c r="C593" t="s">
        <v>62</v>
      </c>
      <c r="D593" t="s">
        <v>63</v>
      </c>
      <c r="E593" t="s">
        <v>1007</v>
      </c>
      <c r="F593" t="s">
        <v>1008</v>
      </c>
      <c r="G593" t="s">
        <v>66</v>
      </c>
      <c r="H593">
        <v>10</v>
      </c>
      <c r="I593" t="s">
        <v>1009</v>
      </c>
      <c r="J593">
        <v>10</v>
      </c>
      <c r="K593">
        <v>0.52</v>
      </c>
      <c r="L593">
        <v>1</v>
      </c>
      <c r="M593">
        <v>0.52</v>
      </c>
      <c r="N593">
        <v>2</v>
      </c>
      <c r="O593">
        <v>2</v>
      </c>
      <c r="P593">
        <v>2</v>
      </c>
      <c r="Q593">
        <v>1</v>
      </c>
    </row>
    <row r="594" spans="1:17" x14ac:dyDescent="0.35">
      <c r="A594" t="s">
        <v>1010</v>
      </c>
      <c r="B594" t="s">
        <v>3250</v>
      </c>
      <c r="C594" t="s">
        <v>54</v>
      </c>
      <c r="D594" t="s">
        <v>54</v>
      </c>
      <c r="E594" t="s">
        <v>54</v>
      </c>
      <c r="F594" t="s">
        <v>1008</v>
      </c>
      <c r="G594" t="s">
        <v>66</v>
      </c>
      <c r="H594">
        <v>10</v>
      </c>
      <c r="I594" t="s">
        <v>1009</v>
      </c>
      <c r="J594">
        <v>10</v>
      </c>
      <c r="K594">
        <v>0.52</v>
      </c>
      <c r="L594">
        <v>1</v>
      </c>
      <c r="M594">
        <v>0.52</v>
      </c>
      <c r="N594">
        <v>2</v>
      </c>
      <c r="O594">
        <v>2</v>
      </c>
      <c r="P594">
        <v>2</v>
      </c>
      <c r="Q594">
        <v>1</v>
      </c>
    </row>
    <row r="595" spans="1:17" x14ac:dyDescent="0.35">
      <c r="A595" t="s">
        <v>1011</v>
      </c>
      <c r="B595" t="s">
        <v>3250</v>
      </c>
      <c r="C595" t="s">
        <v>62</v>
      </c>
      <c r="D595" t="s">
        <v>114</v>
      </c>
      <c r="E595" t="s">
        <v>1012</v>
      </c>
      <c r="G595" t="s">
        <v>1013</v>
      </c>
    </row>
    <row r="596" spans="1:17" x14ac:dyDescent="0.35">
      <c r="A596" t="s">
        <v>1014</v>
      </c>
      <c r="B596" t="s">
        <v>3250</v>
      </c>
      <c r="C596" t="s">
        <v>62</v>
      </c>
      <c r="D596" t="s">
        <v>114</v>
      </c>
      <c r="E596" t="s">
        <v>1012</v>
      </c>
      <c r="G596" t="s">
        <v>1013</v>
      </c>
    </row>
    <row r="597" spans="1:17" x14ac:dyDescent="0.35">
      <c r="A597" t="s">
        <v>1015</v>
      </c>
      <c r="B597" t="s">
        <v>3250</v>
      </c>
      <c r="C597" t="s">
        <v>54</v>
      </c>
      <c r="D597" t="s">
        <v>54</v>
      </c>
      <c r="E597" t="s">
        <v>54</v>
      </c>
      <c r="F597" t="s">
        <v>1008</v>
      </c>
      <c r="G597" t="s">
        <v>66</v>
      </c>
      <c r="H597">
        <v>10</v>
      </c>
      <c r="I597" t="s">
        <v>1009</v>
      </c>
      <c r="J597">
        <v>10</v>
      </c>
      <c r="K597">
        <v>0.52</v>
      </c>
      <c r="L597">
        <v>1</v>
      </c>
      <c r="M597">
        <v>0.52</v>
      </c>
      <c r="N597">
        <v>2</v>
      </c>
      <c r="O597">
        <v>2</v>
      </c>
      <c r="P597">
        <v>2</v>
      </c>
      <c r="Q597">
        <v>1</v>
      </c>
    </row>
    <row r="598" spans="1:17" x14ac:dyDescent="0.35">
      <c r="A598" t="s">
        <v>1016</v>
      </c>
      <c r="B598" t="s">
        <v>3250</v>
      </c>
      <c r="C598" t="s">
        <v>62</v>
      </c>
      <c r="D598" t="s">
        <v>63</v>
      </c>
      <c r="E598" t="s">
        <v>1007</v>
      </c>
      <c r="F598" t="s">
        <v>1008</v>
      </c>
      <c r="G598" t="s">
        <v>66</v>
      </c>
      <c r="H598">
        <v>10</v>
      </c>
      <c r="I598" t="s">
        <v>1009</v>
      </c>
      <c r="J598">
        <v>10</v>
      </c>
      <c r="K598">
        <v>0.52</v>
      </c>
      <c r="L598">
        <v>1</v>
      </c>
      <c r="M598">
        <v>0.52</v>
      </c>
      <c r="N598">
        <v>2</v>
      </c>
      <c r="O598">
        <v>2</v>
      </c>
      <c r="P598">
        <v>2</v>
      </c>
      <c r="Q598">
        <v>1</v>
      </c>
    </row>
    <row r="599" spans="1:17" x14ac:dyDescent="0.35">
      <c r="A599" t="s">
        <v>1017</v>
      </c>
      <c r="B599" t="s">
        <v>3250</v>
      </c>
      <c r="C599" t="s">
        <v>62</v>
      </c>
      <c r="D599" t="s">
        <v>63</v>
      </c>
      <c r="E599" t="s">
        <v>54</v>
      </c>
      <c r="G599" t="s">
        <v>74</v>
      </c>
    </row>
    <row r="600" spans="1:17" x14ac:dyDescent="0.35">
      <c r="A600" t="s">
        <v>1018</v>
      </c>
      <c r="B600" t="s">
        <v>3250</v>
      </c>
      <c r="C600" t="s">
        <v>62</v>
      </c>
      <c r="D600" t="s">
        <v>63</v>
      </c>
      <c r="E600" t="s">
        <v>797</v>
      </c>
      <c r="F600" t="s">
        <v>798</v>
      </c>
      <c r="G600" t="s">
        <v>66</v>
      </c>
      <c r="H600">
        <v>12</v>
      </c>
      <c r="I600" t="s">
        <v>799</v>
      </c>
      <c r="J600">
        <v>12</v>
      </c>
      <c r="K600">
        <v>0.30220000000000002</v>
      </c>
      <c r="L600">
        <v>1</v>
      </c>
      <c r="M600">
        <v>0.30220000000000002</v>
      </c>
      <c r="N600">
        <v>3</v>
      </c>
      <c r="O600">
        <v>1</v>
      </c>
      <c r="P600">
        <v>1</v>
      </c>
      <c r="Q600">
        <v>1</v>
      </c>
    </row>
    <row r="601" spans="1:17" x14ac:dyDescent="0.35">
      <c r="A601" t="s">
        <v>1019</v>
      </c>
      <c r="B601" t="s">
        <v>3250</v>
      </c>
      <c r="C601" t="s">
        <v>62</v>
      </c>
      <c r="D601" t="s">
        <v>114</v>
      </c>
      <c r="E601" t="s">
        <v>859</v>
      </c>
      <c r="F601" t="s">
        <v>860</v>
      </c>
      <c r="G601" t="s">
        <v>66</v>
      </c>
      <c r="H601">
        <v>7</v>
      </c>
      <c r="I601" t="s">
        <v>861</v>
      </c>
      <c r="J601">
        <v>7</v>
      </c>
      <c r="K601">
        <v>3.5400000000000001E-2</v>
      </c>
      <c r="L601">
        <v>1</v>
      </c>
      <c r="M601">
        <v>3.5400000000000001E-2</v>
      </c>
      <c r="N601">
        <v>2</v>
      </c>
      <c r="O601">
        <v>2</v>
      </c>
      <c r="P601">
        <v>2</v>
      </c>
      <c r="Q601">
        <v>1</v>
      </c>
    </row>
    <row r="602" spans="1:17" x14ac:dyDescent="0.35">
      <c r="A602" t="s">
        <v>1020</v>
      </c>
      <c r="B602" t="s">
        <v>3250</v>
      </c>
      <c r="C602" t="s">
        <v>62</v>
      </c>
      <c r="D602" t="s">
        <v>114</v>
      </c>
      <c r="E602" t="s">
        <v>847</v>
      </c>
      <c r="F602" t="s">
        <v>848</v>
      </c>
      <c r="G602" t="s">
        <v>66</v>
      </c>
      <c r="H602">
        <v>27</v>
      </c>
      <c r="I602" t="s">
        <v>849</v>
      </c>
      <c r="J602">
        <v>27</v>
      </c>
      <c r="K602">
        <v>0.17380000000000001</v>
      </c>
      <c r="L602">
        <v>1</v>
      </c>
      <c r="M602">
        <v>0.17380000000000001</v>
      </c>
      <c r="N602">
        <v>2</v>
      </c>
      <c r="O602">
        <v>2</v>
      </c>
      <c r="P602">
        <v>2</v>
      </c>
      <c r="Q602">
        <v>1</v>
      </c>
    </row>
    <row r="603" spans="1:17" x14ac:dyDescent="0.35">
      <c r="A603" t="s">
        <v>1021</v>
      </c>
      <c r="B603" t="s">
        <v>3250</v>
      </c>
      <c r="C603" t="s">
        <v>62</v>
      </c>
      <c r="D603" t="s">
        <v>114</v>
      </c>
      <c r="E603" t="s">
        <v>891</v>
      </c>
      <c r="F603" t="s">
        <v>562</v>
      </c>
      <c r="G603" t="s">
        <v>66</v>
      </c>
      <c r="H603">
        <v>16</v>
      </c>
      <c r="I603" t="s">
        <v>563</v>
      </c>
      <c r="J603">
        <v>16</v>
      </c>
      <c r="K603">
        <v>0.82550000000000001</v>
      </c>
      <c r="L603">
        <v>1</v>
      </c>
      <c r="M603">
        <v>0.82550000000000001</v>
      </c>
      <c r="N603">
        <v>4</v>
      </c>
      <c r="O603">
        <v>2</v>
      </c>
      <c r="P603">
        <v>2</v>
      </c>
      <c r="Q603">
        <v>1</v>
      </c>
    </row>
    <row r="604" spans="1:17" x14ac:dyDescent="0.35">
      <c r="A604" t="s">
        <v>1022</v>
      </c>
      <c r="B604" t="s">
        <v>3250</v>
      </c>
      <c r="C604" t="s">
        <v>54</v>
      </c>
      <c r="D604" t="s">
        <v>54</v>
      </c>
      <c r="E604" t="s">
        <v>54</v>
      </c>
      <c r="F604" t="s">
        <v>848</v>
      </c>
      <c r="G604" t="s">
        <v>66</v>
      </c>
      <c r="H604">
        <v>27</v>
      </c>
      <c r="I604" t="s">
        <v>849</v>
      </c>
      <c r="J604">
        <v>27</v>
      </c>
      <c r="K604">
        <v>0.17380000000000001</v>
      </c>
      <c r="L604">
        <v>1</v>
      </c>
      <c r="M604">
        <v>0.17380000000000001</v>
      </c>
      <c r="N604">
        <v>2</v>
      </c>
      <c r="O604">
        <v>2</v>
      </c>
      <c r="P604">
        <v>2</v>
      </c>
      <c r="Q604">
        <v>1</v>
      </c>
    </row>
    <row r="605" spans="1:17" x14ac:dyDescent="0.35">
      <c r="A605" t="s">
        <v>1023</v>
      </c>
      <c r="B605" t="s">
        <v>3250</v>
      </c>
      <c r="C605" t="s">
        <v>62</v>
      </c>
      <c r="D605" t="s">
        <v>114</v>
      </c>
      <c r="E605" t="s">
        <v>847</v>
      </c>
      <c r="F605" t="s">
        <v>848</v>
      </c>
      <c r="G605" t="s">
        <v>66</v>
      </c>
      <c r="H605">
        <v>27</v>
      </c>
      <c r="I605" t="s">
        <v>849</v>
      </c>
      <c r="J605">
        <v>27</v>
      </c>
      <c r="K605">
        <v>0.17380000000000001</v>
      </c>
      <c r="L605">
        <v>1</v>
      </c>
      <c r="M605">
        <v>0.17380000000000001</v>
      </c>
      <c r="N605">
        <v>2</v>
      </c>
      <c r="O605">
        <v>2</v>
      </c>
      <c r="P605">
        <v>2</v>
      </c>
      <c r="Q605">
        <v>1</v>
      </c>
    </row>
    <row r="606" spans="1:17" x14ac:dyDescent="0.35">
      <c r="A606" t="s">
        <v>1024</v>
      </c>
      <c r="B606" t="s">
        <v>3250</v>
      </c>
      <c r="C606" t="s">
        <v>62</v>
      </c>
      <c r="D606" t="s">
        <v>69</v>
      </c>
      <c r="E606" t="s">
        <v>988</v>
      </c>
      <c r="F606" t="s">
        <v>71</v>
      </c>
      <c r="G606" t="s">
        <v>66</v>
      </c>
      <c r="H606">
        <v>10</v>
      </c>
      <c r="I606" t="s">
        <v>72</v>
      </c>
      <c r="J606">
        <v>10</v>
      </c>
      <c r="K606">
        <v>0.3866</v>
      </c>
      <c r="L606">
        <v>1</v>
      </c>
      <c r="M606">
        <v>0.3866</v>
      </c>
      <c r="N606">
        <v>3</v>
      </c>
      <c r="O606">
        <v>1</v>
      </c>
      <c r="P606">
        <v>1</v>
      </c>
      <c r="Q606">
        <v>1</v>
      </c>
    </row>
    <row r="607" spans="1:17" x14ac:dyDescent="0.35">
      <c r="A607" t="s">
        <v>1025</v>
      </c>
      <c r="B607" t="s">
        <v>3250</v>
      </c>
      <c r="C607" t="s">
        <v>62</v>
      </c>
      <c r="D607" t="s">
        <v>114</v>
      </c>
      <c r="E607" t="s">
        <v>1012</v>
      </c>
      <c r="G607" t="s">
        <v>1013</v>
      </c>
    </row>
    <row r="608" spans="1:17" x14ac:dyDescent="0.35">
      <c r="A608" t="s">
        <v>1026</v>
      </c>
      <c r="B608" t="s">
        <v>3250</v>
      </c>
      <c r="C608" t="s">
        <v>62</v>
      </c>
      <c r="D608" t="s">
        <v>114</v>
      </c>
      <c r="E608" t="s">
        <v>891</v>
      </c>
      <c r="F608" t="s">
        <v>562</v>
      </c>
      <c r="G608" t="s">
        <v>66</v>
      </c>
      <c r="H608">
        <v>16</v>
      </c>
      <c r="I608" t="s">
        <v>563</v>
      </c>
      <c r="J608">
        <v>16</v>
      </c>
      <c r="K608">
        <v>0.82550000000000001</v>
      </c>
      <c r="L608">
        <v>1</v>
      </c>
      <c r="M608">
        <v>0.82550000000000001</v>
      </c>
      <c r="N608">
        <v>4</v>
      </c>
      <c r="O608">
        <v>2</v>
      </c>
      <c r="P608">
        <v>2</v>
      </c>
      <c r="Q608">
        <v>1</v>
      </c>
    </row>
    <row r="609" spans="1:17" x14ac:dyDescent="0.35">
      <c r="A609" t="s">
        <v>1027</v>
      </c>
      <c r="B609" t="s">
        <v>3250</v>
      </c>
      <c r="C609" t="s">
        <v>62</v>
      </c>
      <c r="D609" t="s">
        <v>114</v>
      </c>
      <c r="E609" t="s">
        <v>768</v>
      </c>
      <c r="F609" t="s">
        <v>769</v>
      </c>
      <c r="G609" t="s">
        <v>66</v>
      </c>
      <c r="H609">
        <v>8</v>
      </c>
      <c r="I609" t="s">
        <v>770</v>
      </c>
      <c r="J609">
        <v>8</v>
      </c>
      <c r="K609">
        <v>4.1500000000000002E-2</v>
      </c>
      <c r="L609">
        <v>1</v>
      </c>
      <c r="M609">
        <v>4.1500000000000002E-2</v>
      </c>
      <c r="N609">
        <v>2</v>
      </c>
      <c r="O609">
        <v>2</v>
      </c>
      <c r="P609">
        <v>2</v>
      </c>
      <c r="Q609">
        <v>1</v>
      </c>
    </row>
    <row r="610" spans="1:17" x14ac:dyDescent="0.35">
      <c r="A610" t="s">
        <v>1028</v>
      </c>
      <c r="B610" t="s">
        <v>3250</v>
      </c>
      <c r="C610" t="s">
        <v>62</v>
      </c>
      <c r="D610" t="s">
        <v>114</v>
      </c>
      <c r="E610" t="s">
        <v>835</v>
      </c>
      <c r="F610" t="s">
        <v>793</v>
      </c>
      <c r="G610" t="s">
        <v>66</v>
      </c>
      <c r="H610">
        <v>4</v>
      </c>
      <c r="I610" t="s">
        <v>794</v>
      </c>
      <c r="J610">
        <v>4</v>
      </c>
      <c r="K610">
        <v>2.4799999999999999E-2</v>
      </c>
      <c r="L610">
        <v>0.99998799000000005</v>
      </c>
      <c r="M610">
        <v>2.4799999999999999E-2</v>
      </c>
      <c r="N610">
        <v>2</v>
      </c>
      <c r="O610">
        <v>1</v>
      </c>
      <c r="P610">
        <v>1</v>
      </c>
      <c r="Q610">
        <v>1</v>
      </c>
    </row>
    <row r="611" spans="1:17" x14ac:dyDescent="0.35">
      <c r="A611" t="s">
        <v>1029</v>
      </c>
      <c r="B611" t="s">
        <v>3250</v>
      </c>
      <c r="C611" t="s">
        <v>62</v>
      </c>
      <c r="D611" t="s">
        <v>69</v>
      </c>
      <c r="E611" t="s">
        <v>1030</v>
      </c>
      <c r="F611" t="s">
        <v>547</v>
      </c>
      <c r="G611" t="s">
        <v>66</v>
      </c>
      <c r="H611">
        <v>57</v>
      </c>
      <c r="I611" t="s">
        <v>548</v>
      </c>
      <c r="J611">
        <v>57</v>
      </c>
      <c r="K611">
        <v>0.80410000000000004</v>
      </c>
      <c r="L611">
        <v>1</v>
      </c>
      <c r="M611">
        <v>0.80410000000000004</v>
      </c>
      <c r="N611">
        <v>3</v>
      </c>
      <c r="O611">
        <v>2</v>
      </c>
      <c r="P611">
        <v>2</v>
      </c>
      <c r="Q611">
        <v>1</v>
      </c>
    </row>
    <row r="612" spans="1:17" x14ac:dyDescent="0.35">
      <c r="A612" t="s">
        <v>1031</v>
      </c>
      <c r="B612" t="s">
        <v>3250</v>
      </c>
      <c r="C612" t="s">
        <v>62</v>
      </c>
      <c r="D612" t="s">
        <v>69</v>
      </c>
      <c r="E612" t="s">
        <v>978</v>
      </c>
      <c r="F612" t="s">
        <v>979</v>
      </c>
      <c r="G612" t="s">
        <v>66</v>
      </c>
      <c r="H612">
        <v>6</v>
      </c>
      <c r="I612" t="s">
        <v>980</v>
      </c>
      <c r="J612">
        <v>6</v>
      </c>
      <c r="K612">
        <v>0.86809999999999998</v>
      </c>
      <c r="L612">
        <v>1</v>
      </c>
      <c r="M612">
        <v>0.86809999999999998</v>
      </c>
      <c r="N612">
        <v>1</v>
      </c>
      <c r="O612">
        <v>1</v>
      </c>
      <c r="P612">
        <v>1</v>
      </c>
      <c r="Q612">
        <v>1</v>
      </c>
    </row>
    <row r="613" spans="1:17" x14ac:dyDescent="0.35">
      <c r="A613" t="s">
        <v>1032</v>
      </c>
      <c r="B613" t="s">
        <v>3250</v>
      </c>
      <c r="C613" t="s">
        <v>54</v>
      </c>
      <c r="D613" t="s">
        <v>54</v>
      </c>
      <c r="E613" t="s">
        <v>54</v>
      </c>
      <c r="F613" t="s">
        <v>547</v>
      </c>
      <c r="G613" t="s">
        <v>66</v>
      </c>
      <c r="H613">
        <v>57</v>
      </c>
      <c r="I613" t="s">
        <v>548</v>
      </c>
      <c r="J613">
        <v>57</v>
      </c>
      <c r="K613">
        <v>0.80410000000000004</v>
      </c>
      <c r="L613">
        <v>1</v>
      </c>
      <c r="M613">
        <v>0.80410000000000004</v>
      </c>
      <c r="N613">
        <v>3</v>
      </c>
      <c r="O613">
        <v>2</v>
      </c>
      <c r="P613">
        <v>2</v>
      </c>
      <c r="Q613">
        <v>1</v>
      </c>
    </row>
    <row r="614" spans="1:17" x14ac:dyDescent="0.35">
      <c r="A614" t="s">
        <v>1033</v>
      </c>
      <c r="B614" t="s">
        <v>3250</v>
      </c>
      <c r="C614" t="s">
        <v>62</v>
      </c>
      <c r="D614" t="s">
        <v>114</v>
      </c>
      <c r="E614" t="s">
        <v>54</v>
      </c>
      <c r="F614" t="s">
        <v>554</v>
      </c>
      <c r="G614" t="s">
        <v>66</v>
      </c>
      <c r="H614">
        <v>8</v>
      </c>
      <c r="I614" t="s">
        <v>555</v>
      </c>
      <c r="J614">
        <v>8</v>
      </c>
      <c r="K614">
        <v>6.3399999999999998E-2</v>
      </c>
      <c r="L614">
        <v>1</v>
      </c>
      <c r="M614">
        <v>6.3399999999999998E-2</v>
      </c>
      <c r="N614">
        <v>1</v>
      </c>
      <c r="O614">
        <v>2</v>
      </c>
      <c r="P614">
        <v>2</v>
      </c>
      <c r="Q614">
        <v>1</v>
      </c>
    </row>
    <row r="615" spans="1:17" x14ac:dyDescent="0.35">
      <c r="A615" t="s">
        <v>1034</v>
      </c>
      <c r="B615" t="s">
        <v>3250</v>
      </c>
      <c r="C615" t="s">
        <v>62</v>
      </c>
      <c r="D615" t="s">
        <v>69</v>
      </c>
      <c r="E615" t="s">
        <v>754</v>
      </c>
      <c r="F615" t="s">
        <v>755</v>
      </c>
      <c r="G615" t="s">
        <v>66</v>
      </c>
      <c r="H615">
        <v>13</v>
      </c>
      <c r="I615" t="s">
        <v>756</v>
      </c>
      <c r="J615">
        <v>13</v>
      </c>
      <c r="K615">
        <v>0.51459999999999995</v>
      </c>
      <c r="L615">
        <v>1</v>
      </c>
      <c r="M615">
        <v>0.51459999999999995</v>
      </c>
      <c r="N615">
        <v>4</v>
      </c>
      <c r="O615">
        <v>1</v>
      </c>
      <c r="P615">
        <v>1</v>
      </c>
      <c r="Q615">
        <v>0.88460000000000005</v>
      </c>
    </row>
    <row r="616" spans="1:17" x14ac:dyDescent="0.35">
      <c r="A616" t="s">
        <v>1035</v>
      </c>
      <c r="B616" t="s">
        <v>3250</v>
      </c>
      <c r="C616" t="s">
        <v>54</v>
      </c>
      <c r="D616" t="s">
        <v>54</v>
      </c>
      <c r="E616" t="s">
        <v>54</v>
      </c>
      <c r="F616" t="s">
        <v>769</v>
      </c>
      <c r="G616" t="s">
        <v>66</v>
      </c>
      <c r="H616">
        <v>8</v>
      </c>
      <c r="I616" t="s">
        <v>770</v>
      </c>
      <c r="J616">
        <v>8</v>
      </c>
      <c r="K616">
        <v>4.1500000000000002E-2</v>
      </c>
      <c r="L616">
        <v>1</v>
      </c>
      <c r="M616">
        <v>4.1500000000000002E-2</v>
      </c>
      <c r="N616">
        <v>2</v>
      </c>
      <c r="O616">
        <v>2</v>
      </c>
      <c r="P616">
        <v>2</v>
      </c>
      <c r="Q616">
        <v>1</v>
      </c>
    </row>
    <row r="617" spans="1:17" x14ac:dyDescent="0.35">
      <c r="A617" t="s">
        <v>1036</v>
      </c>
      <c r="B617" t="s">
        <v>3250</v>
      </c>
      <c r="C617" t="s">
        <v>62</v>
      </c>
      <c r="D617" t="s">
        <v>69</v>
      </c>
      <c r="E617" t="s">
        <v>1037</v>
      </c>
      <c r="F617" t="s">
        <v>71</v>
      </c>
      <c r="G617" t="s">
        <v>66</v>
      </c>
      <c r="H617">
        <v>10</v>
      </c>
      <c r="I617" t="s">
        <v>72</v>
      </c>
      <c r="J617">
        <v>10</v>
      </c>
      <c r="K617">
        <v>0.3866</v>
      </c>
      <c r="L617">
        <v>1</v>
      </c>
      <c r="M617">
        <v>0.3866</v>
      </c>
      <c r="N617">
        <v>3</v>
      </c>
      <c r="O617">
        <v>1</v>
      </c>
      <c r="P617">
        <v>1</v>
      </c>
      <c r="Q617">
        <v>1</v>
      </c>
    </row>
    <row r="618" spans="1:17" x14ac:dyDescent="0.35">
      <c r="A618" t="s">
        <v>1038</v>
      </c>
      <c r="B618" t="s">
        <v>3250</v>
      </c>
      <c r="C618" t="s">
        <v>62</v>
      </c>
      <c r="D618" t="s">
        <v>69</v>
      </c>
      <c r="E618" t="s">
        <v>978</v>
      </c>
      <c r="F618" t="s">
        <v>979</v>
      </c>
      <c r="G618" t="s">
        <v>66</v>
      </c>
      <c r="H618">
        <v>6</v>
      </c>
      <c r="I618" t="s">
        <v>980</v>
      </c>
      <c r="J618">
        <v>6</v>
      </c>
      <c r="K618">
        <v>0.86809999999999998</v>
      </c>
      <c r="L618">
        <v>1</v>
      </c>
      <c r="M618">
        <v>0.86809999999999998</v>
      </c>
      <c r="N618">
        <v>1</v>
      </c>
      <c r="O618">
        <v>1</v>
      </c>
      <c r="P618">
        <v>1</v>
      </c>
      <c r="Q618">
        <v>1</v>
      </c>
    </row>
    <row r="619" spans="1:17" x14ac:dyDescent="0.35">
      <c r="A619" t="s">
        <v>1039</v>
      </c>
      <c r="B619" t="s">
        <v>3250</v>
      </c>
      <c r="C619" t="s">
        <v>62</v>
      </c>
      <c r="D619" t="s">
        <v>69</v>
      </c>
      <c r="E619" t="s">
        <v>54</v>
      </c>
      <c r="F619" t="s">
        <v>755</v>
      </c>
      <c r="G619" t="s">
        <v>66</v>
      </c>
      <c r="H619">
        <v>13</v>
      </c>
      <c r="I619" t="s">
        <v>756</v>
      </c>
      <c r="J619">
        <v>13</v>
      </c>
      <c r="K619">
        <v>0.51459999999999995</v>
      </c>
      <c r="L619">
        <v>1</v>
      </c>
      <c r="M619">
        <v>0.51459999999999995</v>
      </c>
      <c r="N619">
        <v>4</v>
      </c>
      <c r="O619">
        <v>1</v>
      </c>
      <c r="P619">
        <v>1</v>
      </c>
      <c r="Q619">
        <v>0.88460000000000005</v>
      </c>
    </row>
    <row r="620" spans="1:17" x14ac:dyDescent="0.35">
      <c r="A620" t="s">
        <v>1040</v>
      </c>
      <c r="B620" t="s">
        <v>3250</v>
      </c>
      <c r="C620" t="s">
        <v>62</v>
      </c>
      <c r="D620" t="s">
        <v>69</v>
      </c>
      <c r="E620" t="s">
        <v>54</v>
      </c>
      <c r="F620" t="s">
        <v>547</v>
      </c>
      <c r="G620" t="s">
        <v>66</v>
      </c>
      <c r="H620">
        <v>57</v>
      </c>
      <c r="I620" t="s">
        <v>548</v>
      </c>
      <c r="J620">
        <v>57</v>
      </c>
      <c r="K620">
        <v>0.80410000000000004</v>
      </c>
      <c r="L620">
        <v>1</v>
      </c>
      <c r="M620">
        <v>0.80410000000000004</v>
      </c>
      <c r="N620">
        <v>3</v>
      </c>
      <c r="O620">
        <v>2</v>
      </c>
      <c r="P620">
        <v>2</v>
      </c>
      <c r="Q620">
        <v>1</v>
      </c>
    </row>
    <row r="621" spans="1:17" x14ac:dyDescent="0.35">
      <c r="A621" t="s">
        <v>1041</v>
      </c>
      <c r="B621" t="s">
        <v>3250</v>
      </c>
      <c r="C621" t="s">
        <v>62</v>
      </c>
      <c r="D621" t="s">
        <v>69</v>
      </c>
      <c r="E621" t="s">
        <v>54</v>
      </c>
      <c r="F621" t="s">
        <v>547</v>
      </c>
      <c r="G621" t="s">
        <v>66</v>
      </c>
      <c r="H621">
        <v>57</v>
      </c>
      <c r="I621" t="s">
        <v>548</v>
      </c>
      <c r="J621">
        <v>57</v>
      </c>
      <c r="K621">
        <v>0.80410000000000004</v>
      </c>
      <c r="L621">
        <v>1</v>
      </c>
      <c r="M621">
        <v>0.80410000000000004</v>
      </c>
      <c r="N621">
        <v>3</v>
      </c>
      <c r="O621">
        <v>2</v>
      </c>
      <c r="P621">
        <v>2</v>
      </c>
      <c r="Q621">
        <v>1</v>
      </c>
    </row>
    <row r="622" spans="1:17" x14ac:dyDescent="0.35">
      <c r="A622" t="s">
        <v>1042</v>
      </c>
      <c r="B622" t="s">
        <v>3250</v>
      </c>
      <c r="C622" t="s">
        <v>62</v>
      </c>
      <c r="D622" t="s">
        <v>69</v>
      </c>
      <c r="E622" t="s">
        <v>1043</v>
      </c>
      <c r="F622" t="s">
        <v>755</v>
      </c>
      <c r="G622" t="s">
        <v>66</v>
      </c>
      <c r="H622">
        <v>13</v>
      </c>
      <c r="I622" t="s">
        <v>756</v>
      </c>
      <c r="J622">
        <v>13</v>
      </c>
      <c r="K622">
        <v>0.51459999999999995</v>
      </c>
      <c r="L622">
        <v>1</v>
      </c>
      <c r="M622">
        <v>0.51459999999999995</v>
      </c>
      <c r="N622">
        <v>4</v>
      </c>
      <c r="O622">
        <v>1</v>
      </c>
      <c r="P622">
        <v>1</v>
      </c>
      <c r="Q622">
        <v>0.88460000000000005</v>
      </c>
    </row>
    <row r="623" spans="1:17" x14ac:dyDescent="0.35">
      <c r="A623" t="s">
        <v>1044</v>
      </c>
      <c r="B623" t="s">
        <v>3250</v>
      </c>
      <c r="C623" t="s">
        <v>62</v>
      </c>
      <c r="D623" t="s">
        <v>114</v>
      </c>
      <c r="E623" t="s">
        <v>54</v>
      </c>
      <c r="F623" t="s">
        <v>975</v>
      </c>
      <c r="G623" t="s">
        <v>66</v>
      </c>
      <c r="H623">
        <v>2</v>
      </c>
      <c r="I623" t="s">
        <v>976</v>
      </c>
      <c r="J623">
        <v>2</v>
      </c>
      <c r="K623">
        <v>5.8599999999999999E-2</v>
      </c>
      <c r="L623">
        <v>0.95677188000000002</v>
      </c>
      <c r="M623">
        <v>5.6000000000000001E-2</v>
      </c>
      <c r="N623">
        <v>1</v>
      </c>
      <c r="O623">
        <v>1</v>
      </c>
      <c r="P623">
        <v>1</v>
      </c>
      <c r="Q623">
        <v>1</v>
      </c>
    </row>
    <row r="624" spans="1:17" x14ac:dyDescent="0.35">
      <c r="A624" t="s">
        <v>1045</v>
      </c>
      <c r="B624" t="s">
        <v>3250</v>
      </c>
      <c r="C624" t="s">
        <v>62</v>
      </c>
      <c r="D624" t="s">
        <v>69</v>
      </c>
      <c r="E624" t="s">
        <v>54</v>
      </c>
      <c r="F624" t="s">
        <v>547</v>
      </c>
      <c r="G624" t="s">
        <v>66</v>
      </c>
      <c r="H624">
        <v>57</v>
      </c>
      <c r="I624" t="s">
        <v>548</v>
      </c>
      <c r="J624">
        <v>57</v>
      </c>
      <c r="K624">
        <v>0.80410000000000004</v>
      </c>
      <c r="L624">
        <v>1</v>
      </c>
      <c r="M624">
        <v>0.80410000000000004</v>
      </c>
      <c r="N624">
        <v>3</v>
      </c>
      <c r="O624">
        <v>2</v>
      </c>
      <c r="P624">
        <v>2</v>
      </c>
      <c r="Q624">
        <v>1</v>
      </c>
    </row>
    <row r="625" spans="1:17" x14ac:dyDescent="0.35">
      <c r="A625" t="s">
        <v>1046</v>
      </c>
      <c r="B625" t="s">
        <v>3250</v>
      </c>
      <c r="C625" t="s">
        <v>62</v>
      </c>
      <c r="D625" t="s">
        <v>114</v>
      </c>
      <c r="E625" t="s">
        <v>54</v>
      </c>
      <c r="F625" t="s">
        <v>838</v>
      </c>
      <c r="G625" t="s">
        <v>66</v>
      </c>
      <c r="H625">
        <v>2</v>
      </c>
      <c r="I625" t="s">
        <v>839</v>
      </c>
      <c r="J625">
        <v>2</v>
      </c>
      <c r="K625">
        <v>0.12540000000000001</v>
      </c>
      <c r="L625">
        <v>0.95680781000000004</v>
      </c>
      <c r="M625">
        <v>0.12</v>
      </c>
      <c r="N625">
        <v>1</v>
      </c>
      <c r="O625">
        <v>1</v>
      </c>
      <c r="P625">
        <v>1</v>
      </c>
      <c r="Q625">
        <v>1</v>
      </c>
    </row>
    <row r="626" spans="1:17" x14ac:dyDescent="0.35">
      <c r="A626" t="s">
        <v>1047</v>
      </c>
      <c r="B626" t="s">
        <v>3250</v>
      </c>
      <c r="C626" t="s">
        <v>62</v>
      </c>
      <c r="D626" t="s">
        <v>708</v>
      </c>
      <c r="E626" t="s">
        <v>1048</v>
      </c>
      <c r="F626" t="s">
        <v>710</v>
      </c>
      <c r="G626" t="s">
        <v>66</v>
      </c>
      <c r="H626">
        <v>19</v>
      </c>
      <c r="I626" t="s">
        <v>711</v>
      </c>
      <c r="J626">
        <v>19</v>
      </c>
      <c r="K626">
        <v>0.41930000000000001</v>
      </c>
      <c r="L626">
        <v>1</v>
      </c>
      <c r="M626">
        <v>0.41930000000000001</v>
      </c>
      <c r="N626">
        <v>5</v>
      </c>
      <c r="O626">
        <v>1</v>
      </c>
      <c r="P626">
        <v>1</v>
      </c>
      <c r="Q626">
        <v>0.86550000000000005</v>
      </c>
    </row>
    <row r="627" spans="1:17" x14ac:dyDescent="0.35">
      <c r="A627" t="s">
        <v>1049</v>
      </c>
      <c r="B627" t="s">
        <v>3250</v>
      </c>
      <c r="C627" t="s">
        <v>62</v>
      </c>
      <c r="D627" t="s">
        <v>69</v>
      </c>
      <c r="E627" t="s">
        <v>1043</v>
      </c>
      <c r="F627" t="s">
        <v>755</v>
      </c>
      <c r="G627" t="s">
        <v>66</v>
      </c>
      <c r="H627">
        <v>13</v>
      </c>
      <c r="I627" t="s">
        <v>756</v>
      </c>
      <c r="J627">
        <v>13</v>
      </c>
      <c r="K627">
        <v>0.51459999999999995</v>
      </c>
      <c r="L627">
        <v>1</v>
      </c>
      <c r="M627">
        <v>0.51459999999999995</v>
      </c>
      <c r="N627">
        <v>4</v>
      </c>
      <c r="O627">
        <v>1</v>
      </c>
      <c r="P627">
        <v>1</v>
      </c>
      <c r="Q627">
        <v>0.88460000000000005</v>
      </c>
    </row>
    <row r="628" spans="1:17" x14ac:dyDescent="0.35">
      <c r="A628" t="s">
        <v>1050</v>
      </c>
      <c r="B628" t="s">
        <v>3250</v>
      </c>
      <c r="C628" t="s">
        <v>62</v>
      </c>
      <c r="D628" t="s">
        <v>69</v>
      </c>
      <c r="E628" t="s">
        <v>54</v>
      </c>
      <c r="F628" t="s">
        <v>429</v>
      </c>
      <c r="G628" t="s">
        <v>66</v>
      </c>
      <c r="H628">
        <v>10</v>
      </c>
      <c r="I628" t="s">
        <v>430</v>
      </c>
      <c r="J628">
        <v>10</v>
      </c>
      <c r="K628">
        <v>0.22869999999999999</v>
      </c>
      <c r="L628">
        <v>1</v>
      </c>
      <c r="M628">
        <v>0.22869999999999999</v>
      </c>
      <c r="N628">
        <v>2</v>
      </c>
      <c r="O628">
        <v>2</v>
      </c>
      <c r="P628">
        <v>2</v>
      </c>
      <c r="Q628">
        <v>1</v>
      </c>
    </row>
    <row r="629" spans="1:17" x14ac:dyDescent="0.35">
      <c r="A629" t="s">
        <v>1051</v>
      </c>
      <c r="B629" t="s">
        <v>3250</v>
      </c>
      <c r="C629" t="s">
        <v>62</v>
      </c>
      <c r="D629" t="s">
        <v>69</v>
      </c>
      <c r="E629" t="s">
        <v>778</v>
      </c>
      <c r="F629" t="s">
        <v>749</v>
      </c>
      <c r="G629" t="s">
        <v>66</v>
      </c>
      <c r="H629">
        <v>5</v>
      </c>
      <c r="I629" t="s">
        <v>750</v>
      </c>
      <c r="J629">
        <v>5</v>
      </c>
      <c r="K629">
        <v>0.62270000000000003</v>
      </c>
      <c r="L629">
        <v>0.99999965999999996</v>
      </c>
      <c r="M629">
        <v>0.62270000000000003</v>
      </c>
      <c r="N629">
        <v>2</v>
      </c>
      <c r="O629">
        <v>2</v>
      </c>
      <c r="P629">
        <v>2</v>
      </c>
      <c r="Q629">
        <v>1</v>
      </c>
    </row>
    <row r="630" spans="1:17" x14ac:dyDescent="0.35">
      <c r="A630" t="s">
        <v>1052</v>
      </c>
      <c r="B630" t="s">
        <v>3250</v>
      </c>
      <c r="C630" t="s">
        <v>62</v>
      </c>
      <c r="D630" t="s">
        <v>69</v>
      </c>
      <c r="E630" t="s">
        <v>1053</v>
      </c>
      <c r="G630" t="s">
        <v>74</v>
      </c>
    </row>
    <row r="631" spans="1:17" x14ac:dyDescent="0.35">
      <c r="A631" t="s">
        <v>1054</v>
      </c>
      <c r="B631" t="s">
        <v>3250</v>
      </c>
      <c r="C631" t="s">
        <v>62</v>
      </c>
      <c r="D631" t="s">
        <v>114</v>
      </c>
      <c r="E631" t="s">
        <v>54</v>
      </c>
      <c r="F631" t="s">
        <v>436</v>
      </c>
      <c r="G631" t="s">
        <v>66</v>
      </c>
      <c r="H631">
        <v>29</v>
      </c>
      <c r="I631" t="s">
        <v>437</v>
      </c>
      <c r="J631">
        <v>29</v>
      </c>
      <c r="K631">
        <v>0.80400000000000005</v>
      </c>
      <c r="L631">
        <v>1</v>
      </c>
      <c r="M631">
        <v>0.80400000000000005</v>
      </c>
      <c r="N631">
        <v>2</v>
      </c>
      <c r="O631">
        <v>1</v>
      </c>
      <c r="P631">
        <v>1</v>
      </c>
      <c r="Q631">
        <v>1</v>
      </c>
    </row>
    <row r="632" spans="1:17" x14ac:dyDescent="0.35">
      <c r="A632" t="s">
        <v>1055</v>
      </c>
      <c r="B632" t="s">
        <v>3250</v>
      </c>
      <c r="C632" t="s">
        <v>62</v>
      </c>
      <c r="D632" t="s">
        <v>114</v>
      </c>
      <c r="E632" t="s">
        <v>54</v>
      </c>
      <c r="F632" t="s">
        <v>436</v>
      </c>
      <c r="G632" t="s">
        <v>66</v>
      </c>
      <c r="H632">
        <v>29</v>
      </c>
      <c r="I632" t="s">
        <v>437</v>
      </c>
      <c r="J632">
        <v>29</v>
      </c>
      <c r="K632">
        <v>0.80400000000000005</v>
      </c>
      <c r="L632">
        <v>1</v>
      </c>
      <c r="M632">
        <v>0.80400000000000005</v>
      </c>
      <c r="N632">
        <v>2</v>
      </c>
      <c r="O632">
        <v>1</v>
      </c>
      <c r="P632">
        <v>1</v>
      </c>
      <c r="Q632">
        <v>1</v>
      </c>
    </row>
    <row r="633" spans="1:17" x14ac:dyDescent="0.35">
      <c r="A633" t="s">
        <v>1056</v>
      </c>
      <c r="B633" t="s">
        <v>3250</v>
      </c>
      <c r="C633" t="s">
        <v>62</v>
      </c>
      <c r="D633" t="s">
        <v>114</v>
      </c>
      <c r="E633" t="s">
        <v>768</v>
      </c>
      <c r="F633" t="s">
        <v>769</v>
      </c>
      <c r="G633" t="s">
        <v>66</v>
      </c>
      <c r="H633">
        <v>8</v>
      </c>
      <c r="I633" t="s">
        <v>770</v>
      </c>
      <c r="J633">
        <v>8</v>
      </c>
      <c r="K633">
        <v>4.1500000000000002E-2</v>
      </c>
      <c r="L633">
        <v>1</v>
      </c>
      <c r="M633">
        <v>4.1500000000000002E-2</v>
      </c>
      <c r="N633">
        <v>2</v>
      </c>
      <c r="O633">
        <v>2</v>
      </c>
      <c r="P633">
        <v>2</v>
      </c>
      <c r="Q633">
        <v>1</v>
      </c>
    </row>
    <row r="634" spans="1:17" x14ac:dyDescent="0.35">
      <c r="A634" t="s">
        <v>1057</v>
      </c>
      <c r="B634" t="s">
        <v>3250</v>
      </c>
      <c r="C634" t="s">
        <v>62</v>
      </c>
      <c r="D634" t="s">
        <v>63</v>
      </c>
      <c r="E634" t="s">
        <v>990</v>
      </c>
      <c r="G634" t="s">
        <v>991</v>
      </c>
    </row>
    <row r="635" spans="1:17" x14ac:dyDescent="0.35">
      <c r="A635" t="s">
        <v>1058</v>
      </c>
      <c r="B635" t="s">
        <v>3250</v>
      </c>
      <c r="C635" t="s">
        <v>62</v>
      </c>
      <c r="D635" t="s">
        <v>63</v>
      </c>
      <c r="E635" t="s">
        <v>54</v>
      </c>
      <c r="G635" t="s">
        <v>991</v>
      </c>
    </row>
    <row r="636" spans="1:17" x14ac:dyDescent="0.35">
      <c r="A636" t="s">
        <v>1059</v>
      </c>
      <c r="B636" t="s">
        <v>3250</v>
      </c>
      <c r="C636" t="s">
        <v>62</v>
      </c>
      <c r="D636" t="s">
        <v>114</v>
      </c>
      <c r="E636" t="s">
        <v>54</v>
      </c>
      <c r="F636" t="s">
        <v>848</v>
      </c>
      <c r="G636" t="s">
        <v>66</v>
      </c>
      <c r="H636">
        <v>27</v>
      </c>
      <c r="I636" t="s">
        <v>849</v>
      </c>
      <c r="J636">
        <v>27</v>
      </c>
      <c r="K636">
        <v>0.17380000000000001</v>
      </c>
      <c r="L636">
        <v>1</v>
      </c>
      <c r="M636">
        <v>0.17380000000000001</v>
      </c>
      <c r="N636">
        <v>2</v>
      </c>
      <c r="O636">
        <v>2</v>
      </c>
      <c r="P636">
        <v>2</v>
      </c>
      <c r="Q636">
        <v>1</v>
      </c>
    </row>
    <row r="637" spans="1:17" x14ac:dyDescent="0.35">
      <c r="A637" t="s">
        <v>1060</v>
      </c>
      <c r="B637" t="s">
        <v>3250</v>
      </c>
      <c r="C637" t="s">
        <v>62</v>
      </c>
      <c r="D637" t="s">
        <v>63</v>
      </c>
      <c r="E637" t="s">
        <v>54</v>
      </c>
      <c r="F637" t="s">
        <v>1008</v>
      </c>
      <c r="G637" t="s">
        <v>66</v>
      </c>
      <c r="H637">
        <v>10</v>
      </c>
      <c r="I637" t="s">
        <v>1009</v>
      </c>
      <c r="J637">
        <v>10</v>
      </c>
      <c r="K637">
        <v>0.52</v>
      </c>
      <c r="L637">
        <v>1</v>
      </c>
      <c r="M637">
        <v>0.52</v>
      </c>
      <c r="N637">
        <v>2</v>
      </c>
      <c r="O637">
        <v>2</v>
      </c>
      <c r="P637">
        <v>2</v>
      </c>
      <c r="Q637">
        <v>1</v>
      </c>
    </row>
    <row r="638" spans="1:17" x14ac:dyDescent="0.35">
      <c r="A638" t="s">
        <v>1061</v>
      </c>
      <c r="B638" t="s">
        <v>3250</v>
      </c>
      <c r="C638" t="s">
        <v>62</v>
      </c>
      <c r="D638" t="s">
        <v>114</v>
      </c>
      <c r="E638" t="s">
        <v>54</v>
      </c>
      <c r="F638" t="s">
        <v>848</v>
      </c>
      <c r="G638" t="s">
        <v>66</v>
      </c>
      <c r="H638">
        <v>27</v>
      </c>
      <c r="I638" t="s">
        <v>849</v>
      </c>
      <c r="J638">
        <v>27</v>
      </c>
      <c r="K638">
        <v>0.17380000000000001</v>
      </c>
      <c r="L638">
        <v>1</v>
      </c>
      <c r="M638">
        <v>0.17380000000000001</v>
      </c>
      <c r="N638">
        <v>2</v>
      </c>
      <c r="O638">
        <v>2</v>
      </c>
      <c r="P638">
        <v>2</v>
      </c>
      <c r="Q638">
        <v>1</v>
      </c>
    </row>
    <row r="639" spans="1:17" x14ac:dyDescent="0.35">
      <c r="A639" t="s">
        <v>1062</v>
      </c>
      <c r="B639" t="s">
        <v>3250</v>
      </c>
      <c r="C639" t="s">
        <v>62</v>
      </c>
      <c r="D639" t="s">
        <v>63</v>
      </c>
      <c r="E639" t="s">
        <v>1063</v>
      </c>
      <c r="F639" t="s">
        <v>1064</v>
      </c>
      <c r="G639" t="s">
        <v>66</v>
      </c>
      <c r="H639">
        <v>14</v>
      </c>
      <c r="I639" t="s">
        <v>1065</v>
      </c>
      <c r="J639">
        <v>14</v>
      </c>
      <c r="K639">
        <v>0.85219999999999996</v>
      </c>
      <c r="L639">
        <v>1</v>
      </c>
      <c r="M639">
        <v>0.85219999999999996</v>
      </c>
      <c r="N639">
        <v>2</v>
      </c>
      <c r="O639">
        <v>2</v>
      </c>
      <c r="P639">
        <v>2</v>
      </c>
      <c r="Q639">
        <v>1</v>
      </c>
    </row>
    <row r="640" spans="1:17" x14ac:dyDescent="0.35">
      <c r="A640" t="s">
        <v>1066</v>
      </c>
      <c r="B640" t="s">
        <v>3250</v>
      </c>
      <c r="C640" t="s">
        <v>62</v>
      </c>
      <c r="D640" t="s">
        <v>114</v>
      </c>
      <c r="E640" t="s">
        <v>54</v>
      </c>
      <c r="F640" t="s">
        <v>848</v>
      </c>
      <c r="G640" t="s">
        <v>66</v>
      </c>
      <c r="H640">
        <v>27</v>
      </c>
      <c r="I640" t="s">
        <v>849</v>
      </c>
      <c r="J640">
        <v>27</v>
      </c>
      <c r="K640">
        <v>0.17380000000000001</v>
      </c>
      <c r="L640">
        <v>1</v>
      </c>
      <c r="M640">
        <v>0.17380000000000001</v>
      </c>
      <c r="N640">
        <v>2</v>
      </c>
      <c r="O640">
        <v>2</v>
      </c>
      <c r="P640">
        <v>2</v>
      </c>
      <c r="Q640">
        <v>1</v>
      </c>
    </row>
    <row r="641" spans="1:17" x14ac:dyDescent="0.35">
      <c r="A641" t="s">
        <v>1067</v>
      </c>
      <c r="B641" t="s">
        <v>3250</v>
      </c>
      <c r="C641" t="s">
        <v>62</v>
      </c>
      <c r="D641" t="s">
        <v>114</v>
      </c>
      <c r="E641" t="s">
        <v>54</v>
      </c>
      <c r="G641" t="s">
        <v>1013</v>
      </c>
    </row>
    <row r="642" spans="1:17" x14ac:dyDescent="0.35">
      <c r="A642" t="s">
        <v>1068</v>
      </c>
      <c r="B642" t="s">
        <v>3250</v>
      </c>
      <c r="C642" t="s">
        <v>62</v>
      </c>
      <c r="D642" t="s">
        <v>69</v>
      </c>
      <c r="E642" t="s">
        <v>754</v>
      </c>
      <c r="F642" t="s">
        <v>1069</v>
      </c>
      <c r="G642" t="s">
        <v>66</v>
      </c>
      <c r="H642">
        <v>2</v>
      </c>
      <c r="I642" t="s">
        <v>1070</v>
      </c>
      <c r="J642">
        <v>2</v>
      </c>
      <c r="K642">
        <v>7.1400000000000005E-2</v>
      </c>
      <c r="L642">
        <v>0.95580651000000005</v>
      </c>
      <c r="M642">
        <v>6.8199999999999997E-2</v>
      </c>
      <c r="N642">
        <v>1</v>
      </c>
      <c r="O642">
        <v>1</v>
      </c>
      <c r="P642">
        <v>1</v>
      </c>
      <c r="Q642">
        <v>1</v>
      </c>
    </row>
    <row r="643" spans="1:17" x14ac:dyDescent="0.35">
      <c r="A643" t="s">
        <v>1071</v>
      </c>
      <c r="B643" t="s">
        <v>3250</v>
      </c>
      <c r="C643" t="s">
        <v>62</v>
      </c>
      <c r="D643" t="s">
        <v>114</v>
      </c>
      <c r="E643" t="s">
        <v>1072</v>
      </c>
      <c r="F643" t="s">
        <v>562</v>
      </c>
      <c r="G643" t="s">
        <v>66</v>
      </c>
      <c r="H643">
        <v>16</v>
      </c>
      <c r="I643" t="s">
        <v>563</v>
      </c>
      <c r="J643">
        <v>16</v>
      </c>
      <c r="K643">
        <v>0.82550000000000001</v>
      </c>
      <c r="L643">
        <v>1</v>
      </c>
      <c r="M643">
        <v>0.82550000000000001</v>
      </c>
      <c r="N643">
        <v>4</v>
      </c>
      <c r="O643">
        <v>2</v>
      </c>
      <c r="P643">
        <v>2</v>
      </c>
      <c r="Q643">
        <v>1</v>
      </c>
    </row>
    <row r="644" spans="1:17" x14ac:dyDescent="0.35">
      <c r="A644" t="s">
        <v>1073</v>
      </c>
      <c r="B644" t="s">
        <v>3250</v>
      </c>
      <c r="C644" t="s">
        <v>62</v>
      </c>
      <c r="D644" t="s">
        <v>114</v>
      </c>
      <c r="E644" t="s">
        <v>1072</v>
      </c>
      <c r="F644" t="s">
        <v>562</v>
      </c>
      <c r="G644" t="s">
        <v>66</v>
      </c>
      <c r="H644">
        <v>16</v>
      </c>
      <c r="I644" t="s">
        <v>563</v>
      </c>
      <c r="J644">
        <v>16</v>
      </c>
      <c r="K644">
        <v>0.82550000000000001</v>
      </c>
      <c r="L644">
        <v>1</v>
      </c>
      <c r="M644">
        <v>0.82550000000000001</v>
      </c>
      <c r="N644">
        <v>4</v>
      </c>
      <c r="O644">
        <v>2</v>
      </c>
      <c r="P644">
        <v>2</v>
      </c>
      <c r="Q644">
        <v>1</v>
      </c>
    </row>
    <row r="645" spans="1:17" x14ac:dyDescent="0.35">
      <c r="A645" t="s">
        <v>1074</v>
      </c>
      <c r="B645" t="s">
        <v>3250</v>
      </c>
      <c r="C645" t="s">
        <v>62</v>
      </c>
      <c r="D645" t="s">
        <v>69</v>
      </c>
      <c r="E645" t="s">
        <v>54</v>
      </c>
      <c r="F645" t="s">
        <v>749</v>
      </c>
      <c r="G645" t="s">
        <v>66</v>
      </c>
      <c r="H645">
        <v>5</v>
      </c>
      <c r="I645" t="s">
        <v>750</v>
      </c>
      <c r="J645">
        <v>5</v>
      </c>
      <c r="K645">
        <v>0.62270000000000003</v>
      </c>
      <c r="L645">
        <v>0.99999965999999996</v>
      </c>
      <c r="M645">
        <v>0.62270000000000003</v>
      </c>
      <c r="N645">
        <v>2</v>
      </c>
      <c r="O645">
        <v>2</v>
      </c>
      <c r="P645">
        <v>2</v>
      </c>
      <c r="Q645">
        <v>1</v>
      </c>
    </row>
    <row r="646" spans="1:17" x14ac:dyDescent="0.35">
      <c r="A646" t="s">
        <v>1075</v>
      </c>
      <c r="B646" t="s">
        <v>3250</v>
      </c>
      <c r="C646" t="s">
        <v>62</v>
      </c>
      <c r="D646" t="s">
        <v>69</v>
      </c>
      <c r="E646" t="s">
        <v>1043</v>
      </c>
      <c r="F646" t="s">
        <v>755</v>
      </c>
      <c r="G646" t="s">
        <v>66</v>
      </c>
      <c r="H646">
        <v>13</v>
      </c>
      <c r="I646" t="s">
        <v>756</v>
      </c>
      <c r="J646">
        <v>13</v>
      </c>
      <c r="K646">
        <v>0.51459999999999995</v>
      </c>
      <c r="L646">
        <v>1</v>
      </c>
      <c r="M646">
        <v>0.51459999999999995</v>
      </c>
      <c r="N646">
        <v>4</v>
      </c>
      <c r="O646">
        <v>1</v>
      </c>
      <c r="P646">
        <v>1</v>
      </c>
      <c r="Q646">
        <v>0.88460000000000005</v>
      </c>
    </row>
    <row r="647" spans="1:17" x14ac:dyDescent="0.35">
      <c r="A647" t="s">
        <v>1076</v>
      </c>
      <c r="B647" t="s">
        <v>3250</v>
      </c>
      <c r="C647" t="s">
        <v>54</v>
      </c>
      <c r="D647" t="s">
        <v>54</v>
      </c>
      <c r="E647" t="s">
        <v>54</v>
      </c>
      <c r="F647" t="s">
        <v>848</v>
      </c>
      <c r="G647" t="s">
        <v>66</v>
      </c>
      <c r="H647">
        <v>27</v>
      </c>
      <c r="I647" t="s">
        <v>849</v>
      </c>
      <c r="J647">
        <v>27</v>
      </c>
      <c r="K647">
        <v>0.17380000000000001</v>
      </c>
      <c r="L647">
        <v>1</v>
      </c>
      <c r="M647">
        <v>0.17380000000000001</v>
      </c>
      <c r="N647">
        <v>2</v>
      </c>
      <c r="O647">
        <v>2</v>
      </c>
      <c r="P647">
        <v>2</v>
      </c>
      <c r="Q647">
        <v>1</v>
      </c>
    </row>
    <row r="648" spans="1:17" x14ac:dyDescent="0.35">
      <c r="A648" t="s">
        <v>1077</v>
      </c>
      <c r="B648" t="s">
        <v>3250</v>
      </c>
      <c r="C648" t="s">
        <v>62</v>
      </c>
      <c r="D648" t="s">
        <v>114</v>
      </c>
      <c r="E648" t="s">
        <v>1012</v>
      </c>
      <c r="G648" t="s">
        <v>1013</v>
      </c>
    </row>
    <row r="649" spans="1:17" x14ac:dyDescent="0.35">
      <c r="A649" t="s">
        <v>1078</v>
      </c>
      <c r="B649" t="s">
        <v>3250</v>
      </c>
      <c r="C649" t="s">
        <v>62</v>
      </c>
      <c r="D649" t="s">
        <v>63</v>
      </c>
      <c r="E649" t="s">
        <v>1079</v>
      </c>
      <c r="F649" t="s">
        <v>576</v>
      </c>
      <c r="G649" t="s">
        <v>66</v>
      </c>
      <c r="H649">
        <v>25</v>
      </c>
      <c r="I649" t="s">
        <v>577</v>
      </c>
      <c r="J649">
        <v>25</v>
      </c>
      <c r="K649">
        <v>0.84319999999999995</v>
      </c>
      <c r="L649">
        <v>1</v>
      </c>
      <c r="M649">
        <v>0.84319999999999995</v>
      </c>
      <c r="N649">
        <v>6</v>
      </c>
      <c r="O649">
        <v>2</v>
      </c>
      <c r="P649">
        <v>2</v>
      </c>
      <c r="Q649">
        <v>0.97330000000000005</v>
      </c>
    </row>
    <row r="650" spans="1:17" x14ac:dyDescent="0.35">
      <c r="A650" t="s">
        <v>1080</v>
      </c>
      <c r="B650" t="s">
        <v>3250</v>
      </c>
      <c r="C650" t="s">
        <v>62</v>
      </c>
      <c r="D650" t="s">
        <v>114</v>
      </c>
      <c r="E650" t="s">
        <v>847</v>
      </c>
      <c r="F650" t="s">
        <v>848</v>
      </c>
      <c r="G650" t="s">
        <v>66</v>
      </c>
      <c r="H650">
        <v>27</v>
      </c>
      <c r="I650" t="s">
        <v>849</v>
      </c>
      <c r="J650">
        <v>27</v>
      </c>
      <c r="K650">
        <v>0.17380000000000001</v>
      </c>
      <c r="L650">
        <v>1</v>
      </c>
      <c r="M650">
        <v>0.17380000000000001</v>
      </c>
      <c r="N650">
        <v>2</v>
      </c>
      <c r="O650">
        <v>2</v>
      </c>
      <c r="P650">
        <v>2</v>
      </c>
      <c r="Q650">
        <v>1</v>
      </c>
    </row>
    <row r="651" spans="1:17" x14ac:dyDescent="0.35">
      <c r="A651" t="s">
        <v>1081</v>
      </c>
      <c r="B651" t="s">
        <v>3250</v>
      </c>
      <c r="C651" t="s">
        <v>62</v>
      </c>
      <c r="D651" t="s">
        <v>114</v>
      </c>
      <c r="E651" t="s">
        <v>847</v>
      </c>
      <c r="F651" t="s">
        <v>848</v>
      </c>
      <c r="G651" t="s">
        <v>66</v>
      </c>
      <c r="H651">
        <v>27</v>
      </c>
      <c r="I651" t="s">
        <v>849</v>
      </c>
      <c r="J651">
        <v>27</v>
      </c>
      <c r="K651">
        <v>0.17380000000000001</v>
      </c>
      <c r="L651">
        <v>1</v>
      </c>
      <c r="M651">
        <v>0.17380000000000001</v>
      </c>
      <c r="N651">
        <v>2</v>
      </c>
      <c r="O651">
        <v>2</v>
      </c>
      <c r="P651">
        <v>2</v>
      </c>
      <c r="Q651">
        <v>1</v>
      </c>
    </row>
    <row r="652" spans="1:17" x14ac:dyDescent="0.35">
      <c r="A652" t="s">
        <v>1082</v>
      </c>
      <c r="B652" t="s">
        <v>3250</v>
      </c>
      <c r="C652" t="s">
        <v>54</v>
      </c>
      <c r="D652" t="s">
        <v>54</v>
      </c>
      <c r="E652" t="s">
        <v>54</v>
      </c>
      <c r="F652" t="s">
        <v>562</v>
      </c>
      <c r="G652" t="s">
        <v>66</v>
      </c>
      <c r="H652">
        <v>16</v>
      </c>
      <c r="I652" t="s">
        <v>563</v>
      </c>
      <c r="J652">
        <v>16</v>
      </c>
      <c r="K652">
        <v>0.82550000000000001</v>
      </c>
      <c r="L652">
        <v>1</v>
      </c>
      <c r="M652">
        <v>0.82550000000000001</v>
      </c>
      <c r="N652">
        <v>4</v>
      </c>
      <c r="O652">
        <v>2</v>
      </c>
      <c r="P652">
        <v>2</v>
      </c>
      <c r="Q652">
        <v>1</v>
      </c>
    </row>
    <row r="653" spans="1:17" x14ac:dyDescent="0.35">
      <c r="A653" t="s">
        <v>1083</v>
      </c>
      <c r="B653" t="s">
        <v>3250</v>
      </c>
      <c r="C653" t="s">
        <v>62</v>
      </c>
      <c r="D653" t="s">
        <v>114</v>
      </c>
      <c r="E653" t="s">
        <v>891</v>
      </c>
      <c r="F653" t="s">
        <v>562</v>
      </c>
      <c r="G653" t="s">
        <v>66</v>
      </c>
      <c r="H653">
        <v>16</v>
      </c>
      <c r="I653" t="s">
        <v>563</v>
      </c>
      <c r="J653">
        <v>16</v>
      </c>
      <c r="K653">
        <v>0.82550000000000001</v>
      </c>
      <c r="L653">
        <v>1</v>
      </c>
      <c r="M653">
        <v>0.82550000000000001</v>
      </c>
      <c r="N653">
        <v>4</v>
      </c>
      <c r="O653">
        <v>2</v>
      </c>
      <c r="P653">
        <v>2</v>
      </c>
      <c r="Q653">
        <v>1</v>
      </c>
    </row>
    <row r="654" spans="1:17" x14ac:dyDescent="0.35">
      <c r="A654" t="s">
        <v>1084</v>
      </c>
      <c r="B654" t="s">
        <v>3250</v>
      </c>
      <c r="C654" t="s">
        <v>62</v>
      </c>
      <c r="D654" t="s">
        <v>114</v>
      </c>
      <c r="E654" t="s">
        <v>1085</v>
      </c>
      <c r="F654" t="s">
        <v>731</v>
      </c>
      <c r="G654" t="s">
        <v>66</v>
      </c>
      <c r="H654">
        <v>4</v>
      </c>
      <c r="I654" t="s">
        <v>732</v>
      </c>
      <c r="J654">
        <v>4</v>
      </c>
      <c r="K654">
        <v>0.25330000000000003</v>
      </c>
      <c r="L654">
        <v>0.99998350999999996</v>
      </c>
      <c r="M654">
        <v>0.25330000000000003</v>
      </c>
      <c r="N654">
        <v>2</v>
      </c>
      <c r="O654">
        <v>2</v>
      </c>
      <c r="P654">
        <v>2</v>
      </c>
      <c r="Q654">
        <v>1</v>
      </c>
    </row>
    <row r="655" spans="1:17" x14ac:dyDescent="0.35">
      <c r="A655" t="s">
        <v>1086</v>
      </c>
      <c r="B655" t="s">
        <v>3250</v>
      </c>
      <c r="C655" t="s">
        <v>62</v>
      </c>
      <c r="D655" t="s">
        <v>114</v>
      </c>
      <c r="E655" t="s">
        <v>859</v>
      </c>
      <c r="F655" t="s">
        <v>860</v>
      </c>
      <c r="G655" t="s">
        <v>66</v>
      </c>
      <c r="H655">
        <v>7</v>
      </c>
      <c r="I655" t="s">
        <v>861</v>
      </c>
      <c r="J655">
        <v>7</v>
      </c>
      <c r="K655">
        <v>3.5400000000000001E-2</v>
      </c>
      <c r="L655">
        <v>1</v>
      </c>
      <c r="M655">
        <v>3.5400000000000001E-2</v>
      </c>
      <c r="N655">
        <v>2</v>
      </c>
      <c r="O655">
        <v>2</v>
      </c>
      <c r="P655">
        <v>2</v>
      </c>
      <c r="Q655">
        <v>1</v>
      </c>
    </row>
    <row r="656" spans="1:17" x14ac:dyDescent="0.35">
      <c r="A656" t="s">
        <v>1087</v>
      </c>
      <c r="B656" t="s">
        <v>3250</v>
      </c>
      <c r="C656" t="s">
        <v>62</v>
      </c>
      <c r="D656" t="s">
        <v>114</v>
      </c>
      <c r="E656" t="s">
        <v>54</v>
      </c>
      <c r="F656" t="s">
        <v>860</v>
      </c>
      <c r="G656" t="s">
        <v>66</v>
      </c>
      <c r="H656">
        <v>7</v>
      </c>
      <c r="I656" t="s">
        <v>861</v>
      </c>
      <c r="J656">
        <v>7</v>
      </c>
      <c r="K656">
        <v>3.5400000000000001E-2</v>
      </c>
      <c r="L656">
        <v>1</v>
      </c>
      <c r="M656">
        <v>3.5400000000000001E-2</v>
      </c>
      <c r="N656">
        <v>2</v>
      </c>
      <c r="O656">
        <v>2</v>
      </c>
      <c r="P656">
        <v>2</v>
      </c>
      <c r="Q656">
        <v>1</v>
      </c>
    </row>
    <row r="657" spans="1:17" x14ac:dyDescent="0.35">
      <c r="A657" t="s">
        <v>1088</v>
      </c>
      <c r="B657" t="s">
        <v>3250</v>
      </c>
      <c r="C657" t="s">
        <v>62</v>
      </c>
      <c r="D657" t="s">
        <v>114</v>
      </c>
      <c r="E657" t="s">
        <v>1089</v>
      </c>
      <c r="F657" t="s">
        <v>1090</v>
      </c>
      <c r="G657" t="s">
        <v>66</v>
      </c>
      <c r="H657">
        <v>5</v>
      </c>
      <c r="I657" t="s">
        <v>1091</v>
      </c>
      <c r="J657">
        <v>5</v>
      </c>
      <c r="K657">
        <v>2.3599999999999999E-2</v>
      </c>
      <c r="L657">
        <v>0.99998474000000004</v>
      </c>
      <c r="M657">
        <v>2.3599999999999999E-2</v>
      </c>
      <c r="N657">
        <v>1</v>
      </c>
      <c r="O657">
        <v>1</v>
      </c>
      <c r="P657">
        <v>1</v>
      </c>
      <c r="Q657">
        <v>1</v>
      </c>
    </row>
    <row r="658" spans="1:17" x14ac:dyDescent="0.35">
      <c r="A658" t="s">
        <v>1092</v>
      </c>
      <c r="B658" t="s">
        <v>3250</v>
      </c>
      <c r="C658" t="s">
        <v>62</v>
      </c>
      <c r="D658" t="s">
        <v>114</v>
      </c>
      <c r="E658" t="s">
        <v>1089</v>
      </c>
      <c r="F658" t="s">
        <v>1090</v>
      </c>
      <c r="G658" t="s">
        <v>66</v>
      </c>
      <c r="H658">
        <v>5</v>
      </c>
      <c r="I658" t="s">
        <v>1091</v>
      </c>
      <c r="J658">
        <v>5</v>
      </c>
      <c r="K658">
        <v>2.3599999999999999E-2</v>
      </c>
      <c r="L658">
        <v>0.99998474000000004</v>
      </c>
      <c r="M658">
        <v>2.3599999999999999E-2</v>
      </c>
      <c r="N658">
        <v>1</v>
      </c>
      <c r="O658">
        <v>1</v>
      </c>
      <c r="P658">
        <v>1</v>
      </c>
      <c r="Q658">
        <v>1</v>
      </c>
    </row>
    <row r="659" spans="1:17" x14ac:dyDescent="0.35">
      <c r="A659" t="s">
        <v>1093</v>
      </c>
      <c r="B659" t="s">
        <v>3250</v>
      </c>
      <c r="C659" t="s">
        <v>62</v>
      </c>
      <c r="D659" t="s">
        <v>114</v>
      </c>
      <c r="E659" t="s">
        <v>1089</v>
      </c>
      <c r="F659" t="s">
        <v>1090</v>
      </c>
      <c r="G659" t="s">
        <v>66</v>
      </c>
      <c r="H659">
        <v>5</v>
      </c>
      <c r="I659" t="s">
        <v>1091</v>
      </c>
      <c r="J659">
        <v>5</v>
      </c>
      <c r="K659">
        <v>2.3599999999999999E-2</v>
      </c>
      <c r="L659">
        <v>0.99998474000000004</v>
      </c>
      <c r="M659">
        <v>2.3599999999999999E-2</v>
      </c>
      <c r="N659">
        <v>1</v>
      </c>
      <c r="O659">
        <v>1</v>
      </c>
      <c r="P659">
        <v>1</v>
      </c>
      <c r="Q659">
        <v>1</v>
      </c>
    </row>
    <row r="660" spans="1:17" x14ac:dyDescent="0.35">
      <c r="A660" t="s">
        <v>1094</v>
      </c>
      <c r="B660" t="s">
        <v>3250</v>
      </c>
      <c r="C660" t="s">
        <v>62</v>
      </c>
      <c r="D660" t="s">
        <v>114</v>
      </c>
      <c r="E660" t="s">
        <v>1089</v>
      </c>
      <c r="F660" t="s">
        <v>1090</v>
      </c>
      <c r="G660" t="s">
        <v>66</v>
      </c>
      <c r="H660">
        <v>5</v>
      </c>
      <c r="I660" t="s">
        <v>1091</v>
      </c>
      <c r="J660">
        <v>5</v>
      </c>
      <c r="K660">
        <v>2.3599999999999999E-2</v>
      </c>
      <c r="L660">
        <v>0.99998474000000004</v>
      </c>
      <c r="M660">
        <v>2.3599999999999999E-2</v>
      </c>
      <c r="N660">
        <v>1</v>
      </c>
      <c r="O660">
        <v>1</v>
      </c>
      <c r="P660">
        <v>1</v>
      </c>
      <c r="Q660">
        <v>1</v>
      </c>
    </row>
    <row r="661" spans="1:17" x14ac:dyDescent="0.35">
      <c r="A661" t="s">
        <v>1095</v>
      </c>
      <c r="B661" t="s">
        <v>3250</v>
      </c>
      <c r="C661" t="s">
        <v>62</v>
      </c>
      <c r="D661" t="s">
        <v>114</v>
      </c>
      <c r="E661" t="s">
        <v>1085</v>
      </c>
      <c r="F661" t="s">
        <v>731</v>
      </c>
      <c r="G661" t="s">
        <v>66</v>
      </c>
      <c r="H661">
        <v>4</v>
      </c>
      <c r="I661" t="s">
        <v>732</v>
      </c>
      <c r="J661">
        <v>4</v>
      </c>
      <c r="K661">
        <v>0.25330000000000003</v>
      </c>
      <c r="L661">
        <v>0.99998350999999996</v>
      </c>
      <c r="M661">
        <v>0.25330000000000003</v>
      </c>
      <c r="N661">
        <v>2</v>
      </c>
      <c r="O661">
        <v>2</v>
      </c>
      <c r="P661">
        <v>2</v>
      </c>
      <c r="Q661">
        <v>1</v>
      </c>
    </row>
    <row r="662" spans="1:17" x14ac:dyDescent="0.35">
      <c r="A662" t="s">
        <v>1096</v>
      </c>
      <c r="B662" t="s">
        <v>3250</v>
      </c>
      <c r="C662" t="s">
        <v>54</v>
      </c>
      <c r="D662" t="s">
        <v>54</v>
      </c>
      <c r="E662" t="s">
        <v>54</v>
      </c>
      <c r="F662" t="s">
        <v>848</v>
      </c>
      <c r="G662" t="s">
        <v>66</v>
      </c>
      <c r="H662">
        <v>27</v>
      </c>
      <c r="I662" t="s">
        <v>849</v>
      </c>
      <c r="J662">
        <v>27</v>
      </c>
      <c r="K662">
        <v>0.17380000000000001</v>
      </c>
      <c r="L662">
        <v>1</v>
      </c>
      <c r="M662">
        <v>0.17380000000000001</v>
      </c>
      <c r="N662">
        <v>2</v>
      </c>
      <c r="O662">
        <v>2</v>
      </c>
      <c r="P662">
        <v>2</v>
      </c>
      <c r="Q662">
        <v>1</v>
      </c>
    </row>
    <row r="663" spans="1:17" x14ac:dyDescent="0.35">
      <c r="A663" t="s">
        <v>1097</v>
      </c>
      <c r="B663" t="s">
        <v>3250</v>
      </c>
      <c r="C663" t="s">
        <v>62</v>
      </c>
      <c r="D663" t="s">
        <v>114</v>
      </c>
      <c r="E663" t="s">
        <v>891</v>
      </c>
      <c r="F663" t="s">
        <v>562</v>
      </c>
      <c r="G663" t="s">
        <v>66</v>
      </c>
      <c r="H663">
        <v>16</v>
      </c>
      <c r="I663" t="s">
        <v>563</v>
      </c>
      <c r="J663">
        <v>16</v>
      </c>
      <c r="K663">
        <v>0.82550000000000001</v>
      </c>
      <c r="L663">
        <v>1</v>
      </c>
      <c r="M663">
        <v>0.82550000000000001</v>
      </c>
      <c r="N663">
        <v>4</v>
      </c>
      <c r="O663">
        <v>2</v>
      </c>
      <c r="P663">
        <v>2</v>
      </c>
      <c r="Q663">
        <v>1</v>
      </c>
    </row>
    <row r="664" spans="1:17" x14ac:dyDescent="0.35">
      <c r="A664" t="s">
        <v>1098</v>
      </c>
      <c r="B664" t="s">
        <v>3250</v>
      </c>
      <c r="C664" t="s">
        <v>62</v>
      </c>
      <c r="D664" t="s">
        <v>69</v>
      </c>
      <c r="E664" t="s">
        <v>754</v>
      </c>
      <c r="F664" t="s">
        <v>755</v>
      </c>
      <c r="G664" t="s">
        <v>66</v>
      </c>
      <c r="H664">
        <v>13</v>
      </c>
      <c r="I664" t="s">
        <v>756</v>
      </c>
      <c r="J664">
        <v>13</v>
      </c>
      <c r="K664">
        <v>0.51459999999999995</v>
      </c>
      <c r="L664">
        <v>1</v>
      </c>
      <c r="M664">
        <v>0.51459999999999995</v>
      </c>
      <c r="N664">
        <v>4</v>
      </c>
      <c r="O664">
        <v>1</v>
      </c>
      <c r="P664">
        <v>1</v>
      </c>
      <c r="Q664">
        <v>0.88460000000000005</v>
      </c>
    </row>
    <row r="665" spans="1:17" x14ac:dyDescent="0.35">
      <c r="A665" t="s">
        <v>1099</v>
      </c>
      <c r="B665" t="s">
        <v>3250</v>
      </c>
      <c r="C665" t="s">
        <v>62</v>
      </c>
      <c r="D665" t="s">
        <v>69</v>
      </c>
      <c r="E665" t="s">
        <v>988</v>
      </c>
      <c r="F665" t="s">
        <v>71</v>
      </c>
      <c r="G665" t="s">
        <v>66</v>
      </c>
      <c r="H665">
        <v>10</v>
      </c>
      <c r="I665" t="s">
        <v>72</v>
      </c>
      <c r="J665">
        <v>10</v>
      </c>
      <c r="K665">
        <v>0.3866</v>
      </c>
      <c r="L665">
        <v>1</v>
      </c>
      <c r="M665">
        <v>0.3866</v>
      </c>
      <c r="N665">
        <v>3</v>
      </c>
      <c r="O665">
        <v>1</v>
      </c>
      <c r="P665">
        <v>1</v>
      </c>
      <c r="Q665">
        <v>1</v>
      </c>
    </row>
    <row r="666" spans="1:17" x14ac:dyDescent="0.35">
      <c r="A666" t="s">
        <v>1100</v>
      </c>
      <c r="B666" t="s">
        <v>3250</v>
      </c>
      <c r="C666" t="s">
        <v>54</v>
      </c>
      <c r="D666" t="s">
        <v>54</v>
      </c>
      <c r="E666" t="s">
        <v>54</v>
      </c>
      <c r="F666" t="s">
        <v>547</v>
      </c>
      <c r="G666" t="s">
        <v>66</v>
      </c>
      <c r="H666">
        <v>57</v>
      </c>
      <c r="I666" t="s">
        <v>548</v>
      </c>
      <c r="J666">
        <v>57</v>
      </c>
      <c r="K666">
        <v>0.80410000000000004</v>
      </c>
      <c r="L666">
        <v>1</v>
      </c>
      <c r="M666">
        <v>0.80410000000000004</v>
      </c>
      <c r="N666">
        <v>3</v>
      </c>
      <c r="O666">
        <v>2</v>
      </c>
      <c r="P666">
        <v>2</v>
      </c>
      <c r="Q666">
        <v>1</v>
      </c>
    </row>
    <row r="667" spans="1:17" x14ac:dyDescent="0.35">
      <c r="A667" t="s">
        <v>1101</v>
      </c>
      <c r="B667" t="s">
        <v>3250</v>
      </c>
      <c r="C667" t="s">
        <v>62</v>
      </c>
      <c r="D667" t="s">
        <v>69</v>
      </c>
      <c r="E667" t="s">
        <v>988</v>
      </c>
      <c r="F667" t="s">
        <v>71</v>
      </c>
      <c r="G667" t="s">
        <v>66</v>
      </c>
      <c r="H667">
        <v>10</v>
      </c>
      <c r="I667" t="s">
        <v>72</v>
      </c>
      <c r="J667">
        <v>10</v>
      </c>
      <c r="K667">
        <v>0.3866</v>
      </c>
      <c r="L667">
        <v>1</v>
      </c>
      <c r="M667">
        <v>0.3866</v>
      </c>
      <c r="N667">
        <v>3</v>
      </c>
      <c r="O667">
        <v>1</v>
      </c>
      <c r="P667">
        <v>1</v>
      </c>
      <c r="Q667">
        <v>1</v>
      </c>
    </row>
    <row r="668" spans="1:17" x14ac:dyDescent="0.35">
      <c r="A668" t="s">
        <v>1102</v>
      </c>
      <c r="B668" t="s">
        <v>3250</v>
      </c>
      <c r="C668" t="s">
        <v>62</v>
      </c>
      <c r="D668" t="s">
        <v>69</v>
      </c>
      <c r="E668" t="s">
        <v>988</v>
      </c>
      <c r="F668" t="s">
        <v>71</v>
      </c>
      <c r="G668" t="s">
        <v>66</v>
      </c>
      <c r="H668">
        <v>10</v>
      </c>
      <c r="I668" t="s">
        <v>72</v>
      </c>
      <c r="J668">
        <v>10</v>
      </c>
      <c r="K668">
        <v>0.3866</v>
      </c>
      <c r="L668">
        <v>1</v>
      </c>
      <c r="M668">
        <v>0.3866</v>
      </c>
      <c r="N668">
        <v>3</v>
      </c>
      <c r="O668">
        <v>1</v>
      </c>
      <c r="P668">
        <v>1</v>
      </c>
      <c r="Q668">
        <v>1</v>
      </c>
    </row>
    <row r="669" spans="1:17" x14ac:dyDescent="0.35">
      <c r="A669" t="s">
        <v>1103</v>
      </c>
      <c r="B669" t="s">
        <v>3250</v>
      </c>
      <c r="C669" t="s">
        <v>62</v>
      </c>
      <c r="D669" t="s">
        <v>69</v>
      </c>
      <c r="E669" t="s">
        <v>978</v>
      </c>
      <c r="F669" t="s">
        <v>979</v>
      </c>
      <c r="G669" t="s">
        <v>66</v>
      </c>
      <c r="H669">
        <v>6</v>
      </c>
      <c r="I669" t="s">
        <v>980</v>
      </c>
      <c r="J669">
        <v>6</v>
      </c>
      <c r="K669">
        <v>0.86809999999999998</v>
      </c>
      <c r="L669">
        <v>1</v>
      </c>
      <c r="M669">
        <v>0.86809999999999998</v>
      </c>
      <c r="N669">
        <v>1</v>
      </c>
      <c r="O669">
        <v>1</v>
      </c>
      <c r="P669">
        <v>1</v>
      </c>
      <c r="Q669">
        <v>1</v>
      </c>
    </row>
    <row r="670" spans="1:17" x14ac:dyDescent="0.35">
      <c r="A670" t="s">
        <v>1104</v>
      </c>
      <c r="B670" t="s">
        <v>3250</v>
      </c>
      <c r="C670" t="s">
        <v>62</v>
      </c>
      <c r="D670" t="s">
        <v>63</v>
      </c>
      <c r="E670" t="s">
        <v>881</v>
      </c>
      <c r="F670" t="s">
        <v>576</v>
      </c>
      <c r="G670" t="s">
        <v>66</v>
      </c>
      <c r="H670">
        <v>25</v>
      </c>
      <c r="I670" t="s">
        <v>577</v>
      </c>
      <c r="J670">
        <v>25</v>
      </c>
      <c r="K670">
        <v>0.84319999999999995</v>
      </c>
      <c r="L670">
        <v>1</v>
      </c>
      <c r="M670">
        <v>0.84319999999999995</v>
      </c>
      <c r="N670">
        <v>6</v>
      </c>
      <c r="O670">
        <v>2</v>
      </c>
      <c r="P670">
        <v>2</v>
      </c>
      <c r="Q670">
        <v>0.97330000000000005</v>
      </c>
    </row>
    <row r="671" spans="1:17" x14ac:dyDescent="0.35">
      <c r="A671" t="s">
        <v>1105</v>
      </c>
      <c r="B671" t="s">
        <v>3250</v>
      </c>
      <c r="C671" t="s">
        <v>62</v>
      </c>
      <c r="D671" t="s">
        <v>63</v>
      </c>
      <c r="E671" t="s">
        <v>881</v>
      </c>
      <c r="F671" t="s">
        <v>576</v>
      </c>
      <c r="G671" t="s">
        <v>66</v>
      </c>
      <c r="H671">
        <v>25</v>
      </c>
      <c r="I671" t="s">
        <v>577</v>
      </c>
      <c r="J671">
        <v>25</v>
      </c>
      <c r="K671">
        <v>0.84319999999999995</v>
      </c>
      <c r="L671">
        <v>1</v>
      </c>
      <c r="M671">
        <v>0.84319999999999995</v>
      </c>
      <c r="N671">
        <v>6</v>
      </c>
      <c r="O671">
        <v>2</v>
      </c>
      <c r="P671">
        <v>2</v>
      </c>
      <c r="Q671">
        <v>0.97330000000000005</v>
      </c>
    </row>
    <row r="672" spans="1:17" x14ac:dyDescent="0.35">
      <c r="A672" t="s">
        <v>1106</v>
      </c>
      <c r="B672" t="s">
        <v>3250</v>
      </c>
      <c r="C672" t="s">
        <v>62</v>
      </c>
      <c r="D672" t="s">
        <v>63</v>
      </c>
      <c r="E672" t="s">
        <v>881</v>
      </c>
      <c r="F672" t="s">
        <v>576</v>
      </c>
      <c r="G672" t="s">
        <v>66</v>
      </c>
      <c r="H672">
        <v>25</v>
      </c>
      <c r="I672" t="s">
        <v>577</v>
      </c>
      <c r="J672">
        <v>25</v>
      </c>
      <c r="K672">
        <v>0.84319999999999995</v>
      </c>
      <c r="L672">
        <v>1</v>
      </c>
      <c r="M672">
        <v>0.84319999999999995</v>
      </c>
      <c r="N672">
        <v>6</v>
      </c>
      <c r="O672">
        <v>2</v>
      </c>
      <c r="P672">
        <v>2</v>
      </c>
      <c r="Q672">
        <v>0.97330000000000005</v>
      </c>
    </row>
    <row r="673" spans="1:17" x14ac:dyDescent="0.35">
      <c r="A673" t="s">
        <v>1107</v>
      </c>
      <c r="B673" t="s">
        <v>3250</v>
      </c>
      <c r="C673" t="s">
        <v>62</v>
      </c>
      <c r="D673" t="s">
        <v>63</v>
      </c>
      <c r="E673" t="s">
        <v>1063</v>
      </c>
      <c r="F673" t="s">
        <v>1064</v>
      </c>
      <c r="G673" t="s">
        <v>66</v>
      </c>
      <c r="H673">
        <v>14</v>
      </c>
      <c r="I673" t="s">
        <v>1065</v>
      </c>
      <c r="J673">
        <v>14</v>
      </c>
      <c r="K673">
        <v>0.85219999999999996</v>
      </c>
      <c r="L673">
        <v>1</v>
      </c>
      <c r="M673">
        <v>0.85219999999999996</v>
      </c>
      <c r="N673">
        <v>2</v>
      </c>
      <c r="O673">
        <v>2</v>
      </c>
      <c r="P673">
        <v>2</v>
      </c>
      <c r="Q673">
        <v>1</v>
      </c>
    </row>
    <row r="674" spans="1:17" x14ac:dyDescent="0.35">
      <c r="A674" t="s">
        <v>1108</v>
      </c>
      <c r="B674" t="s">
        <v>3250</v>
      </c>
      <c r="C674" t="s">
        <v>54</v>
      </c>
      <c r="D674" t="s">
        <v>54</v>
      </c>
      <c r="E674" t="s">
        <v>54</v>
      </c>
      <c r="F674" t="s">
        <v>769</v>
      </c>
      <c r="G674" t="s">
        <v>66</v>
      </c>
      <c r="H674">
        <v>8</v>
      </c>
      <c r="I674" t="s">
        <v>770</v>
      </c>
      <c r="J674">
        <v>8</v>
      </c>
      <c r="K674">
        <v>4.1500000000000002E-2</v>
      </c>
      <c r="L674">
        <v>1</v>
      </c>
      <c r="M674">
        <v>4.1500000000000002E-2</v>
      </c>
      <c r="N674">
        <v>2</v>
      </c>
      <c r="O674">
        <v>2</v>
      </c>
      <c r="P674">
        <v>2</v>
      </c>
      <c r="Q674">
        <v>1</v>
      </c>
    </row>
    <row r="675" spans="1:17" x14ac:dyDescent="0.35">
      <c r="A675" t="s">
        <v>1109</v>
      </c>
      <c r="B675" t="s">
        <v>3250</v>
      </c>
      <c r="C675" t="s">
        <v>62</v>
      </c>
      <c r="D675" t="s">
        <v>114</v>
      </c>
      <c r="E675" t="s">
        <v>54</v>
      </c>
      <c r="F675" t="s">
        <v>848</v>
      </c>
      <c r="G675" t="s">
        <v>66</v>
      </c>
      <c r="H675">
        <v>27</v>
      </c>
      <c r="I675" t="s">
        <v>849</v>
      </c>
      <c r="J675">
        <v>27</v>
      </c>
      <c r="K675">
        <v>0.17380000000000001</v>
      </c>
      <c r="L675">
        <v>1</v>
      </c>
      <c r="M675">
        <v>0.17380000000000001</v>
      </c>
      <c r="N675">
        <v>2</v>
      </c>
      <c r="O675">
        <v>2</v>
      </c>
      <c r="P675">
        <v>2</v>
      </c>
      <c r="Q675">
        <v>1</v>
      </c>
    </row>
    <row r="676" spans="1:17" x14ac:dyDescent="0.35">
      <c r="A676" t="s">
        <v>1110</v>
      </c>
      <c r="B676" t="s">
        <v>3250</v>
      </c>
      <c r="C676" t="s">
        <v>62</v>
      </c>
      <c r="D676" t="s">
        <v>114</v>
      </c>
      <c r="E676" t="s">
        <v>891</v>
      </c>
      <c r="F676" t="s">
        <v>562</v>
      </c>
      <c r="G676" t="s">
        <v>66</v>
      </c>
      <c r="H676">
        <v>16</v>
      </c>
      <c r="I676" t="s">
        <v>563</v>
      </c>
      <c r="J676">
        <v>16</v>
      </c>
      <c r="K676">
        <v>0.82550000000000001</v>
      </c>
      <c r="L676">
        <v>1</v>
      </c>
      <c r="M676">
        <v>0.82550000000000001</v>
      </c>
      <c r="N676">
        <v>4</v>
      </c>
      <c r="O676">
        <v>2</v>
      </c>
      <c r="P676">
        <v>2</v>
      </c>
      <c r="Q676">
        <v>1</v>
      </c>
    </row>
    <row r="677" spans="1:17" x14ac:dyDescent="0.35">
      <c r="A677" t="s">
        <v>1111</v>
      </c>
      <c r="B677" t="s">
        <v>3250</v>
      </c>
      <c r="C677" t="s">
        <v>62</v>
      </c>
      <c r="D677" t="s">
        <v>63</v>
      </c>
      <c r="E677" t="s">
        <v>1007</v>
      </c>
      <c r="F677" t="s">
        <v>1008</v>
      </c>
      <c r="G677" t="s">
        <v>66</v>
      </c>
      <c r="H677">
        <v>10</v>
      </c>
      <c r="I677" t="s">
        <v>1009</v>
      </c>
      <c r="J677">
        <v>10</v>
      </c>
      <c r="K677">
        <v>0.52</v>
      </c>
      <c r="L677">
        <v>1</v>
      </c>
      <c r="M677">
        <v>0.52</v>
      </c>
      <c r="N677">
        <v>2</v>
      </c>
      <c r="O677">
        <v>2</v>
      </c>
      <c r="P677">
        <v>2</v>
      </c>
      <c r="Q677">
        <v>1</v>
      </c>
    </row>
    <row r="678" spans="1:17" x14ac:dyDescent="0.35">
      <c r="A678" t="s">
        <v>1112</v>
      </c>
      <c r="B678" t="s">
        <v>3250</v>
      </c>
      <c r="C678" t="s">
        <v>62</v>
      </c>
      <c r="D678" t="s">
        <v>69</v>
      </c>
      <c r="E678" t="s">
        <v>754</v>
      </c>
      <c r="F678" t="s">
        <v>1069</v>
      </c>
      <c r="G678" t="s">
        <v>66</v>
      </c>
      <c r="H678">
        <v>2</v>
      </c>
      <c r="I678" t="s">
        <v>1070</v>
      </c>
      <c r="J678">
        <v>2</v>
      </c>
      <c r="K678">
        <v>7.1400000000000005E-2</v>
      </c>
      <c r="L678">
        <v>0.95580651000000005</v>
      </c>
      <c r="M678">
        <v>6.8199999999999997E-2</v>
      </c>
      <c r="N678">
        <v>1</v>
      </c>
      <c r="O678">
        <v>1</v>
      </c>
      <c r="P678">
        <v>1</v>
      </c>
      <c r="Q678">
        <v>1</v>
      </c>
    </row>
    <row r="679" spans="1:17" x14ac:dyDescent="0.35">
      <c r="A679" t="s">
        <v>1113</v>
      </c>
      <c r="B679" t="s">
        <v>3250</v>
      </c>
      <c r="C679" t="s">
        <v>62</v>
      </c>
      <c r="D679" t="s">
        <v>114</v>
      </c>
      <c r="E679" t="s">
        <v>468</v>
      </c>
      <c r="F679" t="s">
        <v>436</v>
      </c>
      <c r="G679" t="s">
        <v>66</v>
      </c>
      <c r="H679">
        <v>29</v>
      </c>
      <c r="I679" t="s">
        <v>437</v>
      </c>
      <c r="J679">
        <v>29</v>
      </c>
      <c r="K679">
        <v>0.80400000000000005</v>
      </c>
      <c r="L679">
        <v>1</v>
      </c>
      <c r="M679">
        <v>0.80400000000000005</v>
      </c>
      <c r="N679">
        <v>2</v>
      </c>
      <c r="O679">
        <v>1</v>
      </c>
      <c r="P679">
        <v>1</v>
      </c>
      <c r="Q679">
        <v>1</v>
      </c>
    </row>
    <row r="680" spans="1:17" x14ac:dyDescent="0.35">
      <c r="A680" t="s">
        <v>1114</v>
      </c>
      <c r="B680" t="s">
        <v>3250</v>
      </c>
      <c r="C680" t="s">
        <v>62</v>
      </c>
      <c r="D680" t="s">
        <v>63</v>
      </c>
      <c r="E680" t="s">
        <v>1063</v>
      </c>
      <c r="F680" t="s">
        <v>1064</v>
      </c>
      <c r="G680" t="s">
        <v>66</v>
      </c>
      <c r="H680">
        <v>14</v>
      </c>
      <c r="I680" t="s">
        <v>1065</v>
      </c>
      <c r="J680">
        <v>14</v>
      </c>
      <c r="K680">
        <v>0.85219999999999996</v>
      </c>
      <c r="L680">
        <v>1</v>
      </c>
      <c r="M680">
        <v>0.85219999999999996</v>
      </c>
      <c r="N680">
        <v>2</v>
      </c>
      <c r="O680">
        <v>2</v>
      </c>
      <c r="P680">
        <v>2</v>
      </c>
      <c r="Q680">
        <v>1</v>
      </c>
    </row>
    <row r="681" spans="1:17" x14ac:dyDescent="0.35">
      <c r="A681" t="s">
        <v>1115</v>
      </c>
      <c r="B681" t="s">
        <v>3250</v>
      </c>
      <c r="C681" t="s">
        <v>54</v>
      </c>
      <c r="D681" t="s">
        <v>131</v>
      </c>
      <c r="E681" t="s">
        <v>1116</v>
      </c>
      <c r="F681" t="s">
        <v>1117</v>
      </c>
      <c r="G681" t="s">
        <v>66</v>
      </c>
      <c r="H681">
        <v>2</v>
      </c>
      <c r="I681" t="s">
        <v>1118</v>
      </c>
      <c r="J681">
        <v>2</v>
      </c>
      <c r="K681">
        <v>0.32050000000000001</v>
      </c>
      <c r="L681">
        <v>0.99778674000000001</v>
      </c>
      <c r="M681">
        <v>0.31979999999999997</v>
      </c>
      <c r="N681">
        <v>1</v>
      </c>
      <c r="O681">
        <v>1</v>
      </c>
      <c r="P681">
        <v>1</v>
      </c>
      <c r="Q681">
        <v>1</v>
      </c>
    </row>
    <row r="682" spans="1:17" x14ac:dyDescent="0.35">
      <c r="A682" t="s">
        <v>1119</v>
      </c>
      <c r="B682" t="s">
        <v>3250</v>
      </c>
      <c r="C682" t="s">
        <v>62</v>
      </c>
      <c r="D682" t="s">
        <v>708</v>
      </c>
      <c r="E682" t="s">
        <v>1048</v>
      </c>
      <c r="F682" t="s">
        <v>710</v>
      </c>
      <c r="G682" t="s">
        <v>66</v>
      </c>
      <c r="H682">
        <v>19</v>
      </c>
      <c r="I682" t="s">
        <v>711</v>
      </c>
      <c r="J682">
        <v>19</v>
      </c>
      <c r="K682">
        <v>0.41930000000000001</v>
      </c>
      <c r="L682">
        <v>1</v>
      </c>
      <c r="M682">
        <v>0.41930000000000001</v>
      </c>
      <c r="N682">
        <v>5</v>
      </c>
      <c r="O682">
        <v>1</v>
      </c>
      <c r="P682">
        <v>1</v>
      </c>
      <c r="Q682">
        <v>0.86550000000000005</v>
      </c>
    </row>
    <row r="683" spans="1:17" x14ac:dyDescent="0.35">
      <c r="A683" t="s">
        <v>1120</v>
      </c>
      <c r="B683" t="s">
        <v>3250</v>
      </c>
      <c r="C683" t="s">
        <v>62</v>
      </c>
      <c r="D683" t="s">
        <v>63</v>
      </c>
      <c r="E683" t="s">
        <v>1063</v>
      </c>
      <c r="F683" t="s">
        <v>1064</v>
      </c>
      <c r="G683" t="s">
        <v>66</v>
      </c>
      <c r="H683">
        <v>14</v>
      </c>
      <c r="I683" t="s">
        <v>1065</v>
      </c>
      <c r="J683">
        <v>14</v>
      </c>
      <c r="K683">
        <v>0.85219999999999996</v>
      </c>
      <c r="L683">
        <v>1</v>
      </c>
      <c r="M683">
        <v>0.85219999999999996</v>
      </c>
      <c r="N683">
        <v>2</v>
      </c>
      <c r="O683">
        <v>2</v>
      </c>
      <c r="P683">
        <v>2</v>
      </c>
      <c r="Q683">
        <v>1</v>
      </c>
    </row>
    <row r="684" spans="1:17" x14ac:dyDescent="0.35">
      <c r="A684" t="s">
        <v>1121</v>
      </c>
      <c r="B684" t="s">
        <v>3250</v>
      </c>
      <c r="C684" t="s">
        <v>62</v>
      </c>
      <c r="D684" t="s">
        <v>63</v>
      </c>
      <c r="E684" t="s">
        <v>1063</v>
      </c>
      <c r="F684" t="s">
        <v>1064</v>
      </c>
      <c r="G684" t="s">
        <v>66</v>
      </c>
      <c r="H684">
        <v>14</v>
      </c>
      <c r="I684" t="s">
        <v>1065</v>
      </c>
      <c r="J684">
        <v>14</v>
      </c>
      <c r="K684">
        <v>0.85219999999999996</v>
      </c>
      <c r="L684">
        <v>1</v>
      </c>
      <c r="M684">
        <v>0.85219999999999996</v>
      </c>
      <c r="N684">
        <v>2</v>
      </c>
      <c r="O684">
        <v>2</v>
      </c>
      <c r="P684">
        <v>2</v>
      </c>
      <c r="Q684">
        <v>1</v>
      </c>
    </row>
    <row r="685" spans="1:17" x14ac:dyDescent="0.35">
      <c r="A685" t="s">
        <v>1122</v>
      </c>
      <c r="B685" t="s">
        <v>3250</v>
      </c>
      <c r="C685" t="s">
        <v>54</v>
      </c>
      <c r="D685" t="s">
        <v>131</v>
      </c>
      <c r="E685" t="s">
        <v>1123</v>
      </c>
      <c r="F685" t="s">
        <v>787</v>
      </c>
      <c r="G685" t="s">
        <v>66</v>
      </c>
      <c r="H685">
        <v>3</v>
      </c>
      <c r="I685" t="s">
        <v>788</v>
      </c>
      <c r="J685">
        <v>3</v>
      </c>
      <c r="K685">
        <v>0.70230000000000004</v>
      </c>
      <c r="L685">
        <v>0.99622200999999999</v>
      </c>
      <c r="M685">
        <v>0.6996</v>
      </c>
      <c r="N685">
        <v>2</v>
      </c>
      <c r="O685">
        <v>1</v>
      </c>
      <c r="P685">
        <v>1</v>
      </c>
      <c r="Q685">
        <v>1</v>
      </c>
    </row>
    <row r="686" spans="1:17" x14ac:dyDescent="0.35">
      <c r="A686" t="s">
        <v>1124</v>
      </c>
      <c r="B686" t="s">
        <v>3250</v>
      </c>
      <c r="C686" t="s">
        <v>62</v>
      </c>
      <c r="D686" t="s">
        <v>63</v>
      </c>
      <c r="E686" t="s">
        <v>1125</v>
      </c>
      <c r="G686" t="s">
        <v>74</v>
      </c>
    </row>
    <row r="687" spans="1:17" x14ac:dyDescent="0.35">
      <c r="A687" t="s">
        <v>1126</v>
      </c>
      <c r="B687" t="s">
        <v>3250</v>
      </c>
      <c r="C687" t="s">
        <v>62</v>
      </c>
      <c r="D687" t="s">
        <v>63</v>
      </c>
      <c r="E687" t="s">
        <v>1125</v>
      </c>
      <c r="F687" t="s">
        <v>798</v>
      </c>
      <c r="G687" t="s">
        <v>66</v>
      </c>
      <c r="H687">
        <v>12</v>
      </c>
      <c r="I687" t="s">
        <v>799</v>
      </c>
      <c r="J687">
        <v>12</v>
      </c>
      <c r="K687">
        <v>0.30220000000000002</v>
      </c>
      <c r="L687">
        <v>1</v>
      </c>
      <c r="M687">
        <v>0.30220000000000002</v>
      </c>
      <c r="N687">
        <v>3</v>
      </c>
      <c r="O687">
        <v>1</v>
      </c>
      <c r="P687">
        <v>1</v>
      </c>
      <c r="Q687">
        <v>1</v>
      </c>
    </row>
    <row r="688" spans="1:17" x14ac:dyDescent="0.35">
      <c r="A688" t="s">
        <v>1127</v>
      </c>
      <c r="B688" t="s">
        <v>3250</v>
      </c>
      <c r="C688" t="s">
        <v>54</v>
      </c>
      <c r="D688" t="s">
        <v>55</v>
      </c>
      <c r="E688" t="s">
        <v>814</v>
      </c>
      <c r="F688" t="s">
        <v>815</v>
      </c>
      <c r="G688" t="s">
        <v>66</v>
      </c>
      <c r="H688">
        <v>2</v>
      </c>
      <c r="I688" t="s">
        <v>816</v>
      </c>
      <c r="J688">
        <v>2</v>
      </c>
      <c r="K688">
        <v>0.38819999999999999</v>
      </c>
      <c r="L688">
        <v>0.82711071000000003</v>
      </c>
      <c r="M688">
        <v>0.3211</v>
      </c>
      <c r="N688">
        <v>1</v>
      </c>
      <c r="O688">
        <v>1</v>
      </c>
      <c r="P688">
        <v>1</v>
      </c>
      <c r="Q688">
        <v>1</v>
      </c>
    </row>
    <row r="689" spans="1:17" x14ac:dyDescent="0.35">
      <c r="A689" t="s">
        <v>1128</v>
      </c>
      <c r="B689" t="s">
        <v>3250</v>
      </c>
      <c r="C689" t="s">
        <v>62</v>
      </c>
      <c r="D689" t="s">
        <v>63</v>
      </c>
      <c r="E689" t="s">
        <v>1007</v>
      </c>
      <c r="F689" t="s">
        <v>1008</v>
      </c>
      <c r="G689" t="s">
        <v>66</v>
      </c>
      <c r="H689">
        <v>10</v>
      </c>
      <c r="I689" t="s">
        <v>1009</v>
      </c>
      <c r="J689">
        <v>10</v>
      </c>
      <c r="K689">
        <v>0.52</v>
      </c>
      <c r="L689">
        <v>1</v>
      </c>
      <c r="M689">
        <v>0.52</v>
      </c>
      <c r="N689">
        <v>2</v>
      </c>
      <c r="O689">
        <v>2</v>
      </c>
      <c r="P689">
        <v>2</v>
      </c>
      <c r="Q689">
        <v>1</v>
      </c>
    </row>
    <row r="690" spans="1:17" x14ac:dyDescent="0.35">
      <c r="A690" t="s">
        <v>1129</v>
      </c>
      <c r="B690" t="s">
        <v>3250</v>
      </c>
      <c r="C690" t="s">
        <v>62</v>
      </c>
      <c r="D690" t="s">
        <v>69</v>
      </c>
      <c r="E690" t="s">
        <v>934</v>
      </c>
      <c r="F690" t="s">
        <v>875</v>
      </c>
      <c r="G690" t="s">
        <v>66</v>
      </c>
      <c r="H690">
        <v>15</v>
      </c>
      <c r="I690" t="s">
        <v>876</v>
      </c>
      <c r="J690">
        <v>15</v>
      </c>
      <c r="K690">
        <v>0.43459999999999999</v>
      </c>
      <c r="L690">
        <v>1</v>
      </c>
      <c r="M690">
        <v>0.43459999999999999</v>
      </c>
      <c r="N690">
        <v>2</v>
      </c>
      <c r="O690">
        <v>2</v>
      </c>
      <c r="P690">
        <v>2</v>
      </c>
      <c r="Q690">
        <v>1</v>
      </c>
    </row>
    <row r="691" spans="1:17" x14ac:dyDescent="0.35">
      <c r="A691" t="s">
        <v>1130</v>
      </c>
      <c r="B691" t="s">
        <v>3250</v>
      </c>
      <c r="C691" t="s">
        <v>62</v>
      </c>
      <c r="D691" t="s">
        <v>69</v>
      </c>
      <c r="E691" t="s">
        <v>934</v>
      </c>
      <c r="F691" t="s">
        <v>875</v>
      </c>
      <c r="G691" t="s">
        <v>66</v>
      </c>
      <c r="H691">
        <v>15</v>
      </c>
      <c r="I691" t="s">
        <v>876</v>
      </c>
      <c r="J691">
        <v>15</v>
      </c>
      <c r="K691">
        <v>0.43459999999999999</v>
      </c>
      <c r="L691">
        <v>1</v>
      </c>
      <c r="M691">
        <v>0.43459999999999999</v>
      </c>
      <c r="N691">
        <v>2</v>
      </c>
      <c r="O691">
        <v>2</v>
      </c>
      <c r="P691">
        <v>2</v>
      </c>
      <c r="Q691">
        <v>1</v>
      </c>
    </row>
    <row r="692" spans="1:17" x14ac:dyDescent="0.35">
      <c r="A692" t="s">
        <v>1131</v>
      </c>
      <c r="B692" t="s">
        <v>3250</v>
      </c>
      <c r="C692" t="s">
        <v>62</v>
      </c>
      <c r="D692" t="s">
        <v>63</v>
      </c>
      <c r="E692" t="s">
        <v>881</v>
      </c>
      <c r="F692" t="s">
        <v>576</v>
      </c>
      <c r="G692" t="s">
        <v>66</v>
      </c>
      <c r="H692">
        <v>25</v>
      </c>
      <c r="I692" t="s">
        <v>577</v>
      </c>
      <c r="J692">
        <v>25</v>
      </c>
      <c r="K692">
        <v>0.84319999999999995</v>
      </c>
      <c r="L692">
        <v>1</v>
      </c>
      <c r="M692">
        <v>0.84319999999999995</v>
      </c>
      <c r="N692">
        <v>6</v>
      </c>
      <c r="O692">
        <v>2</v>
      </c>
      <c r="P692">
        <v>2</v>
      </c>
      <c r="Q692">
        <v>0.97330000000000005</v>
      </c>
    </row>
    <row r="693" spans="1:17" x14ac:dyDescent="0.35">
      <c r="A693" t="s">
        <v>1132</v>
      </c>
      <c r="B693" t="s">
        <v>3250</v>
      </c>
      <c r="C693" t="s">
        <v>62</v>
      </c>
      <c r="D693" t="s">
        <v>63</v>
      </c>
      <c r="E693" t="s">
        <v>806</v>
      </c>
      <c r="G693" t="s">
        <v>807</v>
      </c>
    </row>
    <row r="694" spans="1:17" x14ac:dyDescent="0.35">
      <c r="A694" t="s">
        <v>1133</v>
      </c>
      <c r="B694" t="s">
        <v>3250</v>
      </c>
      <c r="C694" t="s">
        <v>54</v>
      </c>
      <c r="D694" t="s">
        <v>55</v>
      </c>
      <c r="E694" t="s">
        <v>783</v>
      </c>
      <c r="F694" t="s">
        <v>784</v>
      </c>
      <c r="G694" t="s">
        <v>66</v>
      </c>
      <c r="H694">
        <v>3</v>
      </c>
      <c r="I694" t="s">
        <v>785</v>
      </c>
      <c r="J694">
        <v>3</v>
      </c>
      <c r="K694">
        <v>0.71930000000000005</v>
      </c>
      <c r="L694">
        <v>0.96390089999999995</v>
      </c>
      <c r="M694">
        <v>0.69330000000000003</v>
      </c>
      <c r="N694">
        <v>2</v>
      </c>
      <c r="O694">
        <v>1</v>
      </c>
      <c r="P694">
        <v>1</v>
      </c>
      <c r="Q694">
        <v>1</v>
      </c>
    </row>
    <row r="695" spans="1:17" x14ac:dyDescent="0.35">
      <c r="A695" t="s">
        <v>1134</v>
      </c>
      <c r="B695" t="s">
        <v>3250</v>
      </c>
      <c r="C695" t="s">
        <v>54</v>
      </c>
      <c r="D695" t="s">
        <v>131</v>
      </c>
      <c r="E695" t="s">
        <v>1116</v>
      </c>
      <c r="F695" t="s">
        <v>1117</v>
      </c>
      <c r="G695" t="s">
        <v>66</v>
      </c>
      <c r="H695">
        <v>2</v>
      </c>
      <c r="I695" t="s">
        <v>1118</v>
      </c>
      <c r="J695">
        <v>2</v>
      </c>
      <c r="K695">
        <v>0.32050000000000001</v>
      </c>
      <c r="L695">
        <v>0.99778674000000001</v>
      </c>
      <c r="M695">
        <v>0.31979999999999997</v>
      </c>
      <c r="N695">
        <v>1</v>
      </c>
      <c r="O695">
        <v>1</v>
      </c>
      <c r="P695">
        <v>1</v>
      </c>
      <c r="Q695">
        <v>1</v>
      </c>
    </row>
    <row r="696" spans="1:17" x14ac:dyDescent="0.35">
      <c r="A696" t="s">
        <v>1135</v>
      </c>
      <c r="B696" t="s">
        <v>3250</v>
      </c>
      <c r="C696" t="s">
        <v>62</v>
      </c>
      <c r="D696" t="s">
        <v>114</v>
      </c>
      <c r="E696" t="s">
        <v>1136</v>
      </c>
      <c r="F696" t="s">
        <v>994</v>
      </c>
      <c r="G696" t="s">
        <v>66</v>
      </c>
      <c r="H696">
        <v>3</v>
      </c>
      <c r="I696" t="s">
        <v>995</v>
      </c>
      <c r="J696">
        <v>3</v>
      </c>
      <c r="K696">
        <v>0.44479999999999997</v>
      </c>
      <c r="L696">
        <v>0.99830430000000003</v>
      </c>
      <c r="M696">
        <v>0.44409999999999999</v>
      </c>
      <c r="N696">
        <v>2</v>
      </c>
      <c r="O696">
        <v>1</v>
      </c>
      <c r="P696">
        <v>1</v>
      </c>
      <c r="Q696">
        <v>1</v>
      </c>
    </row>
    <row r="697" spans="1:17" x14ac:dyDescent="0.35">
      <c r="A697" t="s">
        <v>1137</v>
      </c>
      <c r="B697" t="s">
        <v>3250</v>
      </c>
      <c r="C697" t="s">
        <v>62</v>
      </c>
      <c r="D697" t="s">
        <v>63</v>
      </c>
      <c r="E697" t="s">
        <v>1138</v>
      </c>
      <c r="G697" t="s">
        <v>775</v>
      </c>
    </row>
    <row r="698" spans="1:17" x14ac:dyDescent="0.35">
      <c r="A698" t="s">
        <v>1139</v>
      </c>
      <c r="B698" t="s">
        <v>3250</v>
      </c>
      <c r="C698" t="s">
        <v>62</v>
      </c>
      <c r="D698" t="s">
        <v>114</v>
      </c>
      <c r="E698" t="s">
        <v>1140</v>
      </c>
      <c r="F698" t="s">
        <v>1141</v>
      </c>
      <c r="G698" t="s">
        <v>66</v>
      </c>
      <c r="H698">
        <v>2</v>
      </c>
      <c r="I698" t="s">
        <v>1142</v>
      </c>
      <c r="J698">
        <v>2</v>
      </c>
      <c r="K698">
        <v>1</v>
      </c>
      <c r="L698">
        <v>1</v>
      </c>
      <c r="M698">
        <v>1</v>
      </c>
      <c r="N698">
        <v>2</v>
      </c>
      <c r="O698">
        <v>2</v>
      </c>
      <c r="P698">
        <v>2</v>
      </c>
      <c r="Q698">
        <v>1</v>
      </c>
    </row>
    <row r="699" spans="1:17" x14ac:dyDescent="0.35">
      <c r="A699" t="s">
        <v>1143</v>
      </c>
      <c r="B699" t="s">
        <v>3250</v>
      </c>
      <c r="C699" t="s">
        <v>62</v>
      </c>
      <c r="D699" t="s">
        <v>114</v>
      </c>
      <c r="E699" t="s">
        <v>468</v>
      </c>
      <c r="F699" t="s">
        <v>436</v>
      </c>
      <c r="G699" t="s">
        <v>66</v>
      </c>
      <c r="H699">
        <v>29</v>
      </c>
      <c r="I699" t="s">
        <v>437</v>
      </c>
      <c r="J699">
        <v>29</v>
      </c>
      <c r="K699">
        <v>0.80400000000000005</v>
      </c>
      <c r="L699">
        <v>1</v>
      </c>
      <c r="M699">
        <v>0.80400000000000005</v>
      </c>
      <c r="N699">
        <v>2</v>
      </c>
      <c r="O699">
        <v>1</v>
      </c>
      <c r="P699">
        <v>1</v>
      </c>
      <c r="Q699">
        <v>1</v>
      </c>
    </row>
    <row r="700" spans="1:17" x14ac:dyDescent="0.35">
      <c r="A700" t="s">
        <v>1144</v>
      </c>
      <c r="B700" t="s">
        <v>3250</v>
      </c>
      <c r="C700" t="s">
        <v>62</v>
      </c>
      <c r="D700" t="s">
        <v>69</v>
      </c>
      <c r="E700" t="s">
        <v>978</v>
      </c>
      <c r="F700" t="s">
        <v>979</v>
      </c>
      <c r="G700" t="s">
        <v>66</v>
      </c>
      <c r="H700">
        <v>6</v>
      </c>
      <c r="I700" t="s">
        <v>980</v>
      </c>
      <c r="J700">
        <v>6</v>
      </c>
      <c r="K700">
        <v>0.86809999999999998</v>
      </c>
      <c r="L700">
        <v>1</v>
      </c>
      <c r="M700">
        <v>0.86809999999999998</v>
      </c>
      <c r="N700">
        <v>1</v>
      </c>
      <c r="O700">
        <v>1</v>
      </c>
      <c r="P700">
        <v>1</v>
      </c>
      <c r="Q700">
        <v>1</v>
      </c>
    </row>
    <row r="701" spans="1:17" x14ac:dyDescent="0.35">
      <c r="A701" t="s">
        <v>1145</v>
      </c>
      <c r="B701" t="s">
        <v>3250</v>
      </c>
      <c r="C701" t="s">
        <v>54</v>
      </c>
      <c r="D701" t="s">
        <v>396</v>
      </c>
      <c r="E701" t="s">
        <v>762</v>
      </c>
      <c r="F701" t="s">
        <v>763</v>
      </c>
      <c r="G701" t="s">
        <v>66</v>
      </c>
      <c r="H701">
        <v>8</v>
      </c>
      <c r="I701" t="s">
        <v>764</v>
      </c>
      <c r="J701">
        <v>8</v>
      </c>
      <c r="K701">
        <v>0.96509999999999996</v>
      </c>
      <c r="L701">
        <v>0.99999104000000005</v>
      </c>
      <c r="M701">
        <v>0.96499999999999997</v>
      </c>
      <c r="N701">
        <v>4</v>
      </c>
      <c r="O701">
        <v>1</v>
      </c>
      <c r="P701">
        <v>1</v>
      </c>
      <c r="Q701">
        <v>1</v>
      </c>
    </row>
    <row r="702" spans="1:17" x14ac:dyDescent="0.35">
      <c r="A702" t="s">
        <v>1146</v>
      </c>
      <c r="B702" t="s">
        <v>3250</v>
      </c>
      <c r="C702" t="s">
        <v>54</v>
      </c>
      <c r="D702" t="s">
        <v>131</v>
      </c>
      <c r="E702" t="s">
        <v>1123</v>
      </c>
      <c r="F702" t="s">
        <v>787</v>
      </c>
      <c r="G702" t="s">
        <v>66</v>
      </c>
      <c r="H702">
        <v>3</v>
      </c>
      <c r="I702" t="s">
        <v>788</v>
      </c>
      <c r="J702">
        <v>3</v>
      </c>
      <c r="K702">
        <v>0.70230000000000004</v>
      </c>
      <c r="L702">
        <v>0.99622200999999999</v>
      </c>
      <c r="M702">
        <v>0.6996</v>
      </c>
      <c r="N702">
        <v>2</v>
      </c>
      <c r="O702">
        <v>1</v>
      </c>
      <c r="P702">
        <v>1</v>
      </c>
      <c r="Q702">
        <v>1</v>
      </c>
    </row>
    <row r="703" spans="1:17" x14ac:dyDescent="0.35">
      <c r="A703" t="s">
        <v>1147</v>
      </c>
      <c r="B703" t="s">
        <v>3250</v>
      </c>
      <c r="C703" t="s">
        <v>62</v>
      </c>
      <c r="D703" t="s">
        <v>63</v>
      </c>
      <c r="E703" t="s">
        <v>1079</v>
      </c>
      <c r="F703" t="s">
        <v>576</v>
      </c>
      <c r="G703" t="s">
        <v>66</v>
      </c>
      <c r="H703">
        <v>25</v>
      </c>
      <c r="I703" t="s">
        <v>577</v>
      </c>
      <c r="J703">
        <v>25</v>
      </c>
      <c r="K703">
        <v>0.84319999999999995</v>
      </c>
      <c r="L703">
        <v>1</v>
      </c>
      <c r="M703">
        <v>0.84319999999999995</v>
      </c>
      <c r="N703">
        <v>6</v>
      </c>
      <c r="O703">
        <v>2</v>
      </c>
      <c r="P703">
        <v>2</v>
      </c>
      <c r="Q703">
        <v>0.97330000000000005</v>
      </c>
    </row>
    <row r="704" spans="1:17" x14ac:dyDescent="0.35">
      <c r="A704" t="s">
        <v>1148</v>
      </c>
      <c r="B704" t="s">
        <v>3250</v>
      </c>
      <c r="C704" t="s">
        <v>62</v>
      </c>
      <c r="D704" t="s">
        <v>63</v>
      </c>
      <c r="E704" t="s">
        <v>1007</v>
      </c>
      <c r="F704" t="s">
        <v>1008</v>
      </c>
      <c r="G704" t="s">
        <v>66</v>
      </c>
      <c r="H704">
        <v>10</v>
      </c>
      <c r="I704" t="s">
        <v>1009</v>
      </c>
      <c r="J704">
        <v>10</v>
      </c>
      <c r="K704">
        <v>0.52</v>
      </c>
      <c r="L704">
        <v>1</v>
      </c>
      <c r="M704">
        <v>0.52</v>
      </c>
      <c r="N704">
        <v>2</v>
      </c>
      <c r="O704">
        <v>2</v>
      </c>
      <c r="P704">
        <v>2</v>
      </c>
      <c r="Q704">
        <v>1</v>
      </c>
    </row>
    <row r="705" spans="1:17" x14ac:dyDescent="0.35">
      <c r="A705" t="s">
        <v>1149</v>
      </c>
      <c r="B705" t="s">
        <v>3250</v>
      </c>
      <c r="C705" t="s">
        <v>62</v>
      </c>
      <c r="D705" t="s">
        <v>63</v>
      </c>
      <c r="E705" t="s">
        <v>984</v>
      </c>
      <c r="F705" t="s">
        <v>576</v>
      </c>
      <c r="G705" t="s">
        <v>66</v>
      </c>
      <c r="H705">
        <v>25</v>
      </c>
      <c r="I705" t="s">
        <v>577</v>
      </c>
      <c r="J705">
        <v>25</v>
      </c>
      <c r="K705">
        <v>0.84319999999999995</v>
      </c>
      <c r="L705">
        <v>1</v>
      </c>
      <c r="M705">
        <v>0.84319999999999995</v>
      </c>
      <c r="N705">
        <v>6</v>
      </c>
      <c r="O705">
        <v>2</v>
      </c>
      <c r="P705">
        <v>2</v>
      </c>
      <c r="Q705">
        <v>0.97330000000000005</v>
      </c>
    </row>
    <row r="706" spans="1:17" x14ac:dyDescent="0.35">
      <c r="A706" t="s">
        <v>1150</v>
      </c>
      <c r="B706" t="s">
        <v>3250</v>
      </c>
      <c r="C706" t="s">
        <v>62</v>
      </c>
      <c r="D706" t="s">
        <v>63</v>
      </c>
      <c r="E706" t="s">
        <v>1063</v>
      </c>
      <c r="F706" t="s">
        <v>1064</v>
      </c>
      <c r="G706" t="s">
        <v>66</v>
      </c>
      <c r="H706">
        <v>14</v>
      </c>
      <c r="I706" t="s">
        <v>1065</v>
      </c>
      <c r="J706">
        <v>14</v>
      </c>
      <c r="K706">
        <v>0.85219999999999996</v>
      </c>
      <c r="L706">
        <v>1</v>
      </c>
      <c r="M706">
        <v>0.85219999999999996</v>
      </c>
      <c r="N706">
        <v>2</v>
      </c>
      <c r="O706">
        <v>2</v>
      </c>
      <c r="P706">
        <v>2</v>
      </c>
      <c r="Q706">
        <v>1</v>
      </c>
    </row>
    <row r="707" spans="1:17" x14ac:dyDescent="0.35">
      <c r="A707" t="s">
        <v>1151</v>
      </c>
      <c r="B707" t="s">
        <v>3250</v>
      </c>
      <c r="C707" t="s">
        <v>62</v>
      </c>
      <c r="D707" t="s">
        <v>63</v>
      </c>
      <c r="E707" t="s">
        <v>575</v>
      </c>
      <c r="F707" t="s">
        <v>576</v>
      </c>
      <c r="G707" t="s">
        <v>66</v>
      </c>
      <c r="H707">
        <v>25</v>
      </c>
      <c r="I707" t="s">
        <v>577</v>
      </c>
      <c r="J707">
        <v>25</v>
      </c>
      <c r="K707">
        <v>0.84319999999999995</v>
      </c>
      <c r="L707">
        <v>1</v>
      </c>
      <c r="M707">
        <v>0.84319999999999995</v>
      </c>
      <c r="N707">
        <v>6</v>
      </c>
      <c r="O707">
        <v>2</v>
      </c>
      <c r="P707">
        <v>2</v>
      </c>
      <c r="Q707">
        <v>0.97330000000000005</v>
      </c>
    </row>
    <row r="708" spans="1:17" x14ac:dyDescent="0.35">
      <c r="A708" t="s">
        <v>1152</v>
      </c>
      <c r="B708" t="s">
        <v>3250</v>
      </c>
      <c r="C708" t="s">
        <v>62</v>
      </c>
      <c r="D708" t="s">
        <v>63</v>
      </c>
      <c r="E708" t="s">
        <v>54</v>
      </c>
      <c r="G708" t="s">
        <v>74</v>
      </c>
    </row>
    <row r="709" spans="1:17" x14ac:dyDescent="0.35">
      <c r="A709" t="s">
        <v>1153</v>
      </c>
      <c r="B709" t="s">
        <v>3250</v>
      </c>
      <c r="C709" t="s">
        <v>54</v>
      </c>
      <c r="D709" t="s">
        <v>54</v>
      </c>
      <c r="E709" t="s">
        <v>54</v>
      </c>
      <c r="F709" t="s">
        <v>1154</v>
      </c>
      <c r="G709" t="s">
        <v>66</v>
      </c>
      <c r="H709">
        <v>3</v>
      </c>
      <c r="I709" t="s">
        <v>1155</v>
      </c>
      <c r="J709">
        <v>3</v>
      </c>
      <c r="K709">
        <v>0.98909999999999998</v>
      </c>
      <c r="L709">
        <v>0.95957219999999999</v>
      </c>
      <c r="M709">
        <v>0.94910000000000005</v>
      </c>
      <c r="N709">
        <v>1</v>
      </c>
      <c r="O709">
        <v>1</v>
      </c>
      <c r="P709">
        <v>1</v>
      </c>
      <c r="Q709">
        <v>1</v>
      </c>
    </row>
    <row r="710" spans="1:17" x14ac:dyDescent="0.35">
      <c r="A710" t="s">
        <v>1156</v>
      </c>
      <c r="B710" t="s">
        <v>3250</v>
      </c>
      <c r="C710" t="s">
        <v>54</v>
      </c>
      <c r="D710" t="s">
        <v>54</v>
      </c>
      <c r="E710" t="s">
        <v>54</v>
      </c>
      <c r="F710" t="s">
        <v>1154</v>
      </c>
      <c r="G710" t="s">
        <v>66</v>
      </c>
      <c r="H710">
        <v>3</v>
      </c>
      <c r="I710" t="s">
        <v>1155</v>
      </c>
      <c r="J710">
        <v>3</v>
      </c>
      <c r="K710">
        <v>0.98909999999999998</v>
      </c>
      <c r="L710">
        <v>0.95957219999999999</v>
      </c>
      <c r="M710">
        <v>0.94910000000000005</v>
      </c>
      <c r="N710">
        <v>1</v>
      </c>
      <c r="O710">
        <v>1</v>
      </c>
      <c r="P710">
        <v>1</v>
      </c>
      <c r="Q710">
        <v>1</v>
      </c>
    </row>
    <row r="711" spans="1:17" x14ac:dyDescent="0.35">
      <c r="A711" t="s">
        <v>1157</v>
      </c>
      <c r="B711" t="s">
        <v>3250</v>
      </c>
      <c r="C711" t="s">
        <v>54</v>
      </c>
      <c r="D711" t="s">
        <v>54</v>
      </c>
      <c r="E711" t="s">
        <v>54</v>
      </c>
      <c r="F711" t="s">
        <v>1154</v>
      </c>
      <c r="G711" t="s">
        <v>66</v>
      </c>
      <c r="H711">
        <v>3</v>
      </c>
      <c r="I711" t="s">
        <v>1155</v>
      </c>
      <c r="J711">
        <v>3</v>
      </c>
      <c r="K711">
        <v>0.98909999999999998</v>
      </c>
      <c r="L711">
        <v>0.95957219999999999</v>
      </c>
      <c r="M711">
        <v>0.94910000000000005</v>
      </c>
      <c r="N711">
        <v>1</v>
      </c>
      <c r="O711">
        <v>1</v>
      </c>
      <c r="P711">
        <v>1</v>
      </c>
      <c r="Q711">
        <v>1</v>
      </c>
    </row>
    <row r="712" spans="1:17" x14ac:dyDescent="0.35">
      <c r="A712" t="s">
        <v>1158</v>
      </c>
      <c r="B712" t="s">
        <v>3250</v>
      </c>
      <c r="C712" t="s">
        <v>62</v>
      </c>
      <c r="D712" t="s">
        <v>114</v>
      </c>
      <c r="E712" t="s">
        <v>54</v>
      </c>
      <c r="F712" t="s">
        <v>532</v>
      </c>
      <c r="G712" t="s">
        <v>66</v>
      </c>
      <c r="H712">
        <v>2</v>
      </c>
      <c r="I712" t="s">
        <v>533</v>
      </c>
      <c r="J712">
        <v>2</v>
      </c>
      <c r="K712">
        <v>0.74570000000000003</v>
      </c>
      <c r="L712">
        <v>0.90478486999999996</v>
      </c>
      <c r="M712">
        <v>0.67469999999999997</v>
      </c>
      <c r="N712">
        <v>1</v>
      </c>
      <c r="O712">
        <v>1</v>
      </c>
      <c r="P712">
        <v>1</v>
      </c>
      <c r="Q712">
        <v>1</v>
      </c>
    </row>
    <row r="713" spans="1:17" x14ac:dyDescent="0.35">
      <c r="A713" t="s">
        <v>1159</v>
      </c>
      <c r="B713" t="s">
        <v>3250</v>
      </c>
      <c r="C713" t="s">
        <v>54</v>
      </c>
      <c r="D713" t="s">
        <v>54</v>
      </c>
      <c r="E713" t="s">
        <v>54</v>
      </c>
      <c r="F713" t="s">
        <v>1160</v>
      </c>
      <c r="G713" t="s">
        <v>66</v>
      </c>
      <c r="H713">
        <v>4</v>
      </c>
      <c r="I713" t="s">
        <v>1161</v>
      </c>
      <c r="J713">
        <v>4</v>
      </c>
      <c r="K713">
        <v>0.95030000000000003</v>
      </c>
      <c r="L713">
        <v>0.99884530999999999</v>
      </c>
      <c r="M713">
        <v>0.94920000000000004</v>
      </c>
      <c r="N713">
        <v>1</v>
      </c>
      <c r="O713">
        <v>1</v>
      </c>
      <c r="P713">
        <v>1</v>
      </c>
      <c r="Q713">
        <v>1</v>
      </c>
    </row>
    <row r="714" spans="1:17" x14ac:dyDescent="0.35">
      <c r="A714" t="s">
        <v>1162</v>
      </c>
      <c r="B714" t="s">
        <v>3250</v>
      </c>
      <c r="C714" t="s">
        <v>54</v>
      </c>
      <c r="D714" t="s">
        <v>54</v>
      </c>
      <c r="E714" t="s">
        <v>54</v>
      </c>
      <c r="F714" t="s">
        <v>1163</v>
      </c>
      <c r="G714" t="s">
        <v>66</v>
      </c>
      <c r="H714">
        <v>6</v>
      </c>
      <c r="I714" t="s">
        <v>1164</v>
      </c>
      <c r="J714">
        <v>6</v>
      </c>
      <c r="K714">
        <v>0.96630000000000005</v>
      </c>
      <c r="L714">
        <v>0.99999996000000002</v>
      </c>
      <c r="M714">
        <v>0.96630000000000005</v>
      </c>
      <c r="N714">
        <v>1</v>
      </c>
      <c r="O714">
        <v>1</v>
      </c>
      <c r="P714">
        <v>1</v>
      </c>
      <c r="Q714">
        <v>1</v>
      </c>
    </row>
    <row r="715" spans="1:17" x14ac:dyDescent="0.35">
      <c r="A715" t="s">
        <v>1165</v>
      </c>
      <c r="B715" t="s">
        <v>3250</v>
      </c>
      <c r="C715" t="s">
        <v>54</v>
      </c>
      <c r="D715" t="s">
        <v>54</v>
      </c>
      <c r="E715" t="s">
        <v>54</v>
      </c>
      <c r="F715" t="s">
        <v>1163</v>
      </c>
      <c r="G715" t="s">
        <v>66</v>
      </c>
      <c r="H715">
        <v>6</v>
      </c>
      <c r="I715" t="s">
        <v>1164</v>
      </c>
      <c r="J715">
        <v>6</v>
      </c>
      <c r="K715">
        <v>0.96630000000000005</v>
      </c>
      <c r="L715">
        <v>0.99999996000000002</v>
      </c>
      <c r="M715">
        <v>0.96630000000000005</v>
      </c>
      <c r="N715">
        <v>1</v>
      </c>
      <c r="O715">
        <v>1</v>
      </c>
      <c r="P715">
        <v>1</v>
      </c>
      <c r="Q715">
        <v>1</v>
      </c>
    </row>
    <row r="716" spans="1:17" x14ac:dyDescent="0.35">
      <c r="A716" t="s">
        <v>1166</v>
      </c>
      <c r="B716" t="s">
        <v>3250</v>
      </c>
      <c r="C716" t="s">
        <v>54</v>
      </c>
      <c r="D716" t="s">
        <v>54</v>
      </c>
      <c r="E716" t="s">
        <v>54</v>
      </c>
      <c r="F716" t="s">
        <v>1160</v>
      </c>
      <c r="G716" t="s">
        <v>66</v>
      </c>
      <c r="H716">
        <v>4</v>
      </c>
      <c r="I716" t="s">
        <v>1161</v>
      </c>
      <c r="J716">
        <v>4</v>
      </c>
      <c r="K716">
        <v>0.95030000000000003</v>
      </c>
      <c r="L716">
        <v>0.99884530999999999</v>
      </c>
      <c r="M716">
        <v>0.94920000000000004</v>
      </c>
      <c r="N716">
        <v>1</v>
      </c>
      <c r="O716">
        <v>1</v>
      </c>
      <c r="P716">
        <v>1</v>
      </c>
      <c r="Q716">
        <v>1</v>
      </c>
    </row>
    <row r="717" spans="1:17" x14ac:dyDescent="0.35">
      <c r="A717" t="s">
        <v>1167</v>
      </c>
      <c r="B717" t="s">
        <v>3250</v>
      </c>
      <c r="C717" t="s">
        <v>54</v>
      </c>
      <c r="D717" t="s">
        <v>54</v>
      </c>
      <c r="E717" t="s">
        <v>54</v>
      </c>
      <c r="F717" t="s">
        <v>1160</v>
      </c>
      <c r="G717" t="s">
        <v>66</v>
      </c>
      <c r="H717">
        <v>4</v>
      </c>
      <c r="I717" t="s">
        <v>1161</v>
      </c>
      <c r="J717">
        <v>4</v>
      </c>
      <c r="K717">
        <v>0.95030000000000003</v>
      </c>
      <c r="L717">
        <v>0.99884530999999999</v>
      </c>
      <c r="M717">
        <v>0.94920000000000004</v>
      </c>
      <c r="N717">
        <v>1</v>
      </c>
      <c r="O717">
        <v>1</v>
      </c>
      <c r="P717">
        <v>1</v>
      </c>
      <c r="Q717">
        <v>1</v>
      </c>
    </row>
    <row r="718" spans="1:17" x14ac:dyDescent="0.35">
      <c r="A718" t="s">
        <v>1168</v>
      </c>
      <c r="B718" t="s">
        <v>3250</v>
      </c>
      <c r="C718" t="s">
        <v>54</v>
      </c>
      <c r="D718" t="s">
        <v>54</v>
      </c>
      <c r="E718" t="s">
        <v>54</v>
      </c>
      <c r="F718" t="s">
        <v>1160</v>
      </c>
      <c r="G718" t="s">
        <v>66</v>
      </c>
      <c r="H718">
        <v>4</v>
      </c>
      <c r="I718" t="s">
        <v>1161</v>
      </c>
      <c r="J718">
        <v>4</v>
      </c>
      <c r="K718">
        <v>0.95030000000000003</v>
      </c>
      <c r="L718">
        <v>0.99884530999999999</v>
      </c>
      <c r="M718">
        <v>0.94920000000000004</v>
      </c>
      <c r="N718">
        <v>1</v>
      </c>
      <c r="O718">
        <v>1</v>
      </c>
      <c r="P718">
        <v>1</v>
      </c>
      <c r="Q718">
        <v>1</v>
      </c>
    </row>
    <row r="719" spans="1:17" x14ac:dyDescent="0.35">
      <c r="A719" t="s">
        <v>1169</v>
      </c>
      <c r="B719" t="s">
        <v>3250</v>
      </c>
      <c r="C719" t="s">
        <v>54</v>
      </c>
      <c r="D719" t="s">
        <v>54</v>
      </c>
      <c r="E719" t="s">
        <v>54</v>
      </c>
      <c r="F719" t="s">
        <v>1163</v>
      </c>
      <c r="G719" t="s">
        <v>66</v>
      </c>
      <c r="H719">
        <v>6</v>
      </c>
      <c r="I719" t="s">
        <v>1164</v>
      </c>
      <c r="J719">
        <v>6</v>
      </c>
      <c r="K719">
        <v>0.96630000000000005</v>
      </c>
      <c r="L719">
        <v>0.99999996000000002</v>
      </c>
      <c r="M719">
        <v>0.96630000000000005</v>
      </c>
      <c r="N719">
        <v>1</v>
      </c>
      <c r="O719">
        <v>1</v>
      </c>
      <c r="P719">
        <v>1</v>
      </c>
      <c r="Q719">
        <v>1</v>
      </c>
    </row>
    <row r="720" spans="1:17" x14ac:dyDescent="0.35">
      <c r="A720" t="s">
        <v>1170</v>
      </c>
      <c r="B720" t="s">
        <v>3250</v>
      </c>
      <c r="C720" t="s">
        <v>54</v>
      </c>
      <c r="D720" t="s">
        <v>54</v>
      </c>
      <c r="E720" t="s">
        <v>54</v>
      </c>
      <c r="F720" t="s">
        <v>1163</v>
      </c>
      <c r="G720" t="s">
        <v>66</v>
      </c>
      <c r="H720">
        <v>6</v>
      </c>
      <c r="I720" t="s">
        <v>1164</v>
      </c>
      <c r="J720">
        <v>6</v>
      </c>
      <c r="K720">
        <v>0.96630000000000005</v>
      </c>
      <c r="L720">
        <v>0.99999996000000002</v>
      </c>
      <c r="M720">
        <v>0.96630000000000005</v>
      </c>
      <c r="N720">
        <v>1</v>
      </c>
      <c r="O720">
        <v>1</v>
      </c>
      <c r="P720">
        <v>1</v>
      </c>
      <c r="Q720">
        <v>1</v>
      </c>
    </row>
    <row r="721" spans="1:17" x14ac:dyDescent="0.35">
      <c r="A721" t="s">
        <v>1171</v>
      </c>
      <c r="B721" t="s">
        <v>3250</v>
      </c>
      <c r="C721" t="s">
        <v>54</v>
      </c>
      <c r="D721" t="s">
        <v>54</v>
      </c>
      <c r="E721" t="s">
        <v>54</v>
      </c>
      <c r="F721" t="s">
        <v>1163</v>
      </c>
      <c r="G721" t="s">
        <v>66</v>
      </c>
      <c r="H721">
        <v>6</v>
      </c>
      <c r="I721" t="s">
        <v>1164</v>
      </c>
      <c r="J721">
        <v>6</v>
      </c>
      <c r="K721">
        <v>0.96630000000000005</v>
      </c>
      <c r="L721">
        <v>0.99999996000000002</v>
      </c>
      <c r="M721">
        <v>0.96630000000000005</v>
      </c>
      <c r="N721">
        <v>1</v>
      </c>
      <c r="O721">
        <v>1</v>
      </c>
      <c r="P721">
        <v>1</v>
      </c>
      <c r="Q721">
        <v>1</v>
      </c>
    </row>
    <row r="722" spans="1:17" x14ac:dyDescent="0.35">
      <c r="A722" t="s">
        <v>1172</v>
      </c>
      <c r="B722" t="s">
        <v>3250</v>
      </c>
      <c r="C722" t="s">
        <v>54</v>
      </c>
      <c r="D722" t="s">
        <v>54</v>
      </c>
      <c r="E722" t="s">
        <v>54</v>
      </c>
      <c r="F722" t="s">
        <v>1163</v>
      </c>
      <c r="G722" t="s">
        <v>66</v>
      </c>
      <c r="H722">
        <v>6</v>
      </c>
      <c r="I722" t="s">
        <v>1164</v>
      </c>
      <c r="J722">
        <v>6</v>
      </c>
      <c r="K722">
        <v>0.96630000000000005</v>
      </c>
      <c r="L722">
        <v>0.99999996000000002</v>
      </c>
      <c r="M722">
        <v>0.96630000000000005</v>
      </c>
      <c r="N722">
        <v>1</v>
      </c>
      <c r="O722">
        <v>1</v>
      </c>
      <c r="P722">
        <v>1</v>
      </c>
      <c r="Q722">
        <v>1</v>
      </c>
    </row>
    <row r="723" spans="1:17" x14ac:dyDescent="0.35">
      <c r="A723" t="s">
        <v>1173</v>
      </c>
      <c r="B723" t="s">
        <v>3250</v>
      </c>
      <c r="C723" t="s">
        <v>62</v>
      </c>
      <c r="D723" t="s">
        <v>63</v>
      </c>
      <c r="E723" t="s">
        <v>54</v>
      </c>
      <c r="F723" t="s">
        <v>335</v>
      </c>
      <c r="G723" t="s">
        <v>66</v>
      </c>
      <c r="H723">
        <v>2</v>
      </c>
      <c r="I723" t="s">
        <v>336</v>
      </c>
      <c r="J723">
        <v>2</v>
      </c>
      <c r="K723">
        <v>9.4200000000000006E-2</v>
      </c>
      <c r="L723">
        <v>0.95260255999999999</v>
      </c>
      <c r="M723">
        <v>8.9800000000000005E-2</v>
      </c>
      <c r="N723">
        <v>1</v>
      </c>
      <c r="O723">
        <v>1</v>
      </c>
      <c r="P723">
        <v>1</v>
      </c>
      <c r="Q723">
        <v>1</v>
      </c>
    </row>
    <row r="724" spans="1:17" x14ac:dyDescent="0.35">
      <c r="A724" t="s">
        <v>1174</v>
      </c>
      <c r="B724" t="s">
        <v>3250</v>
      </c>
      <c r="C724" t="s">
        <v>62</v>
      </c>
      <c r="D724" t="s">
        <v>114</v>
      </c>
      <c r="E724" t="s">
        <v>358</v>
      </c>
      <c r="F724" t="s">
        <v>359</v>
      </c>
      <c r="G724" t="s">
        <v>66</v>
      </c>
      <c r="H724">
        <v>2</v>
      </c>
      <c r="I724" t="s">
        <v>360</v>
      </c>
      <c r="J724">
        <v>2</v>
      </c>
      <c r="K724">
        <v>0.27100000000000002</v>
      </c>
      <c r="L724">
        <v>0.95255628999999997</v>
      </c>
      <c r="M724">
        <v>0.25819999999999999</v>
      </c>
      <c r="N724">
        <v>1</v>
      </c>
      <c r="O724">
        <v>1</v>
      </c>
      <c r="P724">
        <v>1</v>
      </c>
      <c r="Q724">
        <v>1</v>
      </c>
    </row>
    <row r="725" spans="1:17" x14ac:dyDescent="0.35">
      <c r="A725" t="s">
        <v>1175</v>
      </c>
      <c r="B725" t="s">
        <v>3250</v>
      </c>
      <c r="C725" t="s">
        <v>54</v>
      </c>
      <c r="D725" t="s">
        <v>54</v>
      </c>
      <c r="E725" t="s">
        <v>54</v>
      </c>
      <c r="G725" t="s">
        <v>74</v>
      </c>
    </row>
    <row r="726" spans="1:17" x14ac:dyDescent="0.35">
      <c r="A726" t="s">
        <v>1176</v>
      </c>
      <c r="B726" t="s">
        <v>3250</v>
      </c>
      <c r="C726" t="s">
        <v>54</v>
      </c>
      <c r="D726" t="s">
        <v>396</v>
      </c>
      <c r="E726" t="s">
        <v>54</v>
      </c>
      <c r="F726" t="s">
        <v>398</v>
      </c>
      <c r="G726" t="s">
        <v>66</v>
      </c>
      <c r="H726">
        <v>12</v>
      </c>
      <c r="I726" t="s">
        <v>399</v>
      </c>
      <c r="J726">
        <v>12</v>
      </c>
      <c r="K726">
        <v>0.87839999999999996</v>
      </c>
      <c r="L726">
        <v>1</v>
      </c>
      <c r="M726">
        <v>0.87839999999999996</v>
      </c>
      <c r="N726">
        <v>3</v>
      </c>
      <c r="O726">
        <v>2</v>
      </c>
      <c r="P726">
        <v>1</v>
      </c>
      <c r="Q726">
        <v>1</v>
      </c>
    </row>
    <row r="727" spans="1:17" x14ac:dyDescent="0.35">
      <c r="A727" t="s">
        <v>1177</v>
      </c>
      <c r="B727" t="s">
        <v>3250</v>
      </c>
      <c r="C727" t="s">
        <v>54</v>
      </c>
      <c r="D727" t="s">
        <v>396</v>
      </c>
      <c r="E727" t="s">
        <v>54</v>
      </c>
      <c r="F727" t="s">
        <v>398</v>
      </c>
      <c r="G727" t="s">
        <v>66</v>
      </c>
      <c r="H727">
        <v>12</v>
      </c>
      <c r="I727" t="s">
        <v>399</v>
      </c>
      <c r="J727">
        <v>12</v>
      </c>
      <c r="K727">
        <v>0.87839999999999996</v>
      </c>
      <c r="L727">
        <v>1</v>
      </c>
      <c r="M727">
        <v>0.87839999999999996</v>
      </c>
      <c r="N727">
        <v>3</v>
      </c>
      <c r="O727">
        <v>2</v>
      </c>
      <c r="P727">
        <v>1</v>
      </c>
      <c r="Q727">
        <v>1</v>
      </c>
    </row>
    <row r="728" spans="1:17" x14ac:dyDescent="0.35">
      <c r="A728" t="s">
        <v>1178</v>
      </c>
      <c r="B728" t="s">
        <v>3250</v>
      </c>
      <c r="C728" t="s">
        <v>54</v>
      </c>
      <c r="D728" t="s">
        <v>396</v>
      </c>
      <c r="E728" t="s">
        <v>54</v>
      </c>
      <c r="F728" t="s">
        <v>398</v>
      </c>
      <c r="G728" t="s">
        <v>66</v>
      </c>
      <c r="H728">
        <v>12</v>
      </c>
      <c r="I728" t="s">
        <v>399</v>
      </c>
      <c r="J728">
        <v>12</v>
      </c>
      <c r="K728">
        <v>0.87839999999999996</v>
      </c>
      <c r="L728">
        <v>1</v>
      </c>
      <c r="M728">
        <v>0.87839999999999996</v>
      </c>
      <c r="N728">
        <v>3</v>
      </c>
      <c r="O728">
        <v>2</v>
      </c>
      <c r="P728">
        <v>1</v>
      </c>
      <c r="Q728">
        <v>1</v>
      </c>
    </row>
    <row r="729" spans="1:17" x14ac:dyDescent="0.35">
      <c r="A729" t="s">
        <v>1179</v>
      </c>
      <c r="B729" t="s">
        <v>3250</v>
      </c>
      <c r="C729" t="s">
        <v>54</v>
      </c>
      <c r="D729" t="s">
        <v>396</v>
      </c>
      <c r="E729" t="s">
        <v>54</v>
      </c>
      <c r="F729" t="s">
        <v>398</v>
      </c>
      <c r="G729" t="s">
        <v>66</v>
      </c>
      <c r="H729">
        <v>12</v>
      </c>
      <c r="I729" t="s">
        <v>399</v>
      </c>
      <c r="J729">
        <v>12</v>
      </c>
      <c r="K729">
        <v>0.87839999999999996</v>
      </c>
      <c r="L729">
        <v>1</v>
      </c>
      <c r="M729">
        <v>0.87839999999999996</v>
      </c>
      <c r="N729">
        <v>3</v>
      </c>
      <c r="O729">
        <v>2</v>
      </c>
      <c r="P729">
        <v>1</v>
      </c>
      <c r="Q729">
        <v>1</v>
      </c>
    </row>
    <row r="730" spans="1:17" x14ac:dyDescent="0.35">
      <c r="A730" t="s">
        <v>1180</v>
      </c>
      <c r="B730" t="s">
        <v>3250</v>
      </c>
      <c r="C730" t="s">
        <v>54</v>
      </c>
      <c r="D730" t="s">
        <v>396</v>
      </c>
      <c r="E730" t="s">
        <v>54</v>
      </c>
      <c r="F730" t="s">
        <v>398</v>
      </c>
      <c r="G730" t="s">
        <v>66</v>
      </c>
      <c r="H730">
        <v>12</v>
      </c>
      <c r="I730" t="s">
        <v>399</v>
      </c>
      <c r="J730">
        <v>12</v>
      </c>
      <c r="K730">
        <v>0.87839999999999996</v>
      </c>
      <c r="L730">
        <v>1</v>
      </c>
      <c r="M730">
        <v>0.87839999999999996</v>
      </c>
      <c r="N730">
        <v>3</v>
      </c>
      <c r="O730">
        <v>2</v>
      </c>
      <c r="P730">
        <v>1</v>
      </c>
      <c r="Q730">
        <v>1</v>
      </c>
    </row>
    <row r="731" spans="1:17" x14ac:dyDescent="0.35">
      <c r="A731" t="s">
        <v>1181</v>
      </c>
      <c r="B731" t="s">
        <v>3250</v>
      </c>
      <c r="C731" t="s">
        <v>54</v>
      </c>
      <c r="D731" t="s">
        <v>396</v>
      </c>
      <c r="E731" t="s">
        <v>54</v>
      </c>
      <c r="G731" t="s">
        <v>57</v>
      </c>
    </row>
    <row r="732" spans="1:17" x14ac:dyDescent="0.35">
      <c r="A732" t="s">
        <v>1182</v>
      </c>
      <c r="B732" t="s">
        <v>3250</v>
      </c>
      <c r="C732" t="s">
        <v>54</v>
      </c>
      <c r="D732" t="s">
        <v>396</v>
      </c>
      <c r="E732" t="s">
        <v>54</v>
      </c>
      <c r="G732" t="s">
        <v>57</v>
      </c>
    </row>
    <row r="733" spans="1:17" x14ac:dyDescent="0.35">
      <c r="A733" t="s">
        <v>1183</v>
      </c>
      <c r="B733" t="s">
        <v>3250</v>
      </c>
      <c r="C733" t="s">
        <v>62</v>
      </c>
      <c r="D733" t="s">
        <v>63</v>
      </c>
      <c r="E733" t="s">
        <v>1184</v>
      </c>
      <c r="F733" t="s">
        <v>1185</v>
      </c>
      <c r="G733" t="s">
        <v>66</v>
      </c>
      <c r="H733">
        <v>4</v>
      </c>
      <c r="I733" t="s">
        <v>1186</v>
      </c>
      <c r="J733">
        <v>4</v>
      </c>
      <c r="K733">
        <v>0.49299999999999999</v>
      </c>
      <c r="L733">
        <v>0.99998045000000002</v>
      </c>
      <c r="M733">
        <v>0.49299999999999999</v>
      </c>
      <c r="N733">
        <v>2</v>
      </c>
      <c r="O733">
        <v>2</v>
      </c>
      <c r="P733">
        <v>2</v>
      </c>
      <c r="Q733">
        <v>1</v>
      </c>
    </row>
    <row r="734" spans="1:17" x14ac:dyDescent="0.35">
      <c r="A734" t="s">
        <v>1187</v>
      </c>
      <c r="B734" t="s">
        <v>3250</v>
      </c>
      <c r="C734" t="s">
        <v>54</v>
      </c>
      <c r="D734" t="s">
        <v>54</v>
      </c>
      <c r="E734" t="s">
        <v>54</v>
      </c>
      <c r="G734" t="s">
        <v>74</v>
      </c>
    </row>
    <row r="735" spans="1:17" x14ac:dyDescent="0.35">
      <c r="A735" t="s">
        <v>1188</v>
      </c>
      <c r="B735" t="s">
        <v>3250</v>
      </c>
      <c r="C735" t="s">
        <v>62</v>
      </c>
      <c r="D735" t="s">
        <v>63</v>
      </c>
      <c r="E735" t="s">
        <v>1189</v>
      </c>
      <c r="F735" t="s">
        <v>1190</v>
      </c>
      <c r="G735" t="s">
        <v>66</v>
      </c>
      <c r="H735">
        <v>5</v>
      </c>
      <c r="I735" t="s">
        <v>1191</v>
      </c>
      <c r="J735">
        <v>5</v>
      </c>
      <c r="K735">
        <v>0.50600000000000001</v>
      </c>
      <c r="L735">
        <v>0.99999990999999999</v>
      </c>
      <c r="M735">
        <v>0.50600000000000001</v>
      </c>
      <c r="N735">
        <v>2</v>
      </c>
      <c r="O735">
        <v>1</v>
      </c>
      <c r="P735">
        <v>1</v>
      </c>
      <c r="Q735">
        <v>1</v>
      </c>
    </row>
    <row r="736" spans="1:17" x14ac:dyDescent="0.35">
      <c r="A736" t="s">
        <v>1192</v>
      </c>
      <c r="B736" t="s">
        <v>3250</v>
      </c>
      <c r="C736" t="s">
        <v>54</v>
      </c>
      <c r="D736" t="s">
        <v>54</v>
      </c>
      <c r="E736" t="s">
        <v>54</v>
      </c>
      <c r="G736" t="s">
        <v>74</v>
      </c>
    </row>
    <row r="737" spans="1:17" x14ac:dyDescent="0.35">
      <c r="A737" t="s">
        <v>1193</v>
      </c>
      <c r="B737" t="s">
        <v>3250</v>
      </c>
      <c r="C737" t="s">
        <v>54</v>
      </c>
      <c r="D737" t="s">
        <v>54</v>
      </c>
      <c r="E737" t="s">
        <v>54</v>
      </c>
      <c r="F737" t="s">
        <v>1194</v>
      </c>
      <c r="G737" t="s">
        <v>66</v>
      </c>
      <c r="H737">
        <v>7</v>
      </c>
      <c r="I737" t="s">
        <v>1195</v>
      </c>
      <c r="J737">
        <v>7</v>
      </c>
      <c r="K737">
        <v>0.69269999999999998</v>
      </c>
      <c r="L737">
        <v>1</v>
      </c>
      <c r="M737">
        <v>0.69269999999999998</v>
      </c>
      <c r="N737">
        <v>1</v>
      </c>
      <c r="O737">
        <v>1</v>
      </c>
      <c r="P737">
        <v>1</v>
      </c>
      <c r="Q737">
        <v>1</v>
      </c>
    </row>
    <row r="738" spans="1:17" x14ac:dyDescent="0.35">
      <c r="A738" t="s">
        <v>1196</v>
      </c>
      <c r="B738" t="s">
        <v>3250</v>
      </c>
      <c r="C738" t="s">
        <v>54</v>
      </c>
      <c r="D738" t="s">
        <v>54</v>
      </c>
      <c r="E738" t="s">
        <v>54</v>
      </c>
      <c r="F738" t="s">
        <v>1197</v>
      </c>
      <c r="G738" t="s">
        <v>66</v>
      </c>
      <c r="H738">
        <v>3</v>
      </c>
      <c r="I738" t="s">
        <v>1198</v>
      </c>
      <c r="J738">
        <v>3</v>
      </c>
      <c r="K738">
        <v>0.26719999999999999</v>
      </c>
      <c r="L738">
        <v>0.99814179999999997</v>
      </c>
      <c r="M738">
        <v>0.26669999999999999</v>
      </c>
      <c r="N738">
        <v>1</v>
      </c>
      <c r="O738">
        <v>1</v>
      </c>
      <c r="P738">
        <v>1</v>
      </c>
      <c r="Q738">
        <v>1</v>
      </c>
    </row>
    <row r="739" spans="1:17" x14ac:dyDescent="0.35">
      <c r="A739" t="s">
        <v>1199</v>
      </c>
      <c r="B739" t="s">
        <v>3250</v>
      </c>
      <c r="C739" t="s">
        <v>54</v>
      </c>
      <c r="D739" t="s">
        <v>54</v>
      </c>
      <c r="E739" t="s">
        <v>54</v>
      </c>
      <c r="F739" t="s">
        <v>1200</v>
      </c>
      <c r="G739" t="s">
        <v>66</v>
      </c>
      <c r="H739">
        <v>2</v>
      </c>
      <c r="I739" t="s">
        <v>1201</v>
      </c>
      <c r="J739">
        <v>2</v>
      </c>
      <c r="K739">
        <v>0.1017</v>
      </c>
      <c r="L739">
        <v>0.95453378</v>
      </c>
      <c r="M739">
        <v>9.7100000000000006E-2</v>
      </c>
      <c r="N739">
        <v>1</v>
      </c>
      <c r="O739">
        <v>1</v>
      </c>
      <c r="P739">
        <v>1</v>
      </c>
      <c r="Q739">
        <v>0</v>
      </c>
    </row>
    <row r="740" spans="1:17" x14ac:dyDescent="0.35">
      <c r="A740" t="s">
        <v>1202</v>
      </c>
      <c r="B740" t="s">
        <v>3250</v>
      </c>
      <c r="C740" t="s">
        <v>54</v>
      </c>
      <c r="D740" t="s">
        <v>54</v>
      </c>
      <c r="E740" t="s">
        <v>54</v>
      </c>
      <c r="F740" t="s">
        <v>1194</v>
      </c>
      <c r="G740" t="s">
        <v>66</v>
      </c>
      <c r="H740">
        <v>7</v>
      </c>
      <c r="I740" t="s">
        <v>1195</v>
      </c>
      <c r="J740">
        <v>7</v>
      </c>
      <c r="K740">
        <v>0.69269999999999998</v>
      </c>
      <c r="L740">
        <v>1</v>
      </c>
      <c r="M740">
        <v>0.69269999999999998</v>
      </c>
      <c r="N740">
        <v>1</v>
      </c>
      <c r="O740">
        <v>1</v>
      </c>
      <c r="P740">
        <v>1</v>
      </c>
      <c r="Q740">
        <v>1</v>
      </c>
    </row>
    <row r="741" spans="1:17" x14ac:dyDescent="0.35">
      <c r="A741" t="s">
        <v>1203</v>
      </c>
      <c r="B741" t="s">
        <v>3250</v>
      </c>
      <c r="C741" t="s">
        <v>54</v>
      </c>
      <c r="D741" t="s">
        <v>54</v>
      </c>
      <c r="E741" t="s">
        <v>54</v>
      </c>
      <c r="F741" t="s">
        <v>1194</v>
      </c>
      <c r="G741" t="s">
        <v>66</v>
      </c>
      <c r="H741">
        <v>7</v>
      </c>
      <c r="I741" t="s">
        <v>1195</v>
      </c>
      <c r="J741">
        <v>7</v>
      </c>
      <c r="K741">
        <v>0.69269999999999998</v>
      </c>
      <c r="L741">
        <v>1</v>
      </c>
      <c r="M741">
        <v>0.69269999999999998</v>
      </c>
      <c r="N741">
        <v>1</v>
      </c>
      <c r="O741">
        <v>1</v>
      </c>
      <c r="P741">
        <v>1</v>
      </c>
      <c r="Q741">
        <v>1</v>
      </c>
    </row>
    <row r="742" spans="1:17" x14ac:dyDescent="0.35">
      <c r="A742" t="s">
        <v>1204</v>
      </c>
      <c r="B742" t="s">
        <v>3250</v>
      </c>
      <c r="C742" t="s">
        <v>62</v>
      </c>
      <c r="D742" t="s">
        <v>63</v>
      </c>
      <c r="E742" t="s">
        <v>1184</v>
      </c>
      <c r="F742" t="s">
        <v>1185</v>
      </c>
      <c r="G742" t="s">
        <v>66</v>
      </c>
      <c r="H742">
        <v>4</v>
      </c>
      <c r="I742" t="s">
        <v>1186</v>
      </c>
      <c r="J742">
        <v>4</v>
      </c>
      <c r="K742">
        <v>0.49299999999999999</v>
      </c>
      <c r="L742">
        <v>0.99998045000000002</v>
      </c>
      <c r="M742">
        <v>0.49299999999999999</v>
      </c>
      <c r="N742">
        <v>2</v>
      </c>
      <c r="O742">
        <v>2</v>
      </c>
      <c r="P742">
        <v>2</v>
      </c>
      <c r="Q742">
        <v>1</v>
      </c>
    </row>
    <row r="743" spans="1:17" x14ac:dyDescent="0.35">
      <c r="A743" t="s">
        <v>1205</v>
      </c>
      <c r="B743" t="s">
        <v>3250</v>
      </c>
      <c r="C743" t="s">
        <v>54</v>
      </c>
      <c r="D743" t="s">
        <v>54</v>
      </c>
      <c r="E743" t="s">
        <v>54</v>
      </c>
      <c r="G743" t="s">
        <v>1206</v>
      </c>
    </row>
    <row r="744" spans="1:17" x14ac:dyDescent="0.35">
      <c r="A744" t="s">
        <v>1207</v>
      </c>
      <c r="B744" t="s">
        <v>3250</v>
      </c>
      <c r="C744" t="s">
        <v>54</v>
      </c>
      <c r="D744" t="s">
        <v>54</v>
      </c>
      <c r="E744" t="s">
        <v>54</v>
      </c>
      <c r="F744" t="s">
        <v>1185</v>
      </c>
      <c r="G744" t="s">
        <v>66</v>
      </c>
      <c r="H744">
        <v>4</v>
      </c>
      <c r="I744" t="s">
        <v>1186</v>
      </c>
      <c r="J744">
        <v>4</v>
      </c>
      <c r="K744">
        <v>0.49299999999999999</v>
      </c>
      <c r="L744">
        <v>0.99998045000000002</v>
      </c>
      <c r="M744">
        <v>0.49299999999999999</v>
      </c>
      <c r="N744">
        <v>2</v>
      </c>
      <c r="O744">
        <v>2</v>
      </c>
      <c r="P744">
        <v>2</v>
      </c>
      <c r="Q744">
        <v>1</v>
      </c>
    </row>
    <row r="745" spans="1:17" x14ac:dyDescent="0.35">
      <c r="A745" t="s">
        <v>1208</v>
      </c>
      <c r="B745" t="s">
        <v>3250</v>
      </c>
      <c r="C745" t="s">
        <v>62</v>
      </c>
      <c r="D745" t="s">
        <v>63</v>
      </c>
      <c r="E745" t="s">
        <v>1209</v>
      </c>
      <c r="F745" t="s">
        <v>1210</v>
      </c>
      <c r="G745" t="s">
        <v>66</v>
      </c>
      <c r="H745">
        <v>2</v>
      </c>
      <c r="I745" t="s">
        <v>1211</v>
      </c>
      <c r="J745">
        <v>2</v>
      </c>
      <c r="K745">
        <v>0.12659999999999999</v>
      </c>
      <c r="L745">
        <v>0.94668839999999999</v>
      </c>
      <c r="M745">
        <v>0.11990000000000001</v>
      </c>
      <c r="N745">
        <v>1</v>
      </c>
      <c r="O745">
        <v>1</v>
      </c>
      <c r="P745">
        <v>1</v>
      </c>
      <c r="Q745">
        <v>1</v>
      </c>
    </row>
    <row r="746" spans="1:17" x14ac:dyDescent="0.35">
      <c r="A746" t="s">
        <v>1212</v>
      </c>
      <c r="B746" t="s">
        <v>3250</v>
      </c>
      <c r="C746" t="s">
        <v>54</v>
      </c>
      <c r="D746" t="s">
        <v>54</v>
      </c>
      <c r="E746" t="s">
        <v>54</v>
      </c>
      <c r="G746" t="s">
        <v>1206</v>
      </c>
    </row>
    <row r="747" spans="1:17" x14ac:dyDescent="0.35">
      <c r="A747" t="s">
        <v>1213</v>
      </c>
      <c r="B747" t="s">
        <v>3250</v>
      </c>
      <c r="C747" t="s">
        <v>54</v>
      </c>
      <c r="D747" t="s">
        <v>54</v>
      </c>
      <c r="E747" t="s">
        <v>54</v>
      </c>
      <c r="G747" t="s">
        <v>74</v>
      </c>
    </row>
    <row r="748" spans="1:17" x14ac:dyDescent="0.35">
      <c r="A748" t="s">
        <v>1214</v>
      </c>
      <c r="B748" t="s">
        <v>3250</v>
      </c>
      <c r="C748" t="s">
        <v>54</v>
      </c>
      <c r="D748" t="s">
        <v>54</v>
      </c>
      <c r="E748" t="s">
        <v>54</v>
      </c>
      <c r="F748" t="s">
        <v>1200</v>
      </c>
      <c r="G748" t="s">
        <v>66</v>
      </c>
      <c r="H748">
        <v>2</v>
      </c>
      <c r="I748" t="s">
        <v>1201</v>
      </c>
      <c r="J748">
        <v>2</v>
      </c>
      <c r="K748">
        <v>0.1017</v>
      </c>
      <c r="L748">
        <v>0.95453378</v>
      </c>
      <c r="M748">
        <v>9.7100000000000006E-2</v>
      </c>
      <c r="N748">
        <v>1</v>
      </c>
      <c r="O748">
        <v>1</v>
      </c>
      <c r="P748">
        <v>1</v>
      </c>
      <c r="Q748">
        <v>0</v>
      </c>
    </row>
    <row r="749" spans="1:17" x14ac:dyDescent="0.35">
      <c r="A749" t="s">
        <v>1215</v>
      </c>
      <c r="B749" t="s">
        <v>3250</v>
      </c>
      <c r="C749" t="s">
        <v>54</v>
      </c>
      <c r="D749" t="s">
        <v>54</v>
      </c>
      <c r="E749" t="s">
        <v>54</v>
      </c>
      <c r="G749" t="s">
        <v>74</v>
      </c>
    </row>
    <row r="750" spans="1:17" x14ac:dyDescent="0.35">
      <c r="A750" t="s">
        <v>1216</v>
      </c>
      <c r="B750" t="s">
        <v>3250</v>
      </c>
      <c r="C750" t="s">
        <v>54</v>
      </c>
      <c r="D750" t="s">
        <v>54</v>
      </c>
      <c r="E750" t="s">
        <v>54</v>
      </c>
      <c r="F750" t="s">
        <v>1217</v>
      </c>
      <c r="G750" t="s">
        <v>66</v>
      </c>
      <c r="H750">
        <v>2</v>
      </c>
      <c r="I750" t="s">
        <v>1218</v>
      </c>
      <c r="J750">
        <v>2</v>
      </c>
      <c r="K750">
        <v>7.1599999999999997E-2</v>
      </c>
      <c r="L750">
        <v>0.95531975000000002</v>
      </c>
      <c r="M750">
        <v>6.8400000000000002E-2</v>
      </c>
      <c r="N750">
        <v>1</v>
      </c>
      <c r="O750">
        <v>1</v>
      </c>
      <c r="P750">
        <v>1</v>
      </c>
      <c r="Q750">
        <v>1</v>
      </c>
    </row>
    <row r="751" spans="1:17" x14ac:dyDescent="0.35">
      <c r="A751" t="s">
        <v>1219</v>
      </c>
      <c r="B751" t="s">
        <v>3250</v>
      </c>
      <c r="C751" t="s">
        <v>62</v>
      </c>
      <c r="D751" t="s">
        <v>69</v>
      </c>
      <c r="E751" t="s">
        <v>54</v>
      </c>
      <c r="F751" t="s">
        <v>1220</v>
      </c>
      <c r="G751" t="s">
        <v>66</v>
      </c>
      <c r="H751">
        <v>5</v>
      </c>
      <c r="I751" t="s">
        <v>1221</v>
      </c>
      <c r="J751">
        <v>5</v>
      </c>
      <c r="K751">
        <v>0.51729999999999998</v>
      </c>
      <c r="L751">
        <v>0.99999970000000005</v>
      </c>
      <c r="M751">
        <v>0.51729999999999998</v>
      </c>
      <c r="N751">
        <v>2</v>
      </c>
      <c r="O751">
        <v>3</v>
      </c>
      <c r="P751">
        <v>2</v>
      </c>
      <c r="Q751">
        <v>1</v>
      </c>
    </row>
    <row r="752" spans="1:17" x14ac:dyDescent="0.35">
      <c r="A752" t="s">
        <v>1222</v>
      </c>
      <c r="B752" t="s">
        <v>3250</v>
      </c>
      <c r="C752" t="s">
        <v>54</v>
      </c>
      <c r="D752" t="s">
        <v>54</v>
      </c>
      <c r="E752" t="s">
        <v>54</v>
      </c>
      <c r="G752" t="s">
        <v>74</v>
      </c>
    </row>
    <row r="753" spans="1:17" x14ac:dyDescent="0.35">
      <c r="A753" t="s">
        <v>1223</v>
      </c>
      <c r="B753" t="s">
        <v>3250</v>
      </c>
      <c r="C753" t="s">
        <v>54</v>
      </c>
      <c r="D753" t="s">
        <v>54</v>
      </c>
      <c r="E753" t="s">
        <v>54</v>
      </c>
      <c r="F753" t="s">
        <v>1224</v>
      </c>
      <c r="G753" t="s">
        <v>66</v>
      </c>
      <c r="H753">
        <v>4</v>
      </c>
      <c r="I753" t="s">
        <v>1225</v>
      </c>
      <c r="J753">
        <v>4</v>
      </c>
      <c r="K753">
        <v>0.81510000000000005</v>
      </c>
      <c r="L753">
        <v>0.99289298000000004</v>
      </c>
      <c r="M753">
        <v>0.80930000000000002</v>
      </c>
      <c r="N753">
        <v>1</v>
      </c>
      <c r="O753">
        <v>2</v>
      </c>
      <c r="P753">
        <v>2</v>
      </c>
      <c r="Q753">
        <v>1</v>
      </c>
    </row>
    <row r="754" spans="1:17" x14ac:dyDescent="0.35">
      <c r="A754" t="s">
        <v>1226</v>
      </c>
      <c r="B754" t="s">
        <v>3250</v>
      </c>
      <c r="C754" t="s">
        <v>54</v>
      </c>
      <c r="D754" t="s">
        <v>54</v>
      </c>
      <c r="E754" t="s">
        <v>54</v>
      </c>
      <c r="G754" t="s">
        <v>74</v>
      </c>
    </row>
    <row r="755" spans="1:17" x14ac:dyDescent="0.35">
      <c r="A755" t="s">
        <v>1227</v>
      </c>
      <c r="B755" t="s">
        <v>3250</v>
      </c>
      <c r="C755" t="s">
        <v>62</v>
      </c>
      <c r="D755" t="s">
        <v>69</v>
      </c>
      <c r="E755" t="s">
        <v>54</v>
      </c>
      <c r="F755" t="s">
        <v>1228</v>
      </c>
      <c r="G755" t="s">
        <v>66</v>
      </c>
      <c r="H755">
        <v>7</v>
      </c>
      <c r="I755" t="s">
        <v>1229</v>
      </c>
      <c r="J755">
        <v>7</v>
      </c>
      <c r="K755">
        <v>0.54779999999999995</v>
      </c>
      <c r="L755">
        <v>1</v>
      </c>
      <c r="M755">
        <v>0.54779999999999995</v>
      </c>
      <c r="N755">
        <v>3</v>
      </c>
      <c r="O755">
        <v>2</v>
      </c>
      <c r="P755">
        <v>1</v>
      </c>
      <c r="Q755">
        <v>0.61899999999999999</v>
      </c>
    </row>
    <row r="756" spans="1:17" x14ac:dyDescent="0.35">
      <c r="A756" t="s">
        <v>1230</v>
      </c>
      <c r="B756" t="s">
        <v>3250</v>
      </c>
      <c r="C756" t="s">
        <v>62</v>
      </c>
      <c r="D756" t="s">
        <v>63</v>
      </c>
      <c r="E756" t="s">
        <v>54</v>
      </c>
      <c r="F756" t="s">
        <v>1220</v>
      </c>
      <c r="G756" t="s">
        <v>66</v>
      </c>
      <c r="H756">
        <v>5</v>
      </c>
      <c r="I756" t="s">
        <v>1221</v>
      </c>
      <c r="J756">
        <v>5</v>
      </c>
      <c r="K756">
        <v>0.51729999999999998</v>
      </c>
      <c r="L756">
        <v>0.99999970000000005</v>
      </c>
      <c r="M756">
        <v>0.51729999999999998</v>
      </c>
      <c r="N756">
        <v>2</v>
      </c>
      <c r="O756">
        <v>3</v>
      </c>
      <c r="P756">
        <v>2</v>
      </c>
      <c r="Q756">
        <v>1</v>
      </c>
    </row>
    <row r="757" spans="1:17" x14ac:dyDescent="0.35">
      <c r="A757" t="s">
        <v>1231</v>
      </c>
      <c r="B757" t="s">
        <v>3250</v>
      </c>
      <c r="C757" t="s">
        <v>62</v>
      </c>
      <c r="D757" t="s">
        <v>63</v>
      </c>
      <c r="E757" t="s">
        <v>54</v>
      </c>
      <c r="F757" t="s">
        <v>1220</v>
      </c>
      <c r="G757" t="s">
        <v>66</v>
      </c>
      <c r="H757">
        <v>5</v>
      </c>
      <c r="I757" t="s">
        <v>1221</v>
      </c>
      <c r="J757">
        <v>5</v>
      </c>
      <c r="K757">
        <v>0.51729999999999998</v>
      </c>
      <c r="L757">
        <v>0.99999970000000005</v>
      </c>
      <c r="M757">
        <v>0.51729999999999998</v>
      </c>
      <c r="N757">
        <v>2</v>
      </c>
      <c r="O757">
        <v>3</v>
      </c>
      <c r="P757">
        <v>2</v>
      </c>
      <c r="Q757">
        <v>1</v>
      </c>
    </row>
    <row r="758" spans="1:17" x14ac:dyDescent="0.35">
      <c r="A758" t="s">
        <v>1232</v>
      </c>
      <c r="B758" t="s">
        <v>3250</v>
      </c>
      <c r="C758" t="s">
        <v>62</v>
      </c>
      <c r="D758" t="s">
        <v>63</v>
      </c>
      <c r="E758" t="s">
        <v>1233</v>
      </c>
      <c r="F758" t="s">
        <v>1220</v>
      </c>
      <c r="G758" t="s">
        <v>66</v>
      </c>
      <c r="H758">
        <v>5</v>
      </c>
      <c r="I758" t="s">
        <v>1221</v>
      </c>
      <c r="J758">
        <v>5</v>
      </c>
      <c r="K758">
        <v>0.51729999999999998</v>
      </c>
      <c r="L758">
        <v>0.99999970000000005</v>
      </c>
      <c r="M758">
        <v>0.51729999999999998</v>
      </c>
      <c r="N758">
        <v>2</v>
      </c>
      <c r="O758">
        <v>3</v>
      </c>
      <c r="P758">
        <v>2</v>
      </c>
      <c r="Q758">
        <v>1</v>
      </c>
    </row>
    <row r="759" spans="1:17" x14ac:dyDescent="0.35">
      <c r="A759" t="s">
        <v>1234</v>
      </c>
      <c r="B759" t="s">
        <v>3250</v>
      </c>
      <c r="C759" t="s">
        <v>62</v>
      </c>
      <c r="D759" t="s">
        <v>63</v>
      </c>
      <c r="E759" t="s">
        <v>54</v>
      </c>
      <c r="F759" t="s">
        <v>1235</v>
      </c>
      <c r="G759" t="s">
        <v>66</v>
      </c>
      <c r="H759">
        <v>3</v>
      </c>
      <c r="I759" t="s">
        <v>1236</v>
      </c>
      <c r="J759">
        <v>3</v>
      </c>
      <c r="K759">
        <v>0.78500000000000003</v>
      </c>
      <c r="L759">
        <v>0.99776114999999999</v>
      </c>
      <c r="M759">
        <v>0.78320000000000001</v>
      </c>
      <c r="N759">
        <v>1</v>
      </c>
      <c r="O759">
        <v>2</v>
      </c>
      <c r="P759">
        <v>1</v>
      </c>
      <c r="Q759">
        <v>1</v>
      </c>
    </row>
    <row r="760" spans="1:17" x14ac:dyDescent="0.35">
      <c r="A760" t="s">
        <v>1237</v>
      </c>
      <c r="B760" t="s">
        <v>3250</v>
      </c>
      <c r="C760" t="s">
        <v>54</v>
      </c>
      <c r="D760" t="s">
        <v>54</v>
      </c>
      <c r="E760" t="s">
        <v>54</v>
      </c>
      <c r="F760" t="s">
        <v>1224</v>
      </c>
      <c r="G760" t="s">
        <v>66</v>
      </c>
      <c r="H760">
        <v>4</v>
      </c>
      <c r="I760" t="s">
        <v>1225</v>
      </c>
      <c r="J760">
        <v>4</v>
      </c>
      <c r="K760">
        <v>0.81510000000000005</v>
      </c>
      <c r="L760">
        <v>0.99289298000000004</v>
      </c>
      <c r="M760">
        <v>0.80930000000000002</v>
      </c>
      <c r="N760">
        <v>1</v>
      </c>
      <c r="O760">
        <v>2</v>
      </c>
      <c r="P760">
        <v>2</v>
      </c>
      <c r="Q760">
        <v>1</v>
      </c>
    </row>
    <row r="761" spans="1:17" x14ac:dyDescent="0.35">
      <c r="A761" t="s">
        <v>1238</v>
      </c>
      <c r="B761" t="s">
        <v>3250</v>
      </c>
      <c r="C761" t="s">
        <v>54</v>
      </c>
      <c r="D761" t="s">
        <v>54</v>
      </c>
      <c r="E761" t="s">
        <v>54</v>
      </c>
      <c r="F761" t="s">
        <v>1239</v>
      </c>
      <c r="G761" t="s">
        <v>66</v>
      </c>
      <c r="H761">
        <v>3</v>
      </c>
      <c r="I761" t="s">
        <v>1240</v>
      </c>
      <c r="J761">
        <v>3</v>
      </c>
      <c r="K761">
        <v>0.83630000000000004</v>
      </c>
      <c r="L761">
        <v>0.99617131999999997</v>
      </c>
      <c r="M761">
        <v>0.83309999999999995</v>
      </c>
      <c r="N761">
        <v>2</v>
      </c>
      <c r="O761">
        <v>2</v>
      </c>
      <c r="P761">
        <v>2</v>
      </c>
      <c r="Q761">
        <v>1</v>
      </c>
    </row>
    <row r="762" spans="1:17" x14ac:dyDescent="0.35">
      <c r="A762" t="s">
        <v>1241</v>
      </c>
      <c r="B762" t="s">
        <v>3250</v>
      </c>
      <c r="C762" t="s">
        <v>62</v>
      </c>
      <c r="D762" t="s">
        <v>63</v>
      </c>
      <c r="E762" t="s">
        <v>54</v>
      </c>
      <c r="G762" t="s">
        <v>1206</v>
      </c>
    </row>
    <row r="763" spans="1:17" x14ac:dyDescent="0.35">
      <c r="A763" t="s">
        <v>1242</v>
      </c>
      <c r="B763" t="s">
        <v>3250</v>
      </c>
      <c r="C763" t="s">
        <v>62</v>
      </c>
      <c r="D763" t="s">
        <v>63</v>
      </c>
      <c r="E763" t="s">
        <v>54</v>
      </c>
      <c r="F763" t="s">
        <v>1235</v>
      </c>
      <c r="G763" t="s">
        <v>66</v>
      </c>
      <c r="H763">
        <v>3</v>
      </c>
      <c r="I763" t="s">
        <v>1236</v>
      </c>
      <c r="J763">
        <v>3</v>
      </c>
      <c r="K763">
        <v>0.78500000000000003</v>
      </c>
      <c r="L763">
        <v>0.99776114999999999</v>
      </c>
      <c r="M763">
        <v>0.78320000000000001</v>
      </c>
      <c r="N763">
        <v>1</v>
      </c>
      <c r="O763">
        <v>2</v>
      </c>
      <c r="P763">
        <v>1</v>
      </c>
      <c r="Q763">
        <v>1</v>
      </c>
    </row>
    <row r="764" spans="1:17" x14ac:dyDescent="0.35">
      <c r="A764" t="s">
        <v>1243</v>
      </c>
      <c r="B764" t="s">
        <v>3250</v>
      </c>
      <c r="C764" t="s">
        <v>62</v>
      </c>
      <c r="D764" t="s">
        <v>69</v>
      </c>
      <c r="E764" t="s">
        <v>54</v>
      </c>
      <c r="F764" t="s">
        <v>1244</v>
      </c>
      <c r="G764" t="s">
        <v>66</v>
      </c>
      <c r="H764">
        <v>3</v>
      </c>
      <c r="I764" t="s">
        <v>1245</v>
      </c>
      <c r="J764">
        <v>3</v>
      </c>
      <c r="K764">
        <v>0.2114</v>
      </c>
      <c r="L764">
        <v>0.99844034000000004</v>
      </c>
      <c r="M764">
        <v>0.21110000000000001</v>
      </c>
      <c r="N764">
        <v>1</v>
      </c>
      <c r="O764">
        <v>2</v>
      </c>
      <c r="P764">
        <v>2</v>
      </c>
      <c r="Q764">
        <v>1</v>
      </c>
    </row>
    <row r="765" spans="1:17" x14ac:dyDescent="0.35">
      <c r="A765" t="s">
        <v>1246</v>
      </c>
      <c r="B765" t="s">
        <v>3250</v>
      </c>
      <c r="C765" t="s">
        <v>62</v>
      </c>
      <c r="D765" t="s">
        <v>63</v>
      </c>
      <c r="E765" t="s">
        <v>54</v>
      </c>
      <c r="F765" t="s">
        <v>1228</v>
      </c>
      <c r="G765" t="s">
        <v>66</v>
      </c>
      <c r="H765">
        <v>7</v>
      </c>
      <c r="I765" t="s">
        <v>1229</v>
      </c>
      <c r="J765">
        <v>7</v>
      </c>
      <c r="K765">
        <v>0.54779999999999995</v>
      </c>
      <c r="L765">
        <v>1</v>
      </c>
      <c r="M765">
        <v>0.54779999999999995</v>
      </c>
      <c r="N765">
        <v>3</v>
      </c>
      <c r="O765">
        <v>2</v>
      </c>
      <c r="P765">
        <v>1</v>
      </c>
      <c r="Q765">
        <v>0.61899999999999999</v>
      </c>
    </row>
    <row r="766" spans="1:17" x14ac:dyDescent="0.35">
      <c r="A766" t="s">
        <v>1247</v>
      </c>
      <c r="B766" t="s">
        <v>3250</v>
      </c>
      <c r="C766" t="s">
        <v>62</v>
      </c>
      <c r="D766" t="s">
        <v>69</v>
      </c>
      <c r="E766" t="s">
        <v>54</v>
      </c>
      <c r="F766" t="s">
        <v>1235</v>
      </c>
      <c r="G766" t="s">
        <v>66</v>
      </c>
      <c r="H766">
        <v>3</v>
      </c>
      <c r="I766" t="s">
        <v>1236</v>
      </c>
      <c r="J766">
        <v>3</v>
      </c>
      <c r="K766">
        <v>0.78500000000000003</v>
      </c>
      <c r="L766">
        <v>0.99776114999999999</v>
      </c>
      <c r="M766">
        <v>0.78320000000000001</v>
      </c>
      <c r="N766">
        <v>1</v>
      </c>
      <c r="O766">
        <v>2</v>
      </c>
      <c r="P766">
        <v>1</v>
      </c>
      <c r="Q766">
        <v>1</v>
      </c>
    </row>
    <row r="767" spans="1:17" x14ac:dyDescent="0.35">
      <c r="A767" t="s">
        <v>1248</v>
      </c>
      <c r="B767" t="s">
        <v>3250</v>
      </c>
      <c r="C767" t="s">
        <v>54</v>
      </c>
      <c r="D767" t="s">
        <v>54</v>
      </c>
      <c r="E767" t="s">
        <v>54</v>
      </c>
      <c r="F767" t="s">
        <v>1194</v>
      </c>
      <c r="G767" t="s">
        <v>66</v>
      </c>
      <c r="H767">
        <v>7</v>
      </c>
      <c r="I767" t="s">
        <v>1195</v>
      </c>
      <c r="J767">
        <v>7</v>
      </c>
      <c r="K767">
        <v>0.69269999999999998</v>
      </c>
      <c r="L767">
        <v>1</v>
      </c>
      <c r="M767">
        <v>0.69269999999999998</v>
      </c>
      <c r="N767">
        <v>1</v>
      </c>
      <c r="O767">
        <v>1</v>
      </c>
      <c r="P767">
        <v>1</v>
      </c>
      <c r="Q767">
        <v>1</v>
      </c>
    </row>
    <row r="768" spans="1:17" x14ac:dyDescent="0.35">
      <c r="A768" t="s">
        <v>1249</v>
      </c>
      <c r="B768" t="s">
        <v>3250</v>
      </c>
      <c r="C768" t="s">
        <v>54</v>
      </c>
      <c r="D768" t="s">
        <v>54</v>
      </c>
      <c r="E768" t="s">
        <v>54</v>
      </c>
      <c r="F768" t="s">
        <v>1197</v>
      </c>
      <c r="G768" t="s">
        <v>66</v>
      </c>
      <c r="H768">
        <v>3</v>
      </c>
      <c r="I768" t="s">
        <v>1198</v>
      </c>
      <c r="J768">
        <v>3</v>
      </c>
      <c r="K768">
        <v>0.26719999999999999</v>
      </c>
      <c r="L768">
        <v>0.99814179999999997</v>
      </c>
      <c r="M768">
        <v>0.26669999999999999</v>
      </c>
      <c r="N768">
        <v>1</v>
      </c>
      <c r="O768">
        <v>1</v>
      </c>
      <c r="P768">
        <v>1</v>
      </c>
      <c r="Q768">
        <v>1</v>
      </c>
    </row>
    <row r="769" spans="1:17" x14ac:dyDescent="0.35">
      <c r="A769" t="s">
        <v>1250</v>
      </c>
      <c r="B769" t="s">
        <v>3250</v>
      </c>
      <c r="C769" t="s">
        <v>62</v>
      </c>
      <c r="D769" t="s">
        <v>63</v>
      </c>
      <c r="E769" t="s">
        <v>1251</v>
      </c>
      <c r="F769" t="s">
        <v>1228</v>
      </c>
      <c r="G769" t="s">
        <v>66</v>
      </c>
      <c r="H769">
        <v>7</v>
      </c>
      <c r="I769" t="s">
        <v>1229</v>
      </c>
      <c r="J769">
        <v>7</v>
      </c>
      <c r="K769">
        <v>0.54779999999999995</v>
      </c>
      <c r="L769">
        <v>1</v>
      </c>
      <c r="M769">
        <v>0.54779999999999995</v>
      </c>
      <c r="N769">
        <v>3</v>
      </c>
      <c r="O769">
        <v>2</v>
      </c>
      <c r="P769">
        <v>1</v>
      </c>
      <c r="Q769">
        <v>0.61899999999999999</v>
      </c>
    </row>
    <row r="770" spans="1:17" x14ac:dyDescent="0.35">
      <c r="A770" t="s">
        <v>1252</v>
      </c>
      <c r="B770" t="s">
        <v>3250</v>
      </c>
      <c r="C770" t="s">
        <v>54</v>
      </c>
      <c r="D770" t="s">
        <v>54</v>
      </c>
      <c r="E770" t="s">
        <v>54</v>
      </c>
      <c r="G770" t="s">
        <v>1253</v>
      </c>
    </row>
    <row r="771" spans="1:17" x14ac:dyDescent="0.35">
      <c r="A771" t="s">
        <v>1254</v>
      </c>
      <c r="B771" t="s">
        <v>3250</v>
      </c>
      <c r="C771" t="s">
        <v>54</v>
      </c>
      <c r="D771" t="s">
        <v>54</v>
      </c>
      <c r="E771" t="s">
        <v>54</v>
      </c>
      <c r="F771" t="s">
        <v>1220</v>
      </c>
      <c r="G771" t="s">
        <v>66</v>
      </c>
      <c r="H771">
        <v>5</v>
      </c>
      <c r="I771" t="s">
        <v>1221</v>
      </c>
      <c r="J771">
        <v>5</v>
      </c>
      <c r="K771">
        <v>0.51729999999999998</v>
      </c>
      <c r="L771">
        <v>0.99999970000000005</v>
      </c>
      <c r="M771">
        <v>0.51729999999999998</v>
      </c>
      <c r="N771">
        <v>2</v>
      </c>
      <c r="O771">
        <v>3</v>
      </c>
      <c r="P771">
        <v>2</v>
      </c>
      <c r="Q771">
        <v>1</v>
      </c>
    </row>
    <row r="772" spans="1:17" x14ac:dyDescent="0.35">
      <c r="A772" t="s">
        <v>1255</v>
      </c>
      <c r="B772" t="s">
        <v>3250</v>
      </c>
      <c r="C772" t="s">
        <v>54</v>
      </c>
      <c r="D772" t="s">
        <v>54</v>
      </c>
      <c r="E772" t="s">
        <v>54</v>
      </c>
      <c r="G772" t="s">
        <v>1253</v>
      </c>
    </row>
    <row r="773" spans="1:17" x14ac:dyDescent="0.35">
      <c r="A773" t="s">
        <v>1256</v>
      </c>
      <c r="B773" t="s">
        <v>3250</v>
      </c>
      <c r="C773" t="s">
        <v>62</v>
      </c>
      <c r="D773" t="s">
        <v>63</v>
      </c>
      <c r="E773" t="s">
        <v>1257</v>
      </c>
      <c r="F773" t="s">
        <v>1190</v>
      </c>
      <c r="G773" t="s">
        <v>66</v>
      </c>
      <c r="H773">
        <v>5</v>
      </c>
      <c r="I773" t="s">
        <v>1191</v>
      </c>
      <c r="J773">
        <v>5</v>
      </c>
      <c r="K773">
        <v>0.50600000000000001</v>
      </c>
      <c r="L773">
        <v>0.99999990999999999</v>
      </c>
      <c r="M773">
        <v>0.50600000000000001</v>
      </c>
      <c r="N773">
        <v>2</v>
      </c>
      <c r="O773">
        <v>1</v>
      </c>
      <c r="P773">
        <v>1</v>
      </c>
      <c r="Q773">
        <v>1</v>
      </c>
    </row>
    <row r="774" spans="1:17" x14ac:dyDescent="0.35">
      <c r="A774" t="s">
        <v>1258</v>
      </c>
      <c r="B774" t="s">
        <v>3250</v>
      </c>
      <c r="C774" t="s">
        <v>62</v>
      </c>
      <c r="D774" t="s">
        <v>63</v>
      </c>
      <c r="E774" t="s">
        <v>1209</v>
      </c>
      <c r="F774" t="s">
        <v>1210</v>
      </c>
      <c r="G774" t="s">
        <v>66</v>
      </c>
      <c r="H774">
        <v>2</v>
      </c>
      <c r="I774" t="s">
        <v>1211</v>
      </c>
      <c r="J774">
        <v>2</v>
      </c>
      <c r="K774">
        <v>0.12659999999999999</v>
      </c>
      <c r="L774">
        <v>0.94668839999999999</v>
      </c>
      <c r="M774">
        <v>0.11990000000000001</v>
      </c>
      <c r="N774">
        <v>1</v>
      </c>
      <c r="O774">
        <v>1</v>
      </c>
      <c r="P774">
        <v>1</v>
      </c>
      <c r="Q774">
        <v>1</v>
      </c>
    </row>
    <row r="775" spans="1:17" x14ac:dyDescent="0.35">
      <c r="A775" t="s">
        <v>1259</v>
      </c>
      <c r="B775" t="s">
        <v>3250</v>
      </c>
      <c r="C775" t="s">
        <v>54</v>
      </c>
      <c r="D775" t="s">
        <v>54</v>
      </c>
      <c r="E775" t="s">
        <v>54</v>
      </c>
      <c r="F775" t="s">
        <v>1224</v>
      </c>
      <c r="G775" t="s">
        <v>66</v>
      </c>
      <c r="H775">
        <v>4</v>
      </c>
      <c r="I775" t="s">
        <v>1225</v>
      </c>
      <c r="J775">
        <v>4</v>
      </c>
      <c r="K775">
        <v>0.81510000000000005</v>
      </c>
      <c r="L775">
        <v>0.99289298000000004</v>
      </c>
      <c r="M775">
        <v>0.80930000000000002</v>
      </c>
      <c r="N775">
        <v>1</v>
      </c>
      <c r="O775">
        <v>2</v>
      </c>
      <c r="P775">
        <v>2</v>
      </c>
      <c r="Q775">
        <v>1</v>
      </c>
    </row>
    <row r="776" spans="1:17" x14ac:dyDescent="0.35">
      <c r="A776" t="s">
        <v>1260</v>
      </c>
      <c r="B776" t="s">
        <v>3250</v>
      </c>
      <c r="C776" t="s">
        <v>62</v>
      </c>
      <c r="D776" t="s">
        <v>63</v>
      </c>
      <c r="E776" t="s">
        <v>1251</v>
      </c>
      <c r="F776" t="s">
        <v>1228</v>
      </c>
      <c r="G776" t="s">
        <v>66</v>
      </c>
      <c r="H776">
        <v>7</v>
      </c>
      <c r="I776" t="s">
        <v>1229</v>
      </c>
      <c r="J776">
        <v>7</v>
      </c>
      <c r="K776">
        <v>0.54779999999999995</v>
      </c>
      <c r="L776">
        <v>1</v>
      </c>
      <c r="M776">
        <v>0.54779999999999995</v>
      </c>
      <c r="N776">
        <v>3</v>
      </c>
      <c r="O776">
        <v>2</v>
      </c>
      <c r="P776">
        <v>1</v>
      </c>
      <c r="Q776">
        <v>0.61899999999999999</v>
      </c>
    </row>
    <row r="777" spans="1:17" x14ac:dyDescent="0.35">
      <c r="A777" t="s">
        <v>1261</v>
      </c>
      <c r="B777" t="s">
        <v>3250</v>
      </c>
      <c r="C777" t="s">
        <v>54</v>
      </c>
      <c r="D777" t="s">
        <v>54</v>
      </c>
      <c r="E777" t="s">
        <v>54</v>
      </c>
      <c r="G777" t="s">
        <v>74</v>
      </c>
    </row>
    <row r="778" spans="1:17" x14ac:dyDescent="0.35">
      <c r="A778" t="s">
        <v>1262</v>
      </c>
      <c r="B778" t="s">
        <v>3250</v>
      </c>
      <c r="C778" t="s">
        <v>62</v>
      </c>
      <c r="D778" t="s">
        <v>63</v>
      </c>
      <c r="E778" t="s">
        <v>1257</v>
      </c>
      <c r="F778" t="s">
        <v>1190</v>
      </c>
      <c r="G778" t="s">
        <v>66</v>
      </c>
      <c r="H778">
        <v>5</v>
      </c>
      <c r="I778" t="s">
        <v>1191</v>
      </c>
      <c r="J778">
        <v>5</v>
      </c>
      <c r="K778">
        <v>0.50600000000000001</v>
      </c>
      <c r="L778">
        <v>0.99999990999999999</v>
      </c>
      <c r="M778">
        <v>0.50600000000000001</v>
      </c>
      <c r="N778">
        <v>2</v>
      </c>
      <c r="O778">
        <v>1</v>
      </c>
      <c r="P778">
        <v>1</v>
      </c>
      <c r="Q778">
        <v>1</v>
      </c>
    </row>
    <row r="779" spans="1:17" x14ac:dyDescent="0.35">
      <c r="A779" t="s">
        <v>1263</v>
      </c>
      <c r="B779" t="s">
        <v>3250</v>
      </c>
      <c r="C779" t="s">
        <v>54</v>
      </c>
      <c r="D779" t="s">
        <v>54</v>
      </c>
      <c r="E779" t="s">
        <v>54</v>
      </c>
      <c r="F779" t="s">
        <v>1194</v>
      </c>
      <c r="G779" t="s">
        <v>66</v>
      </c>
      <c r="H779">
        <v>7</v>
      </c>
      <c r="I779" t="s">
        <v>1195</v>
      </c>
      <c r="J779">
        <v>7</v>
      </c>
      <c r="K779">
        <v>0.69269999999999998</v>
      </c>
      <c r="L779">
        <v>1</v>
      </c>
      <c r="M779">
        <v>0.69269999999999998</v>
      </c>
      <c r="N779">
        <v>1</v>
      </c>
      <c r="O779">
        <v>1</v>
      </c>
      <c r="P779">
        <v>1</v>
      </c>
      <c r="Q779">
        <v>1</v>
      </c>
    </row>
    <row r="780" spans="1:17" x14ac:dyDescent="0.35">
      <c r="A780" t="s">
        <v>1264</v>
      </c>
      <c r="B780" t="s">
        <v>3250</v>
      </c>
      <c r="C780" t="s">
        <v>54</v>
      </c>
      <c r="D780" t="s">
        <v>54</v>
      </c>
      <c r="E780" t="s">
        <v>54</v>
      </c>
      <c r="G780" t="s">
        <v>74</v>
      </c>
    </row>
    <row r="781" spans="1:17" x14ac:dyDescent="0.35">
      <c r="A781" t="s">
        <v>1265</v>
      </c>
      <c r="B781" t="s">
        <v>3250</v>
      </c>
      <c r="C781" t="s">
        <v>54</v>
      </c>
      <c r="D781" t="s">
        <v>54</v>
      </c>
      <c r="E781" t="s">
        <v>54</v>
      </c>
      <c r="F781" t="s">
        <v>1244</v>
      </c>
      <c r="G781" t="s">
        <v>66</v>
      </c>
      <c r="H781">
        <v>3</v>
      </c>
      <c r="I781" t="s">
        <v>1245</v>
      </c>
      <c r="J781">
        <v>3</v>
      </c>
      <c r="K781">
        <v>0.2114</v>
      </c>
      <c r="L781">
        <v>0.99844034000000004</v>
      </c>
      <c r="M781">
        <v>0.21110000000000001</v>
      </c>
      <c r="N781">
        <v>1</v>
      </c>
      <c r="O781">
        <v>2</v>
      </c>
      <c r="P781">
        <v>2</v>
      </c>
      <c r="Q781">
        <v>1</v>
      </c>
    </row>
    <row r="782" spans="1:17" x14ac:dyDescent="0.35">
      <c r="A782" t="s">
        <v>1266</v>
      </c>
      <c r="B782" t="s">
        <v>3250</v>
      </c>
      <c r="C782" t="s">
        <v>54</v>
      </c>
      <c r="D782" t="s">
        <v>54</v>
      </c>
      <c r="E782" t="s">
        <v>54</v>
      </c>
      <c r="G782" t="s">
        <v>1253</v>
      </c>
    </row>
    <row r="783" spans="1:17" x14ac:dyDescent="0.35">
      <c r="A783" t="s">
        <v>1267</v>
      </c>
      <c r="B783" t="s">
        <v>3250</v>
      </c>
      <c r="C783" t="s">
        <v>54</v>
      </c>
      <c r="D783" t="s">
        <v>54</v>
      </c>
      <c r="E783" t="s">
        <v>54</v>
      </c>
      <c r="G783" t="s">
        <v>1253</v>
      </c>
    </row>
    <row r="784" spans="1:17" x14ac:dyDescent="0.35">
      <c r="A784" t="s">
        <v>1268</v>
      </c>
      <c r="B784" t="s">
        <v>3250</v>
      </c>
      <c r="C784" t="s">
        <v>54</v>
      </c>
      <c r="D784" t="s">
        <v>54</v>
      </c>
      <c r="E784" t="s">
        <v>54</v>
      </c>
      <c r="F784" t="s">
        <v>1197</v>
      </c>
      <c r="G784" t="s">
        <v>66</v>
      </c>
      <c r="H784">
        <v>3</v>
      </c>
      <c r="I784" t="s">
        <v>1198</v>
      </c>
      <c r="J784">
        <v>3</v>
      </c>
      <c r="K784">
        <v>0.26719999999999999</v>
      </c>
      <c r="L784">
        <v>0.99814179999999997</v>
      </c>
      <c r="M784">
        <v>0.26669999999999999</v>
      </c>
      <c r="N784">
        <v>1</v>
      </c>
      <c r="O784">
        <v>1</v>
      </c>
      <c r="P784">
        <v>1</v>
      </c>
      <c r="Q784">
        <v>1</v>
      </c>
    </row>
    <row r="785" spans="1:17" x14ac:dyDescent="0.35">
      <c r="A785" t="s">
        <v>1269</v>
      </c>
      <c r="B785" t="s">
        <v>3250</v>
      </c>
      <c r="C785" t="s">
        <v>62</v>
      </c>
      <c r="D785" t="s">
        <v>63</v>
      </c>
      <c r="E785" t="s">
        <v>1184</v>
      </c>
      <c r="F785" t="s">
        <v>1185</v>
      </c>
      <c r="G785" t="s">
        <v>66</v>
      </c>
      <c r="H785">
        <v>4</v>
      </c>
      <c r="I785" t="s">
        <v>1186</v>
      </c>
      <c r="J785">
        <v>4</v>
      </c>
      <c r="K785">
        <v>0.49299999999999999</v>
      </c>
      <c r="L785">
        <v>0.99998045000000002</v>
      </c>
      <c r="M785">
        <v>0.49299999999999999</v>
      </c>
      <c r="N785">
        <v>2</v>
      </c>
      <c r="O785">
        <v>2</v>
      </c>
      <c r="P785">
        <v>2</v>
      </c>
      <c r="Q785">
        <v>1</v>
      </c>
    </row>
    <row r="786" spans="1:17" x14ac:dyDescent="0.35">
      <c r="A786" t="s">
        <v>1270</v>
      </c>
      <c r="B786" t="s">
        <v>3250</v>
      </c>
      <c r="C786" t="s">
        <v>54</v>
      </c>
      <c r="D786" t="s">
        <v>54</v>
      </c>
      <c r="E786" t="s">
        <v>54</v>
      </c>
      <c r="G786" t="s">
        <v>74</v>
      </c>
    </row>
    <row r="787" spans="1:17" x14ac:dyDescent="0.35">
      <c r="A787" t="s">
        <v>1271</v>
      </c>
      <c r="B787" t="s">
        <v>3250</v>
      </c>
      <c r="C787" t="s">
        <v>62</v>
      </c>
      <c r="D787" t="s">
        <v>63</v>
      </c>
      <c r="E787" t="s">
        <v>1272</v>
      </c>
      <c r="G787" t="s">
        <v>1253</v>
      </c>
    </row>
    <row r="788" spans="1:17" x14ac:dyDescent="0.35">
      <c r="A788" t="s">
        <v>1273</v>
      </c>
      <c r="B788" t="s">
        <v>3250</v>
      </c>
      <c r="C788" t="s">
        <v>62</v>
      </c>
      <c r="D788" t="s">
        <v>63</v>
      </c>
      <c r="E788" t="s">
        <v>1274</v>
      </c>
      <c r="F788" t="s">
        <v>1239</v>
      </c>
      <c r="G788" t="s">
        <v>66</v>
      </c>
      <c r="H788">
        <v>3</v>
      </c>
      <c r="I788" t="s">
        <v>1240</v>
      </c>
      <c r="J788">
        <v>3</v>
      </c>
      <c r="K788">
        <v>0.83630000000000004</v>
      </c>
      <c r="L788">
        <v>0.99617131999999997</v>
      </c>
      <c r="M788">
        <v>0.83309999999999995</v>
      </c>
      <c r="N788">
        <v>2</v>
      </c>
      <c r="O788">
        <v>2</v>
      </c>
      <c r="P788">
        <v>2</v>
      </c>
      <c r="Q788">
        <v>1</v>
      </c>
    </row>
    <row r="789" spans="1:17" x14ac:dyDescent="0.35">
      <c r="A789" t="s">
        <v>1275</v>
      </c>
      <c r="B789" t="s">
        <v>3250</v>
      </c>
      <c r="C789" t="s">
        <v>54</v>
      </c>
      <c r="D789" t="s">
        <v>54</v>
      </c>
      <c r="E789" t="s">
        <v>54</v>
      </c>
      <c r="G789" t="s">
        <v>74</v>
      </c>
    </row>
    <row r="790" spans="1:17" x14ac:dyDescent="0.35">
      <c r="A790" t="s">
        <v>1276</v>
      </c>
      <c r="B790" t="s">
        <v>3250</v>
      </c>
      <c r="C790" t="s">
        <v>62</v>
      </c>
      <c r="D790" t="s">
        <v>63</v>
      </c>
      <c r="E790" t="s">
        <v>1277</v>
      </c>
      <c r="G790" t="s">
        <v>1278</v>
      </c>
    </row>
    <row r="791" spans="1:17" x14ac:dyDescent="0.35">
      <c r="A791" t="s">
        <v>1279</v>
      </c>
      <c r="B791" t="s">
        <v>3250</v>
      </c>
      <c r="C791" t="s">
        <v>54</v>
      </c>
      <c r="D791" t="s">
        <v>54</v>
      </c>
      <c r="E791" t="s">
        <v>54</v>
      </c>
      <c r="F791" t="s">
        <v>1194</v>
      </c>
      <c r="G791" t="s">
        <v>66</v>
      </c>
      <c r="H791">
        <v>7</v>
      </c>
      <c r="I791" t="s">
        <v>1195</v>
      </c>
      <c r="J791">
        <v>7</v>
      </c>
      <c r="K791">
        <v>0.69269999999999998</v>
      </c>
      <c r="L791">
        <v>1</v>
      </c>
      <c r="M791">
        <v>0.69269999999999998</v>
      </c>
      <c r="N791">
        <v>1</v>
      </c>
      <c r="O791">
        <v>1</v>
      </c>
      <c r="P791">
        <v>1</v>
      </c>
      <c r="Q791">
        <v>1</v>
      </c>
    </row>
    <row r="792" spans="1:17" x14ac:dyDescent="0.35">
      <c r="A792" t="s">
        <v>1280</v>
      </c>
      <c r="B792" t="s">
        <v>3250</v>
      </c>
      <c r="C792" t="s">
        <v>54</v>
      </c>
      <c r="D792" t="s">
        <v>54</v>
      </c>
      <c r="E792" t="s">
        <v>54</v>
      </c>
      <c r="F792" t="s">
        <v>1194</v>
      </c>
      <c r="G792" t="s">
        <v>66</v>
      </c>
      <c r="H792">
        <v>7</v>
      </c>
      <c r="I792" t="s">
        <v>1195</v>
      </c>
      <c r="J792">
        <v>7</v>
      </c>
      <c r="K792">
        <v>0.69269999999999998</v>
      </c>
      <c r="L792">
        <v>1</v>
      </c>
      <c r="M792">
        <v>0.69269999999999998</v>
      </c>
      <c r="N792">
        <v>1</v>
      </c>
      <c r="O792">
        <v>1</v>
      </c>
      <c r="P792">
        <v>1</v>
      </c>
      <c r="Q792">
        <v>1</v>
      </c>
    </row>
    <row r="793" spans="1:17" x14ac:dyDescent="0.35">
      <c r="A793" t="s">
        <v>1281</v>
      </c>
      <c r="B793" t="s">
        <v>3250</v>
      </c>
      <c r="C793" t="s">
        <v>62</v>
      </c>
      <c r="D793" t="s">
        <v>63</v>
      </c>
      <c r="E793" t="s">
        <v>1274</v>
      </c>
      <c r="F793" t="s">
        <v>1239</v>
      </c>
      <c r="G793" t="s">
        <v>66</v>
      </c>
      <c r="H793">
        <v>3</v>
      </c>
      <c r="I793" t="s">
        <v>1240</v>
      </c>
      <c r="J793">
        <v>3</v>
      </c>
      <c r="K793">
        <v>0.83630000000000004</v>
      </c>
      <c r="L793">
        <v>0.99617131999999997</v>
      </c>
      <c r="M793">
        <v>0.83309999999999995</v>
      </c>
      <c r="N793">
        <v>2</v>
      </c>
      <c r="O793">
        <v>2</v>
      </c>
      <c r="P793">
        <v>2</v>
      </c>
      <c r="Q793">
        <v>1</v>
      </c>
    </row>
    <row r="794" spans="1:17" x14ac:dyDescent="0.35">
      <c r="A794" t="s">
        <v>1282</v>
      </c>
      <c r="B794" t="s">
        <v>3250</v>
      </c>
      <c r="C794" t="s">
        <v>54</v>
      </c>
      <c r="D794" t="s">
        <v>54</v>
      </c>
      <c r="E794" t="s">
        <v>54</v>
      </c>
      <c r="F794" t="s">
        <v>1244</v>
      </c>
      <c r="G794" t="s">
        <v>66</v>
      </c>
      <c r="H794">
        <v>3</v>
      </c>
      <c r="I794" t="s">
        <v>1245</v>
      </c>
      <c r="J794">
        <v>3</v>
      </c>
      <c r="K794">
        <v>0.2114</v>
      </c>
      <c r="L794">
        <v>0.99844034000000004</v>
      </c>
      <c r="M794">
        <v>0.21110000000000001</v>
      </c>
      <c r="N794">
        <v>1</v>
      </c>
      <c r="O794">
        <v>2</v>
      </c>
      <c r="P794">
        <v>2</v>
      </c>
      <c r="Q794">
        <v>1</v>
      </c>
    </row>
    <row r="795" spans="1:17" x14ac:dyDescent="0.35">
      <c r="A795" t="s">
        <v>1283</v>
      </c>
      <c r="B795" t="s">
        <v>3250</v>
      </c>
      <c r="C795" t="s">
        <v>62</v>
      </c>
      <c r="D795" t="s">
        <v>63</v>
      </c>
      <c r="E795" t="s">
        <v>1277</v>
      </c>
      <c r="G795" t="s">
        <v>1278</v>
      </c>
    </row>
    <row r="796" spans="1:17" x14ac:dyDescent="0.35">
      <c r="A796" t="s">
        <v>1284</v>
      </c>
      <c r="B796" t="s">
        <v>3250</v>
      </c>
      <c r="C796" t="s">
        <v>62</v>
      </c>
      <c r="D796" t="s">
        <v>63</v>
      </c>
      <c r="E796" t="s">
        <v>1251</v>
      </c>
      <c r="F796" t="s">
        <v>1228</v>
      </c>
      <c r="G796" t="s">
        <v>66</v>
      </c>
      <c r="H796">
        <v>7</v>
      </c>
      <c r="I796" t="s">
        <v>1229</v>
      </c>
      <c r="J796">
        <v>7</v>
      </c>
      <c r="K796">
        <v>0.54779999999999995</v>
      </c>
      <c r="L796">
        <v>1</v>
      </c>
      <c r="M796">
        <v>0.54779999999999995</v>
      </c>
      <c r="N796">
        <v>3</v>
      </c>
      <c r="O796">
        <v>2</v>
      </c>
      <c r="P796">
        <v>1</v>
      </c>
      <c r="Q796">
        <v>0.61899999999999999</v>
      </c>
    </row>
    <row r="797" spans="1:17" x14ac:dyDescent="0.35">
      <c r="A797" t="s">
        <v>1285</v>
      </c>
      <c r="B797" t="s">
        <v>3250</v>
      </c>
      <c r="C797" t="s">
        <v>62</v>
      </c>
      <c r="D797" t="s">
        <v>63</v>
      </c>
      <c r="E797" t="s">
        <v>1189</v>
      </c>
      <c r="F797" t="s">
        <v>1190</v>
      </c>
      <c r="G797" t="s">
        <v>66</v>
      </c>
      <c r="H797">
        <v>5</v>
      </c>
      <c r="I797" t="s">
        <v>1191</v>
      </c>
      <c r="J797">
        <v>5</v>
      </c>
      <c r="K797">
        <v>0.50600000000000001</v>
      </c>
      <c r="L797">
        <v>0.99999990999999999</v>
      </c>
      <c r="M797">
        <v>0.50600000000000001</v>
      </c>
      <c r="N797">
        <v>2</v>
      </c>
      <c r="O797">
        <v>1</v>
      </c>
      <c r="P797">
        <v>1</v>
      </c>
      <c r="Q797">
        <v>1</v>
      </c>
    </row>
    <row r="798" spans="1:17" x14ac:dyDescent="0.35">
      <c r="A798" t="s">
        <v>1286</v>
      </c>
      <c r="B798" t="s">
        <v>3250</v>
      </c>
      <c r="C798" t="s">
        <v>54</v>
      </c>
      <c r="D798" t="s">
        <v>54</v>
      </c>
      <c r="E798" t="s">
        <v>54</v>
      </c>
      <c r="G798" t="s">
        <v>74</v>
      </c>
    </row>
    <row r="799" spans="1:17" x14ac:dyDescent="0.35">
      <c r="A799" t="s">
        <v>1287</v>
      </c>
      <c r="B799" t="s">
        <v>3250</v>
      </c>
      <c r="C799" t="s">
        <v>62</v>
      </c>
      <c r="D799" t="s">
        <v>63</v>
      </c>
      <c r="E799" t="s">
        <v>1257</v>
      </c>
      <c r="F799" t="s">
        <v>1190</v>
      </c>
      <c r="G799" t="s">
        <v>66</v>
      </c>
      <c r="H799">
        <v>5</v>
      </c>
      <c r="I799" t="s">
        <v>1191</v>
      </c>
      <c r="J799">
        <v>5</v>
      </c>
      <c r="K799">
        <v>0.50600000000000001</v>
      </c>
      <c r="L799">
        <v>0.99999990999999999</v>
      </c>
      <c r="M799">
        <v>0.50600000000000001</v>
      </c>
      <c r="N799">
        <v>2</v>
      </c>
      <c r="O799">
        <v>1</v>
      </c>
      <c r="P799">
        <v>1</v>
      </c>
      <c r="Q799">
        <v>1</v>
      </c>
    </row>
    <row r="800" spans="1:17" x14ac:dyDescent="0.35">
      <c r="A800" t="s">
        <v>1288</v>
      </c>
      <c r="B800" t="s">
        <v>3250</v>
      </c>
      <c r="C800" t="s">
        <v>54</v>
      </c>
      <c r="D800" t="s">
        <v>396</v>
      </c>
      <c r="E800" t="s">
        <v>542</v>
      </c>
      <c r="F800" t="s">
        <v>398</v>
      </c>
      <c r="G800" t="s">
        <v>66</v>
      </c>
      <c r="H800">
        <v>12</v>
      </c>
      <c r="I800" t="s">
        <v>399</v>
      </c>
      <c r="J800">
        <v>12</v>
      </c>
      <c r="K800">
        <v>0.87839999999999996</v>
      </c>
      <c r="L800">
        <v>1</v>
      </c>
      <c r="M800">
        <v>0.87839999999999996</v>
      </c>
      <c r="N800">
        <v>3</v>
      </c>
      <c r="O800">
        <v>2</v>
      </c>
      <c r="P800">
        <v>1</v>
      </c>
      <c r="Q800">
        <v>1</v>
      </c>
    </row>
    <row r="801" spans="1:17" x14ac:dyDescent="0.35">
      <c r="A801" t="s">
        <v>1289</v>
      </c>
      <c r="B801" t="s">
        <v>3250</v>
      </c>
      <c r="C801" t="s">
        <v>62</v>
      </c>
      <c r="D801" t="s">
        <v>114</v>
      </c>
      <c r="E801" t="s">
        <v>54</v>
      </c>
      <c r="F801" t="s">
        <v>192</v>
      </c>
      <c r="G801" t="s">
        <v>66</v>
      </c>
      <c r="H801">
        <v>2</v>
      </c>
      <c r="I801" t="s">
        <v>193</v>
      </c>
      <c r="J801">
        <v>2</v>
      </c>
      <c r="K801">
        <v>0.46050000000000002</v>
      </c>
      <c r="L801">
        <v>0.94688254000000005</v>
      </c>
      <c r="M801">
        <v>0.436</v>
      </c>
      <c r="N801">
        <v>1</v>
      </c>
      <c r="O801">
        <v>2</v>
      </c>
      <c r="P801">
        <v>2</v>
      </c>
      <c r="Q801">
        <v>1</v>
      </c>
    </row>
    <row r="802" spans="1:17" x14ac:dyDescent="0.35">
      <c r="A802" t="s">
        <v>1290</v>
      </c>
      <c r="B802" t="s">
        <v>3250</v>
      </c>
      <c r="C802" t="s">
        <v>62</v>
      </c>
      <c r="D802" t="s">
        <v>114</v>
      </c>
      <c r="E802" t="s">
        <v>184</v>
      </c>
      <c r="F802" t="s">
        <v>185</v>
      </c>
      <c r="G802" t="s">
        <v>66</v>
      </c>
      <c r="H802">
        <v>7</v>
      </c>
      <c r="I802" t="s">
        <v>186</v>
      </c>
      <c r="J802">
        <v>7</v>
      </c>
      <c r="K802">
        <v>0.57140000000000002</v>
      </c>
      <c r="L802">
        <v>1</v>
      </c>
      <c r="M802">
        <v>0.57140000000000002</v>
      </c>
      <c r="N802">
        <v>2</v>
      </c>
      <c r="O802">
        <v>2</v>
      </c>
      <c r="P802">
        <v>2</v>
      </c>
      <c r="Q802">
        <v>1</v>
      </c>
    </row>
    <row r="803" spans="1:17" x14ac:dyDescent="0.35">
      <c r="A803" t="s">
        <v>1291</v>
      </c>
      <c r="B803" t="s">
        <v>3250</v>
      </c>
      <c r="C803" t="s">
        <v>62</v>
      </c>
      <c r="D803" t="s">
        <v>114</v>
      </c>
      <c r="E803" t="s">
        <v>184</v>
      </c>
      <c r="F803" t="s">
        <v>185</v>
      </c>
      <c r="G803" t="s">
        <v>66</v>
      </c>
      <c r="H803">
        <v>7</v>
      </c>
      <c r="I803" t="s">
        <v>186</v>
      </c>
      <c r="J803">
        <v>7</v>
      </c>
      <c r="K803">
        <v>0.57140000000000002</v>
      </c>
      <c r="L803">
        <v>1</v>
      </c>
      <c r="M803">
        <v>0.57140000000000002</v>
      </c>
      <c r="N803">
        <v>2</v>
      </c>
      <c r="O803">
        <v>2</v>
      </c>
      <c r="P803">
        <v>2</v>
      </c>
      <c r="Q803">
        <v>1</v>
      </c>
    </row>
    <row r="804" spans="1:17" x14ac:dyDescent="0.35">
      <c r="A804" t="s">
        <v>1292</v>
      </c>
      <c r="B804" t="s">
        <v>3250</v>
      </c>
      <c r="C804" t="s">
        <v>62</v>
      </c>
      <c r="D804" t="s">
        <v>114</v>
      </c>
      <c r="E804" t="s">
        <v>54</v>
      </c>
      <c r="G804" t="s">
        <v>74</v>
      </c>
    </row>
    <row r="805" spans="1:17" x14ac:dyDescent="0.35">
      <c r="A805" t="s">
        <v>1293</v>
      </c>
      <c r="B805" t="s">
        <v>3250</v>
      </c>
      <c r="C805" t="s">
        <v>54</v>
      </c>
      <c r="D805" t="s">
        <v>1294</v>
      </c>
      <c r="E805" t="s">
        <v>1295</v>
      </c>
      <c r="F805" t="s">
        <v>1296</v>
      </c>
      <c r="G805" t="s">
        <v>66</v>
      </c>
      <c r="H805">
        <v>4</v>
      </c>
      <c r="I805" t="s">
        <v>1297</v>
      </c>
      <c r="J805">
        <v>4</v>
      </c>
      <c r="K805">
        <v>1</v>
      </c>
      <c r="L805">
        <v>1</v>
      </c>
      <c r="M805">
        <v>1</v>
      </c>
      <c r="N805">
        <v>1</v>
      </c>
      <c r="O805">
        <v>1</v>
      </c>
      <c r="P805">
        <v>1</v>
      </c>
      <c r="Q805">
        <v>1</v>
      </c>
    </row>
    <row r="806" spans="1:17" x14ac:dyDescent="0.35">
      <c r="A806" t="s">
        <v>1298</v>
      </c>
      <c r="B806" t="s">
        <v>3250</v>
      </c>
      <c r="C806" t="s">
        <v>54</v>
      </c>
      <c r="D806" t="s">
        <v>1294</v>
      </c>
      <c r="E806" t="s">
        <v>1295</v>
      </c>
      <c r="F806" t="s">
        <v>1296</v>
      </c>
      <c r="G806" t="s">
        <v>66</v>
      </c>
      <c r="H806">
        <v>4</v>
      </c>
      <c r="I806" t="s">
        <v>1297</v>
      </c>
      <c r="J806">
        <v>4</v>
      </c>
      <c r="K806">
        <v>1</v>
      </c>
      <c r="L806">
        <v>1</v>
      </c>
      <c r="M806">
        <v>1</v>
      </c>
      <c r="N806">
        <v>1</v>
      </c>
      <c r="O806">
        <v>1</v>
      </c>
      <c r="P806">
        <v>1</v>
      </c>
      <c r="Q806">
        <v>1</v>
      </c>
    </row>
    <row r="807" spans="1:17" x14ac:dyDescent="0.35">
      <c r="A807" t="s">
        <v>1299</v>
      </c>
      <c r="B807" t="s">
        <v>3250</v>
      </c>
      <c r="C807" t="s">
        <v>54</v>
      </c>
      <c r="D807" t="s">
        <v>1300</v>
      </c>
      <c r="E807" t="s">
        <v>1301</v>
      </c>
      <c r="F807" t="s">
        <v>1302</v>
      </c>
      <c r="G807" t="s">
        <v>66</v>
      </c>
      <c r="H807">
        <v>2</v>
      </c>
      <c r="I807" t="s">
        <v>1303</v>
      </c>
      <c r="J807">
        <v>2</v>
      </c>
      <c r="K807">
        <v>0.51070000000000004</v>
      </c>
      <c r="L807">
        <v>0.89435023000000002</v>
      </c>
      <c r="M807">
        <v>0.45679999999999998</v>
      </c>
      <c r="N807">
        <v>1</v>
      </c>
      <c r="O807">
        <v>1</v>
      </c>
      <c r="P807">
        <v>1</v>
      </c>
      <c r="Q807">
        <v>1</v>
      </c>
    </row>
    <row r="808" spans="1:17" x14ac:dyDescent="0.35">
      <c r="A808" t="s">
        <v>1304</v>
      </c>
      <c r="B808" t="s">
        <v>3250</v>
      </c>
      <c r="C808" t="s">
        <v>54</v>
      </c>
      <c r="D808" t="s">
        <v>1300</v>
      </c>
      <c r="E808" t="s">
        <v>1301</v>
      </c>
      <c r="F808" t="s">
        <v>1302</v>
      </c>
      <c r="G808" t="s">
        <v>66</v>
      </c>
      <c r="H808">
        <v>2</v>
      </c>
      <c r="I808" t="s">
        <v>1303</v>
      </c>
      <c r="J808">
        <v>2</v>
      </c>
      <c r="K808">
        <v>0.51070000000000004</v>
      </c>
      <c r="L808">
        <v>0.89435023000000002</v>
      </c>
      <c r="M808">
        <v>0.45679999999999998</v>
      </c>
      <c r="N808">
        <v>1</v>
      </c>
      <c r="O808">
        <v>1</v>
      </c>
      <c r="P808">
        <v>1</v>
      </c>
      <c r="Q808">
        <v>1</v>
      </c>
    </row>
    <row r="809" spans="1:17" x14ac:dyDescent="0.35">
      <c r="A809" t="s">
        <v>1305</v>
      </c>
      <c r="B809" t="s">
        <v>3250</v>
      </c>
      <c r="C809" t="s">
        <v>54</v>
      </c>
      <c r="D809" t="s">
        <v>1294</v>
      </c>
      <c r="E809" t="s">
        <v>1295</v>
      </c>
      <c r="F809" t="s">
        <v>1296</v>
      </c>
      <c r="G809" t="s">
        <v>66</v>
      </c>
      <c r="H809">
        <v>4</v>
      </c>
      <c r="I809" t="s">
        <v>1297</v>
      </c>
      <c r="J809">
        <v>4</v>
      </c>
      <c r="K809">
        <v>1</v>
      </c>
      <c r="L809">
        <v>1</v>
      </c>
      <c r="M809">
        <v>1</v>
      </c>
      <c r="N809">
        <v>1</v>
      </c>
      <c r="O809">
        <v>1</v>
      </c>
      <c r="P809">
        <v>1</v>
      </c>
      <c r="Q809">
        <v>1</v>
      </c>
    </row>
    <row r="810" spans="1:17" x14ac:dyDescent="0.35">
      <c r="A810" t="s">
        <v>1306</v>
      </c>
      <c r="B810" t="s">
        <v>3250</v>
      </c>
      <c r="C810" t="s">
        <v>54</v>
      </c>
      <c r="D810" t="s">
        <v>1294</v>
      </c>
      <c r="E810" t="s">
        <v>1295</v>
      </c>
      <c r="F810" t="s">
        <v>1296</v>
      </c>
      <c r="G810" t="s">
        <v>66</v>
      </c>
      <c r="H810">
        <v>4</v>
      </c>
      <c r="I810" t="s">
        <v>1297</v>
      </c>
      <c r="J810">
        <v>4</v>
      </c>
      <c r="K810">
        <v>1</v>
      </c>
      <c r="L810">
        <v>1</v>
      </c>
      <c r="M810">
        <v>1</v>
      </c>
      <c r="N810">
        <v>1</v>
      </c>
      <c r="O810">
        <v>1</v>
      </c>
      <c r="P810">
        <v>1</v>
      </c>
      <c r="Q810">
        <v>1</v>
      </c>
    </row>
    <row r="811" spans="1:17" x14ac:dyDescent="0.35">
      <c r="A811" t="s">
        <v>1307</v>
      </c>
      <c r="B811" t="s">
        <v>3250</v>
      </c>
      <c r="C811" t="s">
        <v>62</v>
      </c>
      <c r="D811" t="s">
        <v>114</v>
      </c>
      <c r="E811" t="s">
        <v>54</v>
      </c>
      <c r="G811" t="s">
        <v>74</v>
      </c>
    </row>
    <row r="812" spans="1:17" x14ac:dyDescent="0.35">
      <c r="A812" t="s">
        <v>1308</v>
      </c>
      <c r="B812" t="s">
        <v>3250</v>
      </c>
      <c r="C812" t="s">
        <v>54</v>
      </c>
      <c r="D812" t="s">
        <v>1300</v>
      </c>
      <c r="E812" t="s">
        <v>1309</v>
      </c>
      <c r="F812" t="s">
        <v>1310</v>
      </c>
      <c r="G812" t="s">
        <v>66</v>
      </c>
      <c r="H812">
        <v>2</v>
      </c>
      <c r="I812" t="s">
        <v>1311</v>
      </c>
      <c r="J812">
        <v>2</v>
      </c>
      <c r="K812">
        <v>1</v>
      </c>
      <c r="L812">
        <v>1</v>
      </c>
      <c r="M812">
        <v>1</v>
      </c>
      <c r="N812">
        <v>1</v>
      </c>
      <c r="O812">
        <v>1</v>
      </c>
      <c r="P812">
        <v>1</v>
      </c>
      <c r="Q812">
        <v>1</v>
      </c>
    </row>
    <row r="813" spans="1:17" x14ac:dyDescent="0.35">
      <c r="A813" t="s">
        <v>1312</v>
      </c>
      <c r="B813" t="s">
        <v>3250</v>
      </c>
      <c r="C813" t="s">
        <v>62</v>
      </c>
      <c r="D813" t="s">
        <v>114</v>
      </c>
      <c r="E813" t="s">
        <v>1313</v>
      </c>
      <c r="F813" t="s">
        <v>1314</v>
      </c>
      <c r="G813" t="s">
        <v>66</v>
      </c>
      <c r="H813">
        <v>2</v>
      </c>
      <c r="I813" t="s">
        <v>1315</v>
      </c>
      <c r="J813">
        <v>2</v>
      </c>
      <c r="K813">
        <v>0.14849999999999999</v>
      </c>
      <c r="L813">
        <v>0.95376399999999995</v>
      </c>
      <c r="M813">
        <v>0.14169999999999999</v>
      </c>
      <c r="N813">
        <v>1</v>
      </c>
      <c r="O813">
        <v>1</v>
      </c>
      <c r="P813">
        <v>1</v>
      </c>
      <c r="Q813">
        <v>1</v>
      </c>
    </row>
    <row r="814" spans="1:17" x14ac:dyDescent="0.35">
      <c r="A814" t="s">
        <v>1316</v>
      </c>
      <c r="B814" t="s">
        <v>3250</v>
      </c>
      <c r="C814" t="s">
        <v>54</v>
      </c>
      <c r="D814" t="s">
        <v>54</v>
      </c>
      <c r="E814" t="s">
        <v>54</v>
      </c>
      <c r="F814" t="s">
        <v>198</v>
      </c>
      <c r="G814" t="s">
        <v>66</v>
      </c>
      <c r="H814">
        <v>2</v>
      </c>
      <c r="I814" t="s">
        <v>199</v>
      </c>
      <c r="J814">
        <v>2</v>
      </c>
      <c r="K814">
        <v>0.79410000000000003</v>
      </c>
      <c r="L814">
        <v>0.81445332000000004</v>
      </c>
      <c r="M814">
        <v>0.64680000000000004</v>
      </c>
      <c r="N814">
        <v>1</v>
      </c>
      <c r="O814">
        <v>2</v>
      </c>
      <c r="P814">
        <v>2</v>
      </c>
      <c r="Q814">
        <v>1</v>
      </c>
    </row>
    <row r="815" spans="1:17" x14ac:dyDescent="0.35">
      <c r="A815" t="s">
        <v>1317</v>
      </c>
      <c r="B815" t="s">
        <v>3250</v>
      </c>
      <c r="C815" t="s">
        <v>54</v>
      </c>
      <c r="D815" t="s">
        <v>114</v>
      </c>
      <c r="E815" t="s">
        <v>54</v>
      </c>
      <c r="F815" t="s">
        <v>1318</v>
      </c>
      <c r="G815" t="s">
        <v>66</v>
      </c>
      <c r="H815">
        <v>4</v>
      </c>
      <c r="I815" t="s">
        <v>1319</v>
      </c>
      <c r="J815">
        <v>4</v>
      </c>
      <c r="K815">
        <v>0.73460000000000003</v>
      </c>
      <c r="L815">
        <v>0.99955771999999998</v>
      </c>
      <c r="M815">
        <v>0.73429999999999995</v>
      </c>
      <c r="N815">
        <v>1</v>
      </c>
      <c r="O815">
        <v>2</v>
      </c>
      <c r="P815">
        <v>1</v>
      </c>
      <c r="Q815">
        <v>1</v>
      </c>
    </row>
    <row r="816" spans="1:17" x14ac:dyDescent="0.35">
      <c r="A816" t="s">
        <v>1320</v>
      </c>
      <c r="B816" t="s">
        <v>3250</v>
      </c>
      <c r="C816" t="s">
        <v>54</v>
      </c>
      <c r="D816" t="s">
        <v>1300</v>
      </c>
      <c r="E816" t="s">
        <v>1301</v>
      </c>
      <c r="G816" t="s">
        <v>1321</v>
      </c>
    </row>
    <row r="817" spans="1:17" x14ac:dyDescent="0.35">
      <c r="A817" t="s">
        <v>1322</v>
      </c>
      <c r="B817" t="s">
        <v>3250</v>
      </c>
      <c r="C817" t="s">
        <v>54</v>
      </c>
      <c r="D817" t="s">
        <v>1300</v>
      </c>
      <c r="E817" t="s">
        <v>1301</v>
      </c>
      <c r="G817" t="s">
        <v>1321</v>
      </c>
    </row>
    <row r="818" spans="1:17" x14ac:dyDescent="0.35">
      <c r="A818" t="s">
        <v>1323</v>
      </c>
      <c r="B818" t="s">
        <v>3250</v>
      </c>
      <c r="C818" t="s">
        <v>54</v>
      </c>
      <c r="D818" t="s">
        <v>1300</v>
      </c>
      <c r="E818" t="s">
        <v>1309</v>
      </c>
      <c r="F818" t="s">
        <v>1310</v>
      </c>
      <c r="G818" t="s">
        <v>66</v>
      </c>
      <c r="H818">
        <v>2</v>
      </c>
      <c r="I818" t="s">
        <v>1311</v>
      </c>
      <c r="J818">
        <v>2</v>
      </c>
      <c r="K818">
        <v>1</v>
      </c>
      <c r="L818">
        <v>1</v>
      </c>
      <c r="M818">
        <v>1</v>
      </c>
      <c r="N818">
        <v>1</v>
      </c>
      <c r="O818">
        <v>1</v>
      </c>
      <c r="P818">
        <v>1</v>
      </c>
      <c r="Q818">
        <v>1</v>
      </c>
    </row>
    <row r="819" spans="1:17" x14ac:dyDescent="0.35">
      <c r="A819" t="s">
        <v>1324</v>
      </c>
      <c r="B819" t="s">
        <v>3250</v>
      </c>
      <c r="C819" t="s">
        <v>54</v>
      </c>
      <c r="D819" t="s">
        <v>1300</v>
      </c>
      <c r="E819" t="s">
        <v>1301</v>
      </c>
      <c r="G819" t="s">
        <v>1321</v>
      </c>
    </row>
    <row r="820" spans="1:17" x14ac:dyDescent="0.35">
      <c r="A820" t="s">
        <v>1325</v>
      </c>
      <c r="B820" t="s">
        <v>3250</v>
      </c>
      <c r="C820" t="s">
        <v>54</v>
      </c>
      <c r="D820" t="s">
        <v>63</v>
      </c>
      <c r="E820" t="s">
        <v>54</v>
      </c>
      <c r="F820" t="s">
        <v>1326</v>
      </c>
      <c r="G820" t="s">
        <v>66</v>
      </c>
      <c r="H820">
        <v>3</v>
      </c>
      <c r="I820" t="s">
        <v>1327</v>
      </c>
      <c r="J820">
        <v>3</v>
      </c>
      <c r="K820">
        <v>0.90090000000000003</v>
      </c>
      <c r="L820">
        <v>0.98155579000000004</v>
      </c>
      <c r="M820">
        <v>0.88419999999999999</v>
      </c>
      <c r="N820">
        <v>1</v>
      </c>
      <c r="O820">
        <v>1</v>
      </c>
      <c r="P820">
        <v>1</v>
      </c>
      <c r="Q820">
        <v>1</v>
      </c>
    </row>
    <row r="821" spans="1:17" x14ac:dyDescent="0.35">
      <c r="A821" t="s">
        <v>1328</v>
      </c>
      <c r="B821" t="s">
        <v>3250</v>
      </c>
      <c r="C821" t="s">
        <v>54</v>
      </c>
      <c r="D821" t="s">
        <v>54</v>
      </c>
      <c r="E821" t="s">
        <v>54</v>
      </c>
      <c r="F821" t="s">
        <v>1329</v>
      </c>
      <c r="G821" t="s">
        <v>66</v>
      </c>
      <c r="H821">
        <v>2</v>
      </c>
      <c r="I821" t="s">
        <v>1330</v>
      </c>
      <c r="J821">
        <v>2</v>
      </c>
      <c r="K821">
        <v>0.47520000000000001</v>
      </c>
      <c r="L821">
        <v>0.89435023000000002</v>
      </c>
      <c r="M821">
        <v>0.42499999999999999</v>
      </c>
      <c r="N821">
        <v>1</v>
      </c>
      <c r="O821">
        <v>1</v>
      </c>
      <c r="P821">
        <v>1</v>
      </c>
      <c r="Q821">
        <v>1</v>
      </c>
    </row>
    <row r="822" spans="1:17" x14ac:dyDescent="0.35">
      <c r="A822" t="s">
        <v>1331</v>
      </c>
      <c r="B822" t="s">
        <v>3250</v>
      </c>
      <c r="C822" t="s">
        <v>54</v>
      </c>
      <c r="D822" t="s">
        <v>63</v>
      </c>
      <c r="E822" t="s">
        <v>54</v>
      </c>
      <c r="F822" t="s">
        <v>1326</v>
      </c>
      <c r="G822" t="s">
        <v>66</v>
      </c>
      <c r="H822">
        <v>3</v>
      </c>
      <c r="I822" t="s">
        <v>1327</v>
      </c>
      <c r="J822">
        <v>3</v>
      </c>
      <c r="K822">
        <v>0.90090000000000003</v>
      </c>
      <c r="L822">
        <v>0.98155579000000004</v>
      </c>
      <c r="M822">
        <v>0.88419999999999999</v>
      </c>
      <c r="N822">
        <v>1</v>
      </c>
      <c r="O822">
        <v>1</v>
      </c>
      <c r="P822">
        <v>1</v>
      </c>
      <c r="Q822">
        <v>1</v>
      </c>
    </row>
    <row r="823" spans="1:17" x14ac:dyDescent="0.35">
      <c r="A823" t="s">
        <v>1332</v>
      </c>
      <c r="B823" t="s">
        <v>3250</v>
      </c>
      <c r="C823" t="s">
        <v>54</v>
      </c>
      <c r="D823" t="s">
        <v>114</v>
      </c>
      <c r="E823" t="s">
        <v>54</v>
      </c>
      <c r="F823" t="s">
        <v>1318</v>
      </c>
      <c r="G823" t="s">
        <v>66</v>
      </c>
      <c r="H823">
        <v>4</v>
      </c>
      <c r="I823" t="s">
        <v>1319</v>
      </c>
      <c r="J823">
        <v>4</v>
      </c>
      <c r="K823">
        <v>0.73460000000000003</v>
      </c>
      <c r="L823">
        <v>0.99955771999999998</v>
      </c>
      <c r="M823">
        <v>0.73429999999999995</v>
      </c>
      <c r="N823">
        <v>1</v>
      </c>
      <c r="O823">
        <v>2</v>
      </c>
      <c r="P823">
        <v>1</v>
      </c>
      <c r="Q823">
        <v>1</v>
      </c>
    </row>
    <row r="824" spans="1:17" x14ac:dyDescent="0.35">
      <c r="A824" t="s">
        <v>1333</v>
      </c>
      <c r="B824" t="s">
        <v>3250</v>
      </c>
      <c r="C824" t="s">
        <v>54</v>
      </c>
      <c r="D824" t="s">
        <v>54</v>
      </c>
      <c r="E824" t="s">
        <v>54</v>
      </c>
      <c r="G824" t="s">
        <v>74</v>
      </c>
    </row>
    <row r="825" spans="1:17" x14ac:dyDescent="0.35">
      <c r="A825" t="s">
        <v>1334</v>
      </c>
      <c r="B825" t="s">
        <v>3250</v>
      </c>
      <c r="C825" t="s">
        <v>54</v>
      </c>
      <c r="D825" t="s">
        <v>54</v>
      </c>
      <c r="E825" t="s">
        <v>54</v>
      </c>
      <c r="G825" t="s">
        <v>57</v>
      </c>
    </row>
    <row r="826" spans="1:17" x14ac:dyDescent="0.35">
      <c r="A826" t="s">
        <v>1335</v>
      </c>
      <c r="B826" t="s">
        <v>3250</v>
      </c>
      <c r="C826" t="s">
        <v>54</v>
      </c>
      <c r="D826" t="s">
        <v>54</v>
      </c>
      <c r="E826" t="s">
        <v>54</v>
      </c>
      <c r="F826" t="s">
        <v>1329</v>
      </c>
      <c r="G826" t="s">
        <v>66</v>
      </c>
      <c r="H826">
        <v>2</v>
      </c>
      <c r="I826" t="s">
        <v>1330</v>
      </c>
      <c r="J826">
        <v>2</v>
      </c>
      <c r="K826">
        <v>0.47520000000000001</v>
      </c>
      <c r="L826">
        <v>0.89435023000000002</v>
      </c>
      <c r="M826">
        <v>0.42499999999999999</v>
      </c>
      <c r="N826">
        <v>1</v>
      </c>
      <c r="O826">
        <v>1</v>
      </c>
      <c r="P826">
        <v>1</v>
      </c>
      <c r="Q826">
        <v>1</v>
      </c>
    </row>
    <row r="827" spans="1:17" x14ac:dyDescent="0.35">
      <c r="A827" t="s">
        <v>1336</v>
      </c>
      <c r="B827" t="s">
        <v>3250</v>
      </c>
      <c r="C827" t="s">
        <v>54</v>
      </c>
      <c r="D827" t="s">
        <v>54</v>
      </c>
      <c r="E827" t="s">
        <v>54</v>
      </c>
      <c r="G827" t="s">
        <v>74</v>
      </c>
    </row>
    <row r="828" spans="1:17" x14ac:dyDescent="0.35">
      <c r="A828" t="s">
        <v>1337</v>
      </c>
      <c r="B828" t="s">
        <v>3250</v>
      </c>
      <c r="C828" t="s">
        <v>54</v>
      </c>
      <c r="D828" t="s">
        <v>54</v>
      </c>
      <c r="E828" t="s">
        <v>54</v>
      </c>
      <c r="F828" t="s">
        <v>1318</v>
      </c>
      <c r="G828" t="s">
        <v>66</v>
      </c>
      <c r="H828">
        <v>4</v>
      </c>
      <c r="I828" t="s">
        <v>1319</v>
      </c>
      <c r="J828">
        <v>4</v>
      </c>
      <c r="K828">
        <v>0.73460000000000003</v>
      </c>
      <c r="L828">
        <v>0.99955771999999998</v>
      </c>
      <c r="M828">
        <v>0.73429999999999995</v>
      </c>
      <c r="N828">
        <v>1</v>
      </c>
      <c r="O828">
        <v>2</v>
      </c>
      <c r="P828">
        <v>1</v>
      </c>
      <c r="Q828">
        <v>1</v>
      </c>
    </row>
    <row r="829" spans="1:17" x14ac:dyDescent="0.35">
      <c r="A829" t="s">
        <v>1338</v>
      </c>
      <c r="B829" t="s">
        <v>3250</v>
      </c>
      <c r="C829" t="s">
        <v>54</v>
      </c>
      <c r="D829" t="s">
        <v>54</v>
      </c>
      <c r="E829" t="s">
        <v>54</v>
      </c>
      <c r="G829" t="s">
        <v>1339</v>
      </c>
    </row>
    <row r="830" spans="1:17" x14ac:dyDescent="0.35">
      <c r="A830" t="s">
        <v>1340</v>
      </c>
      <c r="B830" t="s">
        <v>3250</v>
      </c>
      <c r="C830" t="s">
        <v>54</v>
      </c>
      <c r="D830" t="s">
        <v>54</v>
      </c>
      <c r="E830" t="s">
        <v>54</v>
      </c>
      <c r="F830" t="s">
        <v>1318</v>
      </c>
      <c r="G830" t="s">
        <v>66</v>
      </c>
      <c r="H830">
        <v>4</v>
      </c>
      <c r="I830" t="s">
        <v>1319</v>
      </c>
      <c r="J830">
        <v>4</v>
      </c>
      <c r="K830">
        <v>0.73460000000000003</v>
      </c>
      <c r="L830">
        <v>0.99955771999999998</v>
      </c>
      <c r="M830">
        <v>0.73429999999999995</v>
      </c>
      <c r="N830">
        <v>1</v>
      </c>
      <c r="O830">
        <v>2</v>
      </c>
      <c r="P830">
        <v>1</v>
      </c>
      <c r="Q830">
        <v>1</v>
      </c>
    </row>
    <row r="831" spans="1:17" x14ac:dyDescent="0.35">
      <c r="A831" t="s">
        <v>1341</v>
      </c>
      <c r="B831" t="s">
        <v>3250</v>
      </c>
      <c r="C831" t="s">
        <v>54</v>
      </c>
      <c r="D831" t="s">
        <v>63</v>
      </c>
      <c r="E831" t="s">
        <v>54</v>
      </c>
      <c r="G831" t="s">
        <v>74</v>
      </c>
    </row>
    <row r="832" spans="1:17" x14ac:dyDescent="0.35">
      <c r="A832" t="s">
        <v>1342</v>
      </c>
      <c r="B832" t="s">
        <v>3250</v>
      </c>
      <c r="C832" t="s">
        <v>54</v>
      </c>
      <c r="D832" t="s">
        <v>114</v>
      </c>
      <c r="E832" t="s">
        <v>54</v>
      </c>
      <c r="G832" t="s">
        <v>1339</v>
      </c>
    </row>
    <row r="833" spans="1:17" x14ac:dyDescent="0.35">
      <c r="A833" t="s">
        <v>1343</v>
      </c>
      <c r="B833" t="s">
        <v>3250</v>
      </c>
      <c r="C833" t="s">
        <v>54</v>
      </c>
      <c r="D833" t="s">
        <v>63</v>
      </c>
      <c r="E833" t="s">
        <v>54</v>
      </c>
      <c r="F833" t="s">
        <v>1326</v>
      </c>
      <c r="G833" t="s">
        <v>66</v>
      </c>
      <c r="H833">
        <v>3</v>
      </c>
      <c r="I833" t="s">
        <v>1327</v>
      </c>
      <c r="J833">
        <v>3</v>
      </c>
      <c r="K833">
        <v>0.90090000000000003</v>
      </c>
      <c r="L833">
        <v>0.98155579000000004</v>
      </c>
      <c r="M833">
        <v>0.88419999999999999</v>
      </c>
      <c r="N833">
        <v>1</v>
      </c>
      <c r="O833">
        <v>1</v>
      </c>
      <c r="P833">
        <v>1</v>
      </c>
      <c r="Q833">
        <v>1</v>
      </c>
    </row>
    <row r="834" spans="1:17" x14ac:dyDescent="0.35">
      <c r="A834" t="s">
        <v>1344</v>
      </c>
      <c r="B834" t="s">
        <v>3250</v>
      </c>
      <c r="C834" t="s">
        <v>54</v>
      </c>
      <c r="D834" t="s">
        <v>54</v>
      </c>
      <c r="E834" t="s">
        <v>54</v>
      </c>
      <c r="G834" t="s">
        <v>57</v>
      </c>
    </row>
    <row r="835" spans="1:17" x14ac:dyDescent="0.35">
      <c r="A835" t="s">
        <v>1345</v>
      </c>
      <c r="B835" t="s">
        <v>3250</v>
      </c>
      <c r="C835" t="s">
        <v>62</v>
      </c>
      <c r="D835" t="s">
        <v>69</v>
      </c>
      <c r="E835" t="s">
        <v>54</v>
      </c>
      <c r="F835" t="s">
        <v>386</v>
      </c>
      <c r="G835" t="s">
        <v>66</v>
      </c>
      <c r="H835">
        <v>2</v>
      </c>
      <c r="I835" t="s">
        <v>387</v>
      </c>
      <c r="J835">
        <v>2</v>
      </c>
      <c r="K835">
        <v>0.13719999999999999</v>
      </c>
      <c r="L835">
        <v>0.95317176999999997</v>
      </c>
      <c r="M835">
        <v>0.1308</v>
      </c>
      <c r="N835">
        <v>1</v>
      </c>
      <c r="O835">
        <v>1</v>
      </c>
      <c r="P835">
        <v>1</v>
      </c>
      <c r="Q835">
        <v>1</v>
      </c>
    </row>
    <row r="836" spans="1:17" x14ac:dyDescent="0.35">
      <c r="A836" t="s">
        <v>1346</v>
      </c>
      <c r="B836" t="s">
        <v>3250</v>
      </c>
      <c r="C836" t="s">
        <v>62</v>
      </c>
      <c r="D836" t="s">
        <v>69</v>
      </c>
      <c r="E836" t="s">
        <v>1347</v>
      </c>
      <c r="F836" t="s">
        <v>1348</v>
      </c>
      <c r="G836" t="s">
        <v>66</v>
      </c>
      <c r="H836">
        <v>4</v>
      </c>
      <c r="I836" t="s">
        <v>1349</v>
      </c>
      <c r="J836">
        <v>4</v>
      </c>
      <c r="K836">
        <v>1</v>
      </c>
      <c r="L836">
        <v>1</v>
      </c>
      <c r="M836">
        <v>1</v>
      </c>
      <c r="N836">
        <v>2</v>
      </c>
      <c r="O836">
        <v>2</v>
      </c>
      <c r="P836">
        <v>1</v>
      </c>
      <c r="Q836">
        <v>1</v>
      </c>
    </row>
    <row r="837" spans="1:17" x14ac:dyDescent="0.35">
      <c r="A837" t="s">
        <v>1350</v>
      </c>
      <c r="B837" t="s">
        <v>3250</v>
      </c>
      <c r="C837" t="s">
        <v>62</v>
      </c>
      <c r="D837" t="s">
        <v>69</v>
      </c>
      <c r="E837" t="s">
        <v>1347</v>
      </c>
      <c r="F837" t="s">
        <v>1348</v>
      </c>
      <c r="G837" t="s">
        <v>66</v>
      </c>
      <c r="H837">
        <v>4</v>
      </c>
      <c r="I837" t="s">
        <v>1349</v>
      </c>
      <c r="J837">
        <v>4</v>
      </c>
      <c r="K837">
        <v>1</v>
      </c>
      <c r="L837">
        <v>1</v>
      </c>
      <c r="M837">
        <v>1</v>
      </c>
      <c r="N837">
        <v>2</v>
      </c>
      <c r="O837">
        <v>2</v>
      </c>
      <c r="P837">
        <v>1</v>
      </c>
      <c r="Q837">
        <v>1</v>
      </c>
    </row>
    <row r="838" spans="1:17" x14ac:dyDescent="0.35">
      <c r="A838" t="s">
        <v>1351</v>
      </c>
      <c r="B838" t="s">
        <v>3250</v>
      </c>
      <c r="C838" t="s">
        <v>62</v>
      </c>
      <c r="D838" t="s">
        <v>69</v>
      </c>
      <c r="E838" t="s">
        <v>1347</v>
      </c>
      <c r="F838" t="s">
        <v>1348</v>
      </c>
      <c r="G838" t="s">
        <v>66</v>
      </c>
      <c r="H838">
        <v>4</v>
      </c>
      <c r="I838" t="s">
        <v>1349</v>
      </c>
      <c r="J838">
        <v>4</v>
      </c>
      <c r="K838">
        <v>1</v>
      </c>
      <c r="L838">
        <v>1</v>
      </c>
      <c r="M838">
        <v>1</v>
      </c>
      <c r="N838">
        <v>2</v>
      </c>
      <c r="O838">
        <v>2</v>
      </c>
      <c r="P838">
        <v>1</v>
      </c>
      <c r="Q838">
        <v>1</v>
      </c>
    </row>
    <row r="839" spans="1:17" x14ac:dyDescent="0.35">
      <c r="A839" t="s">
        <v>1352</v>
      </c>
      <c r="B839" t="s">
        <v>3250</v>
      </c>
      <c r="C839" t="s">
        <v>62</v>
      </c>
      <c r="D839" t="s">
        <v>63</v>
      </c>
      <c r="E839" t="s">
        <v>54</v>
      </c>
      <c r="F839" t="s">
        <v>1348</v>
      </c>
      <c r="G839" t="s">
        <v>66</v>
      </c>
      <c r="H839">
        <v>4</v>
      </c>
      <c r="I839" t="s">
        <v>1349</v>
      </c>
      <c r="J839">
        <v>4</v>
      </c>
      <c r="K839">
        <v>1</v>
      </c>
      <c r="L839">
        <v>1</v>
      </c>
      <c r="M839">
        <v>1</v>
      </c>
      <c r="N839">
        <v>2</v>
      </c>
      <c r="O839">
        <v>2</v>
      </c>
      <c r="P839">
        <v>1</v>
      </c>
      <c r="Q839">
        <v>1</v>
      </c>
    </row>
    <row r="840" spans="1:17" x14ac:dyDescent="0.35">
      <c r="A840" t="s">
        <v>1353</v>
      </c>
      <c r="B840" t="s">
        <v>3250</v>
      </c>
      <c r="C840" t="s">
        <v>54</v>
      </c>
      <c r="D840" t="s">
        <v>54</v>
      </c>
      <c r="E840" t="s">
        <v>1354</v>
      </c>
      <c r="G840" t="s">
        <v>57</v>
      </c>
    </row>
    <row r="841" spans="1:17" x14ac:dyDescent="0.35">
      <c r="A841" t="s">
        <v>1355</v>
      </c>
      <c r="B841" t="s">
        <v>3250</v>
      </c>
      <c r="C841" t="s">
        <v>54</v>
      </c>
      <c r="D841" t="s">
        <v>1300</v>
      </c>
      <c r="E841" t="s">
        <v>1356</v>
      </c>
      <c r="G841" t="s">
        <v>74</v>
      </c>
    </row>
    <row r="842" spans="1:17" x14ac:dyDescent="0.35">
      <c r="A842" t="s">
        <v>1357</v>
      </c>
      <c r="B842" t="s">
        <v>3250</v>
      </c>
      <c r="C842" t="s">
        <v>54</v>
      </c>
      <c r="D842" t="s">
        <v>54</v>
      </c>
      <c r="E842" t="s">
        <v>54</v>
      </c>
      <c r="G842" t="s">
        <v>57</v>
      </c>
    </row>
    <row r="843" spans="1:17" x14ac:dyDescent="0.35">
      <c r="A843" t="s">
        <v>1358</v>
      </c>
      <c r="B843" t="s">
        <v>3250</v>
      </c>
      <c r="C843" t="s">
        <v>54</v>
      </c>
      <c r="D843" t="s">
        <v>54</v>
      </c>
      <c r="E843" t="s">
        <v>54</v>
      </c>
      <c r="G843" t="s">
        <v>57</v>
      </c>
    </row>
    <row r="844" spans="1:17" x14ac:dyDescent="0.35">
      <c r="A844" t="s">
        <v>1359</v>
      </c>
      <c r="B844" t="s">
        <v>3250</v>
      </c>
      <c r="C844" t="s">
        <v>54</v>
      </c>
      <c r="D844" t="s">
        <v>54</v>
      </c>
      <c r="E844" t="s">
        <v>54</v>
      </c>
      <c r="G844" t="s">
        <v>57</v>
      </c>
    </row>
    <row r="845" spans="1:17" x14ac:dyDescent="0.35">
      <c r="A845" t="s">
        <v>1360</v>
      </c>
      <c r="B845" t="s">
        <v>3250</v>
      </c>
      <c r="C845" t="s">
        <v>54</v>
      </c>
      <c r="D845" t="s">
        <v>54</v>
      </c>
      <c r="E845" t="s">
        <v>54</v>
      </c>
      <c r="G845" t="s">
        <v>1361</v>
      </c>
    </row>
    <row r="846" spans="1:17" x14ac:dyDescent="0.35">
      <c r="A846" t="s">
        <v>1362</v>
      </c>
      <c r="B846" t="s">
        <v>3250</v>
      </c>
      <c r="C846" t="s">
        <v>62</v>
      </c>
      <c r="D846" t="s">
        <v>63</v>
      </c>
      <c r="E846" t="s">
        <v>54</v>
      </c>
      <c r="F846" t="s">
        <v>1363</v>
      </c>
      <c r="G846" t="s">
        <v>66</v>
      </c>
      <c r="H846">
        <v>3</v>
      </c>
      <c r="I846" t="s">
        <v>1364</v>
      </c>
      <c r="J846">
        <v>3</v>
      </c>
      <c r="K846">
        <v>0.1512</v>
      </c>
      <c r="L846">
        <v>0.97839445000000003</v>
      </c>
      <c r="M846">
        <v>0.1479</v>
      </c>
      <c r="N846">
        <v>1</v>
      </c>
      <c r="O846">
        <v>2</v>
      </c>
      <c r="P846">
        <v>1</v>
      </c>
      <c r="Q846">
        <v>1</v>
      </c>
    </row>
    <row r="847" spans="1:17" x14ac:dyDescent="0.35">
      <c r="A847" t="s">
        <v>1365</v>
      </c>
      <c r="B847" t="s">
        <v>3250</v>
      </c>
      <c r="C847" t="s">
        <v>62</v>
      </c>
      <c r="D847" t="s">
        <v>114</v>
      </c>
      <c r="E847" t="s">
        <v>54</v>
      </c>
      <c r="F847" t="s">
        <v>726</v>
      </c>
      <c r="G847" t="s">
        <v>66</v>
      </c>
      <c r="H847">
        <v>6</v>
      </c>
      <c r="I847" t="s">
        <v>727</v>
      </c>
      <c r="J847">
        <v>6</v>
      </c>
      <c r="K847">
        <v>0.74870000000000003</v>
      </c>
      <c r="L847">
        <v>1</v>
      </c>
      <c r="M847">
        <v>0.74870000000000003</v>
      </c>
      <c r="N847">
        <v>2</v>
      </c>
      <c r="O847">
        <v>1</v>
      </c>
      <c r="P847">
        <v>1</v>
      </c>
      <c r="Q847">
        <v>1</v>
      </c>
    </row>
    <row r="848" spans="1:17" x14ac:dyDescent="0.35">
      <c r="A848" t="s">
        <v>1366</v>
      </c>
      <c r="B848" t="s">
        <v>3250</v>
      </c>
      <c r="C848" t="s">
        <v>62</v>
      </c>
      <c r="D848" t="s">
        <v>708</v>
      </c>
      <c r="E848" t="s">
        <v>54</v>
      </c>
      <c r="F848" t="s">
        <v>710</v>
      </c>
      <c r="G848" t="s">
        <v>66</v>
      </c>
      <c r="H848">
        <v>19</v>
      </c>
      <c r="I848" t="s">
        <v>711</v>
      </c>
      <c r="J848">
        <v>19</v>
      </c>
      <c r="K848">
        <v>0.41930000000000001</v>
      </c>
      <c r="L848">
        <v>1</v>
      </c>
      <c r="M848">
        <v>0.41930000000000001</v>
      </c>
      <c r="N848">
        <v>5</v>
      </c>
      <c r="O848">
        <v>1</v>
      </c>
      <c r="P848">
        <v>1</v>
      </c>
      <c r="Q848">
        <v>0.86550000000000005</v>
      </c>
    </row>
    <row r="849" spans="1:17" x14ac:dyDescent="0.35">
      <c r="A849" t="s">
        <v>1367</v>
      </c>
      <c r="B849" t="s">
        <v>3250</v>
      </c>
      <c r="C849" t="s">
        <v>62</v>
      </c>
      <c r="D849" t="s">
        <v>63</v>
      </c>
      <c r="E849" t="s">
        <v>1368</v>
      </c>
      <c r="F849" t="s">
        <v>576</v>
      </c>
      <c r="G849" t="s">
        <v>66</v>
      </c>
      <c r="H849">
        <v>25</v>
      </c>
      <c r="I849" t="s">
        <v>577</v>
      </c>
      <c r="J849">
        <v>25</v>
      </c>
      <c r="K849">
        <v>0.84319999999999995</v>
      </c>
      <c r="L849">
        <v>1</v>
      </c>
      <c r="M849">
        <v>0.84319999999999995</v>
      </c>
      <c r="N849">
        <v>6</v>
      </c>
      <c r="O849">
        <v>2</v>
      </c>
      <c r="P849">
        <v>2</v>
      </c>
      <c r="Q849">
        <v>0.97330000000000005</v>
      </c>
    </row>
    <row r="850" spans="1:17" x14ac:dyDescent="0.35">
      <c r="A850" t="s">
        <v>1369</v>
      </c>
      <c r="B850" t="s">
        <v>3250</v>
      </c>
      <c r="C850" t="s">
        <v>62</v>
      </c>
      <c r="D850" t="s">
        <v>69</v>
      </c>
      <c r="E850" t="s">
        <v>1370</v>
      </c>
      <c r="F850" t="s">
        <v>1371</v>
      </c>
      <c r="G850" t="s">
        <v>66</v>
      </c>
      <c r="H850">
        <v>9</v>
      </c>
      <c r="I850" t="s">
        <v>1372</v>
      </c>
      <c r="J850">
        <v>9</v>
      </c>
      <c r="K850">
        <v>0.29849999999999999</v>
      </c>
      <c r="L850">
        <v>1</v>
      </c>
      <c r="M850">
        <v>0.29849999999999999</v>
      </c>
      <c r="N850">
        <v>1</v>
      </c>
      <c r="O850">
        <v>1</v>
      </c>
      <c r="P850">
        <v>1</v>
      </c>
      <c r="Q850">
        <v>1</v>
      </c>
    </row>
    <row r="851" spans="1:17" x14ac:dyDescent="0.35">
      <c r="A851" t="s">
        <v>1373</v>
      </c>
      <c r="B851" t="s">
        <v>3250</v>
      </c>
      <c r="C851" t="s">
        <v>62</v>
      </c>
      <c r="D851" t="s">
        <v>114</v>
      </c>
      <c r="E851" t="s">
        <v>54</v>
      </c>
      <c r="F851" t="s">
        <v>726</v>
      </c>
      <c r="G851" t="s">
        <v>66</v>
      </c>
      <c r="H851">
        <v>6</v>
      </c>
      <c r="I851" t="s">
        <v>727</v>
      </c>
      <c r="J851">
        <v>6</v>
      </c>
      <c r="K851">
        <v>0.74870000000000003</v>
      </c>
      <c r="L851">
        <v>1</v>
      </c>
      <c r="M851">
        <v>0.74870000000000003</v>
      </c>
      <c r="N851">
        <v>2</v>
      </c>
      <c r="O851">
        <v>1</v>
      </c>
      <c r="P851">
        <v>1</v>
      </c>
      <c r="Q851">
        <v>1</v>
      </c>
    </row>
    <row r="852" spans="1:17" x14ac:dyDescent="0.35">
      <c r="A852" t="s">
        <v>1374</v>
      </c>
      <c r="B852" t="s">
        <v>3250</v>
      </c>
      <c r="C852" t="s">
        <v>62</v>
      </c>
      <c r="D852" t="s">
        <v>114</v>
      </c>
      <c r="E852" t="s">
        <v>1375</v>
      </c>
      <c r="F852" t="s">
        <v>1376</v>
      </c>
      <c r="G852" t="s">
        <v>66</v>
      </c>
      <c r="H852">
        <v>3</v>
      </c>
      <c r="I852" t="s">
        <v>1377</v>
      </c>
      <c r="J852">
        <v>3</v>
      </c>
      <c r="K852">
        <v>1.15E-2</v>
      </c>
      <c r="L852">
        <v>0.99174803</v>
      </c>
      <c r="M852">
        <v>1.14E-2</v>
      </c>
      <c r="N852">
        <v>2</v>
      </c>
      <c r="O852">
        <v>2</v>
      </c>
      <c r="P852">
        <v>2</v>
      </c>
      <c r="Q852">
        <v>0.66669999999999996</v>
      </c>
    </row>
    <row r="853" spans="1:17" x14ac:dyDescent="0.35">
      <c r="A853" t="s">
        <v>1378</v>
      </c>
      <c r="B853" t="s">
        <v>3250</v>
      </c>
      <c r="C853" t="s">
        <v>62</v>
      </c>
      <c r="D853" t="s">
        <v>69</v>
      </c>
      <c r="E853" t="s">
        <v>1030</v>
      </c>
      <c r="F853" t="s">
        <v>547</v>
      </c>
      <c r="G853" t="s">
        <v>66</v>
      </c>
      <c r="H853">
        <v>57</v>
      </c>
      <c r="I853" t="s">
        <v>548</v>
      </c>
      <c r="J853">
        <v>57</v>
      </c>
      <c r="K853">
        <v>0.80410000000000004</v>
      </c>
      <c r="L853">
        <v>1</v>
      </c>
      <c r="M853">
        <v>0.80410000000000004</v>
      </c>
      <c r="N853">
        <v>3</v>
      </c>
      <c r="O853">
        <v>2</v>
      </c>
      <c r="P853">
        <v>2</v>
      </c>
      <c r="Q853">
        <v>1</v>
      </c>
    </row>
    <row r="854" spans="1:17" x14ac:dyDescent="0.35">
      <c r="A854" t="s">
        <v>1379</v>
      </c>
      <c r="B854" t="s">
        <v>3250</v>
      </c>
      <c r="C854" t="s">
        <v>62</v>
      </c>
      <c r="D854" t="s">
        <v>69</v>
      </c>
      <c r="E854" t="s">
        <v>1030</v>
      </c>
      <c r="F854" t="s">
        <v>547</v>
      </c>
      <c r="G854" t="s">
        <v>66</v>
      </c>
      <c r="H854">
        <v>57</v>
      </c>
      <c r="I854" t="s">
        <v>548</v>
      </c>
      <c r="J854">
        <v>57</v>
      </c>
      <c r="K854">
        <v>0.80410000000000004</v>
      </c>
      <c r="L854">
        <v>1</v>
      </c>
      <c r="M854">
        <v>0.80410000000000004</v>
      </c>
      <c r="N854">
        <v>3</v>
      </c>
      <c r="O854">
        <v>2</v>
      </c>
      <c r="P854">
        <v>2</v>
      </c>
      <c r="Q854">
        <v>1</v>
      </c>
    </row>
    <row r="855" spans="1:17" x14ac:dyDescent="0.35">
      <c r="A855" t="s">
        <v>1380</v>
      </c>
      <c r="B855" t="s">
        <v>3250</v>
      </c>
      <c r="C855" t="s">
        <v>62</v>
      </c>
      <c r="D855" t="s">
        <v>114</v>
      </c>
      <c r="E855" t="s">
        <v>54</v>
      </c>
      <c r="G855" t="s">
        <v>74</v>
      </c>
    </row>
    <row r="856" spans="1:17" x14ac:dyDescent="0.35">
      <c r="A856" t="s">
        <v>1381</v>
      </c>
      <c r="B856" t="s">
        <v>3250</v>
      </c>
      <c r="C856" t="s">
        <v>62</v>
      </c>
      <c r="D856" t="s">
        <v>63</v>
      </c>
      <c r="E856" t="s">
        <v>1368</v>
      </c>
      <c r="F856" t="s">
        <v>576</v>
      </c>
      <c r="G856" t="s">
        <v>66</v>
      </c>
      <c r="H856">
        <v>25</v>
      </c>
      <c r="I856" t="s">
        <v>577</v>
      </c>
      <c r="J856">
        <v>25</v>
      </c>
      <c r="K856">
        <v>0.84319999999999995</v>
      </c>
      <c r="L856">
        <v>1</v>
      </c>
      <c r="M856">
        <v>0.84319999999999995</v>
      </c>
      <c r="N856">
        <v>6</v>
      </c>
      <c r="O856">
        <v>2</v>
      </c>
      <c r="P856">
        <v>2</v>
      </c>
      <c r="Q856">
        <v>0.97330000000000005</v>
      </c>
    </row>
    <row r="857" spans="1:17" x14ac:dyDescent="0.35">
      <c r="A857" t="s">
        <v>1382</v>
      </c>
      <c r="B857" t="s">
        <v>3250</v>
      </c>
      <c r="C857" t="s">
        <v>62</v>
      </c>
      <c r="D857" t="s">
        <v>114</v>
      </c>
      <c r="E857" t="s">
        <v>1383</v>
      </c>
      <c r="F857" t="s">
        <v>1384</v>
      </c>
      <c r="G857" t="s">
        <v>66</v>
      </c>
      <c r="H857">
        <v>3</v>
      </c>
      <c r="I857" t="s">
        <v>1385</v>
      </c>
      <c r="J857">
        <v>3</v>
      </c>
      <c r="K857">
        <v>1.6899999999999998E-2</v>
      </c>
      <c r="L857">
        <v>0.99798319999999996</v>
      </c>
      <c r="M857">
        <v>1.6899999999999998E-2</v>
      </c>
      <c r="N857">
        <v>1</v>
      </c>
      <c r="O857">
        <v>1</v>
      </c>
      <c r="P857">
        <v>1</v>
      </c>
      <c r="Q857">
        <v>1</v>
      </c>
    </row>
    <row r="858" spans="1:17" x14ac:dyDescent="0.35">
      <c r="A858" t="s">
        <v>1386</v>
      </c>
      <c r="B858" t="s">
        <v>3250</v>
      </c>
      <c r="C858" t="s">
        <v>62</v>
      </c>
      <c r="D858" t="s">
        <v>69</v>
      </c>
      <c r="E858" t="s">
        <v>1370</v>
      </c>
      <c r="F858" t="s">
        <v>1371</v>
      </c>
      <c r="G858" t="s">
        <v>66</v>
      </c>
      <c r="H858">
        <v>9</v>
      </c>
      <c r="I858" t="s">
        <v>1372</v>
      </c>
      <c r="J858">
        <v>9</v>
      </c>
      <c r="K858">
        <v>0.29849999999999999</v>
      </c>
      <c r="L858">
        <v>1</v>
      </c>
      <c r="M858">
        <v>0.29849999999999999</v>
      </c>
      <c r="N858">
        <v>1</v>
      </c>
      <c r="O858">
        <v>1</v>
      </c>
      <c r="P858">
        <v>1</v>
      </c>
      <c r="Q858">
        <v>1</v>
      </c>
    </row>
    <row r="859" spans="1:17" x14ac:dyDescent="0.35">
      <c r="A859" t="s">
        <v>1387</v>
      </c>
      <c r="B859" t="s">
        <v>3250</v>
      </c>
      <c r="C859" t="s">
        <v>62</v>
      </c>
      <c r="D859" t="s">
        <v>114</v>
      </c>
      <c r="E859" t="s">
        <v>1383</v>
      </c>
      <c r="F859" t="s">
        <v>1384</v>
      </c>
      <c r="G859" t="s">
        <v>66</v>
      </c>
      <c r="H859">
        <v>3</v>
      </c>
      <c r="I859" t="s">
        <v>1385</v>
      </c>
      <c r="J859">
        <v>3</v>
      </c>
      <c r="K859">
        <v>1.6899999999999998E-2</v>
      </c>
      <c r="L859">
        <v>0.99798319999999996</v>
      </c>
      <c r="M859">
        <v>1.6899999999999998E-2</v>
      </c>
      <c r="N859">
        <v>1</v>
      </c>
      <c r="O859">
        <v>1</v>
      </c>
      <c r="P859">
        <v>1</v>
      </c>
      <c r="Q859">
        <v>1</v>
      </c>
    </row>
    <row r="860" spans="1:17" x14ac:dyDescent="0.35">
      <c r="A860" t="s">
        <v>1388</v>
      </c>
      <c r="B860" t="s">
        <v>3250</v>
      </c>
      <c r="C860" t="s">
        <v>62</v>
      </c>
      <c r="D860" t="s">
        <v>69</v>
      </c>
      <c r="E860" t="s">
        <v>1030</v>
      </c>
      <c r="F860" t="s">
        <v>547</v>
      </c>
      <c r="G860" t="s">
        <v>66</v>
      </c>
      <c r="H860">
        <v>57</v>
      </c>
      <c r="I860" t="s">
        <v>548</v>
      </c>
      <c r="J860">
        <v>57</v>
      </c>
      <c r="K860">
        <v>0.80410000000000004</v>
      </c>
      <c r="L860">
        <v>1</v>
      </c>
      <c r="M860">
        <v>0.80410000000000004</v>
      </c>
      <c r="N860">
        <v>3</v>
      </c>
      <c r="O860">
        <v>2</v>
      </c>
      <c r="P860">
        <v>2</v>
      </c>
      <c r="Q860">
        <v>1</v>
      </c>
    </row>
    <row r="861" spans="1:17" x14ac:dyDescent="0.35">
      <c r="A861" t="s">
        <v>1389</v>
      </c>
      <c r="B861" t="s">
        <v>3250</v>
      </c>
      <c r="C861" t="s">
        <v>62</v>
      </c>
      <c r="D861" t="s">
        <v>69</v>
      </c>
      <c r="E861" t="s">
        <v>1370</v>
      </c>
      <c r="F861" t="s">
        <v>1371</v>
      </c>
      <c r="G861" t="s">
        <v>66</v>
      </c>
      <c r="H861">
        <v>9</v>
      </c>
      <c r="I861" t="s">
        <v>1372</v>
      </c>
      <c r="J861">
        <v>9</v>
      </c>
      <c r="K861">
        <v>0.29849999999999999</v>
      </c>
      <c r="L861">
        <v>1</v>
      </c>
      <c r="M861">
        <v>0.29849999999999999</v>
      </c>
      <c r="N861">
        <v>1</v>
      </c>
      <c r="O861">
        <v>1</v>
      </c>
      <c r="P861">
        <v>1</v>
      </c>
      <c r="Q861">
        <v>1</v>
      </c>
    </row>
    <row r="862" spans="1:17" x14ac:dyDescent="0.35">
      <c r="A862" t="s">
        <v>1390</v>
      </c>
      <c r="B862" t="s">
        <v>3250</v>
      </c>
      <c r="C862" t="s">
        <v>62</v>
      </c>
      <c r="D862" t="s">
        <v>63</v>
      </c>
      <c r="E862" t="s">
        <v>1368</v>
      </c>
      <c r="F862" t="s">
        <v>576</v>
      </c>
      <c r="G862" t="s">
        <v>66</v>
      </c>
      <c r="H862">
        <v>25</v>
      </c>
      <c r="I862" t="s">
        <v>577</v>
      </c>
      <c r="J862">
        <v>25</v>
      </c>
      <c r="K862">
        <v>0.84319999999999995</v>
      </c>
      <c r="L862">
        <v>1</v>
      </c>
      <c r="M862">
        <v>0.84319999999999995</v>
      </c>
      <c r="N862">
        <v>6</v>
      </c>
      <c r="O862">
        <v>2</v>
      </c>
      <c r="P862">
        <v>2</v>
      </c>
      <c r="Q862">
        <v>0.97330000000000005</v>
      </c>
    </row>
    <row r="863" spans="1:17" x14ac:dyDescent="0.35">
      <c r="A863" t="s">
        <v>1391</v>
      </c>
      <c r="B863" t="s">
        <v>3250</v>
      </c>
      <c r="C863" t="s">
        <v>62</v>
      </c>
      <c r="D863" t="s">
        <v>69</v>
      </c>
      <c r="E863" t="s">
        <v>1370</v>
      </c>
      <c r="F863" t="s">
        <v>1371</v>
      </c>
      <c r="G863" t="s">
        <v>66</v>
      </c>
      <c r="H863">
        <v>9</v>
      </c>
      <c r="I863" t="s">
        <v>1372</v>
      </c>
      <c r="J863">
        <v>9</v>
      </c>
      <c r="K863">
        <v>0.29849999999999999</v>
      </c>
      <c r="L863">
        <v>1</v>
      </c>
      <c r="M863">
        <v>0.29849999999999999</v>
      </c>
      <c r="N863">
        <v>1</v>
      </c>
      <c r="O863">
        <v>1</v>
      </c>
      <c r="P863">
        <v>1</v>
      </c>
      <c r="Q863">
        <v>1</v>
      </c>
    </row>
    <row r="864" spans="1:17" x14ac:dyDescent="0.35">
      <c r="A864" t="s">
        <v>1392</v>
      </c>
      <c r="B864" t="s">
        <v>3250</v>
      </c>
      <c r="C864" t="s">
        <v>62</v>
      </c>
      <c r="D864" t="s">
        <v>69</v>
      </c>
      <c r="E864" t="s">
        <v>1370</v>
      </c>
      <c r="F864" t="s">
        <v>1371</v>
      </c>
      <c r="G864" t="s">
        <v>66</v>
      </c>
      <c r="H864">
        <v>9</v>
      </c>
      <c r="I864" t="s">
        <v>1372</v>
      </c>
      <c r="J864">
        <v>9</v>
      </c>
      <c r="K864">
        <v>0.29849999999999999</v>
      </c>
      <c r="L864">
        <v>1</v>
      </c>
      <c r="M864">
        <v>0.29849999999999999</v>
      </c>
      <c r="N864">
        <v>1</v>
      </c>
      <c r="O864">
        <v>1</v>
      </c>
      <c r="P864">
        <v>1</v>
      </c>
      <c r="Q864">
        <v>1</v>
      </c>
    </row>
    <row r="865" spans="1:17" x14ac:dyDescent="0.35">
      <c r="A865" t="s">
        <v>1393</v>
      </c>
      <c r="B865" t="s">
        <v>3250</v>
      </c>
      <c r="C865" t="s">
        <v>62</v>
      </c>
      <c r="D865" t="s">
        <v>69</v>
      </c>
      <c r="E865" t="s">
        <v>1370</v>
      </c>
      <c r="F865" t="s">
        <v>1371</v>
      </c>
      <c r="G865" t="s">
        <v>66</v>
      </c>
      <c r="H865">
        <v>9</v>
      </c>
      <c r="I865" t="s">
        <v>1372</v>
      </c>
      <c r="J865">
        <v>9</v>
      </c>
      <c r="K865">
        <v>0.29849999999999999</v>
      </c>
      <c r="L865">
        <v>1</v>
      </c>
      <c r="M865">
        <v>0.29849999999999999</v>
      </c>
      <c r="N865">
        <v>1</v>
      </c>
      <c r="O865">
        <v>1</v>
      </c>
      <c r="P865">
        <v>1</v>
      </c>
      <c r="Q865">
        <v>1</v>
      </c>
    </row>
    <row r="866" spans="1:17" x14ac:dyDescent="0.35">
      <c r="A866" t="s">
        <v>1394</v>
      </c>
      <c r="B866" t="s">
        <v>3250</v>
      </c>
      <c r="C866" t="s">
        <v>62</v>
      </c>
      <c r="D866" t="s">
        <v>114</v>
      </c>
      <c r="E866" t="s">
        <v>1383</v>
      </c>
      <c r="F866" t="s">
        <v>1384</v>
      </c>
      <c r="G866" t="s">
        <v>66</v>
      </c>
      <c r="H866">
        <v>3</v>
      </c>
      <c r="I866" t="s">
        <v>1385</v>
      </c>
      <c r="J866">
        <v>3</v>
      </c>
      <c r="K866">
        <v>1.6899999999999998E-2</v>
      </c>
      <c r="L866">
        <v>0.99798319999999996</v>
      </c>
      <c r="M866">
        <v>1.6899999999999998E-2</v>
      </c>
      <c r="N866">
        <v>1</v>
      </c>
      <c r="O866">
        <v>1</v>
      </c>
      <c r="P866">
        <v>1</v>
      </c>
      <c r="Q866">
        <v>1</v>
      </c>
    </row>
    <row r="867" spans="1:17" x14ac:dyDescent="0.35">
      <c r="A867" t="s">
        <v>1395</v>
      </c>
      <c r="B867" t="s">
        <v>3250</v>
      </c>
      <c r="C867" t="s">
        <v>62</v>
      </c>
      <c r="D867" t="s">
        <v>69</v>
      </c>
      <c r="E867" t="s">
        <v>1370</v>
      </c>
      <c r="F867" t="s">
        <v>1371</v>
      </c>
      <c r="G867" t="s">
        <v>66</v>
      </c>
      <c r="H867">
        <v>9</v>
      </c>
      <c r="I867" t="s">
        <v>1372</v>
      </c>
      <c r="J867">
        <v>9</v>
      </c>
      <c r="K867">
        <v>0.29849999999999999</v>
      </c>
      <c r="L867">
        <v>1</v>
      </c>
      <c r="M867">
        <v>0.29849999999999999</v>
      </c>
      <c r="N867">
        <v>1</v>
      </c>
      <c r="O867">
        <v>1</v>
      </c>
      <c r="P867">
        <v>1</v>
      </c>
      <c r="Q867">
        <v>1</v>
      </c>
    </row>
    <row r="868" spans="1:17" x14ac:dyDescent="0.35">
      <c r="A868" t="s">
        <v>1396</v>
      </c>
      <c r="B868" t="s">
        <v>3250</v>
      </c>
      <c r="C868" t="s">
        <v>62</v>
      </c>
      <c r="D868" t="s">
        <v>63</v>
      </c>
      <c r="E868" t="s">
        <v>54</v>
      </c>
      <c r="G868" t="s">
        <v>74</v>
      </c>
    </row>
    <row r="869" spans="1:17" x14ac:dyDescent="0.35">
      <c r="A869" t="s">
        <v>1397</v>
      </c>
      <c r="B869" t="s">
        <v>3250</v>
      </c>
      <c r="C869" t="s">
        <v>62</v>
      </c>
      <c r="D869" t="s">
        <v>114</v>
      </c>
      <c r="E869" t="s">
        <v>1375</v>
      </c>
      <c r="F869" t="s">
        <v>1376</v>
      </c>
      <c r="G869" t="s">
        <v>66</v>
      </c>
      <c r="H869">
        <v>3</v>
      </c>
      <c r="I869" t="s">
        <v>1377</v>
      </c>
      <c r="J869">
        <v>3</v>
      </c>
      <c r="K869">
        <v>1.15E-2</v>
      </c>
      <c r="L869">
        <v>0.99174803</v>
      </c>
      <c r="M869">
        <v>1.14E-2</v>
      </c>
      <c r="N869">
        <v>2</v>
      </c>
      <c r="O869">
        <v>2</v>
      </c>
      <c r="P869">
        <v>2</v>
      </c>
      <c r="Q869">
        <v>0.66669999999999996</v>
      </c>
    </row>
    <row r="870" spans="1:17" x14ac:dyDescent="0.35">
      <c r="A870" t="s">
        <v>1398</v>
      </c>
      <c r="B870" t="s">
        <v>3250</v>
      </c>
      <c r="C870" t="s">
        <v>62</v>
      </c>
      <c r="D870" t="s">
        <v>63</v>
      </c>
      <c r="E870" t="s">
        <v>1368</v>
      </c>
      <c r="F870" t="s">
        <v>576</v>
      </c>
      <c r="G870" t="s">
        <v>66</v>
      </c>
      <c r="H870">
        <v>25</v>
      </c>
      <c r="I870" t="s">
        <v>577</v>
      </c>
      <c r="J870">
        <v>25</v>
      </c>
      <c r="K870">
        <v>0.84319999999999995</v>
      </c>
      <c r="L870">
        <v>1</v>
      </c>
      <c r="M870">
        <v>0.84319999999999995</v>
      </c>
      <c r="N870">
        <v>6</v>
      </c>
      <c r="O870">
        <v>2</v>
      </c>
      <c r="P870">
        <v>2</v>
      </c>
      <c r="Q870">
        <v>0.97330000000000005</v>
      </c>
    </row>
    <row r="871" spans="1:17" x14ac:dyDescent="0.35">
      <c r="A871" t="s">
        <v>1399</v>
      </c>
      <c r="B871" t="s">
        <v>3250</v>
      </c>
      <c r="C871" t="s">
        <v>62</v>
      </c>
      <c r="D871" t="s">
        <v>63</v>
      </c>
      <c r="E871" t="s">
        <v>1368</v>
      </c>
      <c r="F871" t="s">
        <v>576</v>
      </c>
      <c r="G871" t="s">
        <v>66</v>
      </c>
      <c r="H871">
        <v>25</v>
      </c>
      <c r="I871" t="s">
        <v>577</v>
      </c>
      <c r="J871">
        <v>25</v>
      </c>
      <c r="K871">
        <v>0.84319999999999995</v>
      </c>
      <c r="L871">
        <v>1</v>
      </c>
      <c r="M871">
        <v>0.84319999999999995</v>
      </c>
      <c r="N871">
        <v>6</v>
      </c>
      <c r="O871">
        <v>2</v>
      </c>
      <c r="P871">
        <v>2</v>
      </c>
      <c r="Q871">
        <v>0.97330000000000005</v>
      </c>
    </row>
    <row r="872" spans="1:17" x14ac:dyDescent="0.35">
      <c r="A872" t="s">
        <v>1400</v>
      </c>
      <c r="B872" t="s">
        <v>3250</v>
      </c>
      <c r="C872" t="s">
        <v>62</v>
      </c>
      <c r="D872" t="s">
        <v>69</v>
      </c>
      <c r="E872" t="s">
        <v>1030</v>
      </c>
      <c r="F872" t="s">
        <v>547</v>
      </c>
      <c r="G872" t="s">
        <v>66</v>
      </c>
      <c r="H872">
        <v>57</v>
      </c>
      <c r="I872" t="s">
        <v>548</v>
      </c>
      <c r="J872">
        <v>57</v>
      </c>
      <c r="K872">
        <v>0.80410000000000004</v>
      </c>
      <c r="L872">
        <v>1</v>
      </c>
      <c r="M872">
        <v>0.80410000000000004</v>
      </c>
      <c r="N872">
        <v>3</v>
      </c>
      <c r="O872">
        <v>2</v>
      </c>
      <c r="P872">
        <v>2</v>
      </c>
      <c r="Q872">
        <v>1</v>
      </c>
    </row>
    <row r="873" spans="1:17" x14ac:dyDescent="0.35">
      <c r="A873" t="s">
        <v>1401</v>
      </c>
      <c r="B873" t="s">
        <v>3250</v>
      </c>
      <c r="C873" t="s">
        <v>54</v>
      </c>
      <c r="D873" t="s">
        <v>54</v>
      </c>
      <c r="E873" t="s">
        <v>54</v>
      </c>
      <c r="F873" t="s">
        <v>1376</v>
      </c>
      <c r="G873" t="s">
        <v>66</v>
      </c>
      <c r="H873">
        <v>3</v>
      </c>
      <c r="I873" t="s">
        <v>1377</v>
      </c>
      <c r="J873">
        <v>3</v>
      </c>
      <c r="K873">
        <v>1.15E-2</v>
      </c>
      <c r="L873">
        <v>0.99174803</v>
      </c>
      <c r="M873">
        <v>1.14E-2</v>
      </c>
      <c r="N873">
        <v>2</v>
      </c>
      <c r="O873">
        <v>2</v>
      </c>
      <c r="P873">
        <v>2</v>
      </c>
      <c r="Q873">
        <v>0.66669999999999996</v>
      </c>
    </row>
    <row r="874" spans="1:17" x14ac:dyDescent="0.35">
      <c r="A874" t="s">
        <v>1402</v>
      </c>
      <c r="B874" t="s">
        <v>3250</v>
      </c>
      <c r="C874" t="s">
        <v>62</v>
      </c>
      <c r="D874" t="s">
        <v>69</v>
      </c>
      <c r="E874" t="s">
        <v>1030</v>
      </c>
      <c r="F874" t="s">
        <v>547</v>
      </c>
      <c r="G874" t="s">
        <v>66</v>
      </c>
      <c r="H874">
        <v>57</v>
      </c>
      <c r="I874" t="s">
        <v>548</v>
      </c>
      <c r="J874">
        <v>57</v>
      </c>
      <c r="K874">
        <v>0.80410000000000004</v>
      </c>
      <c r="L874">
        <v>1</v>
      </c>
      <c r="M874">
        <v>0.80410000000000004</v>
      </c>
      <c r="N874">
        <v>3</v>
      </c>
      <c r="O874">
        <v>2</v>
      </c>
      <c r="P874">
        <v>2</v>
      </c>
      <c r="Q874">
        <v>1</v>
      </c>
    </row>
    <row r="875" spans="1:17" x14ac:dyDescent="0.35">
      <c r="A875" t="s">
        <v>1403</v>
      </c>
      <c r="B875" t="s">
        <v>3250</v>
      </c>
      <c r="C875" t="s">
        <v>62</v>
      </c>
      <c r="D875" t="s">
        <v>69</v>
      </c>
      <c r="E875" t="s">
        <v>1370</v>
      </c>
      <c r="F875" t="s">
        <v>1371</v>
      </c>
      <c r="G875" t="s">
        <v>66</v>
      </c>
      <c r="H875">
        <v>9</v>
      </c>
      <c r="I875" t="s">
        <v>1372</v>
      </c>
      <c r="J875">
        <v>9</v>
      </c>
      <c r="K875">
        <v>0.29849999999999999</v>
      </c>
      <c r="L875">
        <v>1</v>
      </c>
      <c r="M875">
        <v>0.29849999999999999</v>
      </c>
      <c r="N875">
        <v>1</v>
      </c>
      <c r="O875">
        <v>1</v>
      </c>
      <c r="P875">
        <v>1</v>
      </c>
      <c r="Q875">
        <v>1</v>
      </c>
    </row>
    <row r="876" spans="1:17" x14ac:dyDescent="0.35">
      <c r="A876" t="s">
        <v>1404</v>
      </c>
      <c r="B876" t="s">
        <v>3250</v>
      </c>
      <c r="C876" t="s">
        <v>62</v>
      </c>
      <c r="D876" t="s">
        <v>69</v>
      </c>
      <c r="E876" t="s">
        <v>1370</v>
      </c>
      <c r="F876" t="s">
        <v>1371</v>
      </c>
      <c r="G876" t="s">
        <v>66</v>
      </c>
      <c r="H876">
        <v>9</v>
      </c>
      <c r="I876" t="s">
        <v>1372</v>
      </c>
      <c r="J876">
        <v>9</v>
      </c>
      <c r="K876">
        <v>0.29849999999999999</v>
      </c>
      <c r="L876">
        <v>1</v>
      </c>
      <c r="M876">
        <v>0.29849999999999999</v>
      </c>
      <c r="N876">
        <v>1</v>
      </c>
      <c r="O876">
        <v>1</v>
      </c>
      <c r="P876">
        <v>1</v>
      </c>
      <c r="Q876">
        <v>1</v>
      </c>
    </row>
    <row r="877" spans="1:17" x14ac:dyDescent="0.35">
      <c r="A877" t="s">
        <v>1405</v>
      </c>
      <c r="B877" t="s">
        <v>3250</v>
      </c>
      <c r="C877" t="s">
        <v>62</v>
      </c>
      <c r="D877" t="s">
        <v>69</v>
      </c>
      <c r="E877" t="s">
        <v>872</v>
      </c>
      <c r="F877" t="s">
        <v>547</v>
      </c>
      <c r="G877" t="s">
        <v>66</v>
      </c>
      <c r="H877">
        <v>57</v>
      </c>
      <c r="I877" t="s">
        <v>548</v>
      </c>
      <c r="J877">
        <v>57</v>
      </c>
      <c r="K877">
        <v>0.80410000000000004</v>
      </c>
      <c r="L877">
        <v>1</v>
      </c>
      <c r="M877">
        <v>0.80410000000000004</v>
      </c>
      <c r="N877">
        <v>3</v>
      </c>
      <c r="O877">
        <v>2</v>
      </c>
      <c r="P877">
        <v>2</v>
      </c>
      <c r="Q877">
        <v>1</v>
      </c>
    </row>
    <row r="878" spans="1:17" x14ac:dyDescent="0.35">
      <c r="A878" t="s">
        <v>1406</v>
      </c>
      <c r="B878" t="s">
        <v>3250</v>
      </c>
      <c r="C878" t="s">
        <v>62</v>
      </c>
      <c r="D878" t="s">
        <v>63</v>
      </c>
      <c r="E878" t="s">
        <v>54</v>
      </c>
      <c r="F878" t="s">
        <v>1407</v>
      </c>
      <c r="G878" t="s">
        <v>66</v>
      </c>
      <c r="H878">
        <v>6</v>
      </c>
      <c r="I878" t="s">
        <v>1408</v>
      </c>
      <c r="J878">
        <v>6</v>
      </c>
      <c r="K878">
        <v>0.26740000000000003</v>
      </c>
      <c r="L878">
        <v>1</v>
      </c>
      <c r="M878">
        <v>0.26740000000000003</v>
      </c>
      <c r="N878">
        <v>1</v>
      </c>
      <c r="O878">
        <v>1</v>
      </c>
      <c r="P878">
        <v>1</v>
      </c>
      <c r="Q878">
        <v>1</v>
      </c>
    </row>
    <row r="879" spans="1:17" x14ac:dyDescent="0.35">
      <c r="A879" t="s">
        <v>1409</v>
      </c>
      <c r="B879" t="s">
        <v>3250</v>
      </c>
      <c r="C879" t="s">
        <v>62</v>
      </c>
      <c r="D879" t="s">
        <v>63</v>
      </c>
      <c r="E879" t="s">
        <v>54</v>
      </c>
      <c r="G879" t="s">
        <v>1410</v>
      </c>
    </row>
    <row r="880" spans="1:17" x14ac:dyDescent="0.35">
      <c r="A880" t="s">
        <v>1411</v>
      </c>
      <c r="B880" t="s">
        <v>3250</v>
      </c>
      <c r="C880" t="s">
        <v>62</v>
      </c>
      <c r="D880" t="s">
        <v>63</v>
      </c>
      <c r="E880" t="s">
        <v>54</v>
      </c>
      <c r="G880" t="s">
        <v>1410</v>
      </c>
    </row>
    <row r="881" spans="1:17" x14ac:dyDescent="0.35">
      <c r="A881" t="s">
        <v>1412</v>
      </c>
      <c r="B881" t="s">
        <v>3250</v>
      </c>
      <c r="C881" t="s">
        <v>62</v>
      </c>
      <c r="D881" t="s">
        <v>63</v>
      </c>
      <c r="E881" t="s">
        <v>54</v>
      </c>
      <c r="F881" t="s">
        <v>1413</v>
      </c>
      <c r="G881" t="s">
        <v>66</v>
      </c>
      <c r="H881">
        <v>2</v>
      </c>
      <c r="I881" t="s">
        <v>1414</v>
      </c>
      <c r="J881">
        <v>2</v>
      </c>
      <c r="K881">
        <v>0.14230000000000001</v>
      </c>
      <c r="L881">
        <v>0.95429355999999999</v>
      </c>
      <c r="M881">
        <v>0.1358</v>
      </c>
      <c r="N881">
        <v>1</v>
      </c>
      <c r="O881">
        <v>2</v>
      </c>
      <c r="P881">
        <v>2</v>
      </c>
      <c r="Q881">
        <v>1</v>
      </c>
    </row>
    <row r="882" spans="1:17" x14ac:dyDescent="0.35">
      <c r="A882" t="s">
        <v>1415</v>
      </c>
      <c r="B882" t="s">
        <v>3250</v>
      </c>
      <c r="C882" t="s">
        <v>62</v>
      </c>
      <c r="D882" t="s">
        <v>63</v>
      </c>
      <c r="E882" t="s">
        <v>54</v>
      </c>
      <c r="G882" t="s">
        <v>1410</v>
      </c>
    </row>
    <row r="883" spans="1:17" x14ac:dyDescent="0.35">
      <c r="A883" t="s">
        <v>1416</v>
      </c>
      <c r="B883" t="s">
        <v>3250</v>
      </c>
      <c r="C883" t="s">
        <v>62</v>
      </c>
      <c r="D883" t="s">
        <v>63</v>
      </c>
      <c r="E883" t="s">
        <v>54</v>
      </c>
      <c r="G883" t="s">
        <v>1410</v>
      </c>
    </row>
    <row r="884" spans="1:17" x14ac:dyDescent="0.35">
      <c r="A884" t="s">
        <v>1417</v>
      </c>
      <c r="B884" t="s">
        <v>3250</v>
      </c>
      <c r="C884" t="s">
        <v>62</v>
      </c>
      <c r="D884" t="s">
        <v>63</v>
      </c>
      <c r="E884" t="s">
        <v>54</v>
      </c>
      <c r="F884" t="s">
        <v>1407</v>
      </c>
      <c r="G884" t="s">
        <v>66</v>
      </c>
      <c r="H884">
        <v>6</v>
      </c>
      <c r="I884" t="s">
        <v>1408</v>
      </c>
      <c r="J884">
        <v>6</v>
      </c>
      <c r="K884">
        <v>0.26740000000000003</v>
      </c>
      <c r="L884">
        <v>1</v>
      </c>
      <c r="M884">
        <v>0.26740000000000003</v>
      </c>
      <c r="N884">
        <v>1</v>
      </c>
      <c r="O884">
        <v>1</v>
      </c>
      <c r="P884">
        <v>1</v>
      </c>
      <c r="Q884">
        <v>1</v>
      </c>
    </row>
    <row r="885" spans="1:17" x14ac:dyDescent="0.35">
      <c r="A885" t="s">
        <v>1418</v>
      </c>
      <c r="B885" t="s">
        <v>3250</v>
      </c>
      <c r="C885" t="s">
        <v>62</v>
      </c>
      <c r="D885" t="s">
        <v>63</v>
      </c>
      <c r="E885" t="s">
        <v>54</v>
      </c>
      <c r="G885" t="s">
        <v>74</v>
      </c>
    </row>
    <row r="886" spans="1:17" x14ac:dyDescent="0.35">
      <c r="A886" t="s">
        <v>1419</v>
      </c>
      <c r="B886" t="s">
        <v>3250</v>
      </c>
      <c r="C886" t="s">
        <v>62</v>
      </c>
      <c r="D886" t="s">
        <v>114</v>
      </c>
      <c r="E886" t="s">
        <v>54</v>
      </c>
      <c r="F886" t="s">
        <v>1420</v>
      </c>
      <c r="G886" t="s">
        <v>66</v>
      </c>
      <c r="H886">
        <v>4</v>
      </c>
      <c r="I886" t="s">
        <v>1421</v>
      </c>
      <c r="J886">
        <v>4</v>
      </c>
      <c r="K886">
        <v>0.47960000000000003</v>
      </c>
      <c r="L886">
        <v>0.99997789999999998</v>
      </c>
      <c r="M886">
        <v>0.47960000000000003</v>
      </c>
      <c r="N886">
        <v>1</v>
      </c>
      <c r="O886">
        <v>2</v>
      </c>
      <c r="P886">
        <v>2</v>
      </c>
      <c r="Q886">
        <v>1</v>
      </c>
    </row>
    <row r="887" spans="1:17" x14ac:dyDescent="0.35">
      <c r="A887" t="s">
        <v>1422</v>
      </c>
      <c r="B887" t="s">
        <v>3250</v>
      </c>
      <c r="C887" t="s">
        <v>62</v>
      </c>
      <c r="D887" t="s">
        <v>114</v>
      </c>
      <c r="E887" t="s">
        <v>54</v>
      </c>
      <c r="F887" t="s">
        <v>1423</v>
      </c>
      <c r="G887" t="s">
        <v>66</v>
      </c>
      <c r="H887">
        <v>2</v>
      </c>
      <c r="I887" t="s">
        <v>1424</v>
      </c>
      <c r="J887">
        <v>2</v>
      </c>
      <c r="K887">
        <v>0.34060000000000001</v>
      </c>
      <c r="L887">
        <v>0.94639960000000001</v>
      </c>
      <c r="M887">
        <v>0.32240000000000002</v>
      </c>
      <c r="N887">
        <v>1</v>
      </c>
      <c r="O887">
        <v>2</v>
      </c>
      <c r="P887">
        <v>1</v>
      </c>
      <c r="Q887">
        <v>1</v>
      </c>
    </row>
    <row r="888" spans="1:17" x14ac:dyDescent="0.35">
      <c r="A888" t="s">
        <v>1425</v>
      </c>
      <c r="B888" t="s">
        <v>3250</v>
      </c>
      <c r="C888" t="s">
        <v>62</v>
      </c>
      <c r="D888" t="s">
        <v>63</v>
      </c>
      <c r="E888" t="s">
        <v>54</v>
      </c>
      <c r="F888" t="s">
        <v>1407</v>
      </c>
      <c r="G888" t="s">
        <v>66</v>
      </c>
      <c r="H888">
        <v>6</v>
      </c>
      <c r="I888" t="s">
        <v>1408</v>
      </c>
      <c r="J888">
        <v>6</v>
      </c>
      <c r="K888">
        <v>0.26740000000000003</v>
      </c>
      <c r="L888">
        <v>1</v>
      </c>
      <c r="M888">
        <v>0.26740000000000003</v>
      </c>
      <c r="N888">
        <v>1</v>
      </c>
      <c r="O888">
        <v>1</v>
      </c>
      <c r="P888">
        <v>1</v>
      </c>
      <c r="Q888">
        <v>1</v>
      </c>
    </row>
    <row r="889" spans="1:17" x14ac:dyDescent="0.35">
      <c r="A889" t="s">
        <v>1426</v>
      </c>
      <c r="B889" t="s">
        <v>3250</v>
      </c>
      <c r="C889" t="s">
        <v>62</v>
      </c>
      <c r="D889" t="s">
        <v>63</v>
      </c>
      <c r="E889" t="s">
        <v>1427</v>
      </c>
      <c r="F889" t="s">
        <v>1428</v>
      </c>
      <c r="G889" t="s">
        <v>66</v>
      </c>
      <c r="H889">
        <v>6</v>
      </c>
      <c r="I889" t="s">
        <v>1429</v>
      </c>
      <c r="J889">
        <v>6</v>
      </c>
      <c r="K889">
        <v>0.97750000000000004</v>
      </c>
      <c r="L889">
        <v>0.99999919999999998</v>
      </c>
      <c r="M889">
        <v>0.97750000000000004</v>
      </c>
      <c r="N889">
        <v>1</v>
      </c>
      <c r="O889">
        <v>1</v>
      </c>
      <c r="P889">
        <v>1</v>
      </c>
      <c r="Q889">
        <v>1</v>
      </c>
    </row>
    <row r="890" spans="1:17" x14ac:dyDescent="0.35">
      <c r="A890" t="s">
        <v>1430</v>
      </c>
      <c r="B890" t="s">
        <v>3250</v>
      </c>
      <c r="C890" t="s">
        <v>62</v>
      </c>
      <c r="D890" t="s">
        <v>63</v>
      </c>
      <c r="E890" t="s">
        <v>1427</v>
      </c>
      <c r="F890" t="s">
        <v>1428</v>
      </c>
      <c r="G890" t="s">
        <v>66</v>
      </c>
      <c r="H890">
        <v>6</v>
      </c>
      <c r="I890" t="s">
        <v>1429</v>
      </c>
      <c r="J890">
        <v>6</v>
      </c>
      <c r="K890">
        <v>0.97750000000000004</v>
      </c>
      <c r="L890">
        <v>0.99999919999999998</v>
      </c>
      <c r="M890">
        <v>0.97750000000000004</v>
      </c>
      <c r="N890">
        <v>1</v>
      </c>
      <c r="O890">
        <v>1</v>
      </c>
      <c r="P890">
        <v>1</v>
      </c>
      <c r="Q890">
        <v>1</v>
      </c>
    </row>
    <row r="891" spans="1:17" x14ac:dyDescent="0.35">
      <c r="A891" t="s">
        <v>1431</v>
      </c>
      <c r="B891" t="s">
        <v>3250</v>
      </c>
      <c r="C891" t="s">
        <v>62</v>
      </c>
      <c r="D891" t="s">
        <v>63</v>
      </c>
      <c r="E891" t="s">
        <v>1427</v>
      </c>
      <c r="F891" t="s">
        <v>1428</v>
      </c>
      <c r="G891" t="s">
        <v>66</v>
      </c>
      <c r="H891">
        <v>6</v>
      </c>
      <c r="I891" t="s">
        <v>1429</v>
      </c>
      <c r="J891">
        <v>6</v>
      </c>
      <c r="K891">
        <v>0.97750000000000004</v>
      </c>
      <c r="L891">
        <v>0.99999919999999998</v>
      </c>
      <c r="M891">
        <v>0.97750000000000004</v>
      </c>
      <c r="N891">
        <v>1</v>
      </c>
      <c r="O891">
        <v>1</v>
      </c>
      <c r="P891">
        <v>1</v>
      </c>
      <c r="Q891">
        <v>1</v>
      </c>
    </row>
    <row r="892" spans="1:17" x14ac:dyDescent="0.35">
      <c r="A892" t="s">
        <v>1432</v>
      </c>
      <c r="B892" t="s">
        <v>3250</v>
      </c>
      <c r="C892" t="s">
        <v>62</v>
      </c>
      <c r="D892" t="s">
        <v>63</v>
      </c>
      <c r="E892" t="s">
        <v>54</v>
      </c>
      <c r="G892" t="s">
        <v>74</v>
      </c>
    </row>
    <row r="893" spans="1:17" x14ac:dyDescent="0.35">
      <c r="A893" t="s">
        <v>1433</v>
      </c>
      <c r="B893" t="s">
        <v>3250</v>
      </c>
      <c r="C893" t="s">
        <v>62</v>
      </c>
      <c r="D893" t="s">
        <v>63</v>
      </c>
      <c r="E893" t="s">
        <v>54</v>
      </c>
      <c r="F893" t="s">
        <v>1434</v>
      </c>
      <c r="G893" t="s">
        <v>66</v>
      </c>
      <c r="H893">
        <v>2</v>
      </c>
      <c r="I893" t="s">
        <v>1435</v>
      </c>
      <c r="J893">
        <v>2</v>
      </c>
      <c r="K893">
        <v>0.1007</v>
      </c>
      <c r="L893">
        <v>0.95406882999999998</v>
      </c>
      <c r="M893">
        <v>9.6100000000000005E-2</v>
      </c>
      <c r="N893">
        <v>1</v>
      </c>
      <c r="O893">
        <v>1</v>
      </c>
      <c r="P893">
        <v>1</v>
      </c>
      <c r="Q893">
        <v>1</v>
      </c>
    </row>
    <row r="894" spans="1:17" x14ac:dyDescent="0.35">
      <c r="A894" t="s">
        <v>1436</v>
      </c>
      <c r="B894" t="s">
        <v>3250</v>
      </c>
      <c r="C894" t="s">
        <v>62</v>
      </c>
      <c r="D894" t="s">
        <v>114</v>
      </c>
      <c r="E894" t="s">
        <v>54</v>
      </c>
      <c r="G894" t="s">
        <v>74</v>
      </c>
    </row>
    <row r="895" spans="1:17" x14ac:dyDescent="0.35">
      <c r="A895" t="s">
        <v>1437</v>
      </c>
      <c r="B895" t="s">
        <v>3250</v>
      </c>
      <c r="C895" t="s">
        <v>62</v>
      </c>
      <c r="D895" t="s">
        <v>63</v>
      </c>
      <c r="E895" t="s">
        <v>54</v>
      </c>
      <c r="G895" t="s">
        <v>74</v>
      </c>
    </row>
    <row r="896" spans="1:17" x14ac:dyDescent="0.35">
      <c r="A896" t="s">
        <v>1438</v>
      </c>
      <c r="B896" t="s">
        <v>3250</v>
      </c>
      <c r="C896" t="s">
        <v>62</v>
      </c>
      <c r="D896" t="s">
        <v>63</v>
      </c>
      <c r="E896" t="s">
        <v>54</v>
      </c>
      <c r="F896" t="s">
        <v>1439</v>
      </c>
      <c r="G896" t="s">
        <v>66</v>
      </c>
      <c r="H896">
        <v>2</v>
      </c>
      <c r="I896" t="s">
        <v>1440</v>
      </c>
      <c r="J896">
        <v>2</v>
      </c>
      <c r="K896">
        <v>0.14430000000000001</v>
      </c>
      <c r="L896">
        <v>0.95380394000000002</v>
      </c>
      <c r="M896">
        <v>0.13769999999999999</v>
      </c>
      <c r="N896">
        <v>1</v>
      </c>
      <c r="O896">
        <v>1</v>
      </c>
      <c r="P896">
        <v>1</v>
      </c>
      <c r="Q896">
        <v>1</v>
      </c>
    </row>
    <row r="897" spans="1:17" x14ac:dyDescent="0.35">
      <c r="A897" t="s">
        <v>1441</v>
      </c>
      <c r="B897" t="s">
        <v>3250</v>
      </c>
      <c r="C897" t="s">
        <v>62</v>
      </c>
      <c r="D897" t="s">
        <v>63</v>
      </c>
      <c r="E897" t="s">
        <v>54</v>
      </c>
      <c r="F897" t="s">
        <v>1407</v>
      </c>
      <c r="G897" t="s">
        <v>66</v>
      </c>
      <c r="H897">
        <v>6</v>
      </c>
      <c r="I897" t="s">
        <v>1408</v>
      </c>
      <c r="J897">
        <v>6</v>
      </c>
      <c r="K897">
        <v>0.26740000000000003</v>
      </c>
      <c r="L897">
        <v>1</v>
      </c>
      <c r="M897">
        <v>0.26740000000000003</v>
      </c>
      <c r="N897">
        <v>1</v>
      </c>
      <c r="O897">
        <v>1</v>
      </c>
      <c r="P897">
        <v>1</v>
      </c>
      <c r="Q897">
        <v>1</v>
      </c>
    </row>
    <row r="898" spans="1:17" x14ac:dyDescent="0.35">
      <c r="A898" t="s">
        <v>1442</v>
      </c>
      <c r="B898" t="s">
        <v>3250</v>
      </c>
      <c r="C898" t="s">
        <v>62</v>
      </c>
      <c r="D898" t="s">
        <v>63</v>
      </c>
      <c r="E898" t="s">
        <v>54</v>
      </c>
      <c r="G898" t="s">
        <v>74</v>
      </c>
    </row>
    <row r="899" spans="1:17" x14ac:dyDescent="0.35">
      <c r="A899" t="s">
        <v>1443</v>
      </c>
      <c r="B899" t="s">
        <v>3250</v>
      </c>
      <c r="C899" t="s">
        <v>62</v>
      </c>
      <c r="D899" t="s">
        <v>114</v>
      </c>
      <c r="E899" t="s">
        <v>54</v>
      </c>
      <c r="F899" t="s">
        <v>1420</v>
      </c>
      <c r="G899" t="s">
        <v>66</v>
      </c>
      <c r="H899">
        <v>4</v>
      </c>
      <c r="I899" t="s">
        <v>1421</v>
      </c>
      <c r="J899">
        <v>4</v>
      </c>
      <c r="K899">
        <v>0.47960000000000003</v>
      </c>
      <c r="L899">
        <v>0.99997789999999998</v>
      </c>
      <c r="M899">
        <v>0.47960000000000003</v>
      </c>
      <c r="N899">
        <v>1</v>
      </c>
      <c r="O899">
        <v>2</v>
      </c>
      <c r="P899">
        <v>2</v>
      </c>
      <c r="Q899">
        <v>1</v>
      </c>
    </row>
    <row r="900" spans="1:17" x14ac:dyDescent="0.35">
      <c r="A900" t="s">
        <v>1444</v>
      </c>
      <c r="B900" t="s">
        <v>3250</v>
      </c>
      <c r="C900" t="s">
        <v>62</v>
      </c>
      <c r="D900" t="s">
        <v>63</v>
      </c>
      <c r="E900" t="s">
        <v>54</v>
      </c>
      <c r="G900" t="s">
        <v>74</v>
      </c>
    </row>
    <row r="901" spans="1:17" x14ac:dyDescent="0.35">
      <c r="A901" t="s">
        <v>1445</v>
      </c>
      <c r="B901" t="s">
        <v>3250</v>
      </c>
      <c r="C901" t="s">
        <v>62</v>
      </c>
      <c r="D901" t="s">
        <v>114</v>
      </c>
      <c r="E901" t="s">
        <v>54</v>
      </c>
      <c r="F901" t="s">
        <v>1420</v>
      </c>
      <c r="G901" t="s">
        <v>66</v>
      </c>
      <c r="H901">
        <v>4</v>
      </c>
      <c r="I901" t="s">
        <v>1421</v>
      </c>
      <c r="J901">
        <v>4</v>
      </c>
      <c r="K901">
        <v>0.47960000000000003</v>
      </c>
      <c r="L901">
        <v>0.99997789999999998</v>
      </c>
      <c r="M901">
        <v>0.47960000000000003</v>
      </c>
      <c r="N901">
        <v>1</v>
      </c>
      <c r="O901">
        <v>2</v>
      </c>
      <c r="P901">
        <v>2</v>
      </c>
      <c r="Q901">
        <v>1</v>
      </c>
    </row>
    <row r="902" spans="1:17" x14ac:dyDescent="0.35">
      <c r="A902" t="s">
        <v>1446</v>
      </c>
      <c r="B902" t="s">
        <v>3250</v>
      </c>
      <c r="C902" t="s">
        <v>62</v>
      </c>
      <c r="D902" t="s">
        <v>63</v>
      </c>
      <c r="E902" t="s">
        <v>54</v>
      </c>
      <c r="F902" t="s">
        <v>1407</v>
      </c>
      <c r="G902" t="s">
        <v>66</v>
      </c>
      <c r="H902">
        <v>6</v>
      </c>
      <c r="I902" t="s">
        <v>1408</v>
      </c>
      <c r="J902">
        <v>6</v>
      </c>
      <c r="K902">
        <v>0.26740000000000003</v>
      </c>
      <c r="L902">
        <v>1</v>
      </c>
      <c r="M902">
        <v>0.26740000000000003</v>
      </c>
      <c r="N902">
        <v>1</v>
      </c>
      <c r="O902">
        <v>1</v>
      </c>
      <c r="P902">
        <v>1</v>
      </c>
      <c r="Q902">
        <v>1</v>
      </c>
    </row>
    <row r="903" spans="1:17" x14ac:dyDescent="0.35">
      <c r="A903" t="s">
        <v>1447</v>
      </c>
      <c r="B903" t="s">
        <v>3250</v>
      </c>
      <c r="C903" t="s">
        <v>62</v>
      </c>
      <c r="D903" t="s">
        <v>63</v>
      </c>
      <c r="E903" t="s">
        <v>54</v>
      </c>
      <c r="G903" t="s">
        <v>74</v>
      </c>
    </row>
    <row r="904" spans="1:17" x14ac:dyDescent="0.35">
      <c r="A904" t="s">
        <v>1448</v>
      </c>
      <c r="B904" t="s">
        <v>3250</v>
      </c>
      <c r="C904" t="s">
        <v>62</v>
      </c>
      <c r="D904" t="s">
        <v>63</v>
      </c>
      <c r="E904" t="s">
        <v>54</v>
      </c>
      <c r="F904" t="s">
        <v>1439</v>
      </c>
      <c r="G904" t="s">
        <v>66</v>
      </c>
      <c r="H904">
        <v>2</v>
      </c>
      <c r="I904" t="s">
        <v>1440</v>
      </c>
      <c r="J904">
        <v>2</v>
      </c>
      <c r="K904">
        <v>0.14430000000000001</v>
      </c>
      <c r="L904">
        <v>0.95380394000000002</v>
      </c>
      <c r="M904">
        <v>0.13769999999999999</v>
      </c>
      <c r="N904">
        <v>1</v>
      </c>
      <c r="O904">
        <v>1</v>
      </c>
      <c r="P904">
        <v>1</v>
      </c>
      <c r="Q904">
        <v>1</v>
      </c>
    </row>
    <row r="905" spans="1:17" x14ac:dyDescent="0.35">
      <c r="A905" t="s">
        <v>1449</v>
      </c>
      <c r="B905" t="s">
        <v>3250</v>
      </c>
      <c r="C905" t="s">
        <v>62</v>
      </c>
      <c r="D905" t="s">
        <v>63</v>
      </c>
      <c r="E905" t="s">
        <v>1427</v>
      </c>
      <c r="F905" t="s">
        <v>1428</v>
      </c>
      <c r="G905" t="s">
        <v>66</v>
      </c>
      <c r="H905">
        <v>6</v>
      </c>
      <c r="I905" t="s">
        <v>1429</v>
      </c>
      <c r="J905">
        <v>6</v>
      </c>
      <c r="K905">
        <v>0.97750000000000004</v>
      </c>
      <c r="L905">
        <v>0.99999919999999998</v>
      </c>
      <c r="M905">
        <v>0.97750000000000004</v>
      </c>
      <c r="N905">
        <v>1</v>
      </c>
      <c r="O905">
        <v>1</v>
      </c>
      <c r="P905">
        <v>1</v>
      </c>
      <c r="Q905">
        <v>1</v>
      </c>
    </row>
    <row r="906" spans="1:17" x14ac:dyDescent="0.35">
      <c r="A906" t="s">
        <v>1450</v>
      </c>
      <c r="B906" t="s">
        <v>3250</v>
      </c>
      <c r="C906" t="s">
        <v>62</v>
      </c>
      <c r="D906" t="s">
        <v>63</v>
      </c>
      <c r="E906" t="s">
        <v>54</v>
      </c>
      <c r="F906" t="s">
        <v>1434</v>
      </c>
      <c r="G906" t="s">
        <v>66</v>
      </c>
      <c r="H906">
        <v>2</v>
      </c>
      <c r="I906" t="s">
        <v>1435</v>
      </c>
      <c r="J906">
        <v>2</v>
      </c>
      <c r="K906">
        <v>0.1007</v>
      </c>
      <c r="L906">
        <v>0.95406882999999998</v>
      </c>
      <c r="M906">
        <v>9.6100000000000005E-2</v>
      </c>
      <c r="N906">
        <v>1</v>
      </c>
      <c r="O906">
        <v>1</v>
      </c>
      <c r="P906">
        <v>1</v>
      </c>
      <c r="Q906">
        <v>1</v>
      </c>
    </row>
    <row r="907" spans="1:17" x14ac:dyDescent="0.35">
      <c r="A907" t="s">
        <v>1451</v>
      </c>
      <c r="B907" t="s">
        <v>3250</v>
      </c>
      <c r="C907" t="s">
        <v>62</v>
      </c>
      <c r="D907" t="s">
        <v>63</v>
      </c>
      <c r="E907" t="s">
        <v>54</v>
      </c>
      <c r="F907" t="s">
        <v>1407</v>
      </c>
      <c r="G907" t="s">
        <v>66</v>
      </c>
      <c r="H907">
        <v>6</v>
      </c>
      <c r="I907" t="s">
        <v>1408</v>
      </c>
      <c r="J907">
        <v>6</v>
      </c>
      <c r="K907">
        <v>0.26740000000000003</v>
      </c>
      <c r="L907">
        <v>1</v>
      </c>
      <c r="M907">
        <v>0.26740000000000003</v>
      </c>
      <c r="N907">
        <v>1</v>
      </c>
      <c r="O907">
        <v>1</v>
      </c>
      <c r="P907">
        <v>1</v>
      </c>
      <c r="Q907">
        <v>1</v>
      </c>
    </row>
    <row r="908" spans="1:17" x14ac:dyDescent="0.35">
      <c r="A908" t="s">
        <v>1452</v>
      </c>
      <c r="B908" t="s">
        <v>3250</v>
      </c>
      <c r="C908" t="s">
        <v>54</v>
      </c>
      <c r="D908" t="s">
        <v>54</v>
      </c>
      <c r="E908" t="s">
        <v>54</v>
      </c>
      <c r="F908" t="s">
        <v>1413</v>
      </c>
      <c r="G908" t="s">
        <v>66</v>
      </c>
      <c r="H908">
        <v>2</v>
      </c>
      <c r="I908" t="s">
        <v>1414</v>
      </c>
      <c r="J908">
        <v>2</v>
      </c>
      <c r="K908">
        <v>0.14230000000000001</v>
      </c>
      <c r="L908">
        <v>0.95429355999999999</v>
      </c>
      <c r="M908">
        <v>0.1358</v>
      </c>
      <c r="N908">
        <v>1</v>
      </c>
      <c r="O908">
        <v>2</v>
      </c>
      <c r="P908">
        <v>2</v>
      </c>
      <c r="Q908">
        <v>1</v>
      </c>
    </row>
    <row r="909" spans="1:17" x14ac:dyDescent="0.35">
      <c r="A909" t="s">
        <v>1453</v>
      </c>
      <c r="B909" t="s">
        <v>3250</v>
      </c>
      <c r="C909" t="s">
        <v>54</v>
      </c>
      <c r="D909" t="s">
        <v>54</v>
      </c>
      <c r="E909" t="s">
        <v>54</v>
      </c>
      <c r="G909" t="s">
        <v>1410</v>
      </c>
    </row>
    <row r="910" spans="1:17" x14ac:dyDescent="0.35">
      <c r="A910" t="s">
        <v>1454</v>
      </c>
      <c r="B910" t="s">
        <v>3250</v>
      </c>
      <c r="C910" t="s">
        <v>62</v>
      </c>
      <c r="D910" t="s">
        <v>63</v>
      </c>
      <c r="E910" t="s">
        <v>54</v>
      </c>
      <c r="G910" t="s">
        <v>74</v>
      </c>
    </row>
    <row r="911" spans="1:17" x14ac:dyDescent="0.35">
      <c r="A911" t="s">
        <v>1455</v>
      </c>
      <c r="B911" t="s">
        <v>3250</v>
      </c>
      <c r="C911" t="s">
        <v>54</v>
      </c>
      <c r="D911" t="s">
        <v>54</v>
      </c>
      <c r="E911" t="s">
        <v>54</v>
      </c>
      <c r="F911" t="s">
        <v>1420</v>
      </c>
      <c r="G911" t="s">
        <v>66</v>
      </c>
      <c r="H911">
        <v>4</v>
      </c>
      <c r="I911" t="s">
        <v>1421</v>
      </c>
      <c r="J911">
        <v>4</v>
      </c>
      <c r="K911">
        <v>0.47960000000000003</v>
      </c>
      <c r="L911">
        <v>0.99997789999999998</v>
      </c>
      <c r="M911">
        <v>0.47960000000000003</v>
      </c>
      <c r="N911">
        <v>1</v>
      </c>
      <c r="O911">
        <v>2</v>
      </c>
      <c r="P911">
        <v>2</v>
      </c>
      <c r="Q911">
        <v>1</v>
      </c>
    </row>
    <row r="912" spans="1:17" x14ac:dyDescent="0.35">
      <c r="A912" t="s">
        <v>1456</v>
      </c>
      <c r="B912" t="s">
        <v>3250</v>
      </c>
      <c r="C912" t="s">
        <v>62</v>
      </c>
      <c r="D912" t="s">
        <v>63</v>
      </c>
      <c r="E912" t="s">
        <v>54</v>
      </c>
      <c r="G912" t="s">
        <v>74</v>
      </c>
    </row>
    <row r="913" spans="1:17" x14ac:dyDescent="0.35">
      <c r="A913" t="s">
        <v>1457</v>
      </c>
      <c r="B913" t="s">
        <v>3250</v>
      </c>
      <c r="C913" t="s">
        <v>62</v>
      </c>
      <c r="D913" t="s">
        <v>63</v>
      </c>
      <c r="E913" t="s">
        <v>54</v>
      </c>
      <c r="G913" t="s">
        <v>74</v>
      </c>
    </row>
    <row r="914" spans="1:17" x14ac:dyDescent="0.35">
      <c r="A914" t="s">
        <v>1458</v>
      </c>
      <c r="B914" t="s">
        <v>3250</v>
      </c>
      <c r="C914" t="s">
        <v>62</v>
      </c>
      <c r="D914" t="s">
        <v>63</v>
      </c>
      <c r="E914" t="s">
        <v>1459</v>
      </c>
      <c r="F914" t="s">
        <v>1460</v>
      </c>
      <c r="G914" t="s">
        <v>66</v>
      </c>
      <c r="H914">
        <v>3</v>
      </c>
      <c r="I914" t="s">
        <v>1461</v>
      </c>
      <c r="J914">
        <v>3</v>
      </c>
      <c r="K914">
        <v>0.68920000000000003</v>
      </c>
      <c r="L914">
        <v>0.99784108999999999</v>
      </c>
      <c r="M914">
        <v>0.68769999999999998</v>
      </c>
      <c r="N914">
        <v>1</v>
      </c>
      <c r="O914">
        <v>1</v>
      </c>
      <c r="P914">
        <v>1</v>
      </c>
      <c r="Q914">
        <v>1</v>
      </c>
    </row>
    <row r="915" spans="1:17" x14ac:dyDescent="0.35">
      <c r="A915" t="s">
        <v>1462</v>
      </c>
      <c r="B915" t="s">
        <v>3250</v>
      </c>
      <c r="C915" t="s">
        <v>62</v>
      </c>
      <c r="D915" t="s">
        <v>63</v>
      </c>
      <c r="E915" t="s">
        <v>1427</v>
      </c>
      <c r="F915" t="s">
        <v>1428</v>
      </c>
      <c r="G915" t="s">
        <v>66</v>
      </c>
      <c r="H915">
        <v>6</v>
      </c>
      <c r="I915" t="s">
        <v>1429</v>
      </c>
      <c r="J915">
        <v>6</v>
      </c>
      <c r="K915">
        <v>0.97750000000000004</v>
      </c>
      <c r="L915">
        <v>0.99999919999999998</v>
      </c>
      <c r="M915">
        <v>0.97750000000000004</v>
      </c>
      <c r="N915">
        <v>1</v>
      </c>
      <c r="O915">
        <v>1</v>
      </c>
      <c r="P915">
        <v>1</v>
      </c>
      <c r="Q915">
        <v>1</v>
      </c>
    </row>
    <row r="916" spans="1:17" x14ac:dyDescent="0.35">
      <c r="A916" t="s">
        <v>1463</v>
      </c>
      <c r="B916" t="s">
        <v>3250</v>
      </c>
      <c r="C916" t="s">
        <v>62</v>
      </c>
      <c r="D916" t="s">
        <v>114</v>
      </c>
      <c r="E916" t="s">
        <v>54</v>
      </c>
      <c r="G916" t="s">
        <v>74</v>
      </c>
    </row>
    <row r="917" spans="1:17" x14ac:dyDescent="0.35">
      <c r="A917" t="s">
        <v>1464</v>
      </c>
      <c r="B917" t="s">
        <v>3250</v>
      </c>
      <c r="C917" t="s">
        <v>62</v>
      </c>
      <c r="D917" t="s">
        <v>63</v>
      </c>
      <c r="E917" t="s">
        <v>1427</v>
      </c>
      <c r="F917" t="s">
        <v>1428</v>
      </c>
      <c r="G917" t="s">
        <v>66</v>
      </c>
      <c r="H917">
        <v>6</v>
      </c>
      <c r="I917" t="s">
        <v>1429</v>
      </c>
      <c r="J917">
        <v>6</v>
      </c>
      <c r="K917">
        <v>0.97750000000000004</v>
      </c>
      <c r="L917">
        <v>0.99999919999999998</v>
      </c>
      <c r="M917">
        <v>0.97750000000000004</v>
      </c>
      <c r="N917">
        <v>1</v>
      </c>
      <c r="O917">
        <v>1</v>
      </c>
      <c r="P917">
        <v>1</v>
      </c>
      <c r="Q917">
        <v>1</v>
      </c>
    </row>
    <row r="918" spans="1:17" x14ac:dyDescent="0.35">
      <c r="A918" t="s">
        <v>1465</v>
      </c>
      <c r="B918" t="s">
        <v>3250</v>
      </c>
      <c r="C918" t="s">
        <v>62</v>
      </c>
      <c r="D918" t="s">
        <v>114</v>
      </c>
      <c r="E918" t="s">
        <v>54</v>
      </c>
      <c r="G918" t="s">
        <v>74</v>
      </c>
    </row>
    <row r="919" spans="1:17" x14ac:dyDescent="0.35">
      <c r="A919" t="s">
        <v>1466</v>
      </c>
      <c r="B919" t="s">
        <v>3250</v>
      </c>
      <c r="C919" t="s">
        <v>62</v>
      </c>
      <c r="D919" t="s">
        <v>63</v>
      </c>
      <c r="E919" t="s">
        <v>1459</v>
      </c>
      <c r="F919" t="s">
        <v>1460</v>
      </c>
      <c r="G919" t="s">
        <v>66</v>
      </c>
      <c r="H919">
        <v>3</v>
      </c>
      <c r="I919" t="s">
        <v>1461</v>
      </c>
      <c r="J919">
        <v>3</v>
      </c>
      <c r="K919">
        <v>0.68920000000000003</v>
      </c>
      <c r="L919">
        <v>0.99784108999999999</v>
      </c>
      <c r="M919">
        <v>0.68769999999999998</v>
      </c>
      <c r="N919">
        <v>1</v>
      </c>
      <c r="O919">
        <v>1</v>
      </c>
      <c r="P919">
        <v>1</v>
      </c>
      <c r="Q919">
        <v>1</v>
      </c>
    </row>
    <row r="920" spans="1:17" x14ac:dyDescent="0.35">
      <c r="A920" t="s">
        <v>1467</v>
      </c>
      <c r="B920" t="s">
        <v>3250</v>
      </c>
      <c r="C920" t="s">
        <v>62</v>
      </c>
      <c r="D920" t="s">
        <v>69</v>
      </c>
      <c r="E920" t="s">
        <v>54</v>
      </c>
      <c r="G920" t="s">
        <v>74</v>
      </c>
    </row>
    <row r="921" spans="1:17" x14ac:dyDescent="0.35">
      <c r="A921" t="s">
        <v>1468</v>
      </c>
      <c r="B921" t="s">
        <v>3250</v>
      </c>
      <c r="C921" t="s">
        <v>62</v>
      </c>
      <c r="D921" t="s">
        <v>63</v>
      </c>
      <c r="E921" t="s">
        <v>54</v>
      </c>
      <c r="F921" t="s">
        <v>1469</v>
      </c>
      <c r="G921" t="s">
        <v>66</v>
      </c>
      <c r="H921">
        <v>3</v>
      </c>
      <c r="I921" t="s">
        <v>1470</v>
      </c>
      <c r="J921">
        <v>3</v>
      </c>
      <c r="K921">
        <v>0.50490000000000002</v>
      </c>
      <c r="L921">
        <v>0.99717438999999997</v>
      </c>
      <c r="M921">
        <v>0.50339999999999996</v>
      </c>
      <c r="N921">
        <v>1</v>
      </c>
      <c r="O921">
        <v>1</v>
      </c>
      <c r="P921">
        <v>1</v>
      </c>
      <c r="Q921">
        <v>1</v>
      </c>
    </row>
    <row r="922" spans="1:17" x14ac:dyDescent="0.35">
      <c r="A922" t="s">
        <v>1471</v>
      </c>
      <c r="B922" t="s">
        <v>3250</v>
      </c>
      <c r="C922" t="s">
        <v>62</v>
      </c>
      <c r="D922" t="s">
        <v>63</v>
      </c>
      <c r="E922" t="s">
        <v>54</v>
      </c>
      <c r="G922" t="s">
        <v>74</v>
      </c>
    </row>
    <row r="923" spans="1:17" x14ac:dyDescent="0.35">
      <c r="A923" t="s">
        <v>1472</v>
      </c>
      <c r="B923" t="s">
        <v>3250</v>
      </c>
      <c r="C923" t="s">
        <v>54</v>
      </c>
      <c r="D923" t="s">
        <v>54</v>
      </c>
      <c r="E923" t="s">
        <v>54</v>
      </c>
      <c r="G923" t="s">
        <v>1473</v>
      </c>
    </row>
    <row r="924" spans="1:17" x14ac:dyDescent="0.35">
      <c r="A924" t="s">
        <v>1474</v>
      </c>
      <c r="B924" t="s">
        <v>3250</v>
      </c>
      <c r="C924" t="s">
        <v>62</v>
      </c>
      <c r="D924" t="s">
        <v>63</v>
      </c>
      <c r="E924" t="s">
        <v>54</v>
      </c>
      <c r="F924" t="s">
        <v>1475</v>
      </c>
      <c r="G924" t="s">
        <v>66</v>
      </c>
      <c r="H924">
        <v>15</v>
      </c>
      <c r="I924" t="s">
        <v>1476</v>
      </c>
      <c r="J924">
        <v>15</v>
      </c>
      <c r="K924">
        <v>0.99829999999999997</v>
      </c>
      <c r="L924">
        <v>0.99999965000000002</v>
      </c>
      <c r="M924">
        <v>0.99829999999999997</v>
      </c>
      <c r="N924">
        <v>2</v>
      </c>
      <c r="O924">
        <v>1</v>
      </c>
      <c r="P924">
        <v>1</v>
      </c>
      <c r="Q924">
        <v>1</v>
      </c>
    </row>
    <row r="925" spans="1:17" x14ac:dyDescent="0.35">
      <c r="A925" t="s">
        <v>1477</v>
      </c>
      <c r="B925" t="s">
        <v>3250</v>
      </c>
      <c r="C925" t="s">
        <v>54</v>
      </c>
      <c r="D925" t="s">
        <v>54</v>
      </c>
      <c r="E925" t="s">
        <v>54</v>
      </c>
      <c r="G925" t="s">
        <v>1478</v>
      </c>
    </row>
    <row r="926" spans="1:17" x14ac:dyDescent="0.35">
      <c r="A926" t="s">
        <v>1479</v>
      </c>
      <c r="B926" t="s">
        <v>3250</v>
      </c>
      <c r="C926" t="s">
        <v>54</v>
      </c>
      <c r="D926" t="s">
        <v>54</v>
      </c>
      <c r="E926" t="s">
        <v>54</v>
      </c>
      <c r="G926" t="s">
        <v>1478</v>
      </c>
    </row>
    <row r="927" spans="1:17" x14ac:dyDescent="0.35">
      <c r="A927" t="s">
        <v>1480</v>
      </c>
      <c r="B927" t="s">
        <v>3250</v>
      </c>
      <c r="C927" t="s">
        <v>62</v>
      </c>
      <c r="D927" t="s">
        <v>63</v>
      </c>
      <c r="E927" t="s">
        <v>54</v>
      </c>
      <c r="F927" t="s">
        <v>1481</v>
      </c>
      <c r="G927" t="s">
        <v>66</v>
      </c>
      <c r="H927">
        <v>3</v>
      </c>
      <c r="I927" t="s">
        <v>1482</v>
      </c>
      <c r="J927">
        <v>3</v>
      </c>
      <c r="K927">
        <v>0.67359999999999998</v>
      </c>
      <c r="L927">
        <v>0.99682570999999998</v>
      </c>
      <c r="M927">
        <v>0.67149999999999999</v>
      </c>
      <c r="N927">
        <v>1</v>
      </c>
      <c r="O927">
        <v>1</v>
      </c>
      <c r="P927">
        <v>1</v>
      </c>
      <c r="Q927">
        <v>1</v>
      </c>
    </row>
    <row r="928" spans="1:17" x14ac:dyDescent="0.35">
      <c r="A928" t="s">
        <v>1483</v>
      </c>
      <c r="B928" t="s">
        <v>3250</v>
      </c>
      <c r="C928" t="s">
        <v>54</v>
      </c>
      <c r="D928" t="s">
        <v>54</v>
      </c>
      <c r="E928" t="s">
        <v>54</v>
      </c>
      <c r="G928" t="s">
        <v>1473</v>
      </c>
    </row>
    <row r="929" spans="1:17" x14ac:dyDescent="0.35">
      <c r="A929" t="s">
        <v>1484</v>
      </c>
      <c r="B929" t="s">
        <v>3250</v>
      </c>
      <c r="C929" t="s">
        <v>62</v>
      </c>
      <c r="D929" t="s">
        <v>69</v>
      </c>
      <c r="E929" t="s">
        <v>54</v>
      </c>
      <c r="G929" t="s">
        <v>74</v>
      </c>
    </row>
    <row r="930" spans="1:17" x14ac:dyDescent="0.35">
      <c r="A930" t="s">
        <v>1485</v>
      </c>
      <c r="B930" t="s">
        <v>3250</v>
      </c>
      <c r="C930" t="s">
        <v>62</v>
      </c>
      <c r="D930" t="s">
        <v>63</v>
      </c>
      <c r="E930" t="s">
        <v>54</v>
      </c>
      <c r="F930" t="s">
        <v>1486</v>
      </c>
      <c r="G930" t="s">
        <v>66</v>
      </c>
      <c r="H930">
        <v>5</v>
      </c>
      <c r="I930" t="s">
        <v>1487</v>
      </c>
      <c r="J930">
        <v>5</v>
      </c>
      <c r="K930">
        <v>0.13020000000000001</v>
      </c>
      <c r="L930">
        <v>0.99991748999999996</v>
      </c>
      <c r="M930">
        <v>0.13020000000000001</v>
      </c>
      <c r="N930">
        <v>1</v>
      </c>
      <c r="O930">
        <v>1</v>
      </c>
      <c r="P930">
        <v>1</v>
      </c>
      <c r="Q930">
        <v>0.8</v>
      </c>
    </row>
    <row r="931" spans="1:17" x14ac:dyDescent="0.35">
      <c r="A931" t="s">
        <v>1488</v>
      </c>
      <c r="B931" t="s">
        <v>3250</v>
      </c>
      <c r="C931" t="s">
        <v>62</v>
      </c>
      <c r="D931" t="s">
        <v>63</v>
      </c>
      <c r="E931" t="s">
        <v>54</v>
      </c>
      <c r="F931" t="s">
        <v>1486</v>
      </c>
      <c r="G931" t="s">
        <v>66</v>
      </c>
      <c r="H931">
        <v>5</v>
      </c>
      <c r="I931" t="s">
        <v>1487</v>
      </c>
      <c r="J931">
        <v>5</v>
      </c>
      <c r="K931">
        <v>0.13020000000000001</v>
      </c>
      <c r="L931">
        <v>0.99991748999999996</v>
      </c>
      <c r="M931">
        <v>0.13020000000000001</v>
      </c>
      <c r="N931">
        <v>1</v>
      </c>
      <c r="O931">
        <v>1</v>
      </c>
      <c r="P931">
        <v>1</v>
      </c>
      <c r="Q931">
        <v>0.8</v>
      </c>
    </row>
    <row r="932" spans="1:17" x14ac:dyDescent="0.35">
      <c r="A932" t="s">
        <v>1489</v>
      </c>
      <c r="B932" t="s">
        <v>3250</v>
      </c>
      <c r="C932" t="s">
        <v>62</v>
      </c>
      <c r="D932" t="s">
        <v>63</v>
      </c>
      <c r="E932" t="s">
        <v>54</v>
      </c>
      <c r="F932" t="s">
        <v>1486</v>
      </c>
      <c r="G932" t="s">
        <v>66</v>
      </c>
      <c r="H932">
        <v>5</v>
      </c>
      <c r="I932" t="s">
        <v>1487</v>
      </c>
      <c r="J932">
        <v>5</v>
      </c>
      <c r="K932">
        <v>0.13020000000000001</v>
      </c>
      <c r="L932">
        <v>0.99991748999999996</v>
      </c>
      <c r="M932">
        <v>0.13020000000000001</v>
      </c>
      <c r="N932">
        <v>1</v>
      </c>
      <c r="O932">
        <v>1</v>
      </c>
      <c r="P932">
        <v>1</v>
      </c>
      <c r="Q932">
        <v>0.8</v>
      </c>
    </row>
    <row r="933" spans="1:17" x14ac:dyDescent="0.35">
      <c r="A933" t="s">
        <v>1490</v>
      </c>
      <c r="B933" t="s">
        <v>3250</v>
      </c>
      <c r="C933" t="s">
        <v>62</v>
      </c>
      <c r="D933" t="s">
        <v>63</v>
      </c>
      <c r="E933" t="s">
        <v>54</v>
      </c>
      <c r="F933" t="s">
        <v>1491</v>
      </c>
      <c r="G933" t="s">
        <v>66</v>
      </c>
      <c r="H933">
        <v>2</v>
      </c>
      <c r="I933" t="s">
        <v>1492</v>
      </c>
      <c r="J933">
        <v>2</v>
      </c>
      <c r="K933">
        <v>0.65210000000000001</v>
      </c>
      <c r="L933">
        <v>0.85557782000000004</v>
      </c>
      <c r="M933">
        <v>0.55789999999999995</v>
      </c>
      <c r="N933">
        <v>1</v>
      </c>
      <c r="O933">
        <v>1</v>
      </c>
      <c r="P933">
        <v>1</v>
      </c>
      <c r="Q933">
        <v>1</v>
      </c>
    </row>
    <row r="934" spans="1:17" x14ac:dyDescent="0.35">
      <c r="A934" t="s">
        <v>1493</v>
      </c>
      <c r="B934" t="s">
        <v>3250</v>
      </c>
      <c r="C934" t="s">
        <v>62</v>
      </c>
      <c r="D934" t="s">
        <v>63</v>
      </c>
      <c r="E934" t="s">
        <v>54</v>
      </c>
      <c r="G934" t="s">
        <v>57</v>
      </c>
    </row>
    <row r="935" spans="1:17" x14ac:dyDescent="0.35">
      <c r="A935" t="s">
        <v>1494</v>
      </c>
      <c r="B935" t="s">
        <v>3250</v>
      </c>
      <c r="C935" t="s">
        <v>62</v>
      </c>
      <c r="D935" t="s">
        <v>63</v>
      </c>
      <c r="E935" t="s">
        <v>54</v>
      </c>
      <c r="F935" t="s">
        <v>1491</v>
      </c>
      <c r="G935" t="s">
        <v>66</v>
      </c>
      <c r="H935">
        <v>2</v>
      </c>
      <c r="I935" t="s">
        <v>1492</v>
      </c>
      <c r="J935">
        <v>2</v>
      </c>
      <c r="K935">
        <v>0.65210000000000001</v>
      </c>
      <c r="L935">
        <v>0.85557782000000004</v>
      </c>
      <c r="M935">
        <v>0.55789999999999995</v>
      </c>
      <c r="N935">
        <v>1</v>
      </c>
      <c r="O935">
        <v>1</v>
      </c>
      <c r="P935">
        <v>1</v>
      </c>
      <c r="Q935">
        <v>1</v>
      </c>
    </row>
    <row r="936" spans="1:17" x14ac:dyDescent="0.35">
      <c r="A936" t="s">
        <v>1495</v>
      </c>
      <c r="B936" t="s">
        <v>3250</v>
      </c>
      <c r="C936" t="s">
        <v>62</v>
      </c>
      <c r="D936" t="s">
        <v>63</v>
      </c>
      <c r="E936" t="s">
        <v>54</v>
      </c>
      <c r="F936" t="s">
        <v>1486</v>
      </c>
      <c r="G936" t="s">
        <v>66</v>
      </c>
      <c r="H936">
        <v>5</v>
      </c>
      <c r="I936" t="s">
        <v>1487</v>
      </c>
      <c r="J936">
        <v>5</v>
      </c>
      <c r="K936">
        <v>0.13020000000000001</v>
      </c>
      <c r="L936">
        <v>0.99991748999999996</v>
      </c>
      <c r="M936">
        <v>0.13020000000000001</v>
      </c>
      <c r="N936">
        <v>1</v>
      </c>
      <c r="O936">
        <v>1</v>
      </c>
      <c r="P936">
        <v>1</v>
      </c>
      <c r="Q936">
        <v>0.8</v>
      </c>
    </row>
    <row r="937" spans="1:17" x14ac:dyDescent="0.35">
      <c r="A937" t="s">
        <v>1496</v>
      </c>
      <c r="B937" t="s">
        <v>3250</v>
      </c>
      <c r="C937" t="s">
        <v>62</v>
      </c>
      <c r="D937" t="s">
        <v>63</v>
      </c>
      <c r="E937" t="s">
        <v>54</v>
      </c>
      <c r="F937" t="s">
        <v>1486</v>
      </c>
      <c r="G937" t="s">
        <v>66</v>
      </c>
      <c r="H937">
        <v>5</v>
      </c>
      <c r="I937" t="s">
        <v>1487</v>
      </c>
      <c r="J937">
        <v>5</v>
      </c>
      <c r="K937">
        <v>0.13020000000000001</v>
      </c>
      <c r="L937">
        <v>0.99991748999999996</v>
      </c>
      <c r="M937">
        <v>0.13020000000000001</v>
      </c>
      <c r="N937">
        <v>1</v>
      </c>
      <c r="O937">
        <v>1</v>
      </c>
      <c r="P937">
        <v>1</v>
      </c>
      <c r="Q937">
        <v>0.8</v>
      </c>
    </row>
    <row r="938" spans="1:17" x14ac:dyDescent="0.35">
      <c r="A938" t="s">
        <v>1497</v>
      </c>
      <c r="B938" t="s">
        <v>3250</v>
      </c>
      <c r="C938" t="s">
        <v>54</v>
      </c>
      <c r="D938" t="s">
        <v>54</v>
      </c>
      <c r="E938" t="s">
        <v>54</v>
      </c>
      <c r="F938" t="s">
        <v>1498</v>
      </c>
      <c r="G938" t="s">
        <v>66</v>
      </c>
      <c r="H938">
        <v>7</v>
      </c>
      <c r="I938" t="s">
        <v>1499</v>
      </c>
      <c r="J938">
        <v>7</v>
      </c>
      <c r="K938">
        <v>0.93620000000000003</v>
      </c>
      <c r="L938">
        <v>0.99999961000000004</v>
      </c>
      <c r="M938">
        <v>0.93620000000000003</v>
      </c>
      <c r="N938">
        <v>2</v>
      </c>
      <c r="O938">
        <v>2</v>
      </c>
      <c r="P938">
        <v>2</v>
      </c>
      <c r="Q938">
        <v>1</v>
      </c>
    </row>
    <row r="939" spans="1:17" x14ac:dyDescent="0.35">
      <c r="A939" t="s">
        <v>1500</v>
      </c>
      <c r="B939" t="s">
        <v>3250</v>
      </c>
      <c r="C939" t="s">
        <v>54</v>
      </c>
      <c r="D939" t="s">
        <v>54</v>
      </c>
      <c r="E939" t="s">
        <v>54</v>
      </c>
      <c r="F939" t="s">
        <v>1498</v>
      </c>
      <c r="G939" t="s">
        <v>66</v>
      </c>
      <c r="H939">
        <v>7</v>
      </c>
      <c r="I939" t="s">
        <v>1499</v>
      </c>
      <c r="J939">
        <v>7</v>
      </c>
      <c r="K939">
        <v>0.93620000000000003</v>
      </c>
      <c r="L939">
        <v>0.99999961000000004</v>
      </c>
      <c r="M939">
        <v>0.93620000000000003</v>
      </c>
      <c r="N939">
        <v>2</v>
      </c>
      <c r="O939">
        <v>2</v>
      </c>
      <c r="P939">
        <v>2</v>
      </c>
      <c r="Q939">
        <v>1</v>
      </c>
    </row>
    <row r="940" spans="1:17" x14ac:dyDescent="0.35">
      <c r="A940" t="s">
        <v>1501</v>
      </c>
      <c r="B940" t="s">
        <v>3250</v>
      </c>
      <c r="C940" t="s">
        <v>62</v>
      </c>
      <c r="D940" t="s">
        <v>63</v>
      </c>
      <c r="E940" t="s">
        <v>54</v>
      </c>
      <c r="G940" t="s">
        <v>74</v>
      </c>
    </row>
    <row r="941" spans="1:17" x14ac:dyDescent="0.35">
      <c r="A941" t="s">
        <v>1502</v>
      </c>
      <c r="B941" t="s">
        <v>3250</v>
      </c>
      <c r="C941" t="s">
        <v>62</v>
      </c>
      <c r="D941" t="s">
        <v>63</v>
      </c>
      <c r="E941" t="s">
        <v>54</v>
      </c>
      <c r="F941" t="s">
        <v>1475</v>
      </c>
      <c r="G941" t="s">
        <v>66</v>
      </c>
      <c r="H941">
        <v>15</v>
      </c>
      <c r="I941" t="s">
        <v>1476</v>
      </c>
      <c r="J941">
        <v>15</v>
      </c>
      <c r="K941">
        <v>0.99829999999999997</v>
      </c>
      <c r="L941">
        <v>0.99999965000000002</v>
      </c>
      <c r="M941">
        <v>0.99829999999999997</v>
      </c>
      <c r="N941">
        <v>2</v>
      </c>
      <c r="O941">
        <v>1</v>
      </c>
      <c r="P941">
        <v>1</v>
      </c>
      <c r="Q941">
        <v>1</v>
      </c>
    </row>
    <row r="942" spans="1:17" x14ac:dyDescent="0.35">
      <c r="A942" t="s">
        <v>1503</v>
      </c>
      <c r="B942" t="s">
        <v>3250</v>
      </c>
      <c r="C942" t="s">
        <v>62</v>
      </c>
      <c r="D942" t="s">
        <v>63</v>
      </c>
      <c r="E942" t="s">
        <v>54</v>
      </c>
      <c r="F942" t="s">
        <v>1475</v>
      </c>
      <c r="G942" t="s">
        <v>66</v>
      </c>
      <c r="H942">
        <v>15</v>
      </c>
      <c r="I942" t="s">
        <v>1476</v>
      </c>
      <c r="J942">
        <v>15</v>
      </c>
      <c r="K942">
        <v>0.99829999999999997</v>
      </c>
      <c r="L942">
        <v>0.99999965000000002</v>
      </c>
      <c r="M942">
        <v>0.99829999999999997</v>
      </c>
      <c r="N942">
        <v>2</v>
      </c>
      <c r="O942">
        <v>1</v>
      </c>
      <c r="P942">
        <v>1</v>
      </c>
      <c r="Q942">
        <v>1</v>
      </c>
    </row>
    <row r="943" spans="1:17" x14ac:dyDescent="0.35">
      <c r="A943" t="s">
        <v>1504</v>
      </c>
      <c r="B943" t="s">
        <v>3250</v>
      </c>
      <c r="C943" t="s">
        <v>54</v>
      </c>
      <c r="D943" t="s">
        <v>54</v>
      </c>
      <c r="E943" t="s">
        <v>54</v>
      </c>
      <c r="F943" t="s">
        <v>1498</v>
      </c>
      <c r="G943" t="s">
        <v>66</v>
      </c>
      <c r="H943">
        <v>7</v>
      </c>
      <c r="I943" t="s">
        <v>1499</v>
      </c>
      <c r="J943">
        <v>7</v>
      </c>
      <c r="K943">
        <v>0.93620000000000003</v>
      </c>
      <c r="L943">
        <v>0.99999961000000004</v>
      </c>
      <c r="M943">
        <v>0.93620000000000003</v>
      </c>
      <c r="N943">
        <v>2</v>
      </c>
      <c r="O943">
        <v>2</v>
      </c>
      <c r="P943">
        <v>2</v>
      </c>
      <c r="Q943">
        <v>1</v>
      </c>
    </row>
    <row r="944" spans="1:17" x14ac:dyDescent="0.35">
      <c r="A944" t="s">
        <v>1505</v>
      </c>
      <c r="B944" t="s">
        <v>3250</v>
      </c>
      <c r="C944" t="s">
        <v>54</v>
      </c>
      <c r="D944" t="s">
        <v>54</v>
      </c>
      <c r="E944" t="s">
        <v>54</v>
      </c>
      <c r="F944" t="s">
        <v>1498</v>
      </c>
      <c r="G944" t="s">
        <v>66</v>
      </c>
      <c r="H944">
        <v>7</v>
      </c>
      <c r="I944" t="s">
        <v>1499</v>
      </c>
      <c r="J944">
        <v>7</v>
      </c>
      <c r="K944">
        <v>0.93620000000000003</v>
      </c>
      <c r="L944">
        <v>0.99999961000000004</v>
      </c>
      <c r="M944">
        <v>0.93620000000000003</v>
      </c>
      <c r="N944">
        <v>2</v>
      </c>
      <c r="O944">
        <v>2</v>
      </c>
      <c r="P944">
        <v>2</v>
      </c>
      <c r="Q944">
        <v>1</v>
      </c>
    </row>
    <row r="945" spans="1:17" x14ac:dyDescent="0.35">
      <c r="A945" t="s">
        <v>1506</v>
      </c>
      <c r="B945" t="s">
        <v>3250</v>
      </c>
      <c r="C945" t="s">
        <v>54</v>
      </c>
      <c r="D945" t="s">
        <v>54</v>
      </c>
      <c r="E945" t="s">
        <v>54</v>
      </c>
      <c r="F945" t="s">
        <v>1498</v>
      </c>
      <c r="G945" t="s">
        <v>66</v>
      </c>
      <c r="H945">
        <v>7</v>
      </c>
      <c r="I945" t="s">
        <v>1499</v>
      </c>
      <c r="J945">
        <v>7</v>
      </c>
      <c r="K945">
        <v>0.93620000000000003</v>
      </c>
      <c r="L945">
        <v>0.99999961000000004</v>
      </c>
      <c r="M945">
        <v>0.93620000000000003</v>
      </c>
      <c r="N945">
        <v>2</v>
      </c>
      <c r="O945">
        <v>2</v>
      </c>
      <c r="P945">
        <v>2</v>
      </c>
      <c r="Q945">
        <v>1</v>
      </c>
    </row>
    <row r="946" spans="1:17" x14ac:dyDescent="0.35">
      <c r="A946" t="s">
        <v>1507</v>
      </c>
      <c r="B946" t="s">
        <v>3250</v>
      </c>
      <c r="C946" t="s">
        <v>62</v>
      </c>
      <c r="D946" t="s">
        <v>63</v>
      </c>
      <c r="E946" t="s">
        <v>54</v>
      </c>
      <c r="F946" t="s">
        <v>1508</v>
      </c>
      <c r="G946" t="s">
        <v>66</v>
      </c>
      <c r="H946">
        <v>4</v>
      </c>
      <c r="I946" t="s">
        <v>1509</v>
      </c>
      <c r="J946">
        <v>4</v>
      </c>
      <c r="K946">
        <v>0.74470000000000003</v>
      </c>
      <c r="L946">
        <v>0.99977229999999995</v>
      </c>
      <c r="M946">
        <v>0.74460000000000004</v>
      </c>
      <c r="N946">
        <v>1</v>
      </c>
      <c r="O946">
        <v>1</v>
      </c>
      <c r="P946">
        <v>1</v>
      </c>
      <c r="Q946">
        <v>1</v>
      </c>
    </row>
    <row r="947" spans="1:17" x14ac:dyDescent="0.35">
      <c r="A947" t="s">
        <v>1510</v>
      </c>
      <c r="B947" t="s">
        <v>3250</v>
      </c>
      <c r="C947" t="s">
        <v>62</v>
      </c>
      <c r="D947" t="s">
        <v>63</v>
      </c>
      <c r="E947" t="s">
        <v>54</v>
      </c>
      <c r="G947" t="s">
        <v>57</v>
      </c>
    </row>
    <row r="948" spans="1:17" x14ac:dyDescent="0.35">
      <c r="A948" t="s">
        <v>1511</v>
      </c>
      <c r="B948" t="s">
        <v>3250</v>
      </c>
      <c r="C948" t="s">
        <v>62</v>
      </c>
      <c r="D948" t="s">
        <v>63</v>
      </c>
      <c r="E948" t="s">
        <v>54</v>
      </c>
      <c r="F948" t="s">
        <v>1508</v>
      </c>
      <c r="G948" t="s">
        <v>66</v>
      </c>
      <c r="H948">
        <v>4</v>
      </c>
      <c r="I948" t="s">
        <v>1509</v>
      </c>
      <c r="J948">
        <v>4</v>
      </c>
      <c r="K948">
        <v>0.74470000000000003</v>
      </c>
      <c r="L948">
        <v>0.99977229999999995</v>
      </c>
      <c r="M948">
        <v>0.74460000000000004</v>
      </c>
      <c r="N948">
        <v>1</v>
      </c>
      <c r="O948">
        <v>1</v>
      </c>
      <c r="P948">
        <v>1</v>
      </c>
      <c r="Q948">
        <v>1</v>
      </c>
    </row>
    <row r="949" spans="1:17" x14ac:dyDescent="0.35">
      <c r="A949" t="s">
        <v>1512</v>
      </c>
      <c r="B949" t="s">
        <v>3250</v>
      </c>
      <c r="C949" t="s">
        <v>62</v>
      </c>
      <c r="D949" t="s">
        <v>63</v>
      </c>
      <c r="E949" t="s">
        <v>54</v>
      </c>
      <c r="F949" t="s">
        <v>1508</v>
      </c>
      <c r="G949" t="s">
        <v>66</v>
      </c>
      <c r="H949">
        <v>4</v>
      </c>
      <c r="I949" t="s">
        <v>1509</v>
      </c>
      <c r="J949">
        <v>4</v>
      </c>
      <c r="K949">
        <v>0.74470000000000003</v>
      </c>
      <c r="L949">
        <v>0.99977229999999995</v>
      </c>
      <c r="M949">
        <v>0.74460000000000004</v>
      </c>
      <c r="N949">
        <v>1</v>
      </c>
      <c r="O949">
        <v>1</v>
      </c>
      <c r="P949">
        <v>1</v>
      </c>
      <c r="Q949">
        <v>1</v>
      </c>
    </row>
    <row r="950" spans="1:17" x14ac:dyDescent="0.35">
      <c r="A950" t="s">
        <v>1513</v>
      </c>
      <c r="B950" t="s">
        <v>3250</v>
      </c>
      <c r="C950" t="s">
        <v>62</v>
      </c>
      <c r="D950" t="s">
        <v>63</v>
      </c>
      <c r="E950" t="s">
        <v>54</v>
      </c>
      <c r="F950" t="s">
        <v>1508</v>
      </c>
      <c r="G950" t="s">
        <v>66</v>
      </c>
      <c r="H950">
        <v>4</v>
      </c>
      <c r="I950" t="s">
        <v>1509</v>
      </c>
      <c r="J950">
        <v>4</v>
      </c>
      <c r="K950">
        <v>0.74470000000000003</v>
      </c>
      <c r="L950">
        <v>0.99977229999999995</v>
      </c>
      <c r="M950">
        <v>0.74460000000000004</v>
      </c>
      <c r="N950">
        <v>1</v>
      </c>
      <c r="O950">
        <v>1</v>
      </c>
      <c r="P950">
        <v>1</v>
      </c>
      <c r="Q950">
        <v>1</v>
      </c>
    </row>
    <row r="951" spans="1:17" x14ac:dyDescent="0.35">
      <c r="A951" t="s">
        <v>1514</v>
      </c>
      <c r="B951" t="s">
        <v>3250</v>
      </c>
      <c r="C951" t="s">
        <v>62</v>
      </c>
      <c r="D951" t="s">
        <v>63</v>
      </c>
      <c r="E951" t="s">
        <v>54</v>
      </c>
      <c r="G951" t="s">
        <v>74</v>
      </c>
    </row>
    <row r="952" spans="1:17" x14ac:dyDescent="0.35">
      <c r="A952" t="s">
        <v>1515</v>
      </c>
      <c r="B952" t="s">
        <v>3250</v>
      </c>
      <c r="C952" t="s">
        <v>62</v>
      </c>
      <c r="D952" t="s">
        <v>63</v>
      </c>
      <c r="E952" t="s">
        <v>54</v>
      </c>
      <c r="F952" t="s">
        <v>1475</v>
      </c>
      <c r="G952" t="s">
        <v>66</v>
      </c>
      <c r="H952">
        <v>15</v>
      </c>
      <c r="I952" t="s">
        <v>1476</v>
      </c>
      <c r="J952">
        <v>15</v>
      </c>
      <c r="K952">
        <v>0.99829999999999997</v>
      </c>
      <c r="L952">
        <v>0.99999965000000002</v>
      </c>
      <c r="M952">
        <v>0.99829999999999997</v>
      </c>
      <c r="N952">
        <v>2</v>
      </c>
      <c r="O952">
        <v>1</v>
      </c>
      <c r="P952">
        <v>1</v>
      </c>
      <c r="Q952">
        <v>1</v>
      </c>
    </row>
    <row r="953" spans="1:17" x14ac:dyDescent="0.35">
      <c r="A953" t="s">
        <v>1516</v>
      </c>
      <c r="B953" t="s">
        <v>3250</v>
      </c>
      <c r="C953" t="s">
        <v>62</v>
      </c>
      <c r="D953" t="s">
        <v>63</v>
      </c>
      <c r="E953" t="s">
        <v>54</v>
      </c>
      <c r="F953" t="s">
        <v>1475</v>
      </c>
      <c r="G953" t="s">
        <v>66</v>
      </c>
      <c r="H953">
        <v>15</v>
      </c>
      <c r="I953" t="s">
        <v>1476</v>
      </c>
      <c r="J953">
        <v>15</v>
      </c>
      <c r="K953">
        <v>0.99829999999999997</v>
      </c>
      <c r="L953">
        <v>0.99999965000000002</v>
      </c>
      <c r="M953">
        <v>0.99829999999999997</v>
      </c>
      <c r="N953">
        <v>2</v>
      </c>
      <c r="O953">
        <v>1</v>
      </c>
      <c r="P953">
        <v>1</v>
      </c>
      <c r="Q953">
        <v>1</v>
      </c>
    </row>
    <row r="954" spans="1:17" x14ac:dyDescent="0.35">
      <c r="A954" t="s">
        <v>1517</v>
      </c>
      <c r="B954" t="s">
        <v>3250</v>
      </c>
      <c r="C954" t="s">
        <v>62</v>
      </c>
      <c r="D954" t="s">
        <v>63</v>
      </c>
      <c r="E954" t="s">
        <v>54</v>
      </c>
      <c r="F954" t="s">
        <v>1481</v>
      </c>
      <c r="G954" t="s">
        <v>66</v>
      </c>
      <c r="H954">
        <v>3</v>
      </c>
      <c r="I954" t="s">
        <v>1482</v>
      </c>
      <c r="J954">
        <v>3</v>
      </c>
      <c r="K954">
        <v>0.67359999999999998</v>
      </c>
      <c r="L954">
        <v>0.99682570999999998</v>
      </c>
      <c r="M954">
        <v>0.67149999999999999</v>
      </c>
      <c r="N954">
        <v>1</v>
      </c>
      <c r="O954">
        <v>1</v>
      </c>
      <c r="P954">
        <v>1</v>
      </c>
      <c r="Q954">
        <v>1</v>
      </c>
    </row>
    <row r="955" spans="1:17" x14ac:dyDescent="0.35">
      <c r="A955" t="s">
        <v>1518</v>
      </c>
      <c r="B955" t="s">
        <v>3250</v>
      </c>
      <c r="C955" t="s">
        <v>62</v>
      </c>
      <c r="D955" t="s">
        <v>63</v>
      </c>
      <c r="E955" t="s">
        <v>54</v>
      </c>
      <c r="G955" t="s">
        <v>1478</v>
      </c>
    </row>
    <row r="956" spans="1:17" x14ac:dyDescent="0.35">
      <c r="A956" t="s">
        <v>1519</v>
      </c>
      <c r="B956" t="s">
        <v>3250</v>
      </c>
      <c r="C956" t="s">
        <v>54</v>
      </c>
      <c r="D956" t="s">
        <v>54</v>
      </c>
      <c r="E956" t="s">
        <v>54</v>
      </c>
      <c r="G956" t="s">
        <v>74</v>
      </c>
    </row>
    <row r="957" spans="1:17" x14ac:dyDescent="0.35">
      <c r="A957" t="s">
        <v>1520</v>
      </c>
      <c r="B957" t="s">
        <v>3250</v>
      </c>
      <c r="C957" t="s">
        <v>62</v>
      </c>
      <c r="D957" t="s">
        <v>63</v>
      </c>
      <c r="E957" t="s">
        <v>54</v>
      </c>
      <c r="G957" t="s">
        <v>74</v>
      </c>
    </row>
    <row r="958" spans="1:17" x14ac:dyDescent="0.35">
      <c r="A958" t="s">
        <v>1521</v>
      </c>
      <c r="B958" t="s">
        <v>3250</v>
      </c>
      <c r="C958" t="s">
        <v>62</v>
      </c>
      <c r="D958" t="s">
        <v>63</v>
      </c>
      <c r="E958" t="s">
        <v>54</v>
      </c>
      <c r="G958" t="s">
        <v>1478</v>
      </c>
    </row>
    <row r="959" spans="1:17" x14ac:dyDescent="0.35">
      <c r="A959" t="s">
        <v>1522</v>
      </c>
      <c r="B959" t="s">
        <v>3250</v>
      </c>
      <c r="C959" t="s">
        <v>62</v>
      </c>
      <c r="D959" t="s">
        <v>63</v>
      </c>
      <c r="E959" t="s">
        <v>54</v>
      </c>
      <c r="G959" t="s">
        <v>1523</v>
      </c>
    </row>
    <row r="960" spans="1:17" x14ac:dyDescent="0.35">
      <c r="A960" t="s">
        <v>1524</v>
      </c>
      <c r="B960" t="s">
        <v>3250</v>
      </c>
      <c r="C960" t="s">
        <v>62</v>
      </c>
      <c r="D960" t="s">
        <v>63</v>
      </c>
      <c r="E960" t="s">
        <v>54</v>
      </c>
      <c r="G960" t="s">
        <v>1523</v>
      </c>
    </row>
    <row r="961" spans="1:17" x14ac:dyDescent="0.35">
      <c r="A961" t="s">
        <v>1525</v>
      </c>
      <c r="B961" t="s">
        <v>3250</v>
      </c>
      <c r="C961" t="s">
        <v>62</v>
      </c>
      <c r="D961" t="s">
        <v>63</v>
      </c>
      <c r="E961" t="s">
        <v>54</v>
      </c>
      <c r="G961" t="s">
        <v>1523</v>
      </c>
    </row>
    <row r="962" spans="1:17" x14ac:dyDescent="0.35">
      <c r="A962" t="s">
        <v>1526</v>
      </c>
      <c r="B962" t="s">
        <v>3250</v>
      </c>
      <c r="C962" t="s">
        <v>62</v>
      </c>
      <c r="D962" t="s">
        <v>63</v>
      </c>
      <c r="E962" t="s">
        <v>54</v>
      </c>
      <c r="F962" t="s">
        <v>1481</v>
      </c>
      <c r="G962" t="s">
        <v>66</v>
      </c>
      <c r="H962">
        <v>3</v>
      </c>
      <c r="I962" t="s">
        <v>1482</v>
      </c>
      <c r="J962">
        <v>3</v>
      </c>
      <c r="K962">
        <v>0.67359999999999998</v>
      </c>
      <c r="L962">
        <v>0.99682570999999998</v>
      </c>
      <c r="M962">
        <v>0.67149999999999999</v>
      </c>
      <c r="N962">
        <v>1</v>
      </c>
      <c r="O962">
        <v>1</v>
      </c>
      <c r="P962">
        <v>1</v>
      </c>
      <c r="Q962">
        <v>1</v>
      </c>
    </row>
    <row r="963" spans="1:17" x14ac:dyDescent="0.35">
      <c r="A963" t="s">
        <v>1527</v>
      </c>
      <c r="B963" t="s">
        <v>3250</v>
      </c>
      <c r="C963" t="s">
        <v>62</v>
      </c>
      <c r="D963" t="s">
        <v>63</v>
      </c>
      <c r="E963" t="s">
        <v>1528</v>
      </c>
      <c r="F963" t="s">
        <v>1475</v>
      </c>
      <c r="G963" t="s">
        <v>66</v>
      </c>
      <c r="H963">
        <v>15</v>
      </c>
      <c r="I963" t="s">
        <v>1476</v>
      </c>
      <c r="J963">
        <v>15</v>
      </c>
      <c r="K963">
        <v>0.99829999999999997</v>
      </c>
      <c r="L963">
        <v>0.99999965000000002</v>
      </c>
      <c r="M963">
        <v>0.99829999999999997</v>
      </c>
      <c r="N963">
        <v>2</v>
      </c>
      <c r="O963">
        <v>1</v>
      </c>
      <c r="P963">
        <v>1</v>
      </c>
      <c r="Q963">
        <v>1</v>
      </c>
    </row>
    <row r="964" spans="1:17" x14ac:dyDescent="0.35">
      <c r="A964" t="s">
        <v>1529</v>
      </c>
      <c r="B964" t="s">
        <v>3250</v>
      </c>
      <c r="C964" t="s">
        <v>62</v>
      </c>
      <c r="D964" t="s">
        <v>63</v>
      </c>
      <c r="E964" t="s">
        <v>1528</v>
      </c>
      <c r="F964" t="s">
        <v>1475</v>
      </c>
      <c r="G964" t="s">
        <v>66</v>
      </c>
      <c r="H964">
        <v>15</v>
      </c>
      <c r="I964" t="s">
        <v>1476</v>
      </c>
      <c r="J964">
        <v>15</v>
      </c>
      <c r="K964">
        <v>0.99829999999999997</v>
      </c>
      <c r="L964">
        <v>0.99999965000000002</v>
      </c>
      <c r="M964">
        <v>0.99829999999999997</v>
      </c>
      <c r="N964">
        <v>2</v>
      </c>
      <c r="O964">
        <v>1</v>
      </c>
      <c r="P964">
        <v>1</v>
      </c>
      <c r="Q964">
        <v>1</v>
      </c>
    </row>
    <row r="965" spans="1:17" x14ac:dyDescent="0.35">
      <c r="A965" t="s">
        <v>1530</v>
      </c>
      <c r="B965" t="s">
        <v>3250</v>
      </c>
      <c r="C965" t="s">
        <v>62</v>
      </c>
      <c r="D965" t="s">
        <v>63</v>
      </c>
      <c r="E965" t="s">
        <v>1528</v>
      </c>
      <c r="F965" t="s">
        <v>1475</v>
      </c>
      <c r="G965" t="s">
        <v>66</v>
      </c>
      <c r="H965">
        <v>15</v>
      </c>
      <c r="I965" t="s">
        <v>1476</v>
      </c>
      <c r="J965">
        <v>15</v>
      </c>
      <c r="K965">
        <v>0.99829999999999997</v>
      </c>
      <c r="L965">
        <v>0.99999965000000002</v>
      </c>
      <c r="M965">
        <v>0.99829999999999997</v>
      </c>
      <c r="N965">
        <v>2</v>
      </c>
      <c r="O965">
        <v>1</v>
      </c>
      <c r="P965">
        <v>1</v>
      </c>
      <c r="Q965">
        <v>1</v>
      </c>
    </row>
    <row r="966" spans="1:17" x14ac:dyDescent="0.35">
      <c r="A966" t="s">
        <v>1531</v>
      </c>
      <c r="B966" t="s">
        <v>3250</v>
      </c>
      <c r="C966" t="s">
        <v>62</v>
      </c>
      <c r="D966" t="s">
        <v>63</v>
      </c>
      <c r="E966" t="s">
        <v>1528</v>
      </c>
      <c r="F966" t="s">
        <v>1475</v>
      </c>
      <c r="G966" t="s">
        <v>66</v>
      </c>
      <c r="H966">
        <v>15</v>
      </c>
      <c r="I966" t="s">
        <v>1476</v>
      </c>
      <c r="J966">
        <v>15</v>
      </c>
      <c r="K966">
        <v>0.99829999999999997</v>
      </c>
      <c r="L966">
        <v>0.99999965000000002</v>
      </c>
      <c r="M966">
        <v>0.99829999999999997</v>
      </c>
      <c r="N966">
        <v>2</v>
      </c>
      <c r="O966">
        <v>1</v>
      </c>
      <c r="P966">
        <v>1</v>
      </c>
      <c r="Q966">
        <v>1</v>
      </c>
    </row>
    <row r="967" spans="1:17" x14ac:dyDescent="0.35">
      <c r="A967" t="s">
        <v>1532</v>
      </c>
      <c r="B967" t="s">
        <v>3250</v>
      </c>
      <c r="C967" t="s">
        <v>62</v>
      </c>
      <c r="D967" t="s">
        <v>63</v>
      </c>
      <c r="E967" t="s">
        <v>1533</v>
      </c>
      <c r="F967" t="s">
        <v>1498</v>
      </c>
      <c r="G967" t="s">
        <v>66</v>
      </c>
      <c r="H967">
        <v>7</v>
      </c>
      <c r="I967" t="s">
        <v>1499</v>
      </c>
      <c r="J967">
        <v>7</v>
      </c>
      <c r="K967">
        <v>0.93620000000000003</v>
      </c>
      <c r="L967">
        <v>0.99999961000000004</v>
      </c>
      <c r="M967">
        <v>0.93620000000000003</v>
      </c>
      <c r="N967">
        <v>2</v>
      </c>
      <c r="O967">
        <v>2</v>
      </c>
      <c r="P967">
        <v>2</v>
      </c>
      <c r="Q967">
        <v>1</v>
      </c>
    </row>
    <row r="968" spans="1:17" x14ac:dyDescent="0.35">
      <c r="A968" t="s">
        <v>1534</v>
      </c>
      <c r="B968" t="s">
        <v>3250</v>
      </c>
      <c r="C968" t="s">
        <v>62</v>
      </c>
      <c r="D968" t="s">
        <v>63</v>
      </c>
      <c r="E968" t="s">
        <v>1533</v>
      </c>
      <c r="F968" t="s">
        <v>1498</v>
      </c>
      <c r="G968" t="s">
        <v>66</v>
      </c>
      <c r="H968">
        <v>7</v>
      </c>
      <c r="I968" t="s">
        <v>1499</v>
      </c>
      <c r="J968">
        <v>7</v>
      </c>
      <c r="K968">
        <v>0.93620000000000003</v>
      </c>
      <c r="L968">
        <v>0.99999961000000004</v>
      </c>
      <c r="M968">
        <v>0.93620000000000003</v>
      </c>
      <c r="N968">
        <v>2</v>
      </c>
      <c r="O968">
        <v>2</v>
      </c>
      <c r="P968">
        <v>2</v>
      </c>
      <c r="Q968">
        <v>1</v>
      </c>
    </row>
    <row r="969" spans="1:17" x14ac:dyDescent="0.35">
      <c r="A969" t="s">
        <v>1535</v>
      </c>
      <c r="B969" t="s">
        <v>3250</v>
      </c>
      <c r="C969" t="s">
        <v>62</v>
      </c>
      <c r="D969" t="s">
        <v>63</v>
      </c>
      <c r="E969" t="s">
        <v>1528</v>
      </c>
      <c r="F969" t="s">
        <v>1475</v>
      </c>
      <c r="G969" t="s">
        <v>66</v>
      </c>
      <c r="H969">
        <v>15</v>
      </c>
      <c r="I969" t="s">
        <v>1476</v>
      </c>
      <c r="J969">
        <v>15</v>
      </c>
      <c r="K969">
        <v>0.99829999999999997</v>
      </c>
      <c r="L969">
        <v>0.99999965000000002</v>
      </c>
      <c r="M969">
        <v>0.99829999999999997</v>
      </c>
      <c r="N969">
        <v>2</v>
      </c>
      <c r="O969">
        <v>1</v>
      </c>
      <c r="P969">
        <v>1</v>
      </c>
      <c r="Q969">
        <v>1</v>
      </c>
    </row>
    <row r="970" spans="1:17" x14ac:dyDescent="0.35">
      <c r="A970" t="s">
        <v>1536</v>
      </c>
      <c r="B970" t="s">
        <v>3250</v>
      </c>
      <c r="C970" t="s">
        <v>62</v>
      </c>
      <c r="D970" t="s">
        <v>63</v>
      </c>
      <c r="E970" t="s">
        <v>1528</v>
      </c>
      <c r="F970" t="s">
        <v>1475</v>
      </c>
      <c r="G970" t="s">
        <v>66</v>
      </c>
      <c r="H970">
        <v>15</v>
      </c>
      <c r="I970" t="s">
        <v>1476</v>
      </c>
      <c r="J970">
        <v>15</v>
      </c>
      <c r="K970">
        <v>0.99829999999999997</v>
      </c>
      <c r="L970">
        <v>0.99999965000000002</v>
      </c>
      <c r="M970">
        <v>0.99829999999999997</v>
      </c>
      <c r="N970">
        <v>2</v>
      </c>
      <c r="O970">
        <v>1</v>
      </c>
      <c r="P970">
        <v>1</v>
      </c>
      <c r="Q970">
        <v>1</v>
      </c>
    </row>
    <row r="971" spans="1:17" x14ac:dyDescent="0.35">
      <c r="A971" t="s">
        <v>1537</v>
      </c>
      <c r="B971" t="s">
        <v>3250</v>
      </c>
      <c r="C971" t="s">
        <v>62</v>
      </c>
      <c r="D971" t="s">
        <v>63</v>
      </c>
      <c r="E971" t="s">
        <v>1528</v>
      </c>
      <c r="F971" t="s">
        <v>1475</v>
      </c>
      <c r="G971" t="s">
        <v>66</v>
      </c>
      <c r="H971">
        <v>15</v>
      </c>
      <c r="I971" t="s">
        <v>1476</v>
      </c>
      <c r="J971">
        <v>15</v>
      </c>
      <c r="K971">
        <v>0.99829999999999997</v>
      </c>
      <c r="L971">
        <v>0.99999965000000002</v>
      </c>
      <c r="M971">
        <v>0.99829999999999997</v>
      </c>
      <c r="N971">
        <v>2</v>
      </c>
      <c r="O971">
        <v>1</v>
      </c>
      <c r="P971">
        <v>1</v>
      </c>
      <c r="Q971">
        <v>1</v>
      </c>
    </row>
    <row r="972" spans="1:17" x14ac:dyDescent="0.35">
      <c r="A972" t="s">
        <v>1538</v>
      </c>
      <c r="B972" t="s">
        <v>3250</v>
      </c>
      <c r="C972" t="s">
        <v>62</v>
      </c>
      <c r="D972" t="s">
        <v>69</v>
      </c>
      <c r="E972" t="s">
        <v>54</v>
      </c>
      <c r="G972" t="s">
        <v>57</v>
      </c>
    </row>
    <row r="973" spans="1:17" x14ac:dyDescent="0.35">
      <c r="A973" t="s">
        <v>1539</v>
      </c>
      <c r="B973" t="s">
        <v>3250</v>
      </c>
      <c r="C973" t="s">
        <v>62</v>
      </c>
      <c r="D973" t="s">
        <v>63</v>
      </c>
      <c r="E973" t="s">
        <v>1528</v>
      </c>
      <c r="F973" t="s">
        <v>1475</v>
      </c>
      <c r="G973" t="s">
        <v>66</v>
      </c>
      <c r="H973">
        <v>15</v>
      </c>
      <c r="I973" t="s">
        <v>1476</v>
      </c>
      <c r="J973">
        <v>15</v>
      </c>
      <c r="K973">
        <v>0.99829999999999997</v>
      </c>
      <c r="L973">
        <v>0.99999965000000002</v>
      </c>
      <c r="M973">
        <v>0.99829999999999997</v>
      </c>
      <c r="N973">
        <v>2</v>
      </c>
      <c r="O973">
        <v>1</v>
      </c>
      <c r="P973">
        <v>1</v>
      </c>
      <c r="Q973">
        <v>1</v>
      </c>
    </row>
    <row r="974" spans="1:17" x14ac:dyDescent="0.35">
      <c r="A974" t="s">
        <v>1540</v>
      </c>
      <c r="B974" t="s">
        <v>3250</v>
      </c>
      <c r="C974" t="s">
        <v>62</v>
      </c>
      <c r="D974" t="s">
        <v>63</v>
      </c>
      <c r="E974" t="s">
        <v>1528</v>
      </c>
      <c r="F974" t="s">
        <v>1475</v>
      </c>
      <c r="G974" t="s">
        <v>66</v>
      </c>
      <c r="H974">
        <v>15</v>
      </c>
      <c r="I974" t="s">
        <v>1476</v>
      </c>
      <c r="J974">
        <v>15</v>
      </c>
      <c r="K974">
        <v>0.99829999999999997</v>
      </c>
      <c r="L974">
        <v>0.99999965000000002</v>
      </c>
      <c r="M974">
        <v>0.99829999999999997</v>
      </c>
      <c r="N974">
        <v>2</v>
      </c>
      <c r="O974">
        <v>1</v>
      </c>
      <c r="P974">
        <v>1</v>
      </c>
      <c r="Q974">
        <v>1</v>
      </c>
    </row>
    <row r="975" spans="1:17" x14ac:dyDescent="0.35">
      <c r="A975" t="s">
        <v>1541</v>
      </c>
      <c r="B975" t="s">
        <v>3250</v>
      </c>
      <c r="C975" t="s">
        <v>62</v>
      </c>
      <c r="D975" t="s">
        <v>63</v>
      </c>
      <c r="E975" t="s">
        <v>1528</v>
      </c>
      <c r="F975" t="s">
        <v>1475</v>
      </c>
      <c r="G975" t="s">
        <v>66</v>
      </c>
      <c r="H975">
        <v>15</v>
      </c>
      <c r="I975" t="s">
        <v>1476</v>
      </c>
      <c r="J975">
        <v>15</v>
      </c>
      <c r="K975">
        <v>0.99829999999999997</v>
      </c>
      <c r="L975">
        <v>0.99999965000000002</v>
      </c>
      <c r="M975">
        <v>0.99829999999999997</v>
      </c>
      <c r="N975">
        <v>2</v>
      </c>
      <c r="O975">
        <v>1</v>
      </c>
      <c r="P975">
        <v>1</v>
      </c>
      <c r="Q975">
        <v>1</v>
      </c>
    </row>
    <row r="976" spans="1:17" x14ac:dyDescent="0.35">
      <c r="A976" t="s">
        <v>1542</v>
      </c>
      <c r="B976" t="s">
        <v>3250</v>
      </c>
      <c r="C976" t="s">
        <v>62</v>
      </c>
      <c r="D976" t="s">
        <v>69</v>
      </c>
      <c r="E976" t="s">
        <v>54</v>
      </c>
      <c r="F976" t="s">
        <v>875</v>
      </c>
      <c r="G976" t="s">
        <v>66</v>
      </c>
      <c r="H976">
        <v>15</v>
      </c>
      <c r="I976" t="s">
        <v>876</v>
      </c>
      <c r="J976">
        <v>15</v>
      </c>
      <c r="K976">
        <v>0.43459999999999999</v>
      </c>
      <c r="L976">
        <v>1</v>
      </c>
      <c r="M976">
        <v>0.43459999999999999</v>
      </c>
      <c r="N976">
        <v>2</v>
      </c>
      <c r="O976">
        <v>2</v>
      </c>
      <c r="P976">
        <v>2</v>
      </c>
      <c r="Q976">
        <v>1</v>
      </c>
    </row>
    <row r="977" spans="1:17" x14ac:dyDescent="0.35">
      <c r="A977" t="s">
        <v>1543</v>
      </c>
      <c r="B977" t="s">
        <v>3250</v>
      </c>
      <c r="C977" t="s">
        <v>62</v>
      </c>
      <c r="D977" t="s">
        <v>63</v>
      </c>
      <c r="E977" t="s">
        <v>1544</v>
      </c>
      <c r="F977" t="s">
        <v>1545</v>
      </c>
      <c r="G977" t="s">
        <v>66</v>
      </c>
      <c r="H977">
        <v>7</v>
      </c>
      <c r="I977" t="s">
        <v>1546</v>
      </c>
      <c r="J977">
        <v>7</v>
      </c>
      <c r="K977">
        <v>0.64570000000000005</v>
      </c>
      <c r="L977">
        <v>1</v>
      </c>
      <c r="M977">
        <v>0.64570000000000005</v>
      </c>
      <c r="N977">
        <v>2</v>
      </c>
      <c r="O977">
        <v>1</v>
      </c>
      <c r="P977">
        <v>1</v>
      </c>
      <c r="Q977">
        <v>1</v>
      </c>
    </row>
    <row r="978" spans="1:17" x14ac:dyDescent="0.35">
      <c r="A978" t="s">
        <v>1547</v>
      </c>
      <c r="B978" t="s">
        <v>3250</v>
      </c>
      <c r="C978" t="s">
        <v>62</v>
      </c>
      <c r="D978" t="s">
        <v>63</v>
      </c>
      <c r="E978" t="s">
        <v>1548</v>
      </c>
      <c r="F978" t="s">
        <v>1549</v>
      </c>
      <c r="G978" t="s">
        <v>66</v>
      </c>
      <c r="H978">
        <v>6</v>
      </c>
      <c r="I978" t="s">
        <v>1550</v>
      </c>
      <c r="J978">
        <v>6</v>
      </c>
      <c r="K978">
        <v>0.58340000000000003</v>
      </c>
      <c r="L978">
        <v>1</v>
      </c>
      <c r="M978">
        <v>0.58340000000000003</v>
      </c>
      <c r="N978">
        <v>1</v>
      </c>
      <c r="O978">
        <v>1</v>
      </c>
      <c r="P978">
        <v>1</v>
      </c>
      <c r="Q978">
        <v>1</v>
      </c>
    </row>
    <row r="979" spans="1:17" x14ac:dyDescent="0.35">
      <c r="A979" t="s">
        <v>1551</v>
      </c>
      <c r="B979" t="s">
        <v>3250</v>
      </c>
      <c r="C979" t="s">
        <v>62</v>
      </c>
      <c r="D979" t="s">
        <v>63</v>
      </c>
      <c r="E979" t="s">
        <v>1544</v>
      </c>
      <c r="F979" t="s">
        <v>1545</v>
      </c>
      <c r="G979" t="s">
        <v>66</v>
      </c>
      <c r="H979">
        <v>7</v>
      </c>
      <c r="I979" t="s">
        <v>1546</v>
      </c>
      <c r="J979">
        <v>7</v>
      </c>
      <c r="K979">
        <v>0.64570000000000005</v>
      </c>
      <c r="L979">
        <v>1</v>
      </c>
      <c r="M979">
        <v>0.64570000000000005</v>
      </c>
      <c r="N979">
        <v>2</v>
      </c>
      <c r="O979">
        <v>1</v>
      </c>
      <c r="P979">
        <v>1</v>
      </c>
      <c r="Q979">
        <v>1</v>
      </c>
    </row>
    <row r="980" spans="1:17" x14ac:dyDescent="0.35">
      <c r="A980" t="s">
        <v>1552</v>
      </c>
      <c r="B980" t="s">
        <v>3250</v>
      </c>
      <c r="C980" t="s">
        <v>62</v>
      </c>
      <c r="D980" t="s">
        <v>63</v>
      </c>
      <c r="E980" t="s">
        <v>1544</v>
      </c>
      <c r="F980" t="s">
        <v>1545</v>
      </c>
      <c r="G980" t="s">
        <v>66</v>
      </c>
      <c r="H980">
        <v>7</v>
      </c>
      <c r="I980" t="s">
        <v>1546</v>
      </c>
      <c r="J980">
        <v>7</v>
      </c>
      <c r="K980">
        <v>0.64570000000000005</v>
      </c>
      <c r="L980">
        <v>1</v>
      </c>
      <c r="M980">
        <v>0.64570000000000005</v>
      </c>
      <c r="N980">
        <v>2</v>
      </c>
      <c r="O980">
        <v>1</v>
      </c>
      <c r="P980">
        <v>1</v>
      </c>
      <c r="Q980">
        <v>1</v>
      </c>
    </row>
    <row r="981" spans="1:17" x14ac:dyDescent="0.35">
      <c r="A981" t="s">
        <v>1553</v>
      </c>
      <c r="B981" t="s">
        <v>3250</v>
      </c>
      <c r="C981" t="s">
        <v>62</v>
      </c>
      <c r="D981" t="s">
        <v>63</v>
      </c>
      <c r="E981" t="s">
        <v>1548</v>
      </c>
      <c r="F981" t="s">
        <v>1549</v>
      </c>
      <c r="G981" t="s">
        <v>66</v>
      </c>
      <c r="H981">
        <v>6</v>
      </c>
      <c r="I981" t="s">
        <v>1550</v>
      </c>
      <c r="J981">
        <v>6</v>
      </c>
      <c r="K981">
        <v>0.58340000000000003</v>
      </c>
      <c r="L981">
        <v>1</v>
      </c>
      <c r="M981">
        <v>0.58340000000000003</v>
      </c>
      <c r="N981">
        <v>1</v>
      </c>
      <c r="O981">
        <v>1</v>
      </c>
      <c r="P981">
        <v>1</v>
      </c>
      <c r="Q981">
        <v>1</v>
      </c>
    </row>
    <row r="982" spans="1:17" x14ac:dyDescent="0.35">
      <c r="A982" t="s">
        <v>1554</v>
      </c>
      <c r="B982" t="s">
        <v>3250</v>
      </c>
      <c r="C982" t="s">
        <v>62</v>
      </c>
      <c r="D982" t="s">
        <v>63</v>
      </c>
      <c r="E982" t="s">
        <v>1548</v>
      </c>
      <c r="F982" t="s">
        <v>1549</v>
      </c>
      <c r="G982" t="s">
        <v>66</v>
      </c>
      <c r="H982">
        <v>6</v>
      </c>
      <c r="I982" t="s">
        <v>1550</v>
      </c>
      <c r="J982">
        <v>6</v>
      </c>
      <c r="K982">
        <v>0.58340000000000003</v>
      </c>
      <c r="L982">
        <v>1</v>
      </c>
      <c r="M982">
        <v>0.58340000000000003</v>
      </c>
      <c r="N982">
        <v>1</v>
      </c>
      <c r="O982">
        <v>1</v>
      </c>
      <c r="P982">
        <v>1</v>
      </c>
      <c r="Q982">
        <v>1</v>
      </c>
    </row>
    <row r="983" spans="1:17" x14ac:dyDescent="0.35">
      <c r="A983" t="s">
        <v>1555</v>
      </c>
      <c r="B983" t="s">
        <v>3250</v>
      </c>
      <c r="C983" t="s">
        <v>62</v>
      </c>
      <c r="D983" t="s">
        <v>63</v>
      </c>
      <c r="E983" t="s">
        <v>1548</v>
      </c>
      <c r="F983" t="s">
        <v>1549</v>
      </c>
      <c r="G983" t="s">
        <v>66</v>
      </c>
      <c r="H983">
        <v>6</v>
      </c>
      <c r="I983" t="s">
        <v>1550</v>
      </c>
      <c r="J983">
        <v>6</v>
      </c>
      <c r="K983">
        <v>0.58340000000000003</v>
      </c>
      <c r="L983">
        <v>1</v>
      </c>
      <c r="M983">
        <v>0.58340000000000003</v>
      </c>
      <c r="N983">
        <v>1</v>
      </c>
      <c r="O983">
        <v>1</v>
      </c>
      <c r="P983">
        <v>1</v>
      </c>
      <c r="Q983">
        <v>1</v>
      </c>
    </row>
    <row r="984" spans="1:17" x14ac:dyDescent="0.35">
      <c r="A984" t="s">
        <v>1556</v>
      </c>
      <c r="B984" t="s">
        <v>3250</v>
      </c>
      <c r="C984" t="s">
        <v>62</v>
      </c>
      <c r="D984" t="s">
        <v>63</v>
      </c>
      <c r="E984" t="s">
        <v>1548</v>
      </c>
      <c r="F984" t="s">
        <v>1549</v>
      </c>
      <c r="G984" t="s">
        <v>66</v>
      </c>
      <c r="H984">
        <v>6</v>
      </c>
      <c r="I984" t="s">
        <v>1550</v>
      </c>
      <c r="J984">
        <v>6</v>
      </c>
      <c r="K984">
        <v>0.58340000000000003</v>
      </c>
      <c r="L984">
        <v>1</v>
      </c>
      <c r="M984">
        <v>0.58340000000000003</v>
      </c>
      <c r="N984">
        <v>1</v>
      </c>
      <c r="O984">
        <v>1</v>
      </c>
      <c r="P984">
        <v>1</v>
      </c>
      <c r="Q984">
        <v>1</v>
      </c>
    </row>
    <row r="985" spans="1:17" x14ac:dyDescent="0.35">
      <c r="A985" t="s">
        <v>1557</v>
      </c>
      <c r="B985" t="s">
        <v>3250</v>
      </c>
      <c r="C985" t="s">
        <v>62</v>
      </c>
      <c r="D985" t="s">
        <v>63</v>
      </c>
      <c r="E985" t="s">
        <v>1544</v>
      </c>
      <c r="F985" t="s">
        <v>1545</v>
      </c>
      <c r="G985" t="s">
        <v>66</v>
      </c>
      <c r="H985">
        <v>7</v>
      </c>
      <c r="I985" t="s">
        <v>1546</v>
      </c>
      <c r="J985">
        <v>7</v>
      </c>
      <c r="K985">
        <v>0.64570000000000005</v>
      </c>
      <c r="L985">
        <v>1</v>
      </c>
      <c r="M985">
        <v>0.64570000000000005</v>
      </c>
      <c r="N985">
        <v>2</v>
      </c>
      <c r="O985">
        <v>1</v>
      </c>
      <c r="P985">
        <v>1</v>
      </c>
      <c r="Q985">
        <v>1</v>
      </c>
    </row>
    <row r="986" spans="1:17" x14ac:dyDescent="0.35">
      <c r="A986" t="s">
        <v>1558</v>
      </c>
      <c r="B986" t="s">
        <v>3250</v>
      </c>
      <c r="C986" t="s">
        <v>62</v>
      </c>
      <c r="D986" t="s">
        <v>63</v>
      </c>
      <c r="E986" t="s">
        <v>1544</v>
      </c>
      <c r="F986" t="s">
        <v>1545</v>
      </c>
      <c r="G986" t="s">
        <v>66</v>
      </c>
      <c r="H986">
        <v>7</v>
      </c>
      <c r="I986" t="s">
        <v>1546</v>
      </c>
      <c r="J986">
        <v>7</v>
      </c>
      <c r="K986">
        <v>0.64570000000000005</v>
      </c>
      <c r="L986">
        <v>1</v>
      </c>
      <c r="M986">
        <v>0.64570000000000005</v>
      </c>
      <c r="N986">
        <v>2</v>
      </c>
      <c r="O986">
        <v>1</v>
      </c>
      <c r="P986">
        <v>1</v>
      </c>
      <c r="Q986">
        <v>1</v>
      </c>
    </row>
    <row r="987" spans="1:17" x14ac:dyDescent="0.35">
      <c r="A987" t="s">
        <v>1559</v>
      </c>
      <c r="B987" t="s">
        <v>3250</v>
      </c>
      <c r="C987" t="s">
        <v>62</v>
      </c>
      <c r="D987" t="s">
        <v>63</v>
      </c>
      <c r="E987" t="s">
        <v>1548</v>
      </c>
      <c r="F987" t="s">
        <v>1549</v>
      </c>
      <c r="G987" t="s">
        <v>66</v>
      </c>
      <c r="H987">
        <v>6</v>
      </c>
      <c r="I987" t="s">
        <v>1550</v>
      </c>
      <c r="J987">
        <v>6</v>
      </c>
      <c r="K987">
        <v>0.58340000000000003</v>
      </c>
      <c r="L987">
        <v>1</v>
      </c>
      <c r="M987">
        <v>0.58340000000000003</v>
      </c>
      <c r="N987">
        <v>1</v>
      </c>
      <c r="O987">
        <v>1</v>
      </c>
      <c r="P987">
        <v>1</v>
      </c>
      <c r="Q987">
        <v>1</v>
      </c>
    </row>
    <row r="988" spans="1:17" x14ac:dyDescent="0.35">
      <c r="A988" t="s">
        <v>1560</v>
      </c>
      <c r="B988" t="s">
        <v>3250</v>
      </c>
      <c r="C988" t="s">
        <v>62</v>
      </c>
      <c r="D988" t="s">
        <v>63</v>
      </c>
      <c r="E988" t="s">
        <v>54</v>
      </c>
      <c r="F988" t="s">
        <v>1545</v>
      </c>
      <c r="G988" t="s">
        <v>66</v>
      </c>
      <c r="H988">
        <v>7</v>
      </c>
      <c r="I988" t="s">
        <v>1546</v>
      </c>
      <c r="J988">
        <v>7</v>
      </c>
      <c r="K988">
        <v>0.64570000000000005</v>
      </c>
      <c r="L988">
        <v>1</v>
      </c>
      <c r="M988">
        <v>0.64570000000000005</v>
      </c>
      <c r="N988">
        <v>2</v>
      </c>
      <c r="O988">
        <v>1</v>
      </c>
      <c r="P988">
        <v>1</v>
      </c>
      <c r="Q988">
        <v>1</v>
      </c>
    </row>
    <row r="989" spans="1:17" x14ac:dyDescent="0.35">
      <c r="A989" t="s">
        <v>1561</v>
      </c>
      <c r="B989" t="s">
        <v>3250</v>
      </c>
      <c r="C989" t="s">
        <v>62</v>
      </c>
      <c r="D989" t="s">
        <v>63</v>
      </c>
      <c r="E989" t="s">
        <v>1544</v>
      </c>
      <c r="F989" t="s">
        <v>1545</v>
      </c>
      <c r="G989" t="s">
        <v>66</v>
      </c>
      <c r="H989">
        <v>7</v>
      </c>
      <c r="I989" t="s">
        <v>1546</v>
      </c>
      <c r="J989">
        <v>7</v>
      </c>
      <c r="K989">
        <v>0.64570000000000005</v>
      </c>
      <c r="L989">
        <v>1</v>
      </c>
      <c r="M989">
        <v>0.64570000000000005</v>
      </c>
      <c r="N989">
        <v>2</v>
      </c>
      <c r="O989">
        <v>1</v>
      </c>
      <c r="P989">
        <v>1</v>
      </c>
      <c r="Q989">
        <v>1</v>
      </c>
    </row>
    <row r="990" spans="1:17" x14ac:dyDescent="0.35">
      <c r="A990" t="s">
        <v>1562</v>
      </c>
      <c r="B990" t="s">
        <v>3250</v>
      </c>
      <c r="C990" t="s">
        <v>62</v>
      </c>
      <c r="D990" t="s">
        <v>69</v>
      </c>
      <c r="E990" t="s">
        <v>54</v>
      </c>
      <c r="F990" t="s">
        <v>1563</v>
      </c>
      <c r="G990" t="s">
        <v>66</v>
      </c>
      <c r="H990">
        <v>2</v>
      </c>
      <c r="I990" t="s">
        <v>1564</v>
      </c>
      <c r="J990">
        <v>2</v>
      </c>
      <c r="K990">
        <v>0.5232</v>
      </c>
      <c r="L990">
        <v>0.94071428000000001</v>
      </c>
      <c r="M990">
        <v>0.49220000000000003</v>
      </c>
      <c r="N990">
        <v>1</v>
      </c>
      <c r="O990">
        <v>1</v>
      </c>
      <c r="P990">
        <v>1</v>
      </c>
      <c r="Q990">
        <v>1</v>
      </c>
    </row>
    <row r="991" spans="1:17" x14ac:dyDescent="0.35">
      <c r="A991" t="s">
        <v>1565</v>
      </c>
      <c r="B991" t="s">
        <v>3250</v>
      </c>
      <c r="C991" t="s">
        <v>62</v>
      </c>
      <c r="D991" t="s">
        <v>69</v>
      </c>
      <c r="E991" t="s">
        <v>54</v>
      </c>
      <c r="F991" t="s">
        <v>1563</v>
      </c>
      <c r="G991" t="s">
        <v>66</v>
      </c>
      <c r="H991">
        <v>2</v>
      </c>
      <c r="I991" t="s">
        <v>1564</v>
      </c>
      <c r="J991">
        <v>2</v>
      </c>
      <c r="K991">
        <v>0.5232</v>
      </c>
      <c r="L991">
        <v>0.94071428000000001</v>
      </c>
      <c r="M991">
        <v>0.49220000000000003</v>
      </c>
      <c r="N991">
        <v>1</v>
      </c>
      <c r="O991">
        <v>1</v>
      </c>
      <c r="P991">
        <v>1</v>
      </c>
      <c r="Q991">
        <v>1</v>
      </c>
    </row>
    <row r="992" spans="1:17" x14ac:dyDescent="0.35">
      <c r="A992" t="s">
        <v>1566</v>
      </c>
      <c r="B992" t="s">
        <v>3250</v>
      </c>
      <c r="C992" t="s">
        <v>62</v>
      </c>
      <c r="D992" t="s">
        <v>63</v>
      </c>
      <c r="E992" t="s">
        <v>54</v>
      </c>
      <c r="F992" t="s">
        <v>1567</v>
      </c>
      <c r="G992" t="s">
        <v>66</v>
      </c>
      <c r="H992">
        <v>4</v>
      </c>
      <c r="I992" t="s">
        <v>1568</v>
      </c>
      <c r="J992">
        <v>4</v>
      </c>
      <c r="K992">
        <v>0.30420000000000003</v>
      </c>
      <c r="L992">
        <v>0.99998438000000001</v>
      </c>
      <c r="M992">
        <v>0.30420000000000003</v>
      </c>
      <c r="N992">
        <v>2</v>
      </c>
      <c r="O992">
        <v>1</v>
      </c>
      <c r="P992">
        <v>1</v>
      </c>
      <c r="Q992">
        <v>1</v>
      </c>
    </row>
    <row r="993" spans="1:17" x14ac:dyDescent="0.35">
      <c r="A993" t="s">
        <v>1569</v>
      </c>
      <c r="B993" t="s">
        <v>3250</v>
      </c>
      <c r="C993" t="s">
        <v>62</v>
      </c>
      <c r="D993" t="s">
        <v>63</v>
      </c>
      <c r="E993" t="s">
        <v>54</v>
      </c>
      <c r="G993" t="s">
        <v>74</v>
      </c>
    </row>
    <row r="994" spans="1:17" x14ac:dyDescent="0.35">
      <c r="A994" t="s">
        <v>1570</v>
      </c>
      <c r="B994" t="s">
        <v>3250</v>
      </c>
      <c r="C994" t="s">
        <v>62</v>
      </c>
      <c r="D994" t="s">
        <v>63</v>
      </c>
      <c r="E994" t="s">
        <v>54</v>
      </c>
      <c r="F994" t="s">
        <v>1571</v>
      </c>
      <c r="G994" t="s">
        <v>66</v>
      </c>
      <c r="H994">
        <v>4</v>
      </c>
      <c r="I994" t="s">
        <v>1572</v>
      </c>
      <c r="J994">
        <v>4</v>
      </c>
      <c r="K994">
        <v>0.44230000000000003</v>
      </c>
      <c r="L994">
        <v>0.99997331</v>
      </c>
      <c r="M994">
        <v>0.44230000000000003</v>
      </c>
      <c r="N994">
        <v>1</v>
      </c>
      <c r="O994">
        <v>1</v>
      </c>
      <c r="P994">
        <v>1</v>
      </c>
      <c r="Q994">
        <v>1</v>
      </c>
    </row>
    <row r="995" spans="1:17" x14ac:dyDescent="0.35">
      <c r="A995" t="s">
        <v>1573</v>
      </c>
      <c r="B995" t="s">
        <v>3250</v>
      </c>
      <c r="C995" t="s">
        <v>62</v>
      </c>
      <c r="D995" t="s">
        <v>63</v>
      </c>
      <c r="E995" t="s">
        <v>54</v>
      </c>
      <c r="F995" t="s">
        <v>1571</v>
      </c>
      <c r="G995" t="s">
        <v>66</v>
      </c>
      <c r="H995">
        <v>4</v>
      </c>
      <c r="I995" t="s">
        <v>1572</v>
      </c>
      <c r="J995">
        <v>4</v>
      </c>
      <c r="K995">
        <v>0.44230000000000003</v>
      </c>
      <c r="L995">
        <v>0.99997331</v>
      </c>
      <c r="M995">
        <v>0.44230000000000003</v>
      </c>
      <c r="N995">
        <v>1</v>
      </c>
      <c r="O995">
        <v>1</v>
      </c>
      <c r="P995">
        <v>1</v>
      </c>
      <c r="Q995">
        <v>1</v>
      </c>
    </row>
    <row r="996" spans="1:17" x14ac:dyDescent="0.35">
      <c r="A996" t="s">
        <v>1574</v>
      </c>
      <c r="B996" t="s">
        <v>3250</v>
      </c>
      <c r="C996" t="s">
        <v>62</v>
      </c>
      <c r="D996" t="s">
        <v>63</v>
      </c>
      <c r="E996" t="s">
        <v>54</v>
      </c>
      <c r="F996" t="s">
        <v>1567</v>
      </c>
      <c r="G996" t="s">
        <v>66</v>
      </c>
      <c r="H996">
        <v>4</v>
      </c>
      <c r="I996" t="s">
        <v>1568</v>
      </c>
      <c r="J996">
        <v>4</v>
      </c>
      <c r="K996">
        <v>0.30420000000000003</v>
      </c>
      <c r="L996">
        <v>0.99998438000000001</v>
      </c>
      <c r="M996">
        <v>0.30420000000000003</v>
      </c>
      <c r="N996">
        <v>2</v>
      </c>
      <c r="O996">
        <v>1</v>
      </c>
      <c r="P996">
        <v>1</v>
      </c>
      <c r="Q996">
        <v>1</v>
      </c>
    </row>
    <row r="997" spans="1:17" x14ac:dyDescent="0.35">
      <c r="A997" t="s">
        <v>1575</v>
      </c>
      <c r="B997" t="s">
        <v>3250</v>
      </c>
      <c r="C997" t="s">
        <v>62</v>
      </c>
      <c r="D997" t="s">
        <v>63</v>
      </c>
      <c r="E997" t="s">
        <v>54</v>
      </c>
      <c r="F997" t="s">
        <v>1423</v>
      </c>
      <c r="G997" t="s">
        <v>66</v>
      </c>
      <c r="H997">
        <v>2</v>
      </c>
      <c r="I997" t="s">
        <v>1424</v>
      </c>
      <c r="J997">
        <v>2</v>
      </c>
      <c r="K997">
        <v>0.34060000000000001</v>
      </c>
      <c r="L997">
        <v>0.94639960000000001</v>
      </c>
      <c r="M997">
        <v>0.32240000000000002</v>
      </c>
      <c r="N997">
        <v>1</v>
      </c>
      <c r="O997">
        <v>2</v>
      </c>
      <c r="P997">
        <v>1</v>
      </c>
      <c r="Q997">
        <v>1</v>
      </c>
    </row>
    <row r="998" spans="1:17" x14ac:dyDescent="0.35">
      <c r="A998" t="s">
        <v>1576</v>
      </c>
      <c r="B998" t="s">
        <v>3250</v>
      </c>
      <c r="C998" t="s">
        <v>62</v>
      </c>
      <c r="D998" t="s">
        <v>114</v>
      </c>
      <c r="E998" t="s">
        <v>1577</v>
      </c>
      <c r="G998" t="s">
        <v>1578</v>
      </c>
    </row>
    <row r="999" spans="1:17" x14ac:dyDescent="0.35">
      <c r="A999" t="s">
        <v>1579</v>
      </c>
      <c r="B999" t="s">
        <v>3250</v>
      </c>
      <c r="C999" t="s">
        <v>62</v>
      </c>
      <c r="D999" t="s">
        <v>114</v>
      </c>
      <c r="E999" t="s">
        <v>1577</v>
      </c>
      <c r="G999" t="s">
        <v>1578</v>
      </c>
    </row>
    <row r="1000" spans="1:17" x14ac:dyDescent="0.35">
      <c r="A1000" t="s">
        <v>1580</v>
      </c>
      <c r="B1000" t="s">
        <v>3250</v>
      </c>
      <c r="C1000" t="s">
        <v>62</v>
      </c>
      <c r="D1000" t="s">
        <v>114</v>
      </c>
      <c r="E1000" t="s">
        <v>1577</v>
      </c>
      <c r="G1000" t="s">
        <v>1578</v>
      </c>
    </row>
    <row r="1001" spans="1:17" x14ac:dyDescent="0.35">
      <c r="A1001" t="s">
        <v>1581</v>
      </c>
      <c r="B1001" t="s">
        <v>3250</v>
      </c>
      <c r="C1001" t="s">
        <v>62</v>
      </c>
      <c r="D1001" t="s">
        <v>63</v>
      </c>
      <c r="E1001" t="s">
        <v>1582</v>
      </c>
      <c r="F1001" t="s">
        <v>1583</v>
      </c>
      <c r="G1001" t="s">
        <v>66</v>
      </c>
      <c r="H1001">
        <v>5</v>
      </c>
      <c r="I1001" t="s">
        <v>1584</v>
      </c>
      <c r="J1001">
        <v>5</v>
      </c>
      <c r="K1001">
        <v>0.94799999999999995</v>
      </c>
      <c r="L1001">
        <v>0.99999762000000003</v>
      </c>
      <c r="M1001">
        <v>0.94799999999999995</v>
      </c>
      <c r="N1001">
        <v>1</v>
      </c>
      <c r="O1001">
        <v>1</v>
      </c>
      <c r="P1001">
        <v>1</v>
      </c>
      <c r="Q1001">
        <v>1</v>
      </c>
    </row>
    <row r="1002" spans="1:17" x14ac:dyDescent="0.35">
      <c r="A1002" t="s">
        <v>1585</v>
      </c>
      <c r="B1002" t="s">
        <v>3250</v>
      </c>
      <c r="C1002" t="s">
        <v>62</v>
      </c>
      <c r="D1002" t="s">
        <v>63</v>
      </c>
      <c r="E1002" t="s">
        <v>1586</v>
      </c>
      <c r="F1002" t="s">
        <v>1567</v>
      </c>
      <c r="G1002" t="s">
        <v>66</v>
      </c>
      <c r="H1002">
        <v>4</v>
      </c>
      <c r="I1002" t="s">
        <v>1568</v>
      </c>
      <c r="J1002">
        <v>4</v>
      </c>
      <c r="K1002">
        <v>0.30420000000000003</v>
      </c>
      <c r="L1002">
        <v>0.99998438000000001</v>
      </c>
      <c r="M1002">
        <v>0.30420000000000003</v>
      </c>
      <c r="N1002">
        <v>2</v>
      </c>
      <c r="O1002">
        <v>1</v>
      </c>
      <c r="P1002">
        <v>1</v>
      </c>
      <c r="Q1002">
        <v>1</v>
      </c>
    </row>
    <row r="1003" spans="1:17" x14ac:dyDescent="0.35">
      <c r="A1003" t="s">
        <v>1587</v>
      </c>
      <c r="B1003" t="s">
        <v>3250</v>
      </c>
      <c r="C1003" t="s">
        <v>62</v>
      </c>
      <c r="D1003" t="s">
        <v>63</v>
      </c>
      <c r="E1003" t="s">
        <v>54</v>
      </c>
      <c r="F1003" t="s">
        <v>1571</v>
      </c>
      <c r="G1003" t="s">
        <v>66</v>
      </c>
      <c r="H1003">
        <v>4</v>
      </c>
      <c r="I1003" t="s">
        <v>1572</v>
      </c>
      <c r="J1003">
        <v>4</v>
      </c>
      <c r="K1003">
        <v>0.44230000000000003</v>
      </c>
      <c r="L1003">
        <v>0.99997331</v>
      </c>
      <c r="M1003">
        <v>0.44230000000000003</v>
      </c>
      <c r="N1003">
        <v>1</v>
      </c>
      <c r="O1003">
        <v>1</v>
      </c>
      <c r="P1003">
        <v>1</v>
      </c>
      <c r="Q1003">
        <v>1</v>
      </c>
    </row>
    <row r="1004" spans="1:17" x14ac:dyDescent="0.35">
      <c r="A1004" t="s">
        <v>1588</v>
      </c>
      <c r="B1004" t="s">
        <v>3250</v>
      </c>
      <c r="C1004" t="s">
        <v>62</v>
      </c>
      <c r="D1004" t="s">
        <v>63</v>
      </c>
      <c r="E1004" t="s">
        <v>1582</v>
      </c>
      <c r="F1004" t="s">
        <v>1583</v>
      </c>
      <c r="G1004" t="s">
        <v>66</v>
      </c>
      <c r="H1004">
        <v>5</v>
      </c>
      <c r="I1004" t="s">
        <v>1584</v>
      </c>
      <c r="J1004">
        <v>5</v>
      </c>
      <c r="K1004">
        <v>0.94799999999999995</v>
      </c>
      <c r="L1004">
        <v>0.99999762000000003</v>
      </c>
      <c r="M1004">
        <v>0.94799999999999995</v>
      </c>
      <c r="N1004">
        <v>1</v>
      </c>
      <c r="O1004">
        <v>1</v>
      </c>
      <c r="P1004">
        <v>1</v>
      </c>
      <c r="Q1004">
        <v>1</v>
      </c>
    </row>
    <row r="1005" spans="1:17" x14ac:dyDescent="0.35">
      <c r="A1005" t="s">
        <v>1589</v>
      </c>
      <c r="B1005" t="s">
        <v>3250</v>
      </c>
      <c r="C1005" t="s">
        <v>62</v>
      </c>
      <c r="D1005" t="s">
        <v>114</v>
      </c>
      <c r="E1005" t="s">
        <v>1577</v>
      </c>
      <c r="G1005" t="s">
        <v>1578</v>
      </c>
    </row>
    <row r="1006" spans="1:17" x14ac:dyDescent="0.35">
      <c r="A1006" t="s">
        <v>1590</v>
      </c>
      <c r="B1006" t="s">
        <v>3250</v>
      </c>
      <c r="C1006" t="s">
        <v>62</v>
      </c>
      <c r="D1006" t="s">
        <v>114</v>
      </c>
      <c r="E1006" t="s">
        <v>1577</v>
      </c>
      <c r="G1006" t="s">
        <v>1578</v>
      </c>
    </row>
    <row r="1007" spans="1:17" x14ac:dyDescent="0.35">
      <c r="A1007" t="s">
        <v>1591</v>
      </c>
      <c r="B1007" t="s">
        <v>3250</v>
      </c>
      <c r="C1007" t="s">
        <v>62</v>
      </c>
      <c r="D1007" t="s">
        <v>63</v>
      </c>
      <c r="E1007" t="s">
        <v>54</v>
      </c>
      <c r="F1007" t="s">
        <v>1567</v>
      </c>
      <c r="G1007" t="s">
        <v>66</v>
      </c>
      <c r="H1007">
        <v>4</v>
      </c>
      <c r="I1007" t="s">
        <v>1568</v>
      </c>
      <c r="J1007">
        <v>4</v>
      </c>
      <c r="K1007">
        <v>0.30420000000000003</v>
      </c>
      <c r="L1007">
        <v>0.99998438000000001</v>
      </c>
      <c r="M1007">
        <v>0.30420000000000003</v>
      </c>
      <c r="N1007">
        <v>2</v>
      </c>
      <c r="O1007">
        <v>1</v>
      </c>
      <c r="P1007">
        <v>1</v>
      </c>
      <c r="Q1007">
        <v>1</v>
      </c>
    </row>
    <row r="1008" spans="1:17" x14ac:dyDescent="0.35">
      <c r="A1008" t="s">
        <v>1592</v>
      </c>
      <c r="B1008" t="s">
        <v>3250</v>
      </c>
      <c r="C1008" t="s">
        <v>62</v>
      </c>
      <c r="D1008" t="s">
        <v>63</v>
      </c>
      <c r="E1008" t="s">
        <v>1582</v>
      </c>
      <c r="F1008" t="s">
        <v>1583</v>
      </c>
      <c r="G1008" t="s">
        <v>66</v>
      </c>
      <c r="H1008">
        <v>5</v>
      </c>
      <c r="I1008" t="s">
        <v>1584</v>
      </c>
      <c r="J1008">
        <v>5</v>
      </c>
      <c r="K1008">
        <v>0.94799999999999995</v>
      </c>
      <c r="L1008">
        <v>0.99999762000000003</v>
      </c>
      <c r="M1008">
        <v>0.94799999999999995</v>
      </c>
      <c r="N1008">
        <v>1</v>
      </c>
      <c r="O1008">
        <v>1</v>
      </c>
      <c r="P1008">
        <v>1</v>
      </c>
      <c r="Q1008">
        <v>1</v>
      </c>
    </row>
    <row r="1009" spans="1:17" x14ac:dyDescent="0.35">
      <c r="A1009" t="s">
        <v>1593</v>
      </c>
      <c r="B1009" t="s">
        <v>3250</v>
      </c>
      <c r="C1009" t="s">
        <v>62</v>
      </c>
      <c r="D1009" t="s">
        <v>63</v>
      </c>
      <c r="E1009" t="s">
        <v>1582</v>
      </c>
      <c r="F1009" t="s">
        <v>1583</v>
      </c>
      <c r="G1009" t="s">
        <v>66</v>
      </c>
      <c r="H1009">
        <v>5</v>
      </c>
      <c r="I1009" t="s">
        <v>1584</v>
      </c>
      <c r="J1009">
        <v>5</v>
      </c>
      <c r="K1009">
        <v>0.94799999999999995</v>
      </c>
      <c r="L1009">
        <v>0.99999762000000003</v>
      </c>
      <c r="M1009">
        <v>0.94799999999999995</v>
      </c>
      <c r="N1009">
        <v>1</v>
      </c>
      <c r="O1009">
        <v>1</v>
      </c>
      <c r="P1009">
        <v>1</v>
      </c>
      <c r="Q1009">
        <v>1</v>
      </c>
    </row>
    <row r="1010" spans="1:17" x14ac:dyDescent="0.35">
      <c r="A1010" t="s">
        <v>1594</v>
      </c>
      <c r="B1010" t="s">
        <v>3250</v>
      </c>
      <c r="C1010" t="s">
        <v>62</v>
      </c>
      <c r="D1010" t="s">
        <v>114</v>
      </c>
      <c r="E1010" t="s">
        <v>1577</v>
      </c>
      <c r="G1010" t="s">
        <v>1578</v>
      </c>
    </row>
    <row r="1011" spans="1:17" x14ac:dyDescent="0.35">
      <c r="A1011" t="s">
        <v>1595</v>
      </c>
      <c r="B1011" t="s">
        <v>3250</v>
      </c>
      <c r="C1011" t="s">
        <v>62</v>
      </c>
      <c r="D1011" t="s">
        <v>63</v>
      </c>
      <c r="E1011" t="s">
        <v>54</v>
      </c>
      <c r="F1011" t="s">
        <v>1469</v>
      </c>
      <c r="G1011" t="s">
        <v>66</v>
      </c>
      <c r="H1011">
        <v>3</v>
      </c>
      <c r="I1011" t="s">
        <v>1470</v>
      </c>
      <c r="J1011">
        <v>3</v>
      </c>
      <c r="K1011">
        <v>0.50490000000000002</v>
      </c>
      <c r="L1011">
        <v>0.99717438999999997</v>
      </c>
      <c r="M1011">
        <v>0.50339999999999996</v>
      </c>
      <c r="N1011">
        <v>1</v>
      </c>
      <c r="O1011">
        <v>1</v>
      </c>
      <c r="P1011">
        <v>1</v>
      </c>
      <c r="Q1011">
        <v>1</v>
      </c>
    </row>
    <row r="1012" spans="1:17" x14ac:dyDescent="0.35">
      <c r="A1012" t="s">
        <v>1596</v>
      </c>
      <c r="B1012" t="s">
        <v>3250</v>
      </c>
      <c r="C1012" t="s">
        <v>62</v>
      </c>
      <c r="D1012" t="s">
        <v>63</v>
      </c>
      <c r="E1012" t="s">
        <v>54</v>
      </c>
      <c r="F1012" t="s">
        <v>1469</v>
      </c>
      <c r="G1012" t="s">
        <v>66</v>
      </c>
      <c r="H1012">
        <v>3</v>
      </c>
      <c r="I1012" t="s">
        <v>1470</v>
      </c>
      <c r="J1012">
        <v>3</v>
      </c>
      <c r="K1012">
        <v>0.50490000000000002</v>
      </c>
      <c r="L1012">
        <v>0.99717438999999997</v>
      </c>
      <c r="M1012">
        <v>0.50339999999999996</v>
      </c>
      <c r="N1012">
        <v>1</v>
      </c>
      <c r="O1012">
        <v>1</v>
      </c>
      <c r="P1012">
        <v>1</v>
      </c>
      <c r="Q1012">
        <v>1</v>
      </c>
    </row>
    <row r="1013" spans="1:17" x14ac:dyDescent="0.35">
      <c r="A1013" t="s">
        <v>1597</v>
      </c>
      <c r="B1013" t="s">
        <v>3250</v>
      </c>
      <c r="C1013" t="s">
        <v>62</v>
      </c>
      <c r="D1013" t="s">
        <v>63</v>
      </c>
      <c r="E1013" t="s">
        <v>1582</v>
      </c>
      <c r="F1013" t="s">
        <v>1583</v>
      </c>
      <c r="G1013" t="s">
        <v>66</v>
      </c>
      <c r="H1013">
        <v>5</v>
      </c>
      <c r="I1013" t="s">
        <v>1584</v>
      </c>
      <c r="J1013">
        <v>5</v>
      </c>
      <c r="K1013">
        <v>0.94799999999999995</v>
      </c>
      <c r="L1013">
        <v>0.99999762000000003</v>
      </c>
      <c r="M1013">
        <v>0.94799999999999995</v>
      </c>
      <c r="N1013">
        <v>1</v>
      </c>
      <c r="O1013">
        <v>1</v>
      </c>
      <c r="P1013">
        <v>1</v>
      </c>
      <c r="Q1013">
        <v>1</v>
      </c>
    </row>
    <row r="1014" spans="1:17" x14ac:dyDescent="0.35">
      <c r="A1014" t="s">
        <v>1598</v>
      </c>
      <c r="B1014" t="s">
        <v>3250</v>
      </c>
      <c r="C1014" t="s">
        <v>62</v>
      </c>
      <c r="D1014" t="s">
        <v>114</v>
      </c>
      <c r="E1014" t="s">
        <v>1577</v>
      </c>
      <c r="G1014" t="s">
        <v>1578</v>
      </c>
    </row>
    <row r="1015" spans="1:17" x14ac:dyDescent="0.35">
      <c r="A1015" t="s">
        <v>1599</v>
      </c>
      <c r="B1015" t="s">
        <v>3250</v>
      </c>
      <c r="C1015" t="s">
        <v>62</v>
      </c>
      <c r="D1015" t="s">
        <v>63</v>
      </c>
      <c r="E1015" t="s">
        <v>54</v>
      </c>
      <c r="G1015" t="s">
        <v>74</v>
      </c>
    </row>
    <row r="1016" spans="1:17" x14ac:dyDescent="0.35">
      <c r="A1016" t="s">
        <v>1600</v>
      </c>
      <c r="B1016" t="s">
        <v>3250</v>
      </c>
      <c r="C1016" t="s">
        <v>62</v>
      </c>
      <c r="D1016" t="s">
        <v>63</v>
      </c>
      <c r="E1016" t="s">
        <v>54</v>
      </c>
      <c r="F1016" t="s">
        <v>1571</v>
      </c>
      <c r="G1016" t="s">
        <v>66</v>
      </c>
      <c r="H1016">
        <v>4</v>
      </c>
      <c r="I1016" t="s">
        <v>1572</v>
      </c>
      <c r="J1016">
        <v>4</v>
      </c>
      <c r="K1016">
        <v>0.44230000000000003</v>
      </c>
      <c r="L1016">
        <v>0.99997331</v>
      </c>
      <c r="M1016">
        <v>0.44230000000000003</v>
      </c>
      <c r="N1016">
        <v>1</v>
      </c>
      <c r="O1016">
        <v>1</v>
      </c>
      <c r="P1016">
        <v>1</v>
      </c>
      <c r="Q1016">
        <v>1</v>
      </c>
    </row>
    <row r="1017" spans="1:17" x14ac:dyDescent="0.35">
      <c r="A1017" t="s">
        <v>1601</v>
      </c>
      <c r="B1017" t="s">
        <v>3250</v>
      </c>
      <c r="C1017" t="s">
        <v>62</v>
      </c>
      <c r="D1017" t="s">
        <v>114</v>
      </c>
      <c r="E1017" t="s">
        <v>1577</v>
      </c>
      <c r="G1017" t="s">
        <v>74</v>
      </c>
    </row>
    <row r="1018" spans="1:17" x14ac:dyDescent="0.35">
      <c r="A1018" t="s">
        <v>1602</v>
      </c>
      <c r="B1018" t="s">
        <v>3250</v>
      </c>
      <c r="C1018" t="s">
        <v>62</v>
      </c>
      <c r="D1018" t="s">
        <v>114</v>
      </c>
      <c r="E1018" t="s">
        <v>1577</v>
      </c>
      <c r="G1018" t="s">
        <v>1578</v>
      </c>
    </row>
    <row r="1019" spans="1:17" x14ac:dyDescent="0.35">
      <c r="A1019" t="s">
        <v>1603</v>
      </c>
      <c r="B1019" t="s">
        <v>3250</v>
      </c>
      <c r="C1019" t="s">
        <v>62</v>
      </c>
      <c r="D1019" t="s">
        <v>63</v>
      </c>
      <c r="E1019" t="s">
        <v>54</v>
      </c>
      <c r="G1019" t="s">
        <v>1604</v>
      </c>
    </row>
    <row r="1020" spans="1:17" x14ac:dyDescent="0.35">
      <c r="A1020" t="s">
        <v>1605</v>
      </c>
      <c r="B1020" t="s">
        <v>3250</v>
      </c>
      <c r="C1020" t="s">
        <v>54</v>
      </c>
      <c r="D1020" t="s">
        <v>54</v>
      </c>
      <c r="E1020" t="s">
        <v>54</v>
      </c>
      <c r="G1020" t="s">
        <v>74</v>
      </c>
    </row>
    <row r="1021" spans="1:17" x14ac:dyDescent="0.35">
      <c r="A1021" t="s">
        <v>1606</v>
      </c>
      <c r="B1021" t="s">
        <v>3250</v>
      </c>
      <c r="C1021" t="s">
        <v>62</v>
      </c>
      <c r="D1021" t="s">
        <v>114</v>
      </c>
      <c r="E1021" t="s">
        <v>468</v>
      </c>
      <c r="F1021" t="s">
        <v>436</v>
      </c>
      <c r="G1021" t="s">
        <v>66</v>
      </c>
      <c r="H1021">
        <v>29</v>
      </c>
      <c r="I1021" t="s">
        <v>437</v>
      </c>
      <c r="J1021">
        <v>29</v>
      </c>
      <c r="K1021">
        <v>0.80400000000000005</v>
      </c>
      <c r="L1021">
        <v>1</v>
      </c>
      <c r="M1021">
        <v>0.80400000000000005</v>
      </c>
      <c r="N1021">
        <v>2</v>
      </c>
      <c r="O1021">
        <v>1</v>
      </c>
      <c r="P1021">
        <v>1</v>
      </c>
      <c r="Q1021">
        <v>1</v>
      </c>
    </row>
    <row r="1022" spans="1:17" x14ac:dyDescent="0.35">
      <c r="A1022" t="s">
        <v>1607</v>
      </c>
      <c r="B1022" t="s">
        <v>3250</v>
      </c>
      <c r="C1022" t="s">
        <v>62</v>
      </c>
      <c r="D1022" t="s">
        <v>114</v>
      </c>
      <c r="E1022" t="s">
        <v>54</v>
      </c>
      <c r="G1022" t="s">
        <v>74</v>
      </c>
    </row>
    <row r="1023" spans="1:17" x14ac:dyDescent="0.35">
      <c r="A1023" t="s">
        <v>1608</v>
      </c>
      <c r="B1023" t="s">
        <v>3250</v>
      </c>
      <c r="C1023" t="s">
        <v>62</v>
      </c>
      <c r="D1023" t="s">
        <v>114</v>
      </c>
      <c r="E1023" t="s">
        <v>54</v>
      </c>
      <c r="F1023" t="s">
        <v>436</v>
      </c>
      <c r="G1023" t="s">
        <v>66</v>
      </c>
      <c r="H1023">
        <v>29</v>
      </c>
      <c r="I1023" t="s">
        <v>437</v>
      </c>
      <c r="J1023">
        <v>29</v>
      </c>
      <c r="K1023">
        <v>0.80400000000000005</v>
      </c>
      <c r="L1023">
        <v>1</v>
      </c>
      <c r="M1023">
        <v>0.80400000000000005</v>
      </c>
      <c r="N1023">
        <v>2</v>
      </c>
      <c r="O1023">
        <v>1</v>
      </c>
      <c r="P1023">
        <v>1</v>
      </c>
      <c r="Q1023">
        <v>1</v>
      </c>
    </row>
    <row r="1024" spans="1:17" x14ac:dyDescent="0.35">
      <c r="A1024" t="s">
        <v>1609</v>
      </c>
      <c r="B1024" t="s">
        <v>3250</v>
      </c>
      <c r="C1024" t="s">
        <v>62</v>
      </c>
      <c r="D1024" t="s">
        <v>63</v>
      </c>
      <c r="E1024" t="s">
        <v>54</v>
      </c>
      <c r="F1024" t="s">
        <v>1610</v>
      </c>
      <c r="G1024" t="s">
        <v>66</v>
      </c>
      <c r="H1024">
        <v>3</v>
      </c>
      <c r="I1024" t="s">
        <v>1611</v>
      </c>
      <c r="J1024">
        <v>3</v>
      </c>
      <c r="K1024">
        <v>0.23100000000000001</v>
      </c>
      <c r="L1024">
        <v>0.99848073999999998</v>
      </c>
      <c r="M1024">
        <v>0.23069999999999999</v>
      </c>
      <c r="N1024">
        <v>1</v>
      </c>
      <c r="O1024">
        <v>1</v>
      </c>
      <c r="P1024">
        <v>1</v>
      </c>
      <c r="Q1024">
        <v>0.66669999999999996</v>
      </c>
    </row>
    <row r="1025" spans="1:17" x14ac:dyDescent="0.35">
      <c r="A1025" t="s">
        <v>1612</v>
      </c>
      <c r="B1025" t="s">
        <v>3250</v>
      </c>
      <c r="C1025" t="s">
        <v>62</v>
      </c>
      <c r="D1025" t="s">
        <v>63</v>
      </c>
      <c r="E1025" t="s">
        <v>54</v>
      </c>
      <c r="F1025" t="s">
        <v>1610</v>
      </c>
      <c r="G1025" t="s">
        <v>66</v>
      </c>
      <c r="H1025">
        <v>3</v>
      </c>
      <c r="I1025" t="s">
        <v>1611</v>
      </c>
      <c r="J1025">
        <v>3</v>
      </c>
      <c r="K1025">
        <v>0.23100000000000001</v>
      </c>
      <c r="L1025">
        <v>0.99848073999999998</v>
      </c>
      <c r="M1025">
        <v>0.23069999999999999</v>
      </c>
      <c r="N1025">
        <v>1</v>
      </c>
      <c r="O1025">
        <v>1</v>
      </c>
      <c r="P1025">
        <v>1</v>
      </c>
      <c r="Q1025">
        <v>0.66669999999999996</v>
      </c>
    </row>
    <row r="1026" spans="1:17" x14ac:dyDescent="0.35">
      <c r="A1026" t="s">
        <v>1613</v>
      </c>
      <c r="B1026" t="s">
        <v>3250</v>
      </c>
      <c r="C1026" t="s">
        <v>62</v>
      </c>
      <c r="D1026" t="s">
        <v>63</v>
      </c>
      <c r="E1026" t="s">
        <v>54</v>
      </c>
      <c r="F1026" t="s">
        <v>1610</v>
      </c>
      <c r="G1026" t="s">
        <v>66</v>
      </c>
      <c r="H1026">
        <v>3</v>
      </c>
      <c r="I1026" t="s">
        <v>1611</v>
      </c>
      <c r="J1026">
        <v>3</v>
      </c>
      <c r="K1026">
        <v>0.23100000000000001</v>
      </c>
      <c r="L1026">
        <v>0.99848073999999998</v>
      </c>
      <c r="M1026">
        <v>0.23069999999999999</v>
      </c>
      <c r="N1026">
        <v>1</v>
      </c>
      <c r="O1026">
        <v>1</v>
      </c>
      <c r="P1026">
        <v>1</v>
      </c>
      <c r="Q1026">
        <v>0.66669999999999996</v>
      </c>
    </row>
    <row r="1027" spans="1:17" x14ac:dyDescent="0.35">
      <c r="A1027" t="s">
        <v>1614</v>
      </c>
      <c r="B1027" t="s">
        <v>3250</v>
      </c>
      <c r="C1027" t="s">
        <v>54</v>
      </c>
      <c r="D1027" t="s">
        <v>396</v>
      </c>
      <c r="E1027" t="s">
        <v>54</v>
      </c>
      <c r="F1027" t="s">
        <v>398</v>
      </c>
      <c r="G1027" t="s">
        <v>66</v>
      </c>
      <c r="H1027">
        <v>12</v>
      </c>
      <c r="I1027" t="s">
        <v>399</v>
      </c>
      <c r="J1027">
        <v>12</v>
      </c>
      <c r="K1027">
        <v>0.87839999999999996</v>
      </c>
      <c r="L1027">
        <v>1</v>
      </c>
      <c r="M1027">
        <v>0.87839999999999996</v>
      </c>
      <c r="N1027">
        <v>3</v>
      </c>
      <c r="O1027">
        <v>2</v>
      </c>
      <c r="P1027">
        <v>1</v>
      </c>
      <c r="Q1027">
        <v>1</v>
      </c>
    </row>
    <row r="1028" spans="1:17" x14ac:dyDescent="0.35">
      <c r="A1028" t="s">
        <v>1615</v>
      </c>
      <c r="B1028" t="s">
        <v>3250</v>
      </c>
      <c r="C1028" t="s">
        <v>54</v>
      </c>
      <c r="D1028" t="s">
        <v>54</v>
      </c>
      <c r="E1028" t="s">
        <v>54</v>
      </c>
      <c r="G1028" t="s">
        <v>1361</v>
      </c>
    </row>
    <row r="1029" spans="1:17" x14ac:dyDescent="0.35">
      <c r="A1029" t="s">
        <v>1616</v>
      </c>
      <c r="B1029" t="s">
        <v>3250</v>
      </c>
      <c r="C1029" t="s">
        <v>62</v>
      </c>
      <c r="D1029" t="s">
        <v>69</v>
      </c>
      <c r="E1029" t="s">
        <v>54</v>
      </c>
      <c r="G1029" t="s">
        <v>74</v>
      </c>
    </row>
    <row r="1030" spans="1:17" x14ac:dyDescent="0.35">
      <c r="A1030" t="s">
        <v>1617</v>
      </c>
      <c r="B1030" t="s">
        <v>3250</v>
      </c>
      <c r="C1030" t="s">
        <v>54</v>
      </c>
      <c r="D1030" t="s">
        <v>54</v>
      </c>
      <c r="E1030" t="s">
        <v>54</v>
      </c>
      <c r="G1030" t="s">
        <v>57</v>
      </c>
    </row>
    <row r="1031" spans="1:17" x14ac:dyDescent="0.35">
      <c r="A1031" t="s">
        <v>1618</v>
      </c>
      <c r="B1031" t="s">
        <v>3250</v>
      </c>
      <c r="C1031" t="s">
        <v>62</v>
      </c>
      <c r="D1031" t="s">
        <v>63</v>
      </c>
      <c r="E1031" t="s">
        <v>54</v>
      </c>
      <c r="F1031" t="s">
        <v>1619</v>
      </c>
      <c r="G1031" t="s">
        <v>66</v>
      </c>
      <c r="H1031">
        <v>2</v>
      </c>
      <c r="I1031" t="s">
        <v>1620</v>
      </c>
      <c r="J1031">
        <v>2</v>
      </c>
      <c r="K1031">
        <v>1</v>
      </c>
      <c r="L1031">
        <v>1</v>
      </c>
      <c r="M1031">
        <v>1</v>
      </c>
      <c r="N1031">
        <v>1</v>
      </c>
      <c r="O1031">
        <v>1</v>
      </c>
      <c r="P1031">
        <v>1</v>
      </c>
      <c r="Q1031">
        <v>1</v>
      </c>
    </row>
    <row r="1032" spans="1:17" x14ac:dyDescent="0.35">
      <c r="A1032" t="s">
        <v>1621</v>
      </c>
      <c r="B1032" t="s">
        <v>3250</v>
      </c>
      <c r="C1032" t="s">
        <v>62</v>
      </c>
      <c r="D1032" t="s">
        <v>63</v>
      </c>
      <c r="E1032" t="s">
        <v>54</v>
      </c>
      <c r="F1032" t="s">
        <v>1619</v>
      </c>
      <c r="G1032" t="s">
        <v>66</v>
      </c>
      <c r="H1032">
        <v>2</v>
      </c>
      <c r="I1032" t="s">
        <v>1620</v>
      </c>
      <c r="J1032">
        <v>2</v>
      </c>
      <c r="K1032">
        <v>1</v>
      </c>
      <c r="L1032">
        <v>1</v>
      </c>
      <c r="M1032">
        <v>1</v>
      </c>
      <c r="N1032">
        <v>1</v>
      </c>
      <c r="O1032">
        <v>1</v>
      </c>
      <c r="P1032">
        <v>1</v>
      </c>
      <c r="Q1032">
        <v>1</v>
      </c>
    </row>
    <row r="1033" spans="1:17" x14ac:dyDescent="0.35">
      <c r="A1033" t="s">
        <v>1622</v>
      </c>
      <c r="B1033" t="s">
        <v>3250</v>
      </c>
      <c r="C1033" t="s">
        <v>62</v>
      </c>
      <c r="D1033" t="s">
        <v>63</v>
      </c>
      <c r="E1033" t="s">
        <v>54</v>
      </c>
      <c r="G1033" t="s">
        <v>74</v>
      </c>
    </row>
    <row r="1034" spans="1:17" x14ac:dyDescent="0.35">
      <c r="A1034" t="s">
        <v>1623</v>
      </c>
      <c r="B1034" t="s">
        <v>3250</v>
      </c>
      <c r="C1034" t="s">
        <v>62</v>
      </c>
      <c r="D1034" t="s">
        <v>63</v>
      </c>
      <c r="E1034" t="s">
        <v>54</v>
      </c>
      <c r="F1034" t="s">
        <v>579</v>
      </c>
      <c r="G1034" t="s">
        <v>66</v>
      </c>
      <c r="H1034">
        <v>3</v>
      </c>
      <c r="I1034" t="s">
        <v>580</v>
      </c>
      <c r="J1034">
        <v>3</v>
      </c>
      <c r="K1034">
        <v>1</v>
      </c>
      <c r="L1034">
        <v>1</v>
      </c>
      <c r="M1034">
        <v>1</v>
      </c>
      <c r="N1034">
        <v>1</v>
      </c>
      <c r="O1034">
        <v>1</v>
      </c>
      <c r="P1034">
        <v>1</v>
      </c>
      <c r="Q1034">
        <v>1</v>
      </c>
    </row>
    <row r="1035" spans="1:17" x14ac:dyDescent="0.35">
      <c r="A1035" t="s">
        <v>1624</v>
      </c>
      <c r="B1035" t="s">
        <v>3250</v>
      </c>
      <c r="C1035" t="s">
        <v>62</v>
      </c>
      <c r="D1035" t="s">
        <v>114</v>
      </c>
      <c r="E1035" t="s">
        <v>54</v>
      </c>
      <c r="F1035" t="s">
        <v>1625</v>
      </c>
      <c r="G1035" t="s">
        <v>66</v>
      </c>
      <c r="H1035">
        <v>2</v>
      </c>
      <c r="I1035" t="s">
        <v>1626</v>
      </c>
      <c r="J1035">
        <v>2</v>
      </c>
      <c r="K1035">
        <v>1</v>
      </c>
      <c r="L1035">
        <v>1</v>
      </c>
      <c r="M1035">
        <v>1</v>
      </c>
      <c r="N1035">
        <v>1</v>
      </c>
      <c r="O1035">
        <v>1</v>
      </c>
      <c r="P1035">
        <v>1</v>
      </c>
      <c r="Q1035">
        <v>1</v>
      </c>
    </row>
    <row r="1036" spans="1:17" x14ac:dyDescent="0.35">
      <c r="A1036" t="s">
        <v>1627</v>
      </c>
      <c r="B1036" t="s">
        <v>3250</v>
      </c>
      <c r="C1036" t="s">
        <v>62</v>
      </c>
      <c r="D1036" t="s">
        <v>114</v>
      </c>
      <c r="E1036" t="s">
        <v>54</v>
      </c>
      <c r="F1036" t="s">
        <v>1625</v>
      </c>
      <c r="G1036" t="s">
        <v>66</v>
      </c>
      <c r="H1036">
        <v>2</v>
      </c>
      <c r="I1036" t="s">
        <v>1626</v>
      </c>
      <c r="J1036">
        <v>2</v>
      </c>
      <c r="K1036">
        <v>1</v>
      </c>
      <c r="L1036">
        <v>1</v>
      </c>
      <c r="M1036">
        <v>1</v>
      </c>
      <c r="N1036">
        <v>1</v>
      </c>
      <c r="O1036">
        <v>1</v>
      </c>
      <c r="P1036">
        <v>1</v>
      </c>
      <c r="Q1036">
        <v>1</v>
      </c>
    </row>
    <row r="1037" spans="1:17" x14ac:dyDescent="0.35">
      <c r="A1037" t="s">
        <v>1628</v>
      </c>
      <c r="B1037" t="s">
        <v>3250</v>
      </c>
      <c r="C1037" t="s">
        <v>54</v>
      </c>
      <c r="D1037" t="s">
        <v>396</v>
      </c>
      <c r="E1037" t="s">
        <v>54</v>
      </c>
      <c r="F1037" t="s">
        <v>1629</v>
      </c>
      <c r="G1037" t="s">
        <v>66</v>
      </c>
      <c r="H1037">
        <v>10</v>
      </c>
      <c r="I1037" t="s">
        <v>1630</v>
      </c>
      <c r="J1037">
        <v>10</v>
      </c>
      <c r="K1037">
        <v>0.91830000000000001</v>
      </c>
      <c r="L1037">
        <v>1</v>
      </c>
      <c r="M1037">
        <v>0.91830000000000001</v>
      </c>
      <c r="N1037">
        <v>1</v>
      </c>
      <c r="O1037">
        <v>1</v>
      </c>
      <c r="P1037">
        <v>1</v>
      </c>
      <c r="Q1037">
        <v>1</v>
      </c>
    </row>
    <row r="1038" spans="1:17" x14ac:dyDescent="0.35">
      <c r="A1038" t="s">
        <v>1631</v>
      </c>
      <c r="B1038" t="s">
        <v>3250</v>
      </c>
      <c r="C1038" t="s">
        <v>54</v>
      </c>
      <c r="D1038" t="s">
        <v>396</v>
      </c>
      <c r="E1038" t="s">
        <v>54</v>
      </c>
      <c r="F1038" t="s">
        <v>1629</v>
      </c>
      <c r="G1038" t="s">
        <v>66</v>
      </c>
      <c r="H1038">
        <v>10</v>
      </c>
      <c r="I1038" t="s">
        <v>1630</v>
      </c>
      <c r="J1038">
        <v>10</v>
      </c>
      <c r="K1038">
        <v>0.91830000000000001</v>
      </c>
      <c r="L1038">
        <v>1</v>
      </c>
      <c r="M1038">
        <v>0.91830000000000001</v>
      </c>
      <c r="N1038">
        <v>1</v>
      </c>
      <c r="O1038">
        <v>1</v>
      </c>
      <c r="P1038">
        <v>1</v>
      </c>
      <c r="Q1038">
        <v>1</v>
      </c>
    </row>
    <row r="1039" spans="1:17" x14ac:dyDescent="0.35">
      <c r="A1039" t="s">
        <v>1632</v>
      </c>
      <c r="B1039" t="s">
        <v>3250</v>
      </c>
      <c r="C1039" t="s">
        <v>54</v>
      </c>
      <c r="D1039" t="s">
        <v>396</v>
      </c>
      <c r="E1039" t="s">
        <v>54</v>
      </c>
      <c r="F1039" t="s">
        <v>1629</v>
      </c>
      <c r="G1039" t="s">
        <v>66</v>
      </c>
      <c r="H1039">
        <v>10</v>
      </c>
      <c r="I1039" t="s">
        <v>1630</v>
      </c>
      <c r="J1039">
        <v>10</v>
      </c>
      <c r="K1039">
        <v>0.91830000000000001</v>
      </c>
      <c r="L1039">
        <v>1</v>
      </c>
      <c r="M1039">
        <v>0.91830000000000001</v>
      </c>
      <c r="N1039">
        <v>1</v>
      </c>
      <c r="O1039">
        <v>1</v>
      </c>
      <c r="P1039">
        <v>1</v>
      </c>
      <c r="Q1039">
        <v>1</v>
      </c>
    </row>
    <row r="1040" spans="1:17" x14ac:dyDescent="0.35">
      <c r="A1040" t="s">
        <v>1633</v>
      </c>
      <c r="B1040" t="s">
        <v>3250</v>
      </c>
      <c r="C1040" t="s">
        <v>54</v>
      </c>
      <c r="D1040" t="s">
        <v>396</v>
      </c>
      <c r="E1040" t="s">
        <v>54</v>
      </c>
      <c r="F1040" t="s">
        <v>1629</v>
      </c>
      <c r="G1040" t="s">
        <v>66</v>
      </c>
      <c r="H1040">
        <v>10</v>
      </c>
      <c r="I1040" t="s">
        <v>1630</v>
      </c>
      <c r="J1040">
        <v>10</v>
      </c>
      <c r="K1040">
        <v>0.91830000000000001</v>
      </c>
      <c r="L1040">
        <v>1</v>
      </c>
      <c r="M1040">
        <v>0.91830000000000001</v>
      </c>
      <c r="N1040">
        <v>1</v>
      </c>
      <c r="O1040">
        <v>1</v>
      </c>
      <c r="P1040">
        <v>1</v>
      </c>
      <c r="Q1040">
        <v>1</v>
      </c>
    </row>
    <row r="1041" spans="1:17" x14ac:dyDescent="0.35">
      <c r="A1041" t="s">
        <v>1634</v>
      </c>
      <c r="B1041" t="s">
        <v>3250</v>
      </c>
      <c r="C1041" t="s">
        <v>54</v>
      </c>
      <c r="D1041" t="s">
        <v>396</v>
      </c>
      <c r="E1041" t="s">
        <v>54</v>
      </c>
      <c r="F1041" t="s">
        <v>1629</v>
      </c>
      <c r="G1041" t="s">
        <v>66</v>
      </c>
      <c r="H1041">
        <v>10</v>
      </c>
      <c r="I1041" t="s">
        <v>1630</v>
      </c>
      <c r="J1041">
        <v>10</v>
      </c>
      <c r="K1041">
        <v>0.91830000000000001</v>
      </c>
      <c r="L1041">
        <v>1</v>
      </c>
      <c r="M1041">
        <v>0.91830000000000001</v>
      </c>
      <c r="N1041">
        <v>1</v>
      </c>
      <c r="O1041">
        <v>1</v>
      </c>
      <c r="P1041">
        <v>1</v>
      </c>
      <c r="Q1041">
        <v>1</v>
      </c>
    </row>
    <row r="1042" spans="1:17" x14ac:dyDescent="0.35">
      <c r="A1042" t="s">
        <v>1635</v>
      </c>
      <c r="B1042" t="s">
        <v>3250</v>
      </c>
      <c r="C1042" t="s">
        <v>54</v>
      </c>
      <c r="D1042" t="s">
        <v>396</v>
      </c>
      <c r="E1042" t="s">
        <v>54</v>
      </c>
      <c r="F1042" t="s">
        <v>1629</v>
      </c>
      <c r="G1042" t="s">
        <v>66</v>
      </c>
      <c r="H1042">
        <v>10</v>
      </c>
      <c r="I1042" t="s">
        <v>1630</v>
      </c>
      <c r="J1042">
        <v>10</v>
      </c>
      <c r="K1042">
        <v>0.91830000000000001</v>
      </c>
      <c r="L1042">
        <v>1</v>
      </c>
      <c r="M1042">
        <v>0.91830000000000001</v>
      </c>
      <c r="N1042">
        <v>1</v>
      </c>
      <c r="O1042">
        <v>1</v>
      </c>
      <c r="P1042">
        <v>1</v>
      </c>
      <c r="Q1042">
        <v>1</v>
      </c>
    </row>
    <row r="1043" spans="1:17" x14ac:dyDescent="0.35">
      <c r="A1043" t="s">
        <v>1636</v>
      </c>
      <c r="B1043" t="s">
        <v>3250</v>
      </c>
      <c r="C1043" t="s">
        <v>54</v>
      </c>
      <c r="D1043" t="s">
        <v>396</v>
      </c>
      <c r="E1043" t="s">
        <v>54</v>
      </c>
      <c r="F1043" t="s">
        <v>1629</v>
      </c>
      <c r="G1043" t="s">
        <v>66</v>
      </c>
      <c r="H1043">
        <v>10</v>
      </c>
      <c r="I1043" t="s">
        <v>1630</v>
      </c>
      <c r="J1043">
        <v>10</v>
      </c>
      <c r="K1043">
        <v>0.91830000000000001</v>
      </c>
      <c r="L1043">
        <v>1</v>
      </c>
      <c r="M1043">
        <v>0.91830000000000001</v>
      </c>
      <c r="N1043">
        <v>1</v>
      </c>
      <c r="O1043">
        <v>1</v>
      </c>
      <c r="P1043">
        <v>1</v>
      </c>
      <c r="Q1043">
        <v>1</v>
      </c>
    </row>
    <row r="1044" spans="1:17" x14ac:dyDescent="0.35">
      <c r="A1044" t="s">
        <v>1637</v>
      </c>
      <c r="B1044" t="s">
        <v>3250</v>
      </c>
      <c r="C1044" t="s">
        <v>54</v>
      </c>
      <c r="D1044" t="s">
        <v>396</v>
      </c>
      <c r="E1044" t="s">
        <v>54</v>
      </c>
      <c r="F1044" t="s">
        <v>1629</v>
      </c>
      <c r="G1044" t="s">
        <v>66</v>
      </c>
      <c r="H1044">
        <v>10</v>
      </c>
      <c r="I1044" t="s">
        <v>1630</v>
      </c>
      <c r="J1044">
        <v>10</v>
      </c>
      <c r="K1044">
        <v>0.91830000000000001</v>
      </c>
      <c r="L1044">
        <v>1</v>
      </c>
      <c r="M1044">
        <v>0.91830000000000001</v>
      </c>
      <c r="N1044">
        <v>1</v>
      </c>
      <c r="O1044">
        <v>1</v>
      </c>
      <c r="P1044">
        <v>1</v>
      </c>
      <c r="Q1044">
        <v>1</v>
      </c>
    </row>
    <row r="1045" spans="1:17" x14ac:dyDescent="0.35">
      <c r="A1045" t="s">
        <v>1638</v>
      </c>
      <c r="B1045" t="s">
        <v>3250</v>
      </c>
      <c r="C1045" t="s">
        <v>54</v>
      </c>
      <c r="D1045" t="s">
        <v>396</v>
      </c>
      <c r="E1045" t="s">
        <v>54</v>
      </c>
      <c r="F1045" t="s">
        <v>1629</v>
      </c>
      <c r="G1045" t="s">
        <v>66</v>
      </c>
      <c r="H1045">
        <v>10</v>
      </c>
      <c r="I1045" t="s">
        <v>1630</v>
      </c>
      <c r="J1045">
        <v>10</v>
      </c>
      <c r="K1045">
        <v>0.91830000000000001</v>
      </c>
      <c r="L1045">
        <v>1</v>
      </c>
      <c r="M1045">
        <v>0.91830000000000001</v>
      </c>
      <c r="N1045">
        <v>1</v>
      </c>
      <c r="O1045">
        <v>1</v>
      </c>
      <c r="P1045">
        <v>1</v>
      </c>
      <c r="Q1045">
        <v>1</v>
      </c>
    </row>
    <row r="1046" spans="1:17" x14ac:dyDescent="0.35">
      <c r="A1046" t="s">
        <v>1639</v>
      </c>
      <c r="B1046" t="s">
        <v>3250</v>
      </c>
      <c r="C1046" t="s">
        <v>54</v>
      </c>
      <c r="D1046" t="s">
        <v>396</v>
      </c>
      <c r="E1046" t="s">
        <v>54</v>
      </c>
      <c r="F1046" t="s">
        <v>1629</v>
      </c>
      <c r="G1046" t="s">
        <v>66</v>
      </c>
      <c r="H1046">
        <v>10</v>
      </c>
      <c r="I1046" t="s">
        <v>1630</v>
      </c>
      <c r="J1046">
        <v>10</v>
      </c>
      <c r="K1046">
        <v>0.91830000000000001</v>
      </c>
      <c r="L1046">
        <v>1</v>
      </c>
      <c r="M1046">
        <v>0.91830000000000001</v>
      </c>
      <c r="N1046">
        <v>1</v>
      </c>
      <c r="O1046">
        <v>1</v>
      </c>
      <c r="P1046">
        <v>1</v>
      </c>
      <c r="Q1046">
        <v>1</v>
      </c>
    </row>
    <row r="1047" spans="1:17" x14ac:dyDescent="0.35">
      <c r="A1047" t="s">
        <v>1640</v>
      </c>
      <c r="B1047" t="s">
        <v>3250</v>
      </c>
      <c r="C1047" t="s">
        <v>54</v>
      </c>
      <c r="D1047" t="s">
        <v>396</v>
      </c>
      <c r="E1047" t="s">
        <v>54</v>
      </c>
      <c r="G1047" t="s">
        <v>74</v>
      </c>
    </row>
    <row r="1048" spans="1:17" x14ac:dyDescent="0.35">
      <c r="A1048" t="s">
        <v>1641</v>
      </c>
      <c r="B1048" t="s">
        <v>3250</v>
      </c>
      <c r="C1048" t="s">
        <v>54</v>
      </c>
      <c r="D1048" t="s">
        <v>396</v>
      </c>
      <c r="E1048" t="s">
        <v>54</v>
      </c>
      <c r="G1048" t="s">
        <v>57</v>
      </c>
    </row>
    <row r="1049" spans="1:17" x14ac:dyDescent="0.35">
      <c r="A1049" t="s">
        <v>1642</v>
      </c>
      <c r="B1049" t="s">
        <v>3250</v>
      </c>
      <c r="C1049" t="s">
        <v>54</v>
      </c>
      <c r="D1049" t="s">
        <v>396</v>
      </c>
      <c r="E1049" t="s">
        <v>54</v>
      </c>
      <c r="G1049" t="s">
        <v>74</v>
      </c>
    </row>
    <row r="1050" spans="1:17" x14ac:dyDescent="0.35">
      <c r="A1050" t="s">
        <v>1643</v>
      </c>
      <c r="B1050" t="s">
        <v>3250</v>
      </c>
      <c r="C1050" t="s">
        <v>62</v>
      </c>
      <c r="D1050" t="s">
        <v>69</v>
      </c>
      <c r="E1050" t="s">
        <v>54</v>
      </c>
      <c r="F1050" t="s">
        <v>547</v>
      </c>
      <c r="G1050" t="s">
        <v>66</v>
      </c>
      <c r="H1050">
        <v>57</v>
      </c>
      <c r="I1050" t="s">
        <v>548</v>
      </c>
      <c r="J1050">
        <v>57</v>
      </c>
      <c r="K1050">
        <v>0.80410000000000004</v>
      </c>
      <c r="L1050">
        <v>1</v>
      </c>
      <c r="M1050">
        <v>0.80410000000000004</v>
      </c>
      <c r="N1050">
        <v>3</v>
      </c>
      <c r="O1050">
        <v>2</v>
      </c>
      <c r="P1050">
        <v>2</v>
      </c>
      <c r="Q1050">
        <v>1</v>
      </c>
    </row>
    <row r="1051" spans="1:17" x14ac:dyDescent="0.35">
      <c r="A1051" t="s">
        <v>1644</v>
      </c>
      <c r="B1051" t="s">
        <v>3250</v>
      </c>
      <c r="C1051" t="s">
        <v>54</v>
      </c>
      <c r="D1051" t="s">
        <v>54</v>
      </c>
      <c r="E1051" t="s">
        <v>54</v>
      </c>
      <c r="F1051" t="s">
        <v>1645</v>
      </c>
      <c r="G1051" t="s">
        <v>66</v>
      </c>
      <c r="H1051">
        <v>2</v>
      </c>
      <c r="I1051" t="s">
        <v>1646</v>
      </c>
      <c r="J1051">
        <v>2</v>
      </c>
      <c r="K1051">
        <v>6.7999999999999996E-3</v>
      </c>
      <c r="L1051">
        <v>0.95758794000000003</v>
      </c>
      <c r="M1051">
        <v>6.4999999999999997E-3</v>
      </c>
      <c r="N1051">
        <v>1</v>
      </c>
      <c r="O1051">
        <v>2</v>
      </c>
      <c r="P1051">
        <v>2</v>
      </c>
      <c r="Q1051">
        <v>1</v>
      </c>
    </row>
    <row r="1052" spans="1:17" x14ac:dyDescent="0.35">
      <c r="A1052" t="s">
        <v>1647</v>
      </c>
      <c r="B1052" t="s">
        <v>3250</v>
      </c>
      <c r="C1052" t="s">
        <v>54</v>
      </c>
      <c r="D1052" t="s">
        <v>54</v>
      </c>
      <c r="E1052" t="s">
        <v>54</v>
      </c>
      <c r="F1052" t="s">
        <v>547</v>
      </c>
      <c r="G1052" t="s">
        <v>66</v>
      </c>
      <c r="H1052">
        <v>57</v>
      </c>
      <c r="I1052" t="s">
        <v>548</v>
      </c>
      <c r="J1052">
        <v>57</v>
      </c>
      <c r="K1052">
        <v>0.80410000000000004</v>
      </c>
      <c r="L1052">
        <v>1</v>
      </c>
      <c r="M1052">
        <v>0.80410000000000004</v>
      </c>
      <c r="N1052">
        <v>3</v>
      </c>
      <c r="O1052">
        <v>2</v>
      </c>
      <c r="P1052">
        <v>2</v>
      </c>
      <c r="Q1052">
        <v>1</v>
      </c>
    </row>
    <row r="1053" spans="1:17" x14ac:dyDescent="0.35">
      <c r="A1053" t="s">
        <v>1648</v>
      </c>
      <c r="B1053" t="s">
        <v>3250</v>
      </c>
      <c r="C1053" t="s">
        <v>62</v>
      </c>
      <c r="D1053" t="s">
        <v>63</v>
      </c>
      <c r="E1053" t="s">
        <v>54</v>
      </c>
      <c r="F1053" t="s">
        <v>1649</v>
      </c>
      <c r="G1053" t="s">
        <v>66</v>
      </c>
      <c r="H1053">
        <v>58</v>
      </c>
      <c r="I1053" t="s">
        <v>1650</v>
      </c>
      <c r="J1053">
        <v>58</v>
      </c>
      <c r="K1053">
        <v>0.48770000000000002</v>
      </c>
      <c r="L1053">
        <v>1</v>
      </c>
      <c r="M1053">
        <v>0.48770000000000002</v>
      </c>
      <c r="N1053">
        <v>2</v>
      </c>
      <c r="O1053">
        <v>3</v>
      </c>
      <c r="P1053">
        <v>2</v>
      </c>
      <c r="Q1053">
        <v>0.76470000000000005</v>
      </c>
    </row>
    <row r="1054" spans="1:17" x14ac:dyDescent="0.35">
      <c r="A1054" t="s">
        <v>1651</v>
      </c>
      <c r="B1054" t="s">
        <v>3250</v>
      </c>
      <c r="C1054" t="s">
        <v>62</v>
      </c>
      <c r="D1054" t="s">
        <v>63</v>
      </c>
      <c r="E1054" t="s">
        <v>1652</v>
      </c>
      <c r="G1054" t="s">
        <v>74</v>
      </c>
    </row>
    <row r="1055" spans="1:17" x14ac:dyDescent="0.35">
      <c r="A1055" t="s">
        <v>1653</v>
      </c>
      <c r="B1055" t="s">
        <v>3250</v>
      </c>
      <c r="C1055" t="s">
        <v>62</v>
      </c>
      <c r="D1055" t="s">
        <v>63</v>
      </c>
      <c r="E1055" t="s">
        <v>54</v>
      </c>
      <c r="F1055" t="s">
        <v>1654</v>
      </c>
      <c r="G1055" t="s">
        <v>66</v>
      </c>
      <c r="H1055">
        <v>15</v>
      </c>
      <c r="I1055" t="s">
        <v>1655</v>
      </c>
      <c r="J1055">
        <v>15</v>
      </c>
      <c r="K1055">
        <v>0.27939999999999998</v>
      </c>
      <c r="L1055">
        <v>1</v>
      </c>
      <c r="M1055">
        <v>0.27939999999999998</v>
      </c>
      <c r="N1055">
        <v>3</v>
      </c>
      <c r="O1055">
        <v>1</v>
      </c>
      <c r="P1055">
        <v>1</v>
      </c>
      <c r="Q1055">
        <v>0.8</v>
      </c>
    </row>
    <row r="1056" spans="1:17" x14ac:dyDescent="0.35">
      <c r="A1056" t="s">
        <v>1656</v>
      </c>
      <c r="B1056" t="s">
        <v>3250</v>
      </c>
      <c r="C1056" t="s">
        <v>62</v>
      </c>
      <c r="D1056" t="s">
        <v>63</v>
      </c>
      <c r="E1056" t="s">
        <v>54</v>
      </c>
      <c r="F1056" t="s">
        <v>1649</v>
      </c>
      <c r="G1056" t="s">
        <v>66</v>
      </c>
      <c r="H1056">
        <v>58</v>
      </c>
      <c r="I1056" t="s">
        <v>1650</v>
      </c>
      <c r="J1056">
        <v>58</v>
      </c>
      <c r="K1056">
        <v>0.48770000000000002</v>
      </c>
      <c r="L1056">
        <v>1</v>
      </c>
      <c r="M1056">
        <v>0.48770000000000002</v>
      </c>
      <c r="N1056">
        <v>2</v>
      </c>
      <c r="O1056">
        <v>3</v>
      </c>
      <c r="P1056">
        <v>2</v>
      </c>
      <c r="Q1056">
        <v>0.76470000000000005</v>
      </c>
    </row>
    <row r="1057" spans="1:17" x14ac:dyDescent="0.35">
      <c r="A1057" t="s">
        <v>1657</v>
      </c>
      <c r="B1057" t="s">
        <v>3250</v>
      </c>
      <c r="C1057" t="s">
        <v>62</v>
      </c>
      <c r="D1057" t="s">
        <v>63</v>
      </c>
      <c r="E1057" t="s">
        <v>54</v>
      </c>
      <c r="F1057" t="s">
        <v>1658</v>
      </c>
      <c r="G1057" t="s">
        <v>66</v>
      </c>
      <c r="H1057">
        <v>46</v>
      </c>
      <c r="I1057" t="s">
        <v>1659</v>
      </c>
      <c r="J1057">
        <v>46</v>
      </c>
      <c r="K1057">
        <v>0.49209999999999998</v>
      </c>
      <c r="L1057">
        <v>1</v>
      </c>
      <c r="M1057">
        <v>0.49209999999999998</v>
      </c>
      <c r="N1057">
        <v>2</v>
      </c>
      <c r="O1057">
        <v>2</v>
      </c>
      <c r="P1057">
        <v>2</v>
      </c>
      <c r="Q1057">
        <v>1</v>
      </c>
    </row>
    <row r="1058" spans="1:17" x14ac:dyDescent="0.35">
      <c r="A1058" t="s">
        <v>1660</v>
      </c>
      <c r="B1058" t="s">
        <v>3250</v>
      </c>
      <c r="C1058" t="s">
        <v>62</v>
      </c>
      <c r="D1058" t="s">
        <v>63</v>
      </c>
      <c r="E1058" t="s">
        <v>1661</v>
      </c>
      <c r="F1058" t="s">
        <v>1654</v>
      </c>
      <c r="G1058" t="s">
        <v>66</v>
      </c>
      <c r="H1058">
        <v>15</v>
      </c>
      <c r="I1058" t="s">
        <v>1655</v>
      </c>
      <c r="J1058">
        <v>15</v>
      </c>
      <c r="K1058">
        <v>0.27939999999999998</v>
      </c>
      <c r="L1058">
        <v>1</v>
      </c>
      <c r="M1058">
        <v>0.27939999999999998</v>
      </c>
      <c r="N1058">
        <v>3</v>
      </c>
      <c r="O1058">
        <v>1</v>
      </c>
      <c r="P1058">
        <v>1</v>
      </c>
      <c r="Q1058">
        <v>0.8</v>
      </c>
    </row>
    <row r="1059" spans="1:17" x14ac:dyDescent="0.35">
      <c r="A1059" t="s">
        <v>1662</v>
      </c>
      <c r="B1059" t="s">
        <v>3250</v>
      </c>
      <c r="C1059" t="s">
        <v>62</v>
      </c>
      <c r="D1059" t="s">
        <v>63</v>
      </c>
      <c r="E1059" t="s">
        <v>54</v>
      </c>
      <c r="G1059" t="s">
        <v>57</v>
      </c>
    </row>
    <row r="1060" spans="1:17" x14ac:dyDescent="0.35">
      <c r="A1060" t="s">
        <v>1663</v>
      </c>
      <c r="B1060" t="s">
        <v>3250</v>
      </c>
      <c r="C1060" t="s">
        <v>62</v>
      </c>
      <c r="D1060" t="s">
        <v>63</v>
      </c>
      <c r="E1060" t="s">
        <v>54</v>
      </c>
      <c r="F1060" t="s">
        <v>1649</v>
      </c>
      <c r="G1060" t="s">
        <v>66</v>
      </c>
      <c r="H1060">
        <v>58</v>
      </c>
      <c r="I1060" t="s">
        <v>1650</v>
      </c>
      <c r="J1060">
        <v>58</v>
      </c>
      <c r="K1060">
        <v>0.48770000000000002</v>
      </c>
      <c r="L1060">
        <v>1</v>
      </c>
      <c r="M1060">
        <v>0.48770000000000002</v>
      </c>
      <c r="N1060">
        <v>2</v>
      </c>
      <c r="O1060">
        <v>3</v>
      </c>
      <c r="P1060">
        <v>2</v>
      </c>
      <c r="Q1060">
        <v>0.76470000000000005</v>
      </c>
    </row>
    <row r="1061" spans="1:17" x14ac:dyDescent="0.35">
      <c r="A1061" t="s">
        <v>1664</v>
      </c>
      <c r="B1061" t="s">
        <v>3250</v>
      </c>
      <c r="C1061" t="s">
        <v>62</v>
      </c>
      <c r="D1061" t="s">
        <v>63</v>
      </c>
      <c r="E1061" t="s">
        <v>54</v>
      </c>
      <c r="F1061" t="s">
        <v>1658</v>
      </c>
      <c r="G1061" t="s">
        <v>66</v>
      </c>
      <c r="H1061">
        <v>46</v>
      </c>
      <c r="I1061" t="s">
        <v>1659</v>
      </c>
      <c r="J1061">
        <v>46</v>
      </c>
      <c r="K1061">
        <v>0.49209999999999998</v>
      </c>
      <c r="L1061">
        <v>1</v>
      </c>
      <c r="M1061">
        <v>0.49209999999999998</v>
      </c>
      <c r="N1061">
        <v>2</v>
      </c>
      <c r="O1061">
        <v>2</v>
      </c>
      <c r="P1061">
        <v>2</v>
      </c>
      <c r="Q1061">
        <v>1</v>
      </c>
    </row>
    <row r="1062" spans="1:17" x14ac:dyDescent="0.35">
      <c r="A1062" t="s">
        <v>1665</v>
      </c>
      <c r="B1062" t="s">
        <v>3250</v>
      </c>
      <c r="C1062" t="s">
        <v>62</v>
      </c>
      <c r="D1062" t="s">
        <v>63</v>
      </c>
      <c r="E1062" t="s">
        <v>54</v>
      </c>
      <c r="F1062" t="s">
        <v>1666</v>
      </c>
      <c r="G1062" t="s">
        <v>66</v>
      </c>
      <c r="H1062">
        <v>6</v>
      </c>
      <c r="I1062" t="s">
        <v>1667</v>
      </c>
      <c r="J1062">
        <v>6</v>
      </c>
      <c r="K1062">
        <v>0.17610000000000001</v>
      </c>
      <c r="L1062">
        <v>1</v>
      </c>
      <c r="M1062">
        <v>0.17610000000000001</v>
      </c>
      <c r="N1062">
        <v>2</v>
      </c>
      <c r="O1062">
        <v>1</v>
      </c>
      <c r="P1062">
        <v>1</v>
      </c>
      <c r="Q1062">
        <v>1</v>
      </c>
    </row>
    <row r="1063" spans="1:17" x14ac:dyDescent="0.35">
      <c r="A1063" t="s">
        <v>1668</v>
      </c>
      <c r="B1063" t="s">
        <v>3250</v>
      </c>
      <c r="C1063" t="s">
        <v>62</v>
      </c>
      <c r="D1063" t="s">
        <v>114</v>
      </c>
      <c r="E1063" t="s">
        <v>1669</v>
      </c>
      <c r="F1063" t="s">
        <v>1670</v>
      </c>
      <c r="G1063" t="s">
        <v>66</v>
      </c>
      <c r="H1063">
        <v>19</v>
      </c>
      <c r="I1063" t="s">
        <v>1671</v>
      </c>
      <c r="J1063">
        <v>19</v>
      </c>
      <c r="K1063">
        <v>0.91679999999999995</v>
      </c>
      <c r="L1063">
        <v>1</v>
      </c>
      <c r="M1063">
        <v>0.91679999999999995</v>
      </c>
      <c r="N1063">
        <v>2</v>
      </c>
      <c r="O1063">
        <v>2</v>
      </c>
      <c r="P1063">
        <v>2</v>
      </c>
      <c r="Q1063">
        <v>1</v>
      </c>
    </row>
    <row r="1064" spans="1:17" x14ac:dyDescent="0.35">
      <c r="A1064" t="s">
        <v>1672</v>
      </c>
      <c r="B1064" t="s">
        <v>3250</v>
      </c>
      <c r="C1064" t="s">
        <v>62</v>
      </c>
      <c r="D1064" t="s">
        <v>63</v>
      </c>
      <c r="E1064" t="s">
        <v>54</v>
      </c>
      <c r="F1064" t="s">
        <v>1658</v>
      </c>
      <c r="G1064" t="s">
        <v>66</v>
      </c>
      <c r="H1064">
        <v>46</v>
      </c>
      <c r="I1064" t="s">
        <v>1659</v>
      </c>
      <c r="J1064">
        <v>46</v>
      </c>
      <c r="K1064">
        <v>0.49209999999999998</v>
      </c>
      <c r="L1064">
        <v>1</v>
      </c>
      <c r="M1064">
        <v>0.49209999999999998</v>
      </c>
      <c r="N1064">
        <v>2</v>
      </c>
      <c r="O1064">
        <v>2</v>
      </c>
      <c r="P1064">
        <v>2</v>
      </c>
      <c r="Q1064">
        <v>1</v>
      </c>
    </row>
    <row r="1065" spans="1:17" x14ac:dyDescent="0.35">
      <c r="A1065" t="s">
        <v>1673</v>
      </c>
      <c r="B1065" t="s">
        <v>3250</v>
      </c>
      <c r="C1065" t="s">
        <v>62</v>
      </c>
      <c r="D1065" t="s">
        <v>63</v>
      </c>
      <c r="E1065" t="s">
        <v>54</v>
      </c>
      <c r="F1065" t="s">
        <v>1658</v>
      </c>
      <c r="G1065" t="s">
        <v>66</v>
      </c>
      <c r="H1065">
        <v>46</v>
      </c>
      <c r="I1065" t="s">
        <v>1659</v>
      </c>
      <c r="J1065">
        <v>46</v>
      </c>
      <c r="K1065">
        <v>0.49209999999999998</v>
      </c>
      <c r="L1065">
        <v>1</v>
      </c>
      <c r="M1065">
        <v>0.49209999999999998</v>
      </c>
      <c r="N1065">
        <v>2</v>
      </c>
      <c r="O1065">
        <v>2</v>
      </c>
      <c r="P1065">
        <v>2</v>
      </c>
      <c r="Q1065">
        <v>1</v>
      </c>
    </row>
    <row r="1066" spans="1:17" x14ac:dyDescent="0.35">
      <c r="A1066" t="s">
        <v>1674</v>
      </c>
      <c r="B1066" t="s">
        <v>3250</v>
      </c>
      <c r="C1066" t="s">
        <v>62</v>
      </c>
      <c r="D1066" t="s">
        <v>63</v>
      </c>
      <c r="E1066" t="s">
        <v>54</v>
      </c>
      <c r="F1066" t="s">
        <v>1675</v>
      </c>
      <c r="G1066" t="s">
        <v>66</v>
      </c>
      <c r="H1066">
        <v>9</v>
      </c>
      <c r="I1066" t="s">
        <v>1676</v>
      </c>
      <c r="J1066">
        <v>9</v>
      </c>
      <c r="K1066">
        <v>0.49819999999999998</v>
      </c>
      <c r="L1066">
        <v>1</v>
      </c>
      <c r="M1066">
        <v>0.49819999999999998</v>
      </c>
      <c r="N1066">
        <v>2</v>
      </c>
      <c r="O1066">
        <v>2</v>
      </c>
      <c r="P1066">
        <v>2</v>
      </c>
      <c r="Q1066">
        <v>1</v>
      </c>
    </row>
    <row r="1067" spans="1:17" x14ac:dyDescent="0.35">
      <c r="A1067" t="s">
        <v>1677</v>
      </c>
      <c r="B1067" t="s">
        <v>3250</v>
      </c>
      <c r="C1067" t="s">
        <v>62</v>
      </c>
      <c r="D1067" t="s">
        <v>63</v>
      </c>
      <c r="E1067" t="s">
        <v>54</v>
      </c>
      <c r="F1067" t="s">
        <v>1649</v>
      </c>
      <c r="G1067" t="s">
        <v>66</v>
      </c>
      <c r="H1067">
        <v>58</v>
      </c>
      <c r="I1067" t="s">
        <v>1650</v>
      </c>
      <c r="J1067">
        <v>58</v>
      </c>
      <c r="K1067">
        <v>0.48770000000000002</v>
      </c>
      <c r="L1067">
        <v>1</v>
      </c>
      <c r="M1067">
        <v>0.48770000000000002</v>
      </c>
      <c r="N1067">
        <v>2</v>
      </c>
      <c r="O1067">
        <v>3</v>
      </c>
      <c r="P1067">
        <v>2</v>
      </c>
      <c r="Q1067">
        <v>0.76470000000000005</v>
      </c>
    </row>
    <row r="1068" spans="1:17" x14ac:dyDescent="0.35">
      <c r="A1068" t="s">
        <v>1678</v>
      </c>
      <c r="B1068" t="s">
        <v>3250</v>
      </c>
      <c r="C1068" t="s">
        <v>62</v>
      </c>
      <c r="D1068" t="s">
        <v>63</v>
      </c>
      <c r="E1068" t="s">
        <v>54</v>
      </c>
      <c r="F1068" t="s">
        <v>1649</v>
      </c>
      <c r="G1068" t="s">
        <v>66</v>
      </c>
      <c r="H1068">
        <v>58</v>
      </c>
      <c r="I1068" t="s">
        <v>1650</v>
      </c>
      <c r="J1068">
        <v>58</v>
      </c>
      <c r="K1068">
        <v>0.48770000000000002</v>
      </c>
      <c r="L1068">
        <v>1</v>
      </c>
      <c r="M1068">
        <v>0.48770000000000002</v>
      </c>
      <c r="N1068">
        <v>2</v>
      </c>
      <c r="O1068">
        <v>3</v>
      </c>
      <c r="P1068">
        <v>2</v>
      </c>
      <c r="Q1068">
        <v>0.76470000000000005</v>
      </c>
    </row>
    <row r="1069" spans="1:17" x14ac:dyDescent="0.35">
      <c r="A1069" t="s">
        <v>1679</v>
      </c>
      <c r="B1069" t="s">
        <v>3250</v>
      </c>
      <c r="C1069" t="s">
        <v>62</v>
      </c>
      <c r="D1069" t="s">
        <v>63</v>
      </c>
      <c r="E1069" t="s">
        <v>1680</v>
      </c>
      <c r="F1069" t="s">
        <v>1681</v>
      </c>
      <c r="G1069" t="s">
        <v>66</v>
      </c>
      <c r="H1069">
        <v>20</v>
      </c>
      <c r="I1069" t="s">
        <v>1682</v>
      </c>
      <c r="J1069">
        <v>20</v>
      </c>
      <c r="K1069">
        <v>0.51170000000000004</v>
      </c>
      <c r="L1069">
        <v>1</v>
      </c>
      <c r="M1069">
        <v>0.51170000000000004</v>
      </c>
      <c r="N1069">
        <v>2</v>
      </c>
      <c r="O1069">
        <v>1</v>
      </c>
      <c r="P1069">
        <v>1</v>
      </c>
      <c r="Q1069">
        <v>1</v>
      </c>
    </row>
    <row r="1070" spans="1:17" x14ac:dyDescent="0.35">
      <c r="A1070" t="s">
        <v>1683</v>
      </c>
      <c r="B1070" t="s">
        <v>3250</v>
      </c>
      <c r="C1070" t="s">
        <v>54</v>
      </c>
      <c r="D1070" t="s">
        <v>54</v>
      </c>
      <c r="E1070" t="s">
        <v>54</v>
      </c>
      <c r="F1070" t="s">
        <v>1649</v>
      </c>
      <c r="G1070" t="s">
        <v>66</v>
      </c>
      <c r="H1070">
        <v>58</v>
      </c>
      <c r="I1070" t="s">
        <v>1650</v>
      </c>
      <c r="J1070">
        <v>58</v>
      </c>
      <c r="K1070">
        <v>0.48770000000000002</v>
      </c>
      <c r="L1070">
        <v>1</v>
      </c>
      <c r="M1070">
        <v>0.48770000000000002</v>
      </c>
      <c r="N1070">
        <v>2</v>
      </c>
      <c r="O1070">
        <v>3</v>
      </c>
      <c r="P1070">
        <v>2</v>
      </c>
      <c r="Q1070">
        <v>0.76470000000000005</v>
      </c>
    </row>
    <row r="1071" spans="1:17" x14ac:dyDescent="0.35">
      <c r="A1071" t="s">
        <v>1684</v>
      </c>
      <c r="B1071" t="s">
        <v>3250</v>
      </c>
      <c r="C1071" t="s">
        <v>62</v>
      </c>
      <c r="D1071" t="s">
        <v>114</v>
      </c>
      <c r="E1071" t="s">
        <v>1669</v>
      </c>
      <c r="F1071" t="s">
        <v>1670</v>
      </c>
      <c r="G1071" t="s">
        <v>66</v>
      </c>
      <c r="H1071">
        <v>19</v>
      </c>
      <c r="I1071" t="s">
        <v>1671</v>
      </c>
      <c r="J1071">
        <v>19</v>
      </c>
      <c r="K1071">
        <v>0.91679999999999995</v>
      </c>
      <c r="L1071">
        <v>1</v>
      </c>
      <c r="M1071">
        <v>0.91679999999999995</v>
      </c>
      <c r="N1071">
        <v>2</v>
      </c>
      <c r="O1071">
        <v>2</v>
      </c>
      <c r="P1071">
        <v>2</v>
      </c>
      <c r="Q1071">
        <v>1</v>
      </c>
    </row>
    <row r="1072" spans="1:17" x14ac:dyDescent="0.35">
      <c r="A1072" t="s">
        <v>1685</v>
      </c>
      <c r="B1072" t="s">
        <v>3250</v>
      </c>
      <c r="C1072" t="s">
        <v>62</v>
      </c>
      <c r="D1072" t="s">
        <v>63</v>
      </c>
      <c r="E1072" t="s">
        <v>54</v>
      </c>
      <c r="F1072" t="s">
        <v>1686</v>
      </c>
      <c r="G1072" t="s">
        <v>66</v>
      </c>
      <c r="H1072">
        <v>9</v>
      </c>
      <c r="I1072" t="s">
        <v>1687</v>
      </c>
      <c r="J1072">
        <v>9</v>
      </c>
      <c r="K1072">
        <v>0.62970000000000004</v>
      </c>
      <c r="L1072">
        <v>1</v>
      </c>
      <c r="M1072">
        <v>0.62970000000000004</v>
      </c>
      <c r="N1072">
        <v>2</v>
      </c>
      <c r="O1072">
        <v>2</v>
      </c>
      <c r="P1072">
        <v>2</v>
      </c>
      <c r="Q1072">
        <v>1</v>
      </c>
    </row>
    <row r="1073" spans="1:17" x14ac:dyDescent="0.35">
      <c r="A1073" t="s">
        <v>1688</v>
      </c>
      <c r="B1073" t="s">
        <v>3250</v>
      </c>
      <c r="C1073" t="s">
        <v>62</v>
      </c>
      <c r="D1073" t="s">
        <v>63</v>
      </c>
      <c r="E1073" t="s">
        <v>54</v>
      </c>
      <c r="F1073" t="s">
        <v>1689</v>
      </c>
      <c r="G1073" t="s">
        <v>66</v>
      </c>
      <c r="H1073">
        <v>3</v>
      </c>
      <c r="I1073" t="s">
        <v>1690</v>
      </c>
      <c r="J1073">
        <v>3</v>
      </c>
      <c r="K1073">
        <v>7.8700000000000006E-2</v>
      </c>
      <c r="L1073">
        <v>0.99806766999999996</v>
      </c>
      <c r="M1073">
        <v>7.8600000000000003E-2</v>
      </c>
      <c r="N1073">
        <v>2</v>
      </c>
      <c r="O1073">
        <v>1</v>
      </c>
      <c r="P1073">
        <v>1</v>
      </c>
      <c r="Q1073">
        <v>1</v>
      </c>
    </row>
    <row r="1074" spans="1:17" x14ac:dyDescent="0.35">
      <c r="A1074" t="s">
        <v>1691</v>
      </c>
      <c r="B1074" t="s">
        <v>3250</v>
      </c>
      <c r="C1074" t="s">
        <v>62</v>
      </c>
      <c r="D1074" t="s">
        <v>63</v>
      </c>
      <c r="E1074" t="s">
        <v>54</v>
      </c>
      <c r="F1074" t="s">
        <v>1649</v>
      </c>
      <c r="G1074" t="s">
        <v>66</v>
      </c>
      <c r="H1074">
        <v>58</v>
      </c>
      <c r="I1074" t="s">
        <v>1650</v>
      </c>
      <c r="J1074">
        <v>58</v>
      </c>
      <c r="K1074">
        <v>0.48770000000000002</v>
      </c>
      <c r="L1074">
        <v>1</v>
      </c>
      <c r="M1074">
        <v>0.48770000000000002</v>
      </c>
      <c r="N1074">
        <v>2</v>
      </c>
      <c r="O1074">
        <v>3</v>
      </c>
      <c r="P1074">
        <v>2</v>
      </c>
      <c r="Q1074">
        <v>0.76470000000000005</v>
      </c>
    </row>
    <row r="1075" spans="1:17" x14ac:dyDescent="0.35">
      <c r="A1075" t="s">
        <v>1692</v>
      </c>
      <c r="B1075" t="s">
        <v>3250</v>
      </c>
      <c r="C1075" t="s">
        <v>62</v>
      </c>
      <c r="D1075" t="s">
        <v>114</v>
      </c>
      <c r="E1075" t="s">
        <v>1669</v>
      </c>
      <c r="F1075" t="s">
        <v>1670</v>
      </c>
      <c r="G1075" t="s">
        <v>66</v>
      </c>
      <c r="H1075">
        <v>19</v>
      </c>
      <c r="I1075" t="s">
        <v>1671</v>
      </c>
      <c r="J1075">
        <v>19</v>
      </c>
      <c r="K1075">
        <v>0.91679999999999995</v>
      </c>
      <c r="L1075">
        <v>1</v>
      </c>
      <c r="M1075">
        <v>0.91679999999999995</v>
      </c>
      <c r="N1075">
        <v>2</v>
      </c>
      <c r="O1075">
        <v>2</v>
      </c>
      <c r="P1075">
        <v>2</v>
      </c>
      <c r="Q1075">
        <v>1</v>
      </c>
    </row>
    <row r="1076" spans="1:17" x14ac:dyDescent="0.35">
      <c r="A1076" t="s">
        <v>1693</v>
      </c>
      <c r="B1076" t="s">
        <v>3250</v>
      </c>
      <c r="C1076" t="s">
        <v>54</v>
      </c>
      <c r="D1076" t="s">
        <v>54</v>
      </c>
      <c r="E1076" t="s">
        <v>54</v>
      </c>
      <c r="F1076" t="s">
        <v>1649</v>
      </c>
      <c r="G1076" t="s">
        <v>66</v>
      </c>
      <c r="H1076">
        <v>58</v>
      </c>
      <c r="I1076" t="s">
        <v>1650</v>
      </c>
      <c r="J1076">
        <v>58</v>
      </c>
      <c r="K1076">
        <v>0.48770000000000002</v>
      </c>
      <c r="L1076">
        <v>1</v>
      </c>
      <c r="M1076">
        <v>0.48770000000000002</v>
      </c>
      <c r="N1076">
        <v>2</v>
      </c>
      <c r="O1076">
        <v>3</v>
      </c>
      <c r="P1076">
        <v>2</v>
      </c>
      <c r="Q1076">
        <v>0.76470000000000005</v>
      </c>
    </row>
    <row r="1077" spans="1:17" x14ac:dyDescent="0.35">
      <c r="A1077" t="s">
        <v>1694</v>
      </c>
      <c r="B1077" t="s">
        <v>3250</v>
      </c>
      <c r="C1077" t="s">
        <v>62</v>
      </c>
      <c r="D1077" t="s">
        <v>63</v>
      </c>
      <c r="E1077" t="s">
        <v>1680</v>
      </c>
      <c r="F1077" t="s">
        <v>1681</v>
      </c>
      <c r="G1077" t="s">
        <v>66</v>
      </c>
      <c r="H1077">
        <v>20</v>
      </c>
      <c r="I1077" t="s">
        <v>1682</v>
      </c>
      <c r="J1077">
        <v>20</v>
      </c>
      <c r="K1077">
        <v>0.51170000000000004</v>
      </c>
      <c r="L1077">
        <v>1</v>
      </c>
      <c r="M1077">
        <v>0.51170000000000004</v>
      </c>
      <c r="N1077">
        <v>2</v>
      </c>
      <c r="O1077">
        <v>1</v>
      </c>
      <c r="P1077">
        <v>1</v>
      </c>
      <c r="Q1077">
        <v>1</v>
      </c>
    </row>
    <row r="1078" spans="1:17" x14ac:dyDescent="0.35">
      <c r="A1078" t="s">
        <v>1695</v>
      </c>
      <c r="B1078" t="s">
        <v>3250</v>
      </c>
      <c r="C1078" t="s">
        <v>62</v>
      </c>
      <c r="D1078" t="s">
        <v>63</v>
      </c>
      <c r="E1078" t="s">
        <v>1696</v>
      </c>
      <c r="F1078" t="s">
        <v>1654</v>
      </c>
      <c r="G1078" t="s">
        <v>66</v>
      </c>
      <c r="H1078">
        <v>15</v>
      </c>
      <c r="I1078" t="s">
        <v>1655</v>
      </c>
      <c r="J1078">
        <v>15</v>
      </c>
      <c r="K1078">
        <v>0.27939999999999998</v>
      </c>
      <c r="L1078">
        <v>1</v>
      </c>
      <c r="M1078">
        <v>0.27939999999999998</v>
      </c>
      <c r="N1078">
        <v>3</v>
      </c>
      <c r="O1078">
        <v>1</v>
      </c>
      <c r="P1078">
        <v>1</v>
      </c>
      <c r="Q1078">
        <v>0.8</v>
      </c>
    </row>
    <row r="1079" spans="1:17" x14ac:dyDescent="0.35">
      <c r="A1079" t="s">
        <v>1697</v>
      </c>
      <c r="B1079" t="s">
        <v>3250</v>
      </c>
      <c r="C1079" t="s">
        <v>62</v>
      </c>
      <c r="D1079" t="s">
        <v>63</v>
      </c>
      <c r="E1079" t="s">
        <v>1661</v>
      </c>
      <c r="F1079" t="s">
        <v>1654</v>
      </c>
      <c r="G1079" t="s">
        <v>66</v>
      </c>
      <c r="H1079">
        <v>15</v>
      </c>
      <c r="I1079" t="s">
        <v>1655</v>
      </c>
      <c r="J1079">
        <v>15</v>
      </c>
      <c r="K1079">
        <v>0.27939999999999998</v>
      </c>
      <c r="L1079">
        <v>1</v>
      </c>
      <c r="M1079">
        <v>0.27939999999999998</v>
      </c>
      <c r="N1079">
        <v>3</v>
      </c>
      <c r="O1079">
        <v>1</v>
      </c>
      <c r="P1079">
        <v>1</v>
      </c>
      <c r="Q1079">
        <v>0.8</v>
      </c>
    </row>
    <row r="1080" spans="1:17" x14ac:dyDescent="0.35">
      <c r="A1080" t="s">
        <v>1698</v>
      </c>
      <c r="B1080" t="s">
        <v>3250</v>
      </c>
      <c r="C1080" t="s">
        <v>62</v>
      </c>
      <c r="D1080" t="s">
        <v>63</v>
      </c>
      <c r="E1080" t="s">
        <v>1699</v>
      </c>
      <c r="G1080" t="s">
        <v>74</v>
      </c>
    </row>
    <row r="1081" spans="1:17" x14ac:dyDescent="0.35">
      <c r="A1081" t="s">
        <v>1700</v>
      </c>
      <c r="B1081" t="s">
        <v>3250</v>
      </c>
      <c r="C1081" t="s">
        <v>62</v>
      </c>
      <c r="D1081" t="s">
        <v>63</v>
      </c>
      <c r="E1081" t="s">
        <v>54</v>
      </c>
      <c r="F1081" t="s">
        <v>1701</v>
      </c>
      <c r="G1081" t="s">
        <v>66</v>
      </c>
      <c r="H1081">
        <v>12</v>
      </c>
      <c r="I1081" t="s">
        <v>1702</v>
      </c>
      <c r="J1081">
        <v>12</v>
      </c>
      <c r="K1081">
        <v>0.43569999999999998</v>
      </c>
      <c r="L1081">
        <v>1</v>
      </c>
      <c r="M1081">
        <v>0.43569999999999998</v>
      </c>
      <c r="N1081">
        <v>2</v>
      </c>
      <c r="O1081">
        <v>1</v>
      </c>
      <c r="P1081">
        <v>1</v>
      </c>
      <c r="Q1081">
        <v>0.98480000000000001</v>
      </c>
    </row>
    <row r="1082" spans="1:17" x14ac:dyDescent="0.35">
      <c r="A1082" t="s">
        <v>1703</v>
      </c>
      <c r="B1082" t="s">
        <v>3250</v>
      </c>
      <c r="C1082" t="s">
        <v>62</v>
      </c>
      <c r="D1082" t="s">
        <v>63</v>
      </c>
      <c r="E1082" t="s">
        <v>54</v>
      </c>
      <c r="F1082" t="s">
        <v>1658</v>
      </c>
      <c r="G1082" t="s">
        <v>66</v>
      </c>
      <c r="H1082">
        <v>46</v>
      </c>
      <c r="I1082" t="s">
        <v>1659</v>
      </c>
      <c r="J1082">
        <v>46</v>
      </c>
      <c r="K1082">
        <v>0.49209999999999998</v>
      </c>
      <c r="L1082">
        <v>1</v>
      </c>
      <c r="M1082">
        <v>0.49209999999999998</v>
      </c>
      <c r="N1082">
        <v>2</v>
      </c>
      <c r="O1082">
        <v>2</v>
      </c>
      <c r="P1082">
        <v>2</v>
      </c>
      <c r="Q1082">
        <v>1</v>
      </c>
    </row>
    <row r="1083" spans="1:17" x14ac:dyDescent="0.35">
      <c r="A1083" t="s">
        <v>1704</v>
      </c>
      <c r="B1083" t="s">
        <v>3250</v>
      </c>
      <c r="C1083" t="s">
        <v>62</v>
      </c>
      <c r="D1083" t="s">
        <v>63</v>
      </c>
      <c r="E1083" t="s">
        <v>54</v>
      </c>
      <c r="F1083" t="s">
        <v>1649</v>
      </c>
      <c r="G1083" t="s">
        <v>66</v>
      </c>
      <c r="H1083">
        <v>58</v>
      </c>
      <c r="I1083" t="s">
        <v>1650</v>
      </c>
      <c r="J1083">
        <v>58</v>
      </c>
      <c r="K1083">
        <v>0.48770000000000002</v>
      </c>
      <c r="L1083">
        <v>1</v>
      </c>
      <c r="M1083">
        <v>0.48770000000000002</v>
      </c>
      <c r="N1083">
        <v>2</v>
      </c>
      <c r="O1083">
        <v>3</v>
      </c>
      <c r="P1083">
        <v>2</v>
      </c>
      <c r="Q1083">
        <v>0.76470000000000005</v>
      </c>
    </row>
    <row r="1084" spans="1:17" x14ac:dyDescent="0.35">
      <c r="A1084" t="s">
        <v>1705</v>
      </c>
      <c r="B1084" t="s">
        <v>3250</v>
      </c>
      <c r="C1084" t="s">
        <v>62</v>
      </c>
      <c r="D1084" t="s">
        <v>63</v>
      </c>
      <c r="E1084" t="s">
        <v>1706</v>
      </c>
      <c r="G1084" t="s">
        <v>74</v>
      </c>
    </row>
    <row r="1085" spans="1:17" x14ac:dyDescent="0.35">
      <c r="A1085" t="s">
        <v>1707</v>
      </c>
      <c r="B1085" t="s">
        <v>3250</v>
      </c>
      <c r="C1085" t="s">
        <v>62</v>
      </c>
      <c r="D1085" t="s">
        <v>63</v>
      </c>
      <c r="E1085" t="s">
        <v>1708</v>
      </c>
      <c r="F1085" t="s">
        <v>1666</v>
      </c>
      <c r="G1085" t="s">
        <v>66</v>
      </c>
      <c r="H1085">
        <v>6</v>
      </c>
      <c r="I1085" t="s">
        <v>1667</v>
      </c>
      <c r="J1085">
        <v>6</v>
      </c>
      <c r="K1085">
        <v>0.17610000000000001</v>
      </c>
      <c r="L1085">
        <v>1</v>
      </c>
      <c r="M1085">
        <v>0.17610000000000001</v>
      </c>
      <c r="N1085">
        <v>2</v>
      </c>
      <c r="O1085">
        <v>1</v>
      </c>
      <c r="P1085">
        <v>1</v>
      </c>
      <c r="Q1085">
        <v>1</v>
      </c>
    </row>
    <row r="1086" spans="1:17" x14ac:dyDescent="0.35">
      <c r="A1086" t="s">
        <v>1709</v>
      </c>
      <c r="B1086" t="s">
        <v>3250</v>
      </c>
      <c r="C1086" t="s">
        <v>62</v>
      </c>
      <c r="D1086" t="s">
        <v>63</v>
      </c>
      <c r="E1086" t="s">
        <v>1710</v>
      </c>
      <c r="G1086" t="s">
        <v>1711</v>
      </c>
    </row>
    <row r="1087" spans="1:17" x14ac:dyDescent="0.35">
      <c r="A1087" t="s">
        <v>1712</v>
      </c>
      <c r="B1087" t="s">
        <v>3250</v>
      </c>
      <c r="C1087" t="s">
        <v>62</v>
      </c>
      <c r="D1087" t="s">
        <v>63</v>
      </c>
      <c r="E1087" t="s">
        <v>54</v>
      </c>
      <c r="F1087" t="s">
        <v>1713</v>
      </c>
      <c r="G1087" t="s">
        <v>66</v>
      </c>
      <c r="H1087">
        <v>40</v>
      </c>
      <c r="I1087" t="s">
        <v>1714</v>
      </c>
      <c r="J1087">
        <v>40</v>
      </c>
      <c r="K1087">
        <v>0.71760000000000002</v>
      </c>
      <c r="L1087">
        <v>1</v>
      </c>
      <c r="M1087">
        <v>0.71760000000000002</v>
      </c>
      <c r="N1087">
        <v>2</v>
      </c>
      <c r="O1087">
        <v>2</v>
      </c>
      <c r="P1087">
        <v>2</v>
      </c>
      <c r="Q1087">
        <v>0.87309999999999999</v>
      </c>
    </row>
    <row r="1088" spans="1:17" x14ac:dyDescent="0.35">
      <c r="A1088" t="s">
        <v>1715</v>
      </c>
      <c r="B1088" t="s">
        <v>3250</v>
      </c>
      <c r="C1088" t="s">
        <v>54</v>
      </c>
      <c r="D1088" t="s">
        <v>54</v>
      </c>
      <c r="E1088" t="s">
        <v>54</v>
      </c>
      <c r="G1088" t="s">
        <v>74</v>
      </c>
    </row>
    <row r="1089" spans="1:17" x14ac:dyDescent="0.35">
      <c r="A1089" t="s">
        <v>1716</v>
      </c>
      <c r="B1089" t="s">
        <v>3250</v>
      </c>
      <c r="C1089" t="s">
        <v>62</v>
      </c>
      <c r="D1089" t="s">
        <v>63</v>
      </c>
      <c r="E1089" t="s">
        <v>54</v>
      </c>
      <c r="F1089" t="s">
        <v>1649</v>
      </c>
      <c r="G1089" t="s">
        <v>66</v>
      </c>
      <c r="H1089">
        <v>58</v>
      </c>
      <c r="I1089" t="s">
        <v>1650</v>
      </c>
      <c r="J1089">
        <v>58</v>
      </c>
      <c r="K1089">
        <v>0.48770000000000002</v>
      </c>
      <c r="L1089">
        <v>1</v>
      </c>
      <c r="M1089">
        <v>0.48770000000000002</v>
      </c>
      <c r="N1089">
        <v>2</v>
      </c>
      <c r="O1089">
        <v>3</v>
      </c>
      <c r="P1089">
        <v>2</v>
      </c>
      <c r="Q1089">
        <v>0.76470000000000005</v>
      </c>
    </row>
    <row r="1090" spans="1:17" x14ac:dyDescent="0.35">
      <c r="A1090" t="s">
        <v>1717</v>
      </c>
      <c r="B1090" t="s">
        <v>3250</v>
      </c>
      <c r="C1090" t="s">
        <v>62</v>
      </c>
      <c r="D1090" t="s">
        <v>63</v>
      </c>
      <c r="E1090" t="s">
        <v>54</v>
      </c>
      <c r="F1090" t="s">
        <v>1713</v>
      </c>
      <c r="G1090" t="s">
        <v>66</v>
      </c>
      <c r="H1090">
        <v>40</v>
      </c>
      <c r="I1090" t="s">
        <v>1714</v>
      </c>
      <c r="J1090">
        <v>40</v>
      </c>
      <c r="K1090">
        <v>0.71760000000000002</v>
      </c>
      <c r="L1090">
        <v>1</v>
      </c>
      <c r="M1090">
        <v>0.71760000000000002</v>
      </c>
      <c r="N1090">
        <v>2</v>
      </c>
      <c r="O1090">
        <v>2</v>
      </c>
      <c r="P1090">
        <v>2</v>
      </c>
      <c r="Q1090">
        <v>0.87309999999999999</v>
      </c>
    </row>
    <row r="1091" spans="1:17" x14ac:dyDescent="0.35">
      <c r="A1091" t="s">
        <v>1718</v>
      </c>
      <c r="B1091" t="s">
        <v>3250</v>
      </c>
      <c r="C1091" t="s">
        <v>62</v>
      </c>
      <c r="D1091" t="s">
        <v>114</v>
      </c>
      <c r="E1091" t="s">
        <v>1669</v>
      </c>
      <c r="F1091" t="s">
        <v>1670</v>
      </c>
      <c r="G1091" t="s">
        <v>66</v>
      </c>
      <c r="H1091">
        <v>19</v>
      </c>
      <c r="I1091" t="s">
        <v>1671</v>
      </c>
      <c r="J1091">
        <v>19</v>
      </c>
      <c r="K1091">
        <v>0.91679999999999995</v>
      </c>
      <c r="L1091">
        <v>1</v>
      </c>
      <c r="M1091">
        <v>0.91679999999999995</v>
      </c>
      <c r="N1091">
        <v>2</v>
      </c>
      <c r="O1091">
        <v>2</v>
      </c>
      <c r="P1091">
        <v>2</v>
      </c>
      <c r="Q1091">
        <v>1</v>
      </c>
    </row>
    <row r="1092" spans="1:17" x14ac:dyDescent="0.35">
      <c r="A1092" t="s">
        <v>1719</v>
      </c>
      <c r="B1092" t="s">
        <v>3250</v>
      </c>
      <c r="C1092" t="s">
        <v>54</v>
      </c>
      <c r="D1092" t="s">
        <v>54</v>
      </c>
      <c r="E1092" t="s">
        <v>54</v>
      </c>
      <c r="F1092" t="s">
        <v>1713</v>
      </c>
      <c r="G1092" t="s">
        <v>66</v>
      </c>
      <c r="H1092">
        <v>40</v>
      </c>
      <c r="I1092" t="s">
        <v>1714</v>
      </c>
      <c r="J1092">
        <v>40</v>
      </c>
      <c r="K1092">
        <v>0.71760000000000002</v>
      </c>
      <c r="L1092">
        <v>1</v>
      </c>
      <c r="M1092">
        <v>0.71760000000000002</v>
      </c>
      <c r="N1092">
        <v>2</v>
      </c>
      <c r="O1092">
        <v>2</v>
      </c>
      <c r="P1092">
        <v>2</v>
      </c>
      <c r="Q1092">
        <v>0.87309999999999999</v>
      </c>
    </row>
    <row r="1093" spans="1:17" x14ac:dyDescent="0.35">
      <c r="A1093" t="s">
        <v>1720</v>
      </c>
      <c r="B1093" t="s">
        <v>3250</v>
      </c>
      <c r="C1093" t="s">
        <v>62</v>
      </c>
      <c r="D1093" t="s">
        <v>63</v>
      </c>
      <c r="E1093" t="s">
        <v>1661</v>
      </c>
      <c r="F1093" t="s">
        <v>1654</v>
      </c>
      <c r="G1093" t="s">
        <v>66</v>
      </c>
      <c r="H1093">
        <v>15</v>
      </c>
      <c r="I1093" t="s">
        <v>1655</v>
      </c>
      <c r="J1093">
        <v>15</v>
      </c>
      <c r="K1093">
        <v>0.27939999999999998</v>
      </c>
      <c r="L1093">
        <v>1</v>
      </c>
      <c r="M1093">
        <v>0.27939999999999998</v>
      </c>
      <c r="N1093">
        <v>3</v>
      </c>
      <c r="O1093">
        <v>1</v>
      </c>
      <c r="P1093">
        <v>1</v>
      </c>
      <c r="Q1093">
        <v>0.8</v>
      </c>
    </row>
    <row r="1094" spans="1:17" x14ac:dyDescent="0.35">
      <c r="A1094" t="s">
        <v>1721</v>
      </c>
      <c r="B1094" t="s">
        <v>3250</v>
      </c>
      <c r="C1094" t="s">
        <v>62</v>
      </c>
      <c r="D1094" t="s">
        <v>63</v>
      </c>
      <c r="E1094" t="s">
        <v>54</v>
      </c>
      <c r="F1094" t="s">
        <v>1722</v>
      </c>
      <c r="G1094" t="s">
        <v>66</v>
      </c>
      <c r="H1094">
        <v>21</v>
      </c>
      <c r="I1094" t="s">
        <v>1723</v>
      </c>
      <c r="J1094">
        <v>21</v>
      </c>
      <c r="K1094">
        <v>0.84109999999999996</v>
      </c>
      <c r="L1094">
        <v>1</v>
      </c>
      <c r="M1094">
        <v>0.84109999999999996</v>
      </c>
      <c r="N1094">
        <v>2</v>
      </c>
      <c r="O1094">
        <v>1</v>
      </c>
      <c r="P1094">
        <v>1</v>
      </c>
      <c r="Q1094">
        <v>1</v>
      </c>
    </row>
    <row r="1095" spans="1:17" x14ac:dyDescent="0.35">
      <c r="A1095" t="s">
        <v>1724</v>
      </c>
      <c r="B1095" t="s">
        <v>3250</v>
      </c>
      <c r="C1095" t="s">
        <v>62</v>
      </c>
      <c r="D1095" t="s">
        <v>63</v>
      </c>
      <c r="E1095" t="s">
        <v>1725</v>
      </c>
      <c r="G1095" t="s">
        <v>1711</v>
      </c>
    </row>
    <row r="1096" spans="1:17" x14ac:dyDescent="0.35">
      <c r="A1096" t="s">
        <v>1726</v>
      </c>
      <c r="B1096" t="s">
        <v>3250</v>
      </c>
      <c r="C1096" t="s">
        <v>62</v>
      </c>
      <c r="D1096" t="s">
        <v>63</v>
      </c>
      <c r="E1096" t="s">
        <v>54</v>
      </c>
      <c r="F1096" t="s">
        <v>1649</v>
      </c>
      <c r="G1096" t="s">
        <v>66</v>
      </c>
      <c r="H1096">
        <v>58</v>
      </c>
      <c r="I1096" t="s">
        <v>1650</v>
      </c>
      <c r="J1096">
        <v>58</v>
      </c>
      <c r="K1096">
        <v>0.48770000000000002</v>
      </c>
      <c r="L1096">
        <v>1</v>
      </c>
      <c r="M1096">
        <v>0.48770000000000002</v>
      </c>
      <c r="N1096">
        <v>2</v>
      </c>
      <c r="O1096">
        <v>3</v>
      </c>
      <c r="P1096">
        <v>2</v>
      </c>
      <c r="Q1096">
        <v>0.76470000000000005</v>
      </c>
    </row>
    <row r="1097" spans="1:17" x14ac:dyDescent="0.35">
      <c r="A1097" t="s">
        <v>1727</v>
      </c>
      <c r="B1097" t="s">
        <v>3250</v>
      </c>
      <c r="C1097" t="s">
        <v>62</v>
      </c>
      <c r="D1097" t="s">
        <v>63</v>
      </c>
      <c r="E1097" t="s">
        <v>1728</v>
      </c>
      <c r="F1097" t="s">
        <v>1729</v>
      </c>
      <c r="G1097" t="s">
        <v>66</v>
      </c>
      <c r="H1097">
        <v>8</v>
      </c>
      <c r="I1097" t="s">
        <v>1730</v>
      </c>
      <c r="J1097">
        <v>8</v>
      </c>
      <c r="K1097">
        <v>0.2354</v>
      </c>
      <c r="L1097">
        <v>1</v>
      </c>
      <c r="M1097">
        <v>0.2354</v>
      </c>
      <c r="N1097">
        <v>4</v>
      </c>
      <c r="O1097">
        <v>1</v>
      </c>
      <c r="P1097">
        <v>1</v>
      </c>
      <c r="Q1097">
        <v>1</v>
      </c>
    </row>
    <row r="1098" spans="1:17" x14ac:dyDescent="0.35">
      <c r="A1098" t="s">
        <v>1731</v>
      </c>
      <c r="B1098" t="s">
        <v>3250</v>
      </c>
      <c r="C1098" t="s">
        <v>62</v>
      </c>
      <c r="D1098" t="s">
        <v>63</v>
      </c>
      <c r="E1098" t="s">
        <v>54</v>
      </c>
      <c r="F1098" t="s">
        <v>1713</v>
      </c>
      <c r="G1098" t="s">
        <v>66</v>
      </c>
      <c r="H1098">
        <v>40</v>
      </c>
      <c r="I1098" t="s">
        <v>1714</v>
      </c>
      <c r="J1098">
        <v>40</v>
      </c>
      <c r="K1098">
        <v>0.71760000000000002</v>
      </c>
      <c r="L1098">
        <v>1</v>
      </c>
      <c r="M1098">
        <v>0.71760000000000002</v>
      </c>
      <c r="N1098">
        <v>2</v>
      </c>
      <c r="O1098">
        <v>2</v>
      </c>
      <c r="P1098">
        <v>2</v>
      </c>
      <c r="Q1098">
        <v>0.87309999999999999</v>
      </c>
    </row>
    <row r="1099" spans="1:17" x14ac:dyDescent="0.35">
      <c r="A1099" t="s">
        <v>1732</v>
      </c>
      <c r="B1099" t="s">
        <v>3250</v>
      </c>
      <c r="C1099" t="s">
        <v>62</v>
      </c>
      <c r="D1099" t="s">
        <v>114</v>
      </c>
      <c r="E1099" t="s">
        <v>1669</v>
      </c>
      <c r="F1099" t="s">
        <v>1670</v>
      </c>
      <c r="G1099" t="s">
        <v>66</v>
      </c>
      <c r="H1099">
        <v>19</v>
      </c>
      <c r="I1099" t="s">
        <v>1671</v>
      </c>
      <c r="J1099">
        <v>19</v>
      </c>
      <c r="K1099">
        <v>0.91679999999999995</v>
      </c>
      <c r="L1099">
        <v>1</v>
      </c>
      <c r="M1099">
        <v>0.91679999999999995</v>
      </c>
      <c r="N1099">
        <v>2</v>
      </c>
      <c r="O1099">
        <v>2</v>
      </c>
      <c r="P1099">
        <v>2</v>
      </c>
      <c r="Q1099">
        <v>1</v>
      </c>
    </row>
    <row r="1100" spans="1:17" x14ac:dyDescent="0.35">
      <c r="A1100" t="s">
        <v>1733</v>
      </c>
      <c r="B1100" t="s">
        <v>3250</v>
      </c>
      <c r="C1100" t="s">
        <v>62</v>
      </c>
      <c r="D1100" t="s">
        <v>63</v>
      </c>
      <c r="E1100" t="s">
        <v>54</v>
      </c>
      <c r="F1100" t="s">
        <v>1713</v>
      </c>
      <c r="G1100" t="s">
        <v>66</v>
      </c>
      <c r="H1100">
        <v>40</v>
      </c>
      <c r="I1100" t="s">
        <v>1714</v>
      </c>
      <c r="J1100">
        <v>40</v>
      </c>
      <c r="K1100">
        <v>0.71760000000000002</v>
      </c>
      <c r="L1100">
        <v>1</v>
      </c>
      <c r="M1100">
        <v>0.71760000000000002</v>
      </c>
      <c r="N1100">
        <v>2</v>
      </c>
      <c r="O1100">
        <v>2</v>
      </c>
      <c r="P1100">
        <v>2</v>
      </c>
      <c r="Q1100">
        <v>0.87309999999999999</v>
      </c>
    </row>
    <row r="1101" spans="1:17" x14ac:dyDescent="0.35">
      <c r="A1101" t="s">
        <v>1734</v>
      </c>
      <c r="B1101" t="s">
        <v>3250</v>
      </c>
      <c r="C1101" t="s">
        <v>62</v>
      </c>
      <c r="D1101" t="s">
        <v>114</v>
      </c>
      <c r="E1101" t="s">
        <v>1669</v>
      </c>
      <c r="F1101" t="s">
        <v>1670</v>
      </c>
      <c r="G1101" t="s">
        <v>66</v>
      </c>
      <c r="H1101">
        <v>19</v>
      </c>
      <c r="I1101" t="s">
        <v>1671</v>
      </c>
      <c r="J1101">
        <v>19</v>
      </c>
      <c r="K1101">
        <v>0.91679999999999995</v>
      </c>
      <c r="L1101">
        <v>1</v>
      </c>
      <c r="M1101">
        <v>0.91679999999999995</v>
      </c>
      <c r="N1101">
        <v>2</v>
      </c>
      <c r="O1101">
        <v>2</v>
      </c>
      <c r="P1101">
        <v>2</v>
      </c>
      <c r="Q1101">
        <v>1</v>
      </c>
    </row>
    <row r="1102" spans="1:17" x14ac:dyDescent="0.35">
      <c r="A1102" t="s">
        <v>1735</v>
      </c>
      <c r="B1102" t="s">
        <v>3250</v>
      </c>
      <c r="C1102" t="s">
        <v>62</v>
      </c>
      <c r="D1102" t="s">
        <v>63</v>
      </c>
      <c r="E1102" t="s">
        <v>54</v>
      </c>
      <c r="F1102" t="s">
        <v>1675</v>
      </c>
      <c r="G1102" t="s">
        <v>66</v>
      </c>
      <c r="H1102">
        <v>9</v>
      </c>
      <c r="I1102" t="s">
        <v>1676</v>
      </c>
      <c r="J1102">
        <v>9</v>
      </c>
      <c r="K1102">
        <v>0.49819999999999998</v>
      </c>
      <c r="L1102">
        <v>1</v>
      </c>
      <c r="M1102">
        <v>0.49819999999999998</v>
      </c>
      <c r="N1102">
        <v>2</v>
      </c>
      <c r="O1102">
        <v>2</v>
      </c>
      <c r="P1102">
        <v>2</v>
      </c>
      <c r="Q1102">
        <v>1</v>
      </c>
    </row>
    <row r="1103" spans="1:17" x14ac:dyDescent="0.35">
      <c r="A1103" t="s">
        <v>1736</v>
      </c>
      <c r="B1103" t="s">
        <v>3250</v>
      </c>
      <c r="C1103" t="s">
        <v>62</v>
      </c>
      <c r="D1103" t="s">
        <v>63</v>
      </c>
      <c r="E1103" t="s">
        <v>54</v>
      </c>
      <c r="F1103" t="s">
        <v>1713</v>
      </c>
      <c r="G1103" t="s">
        <v>66</v>
      </c>
      <c r="H1103">
        <v>40</v>
      </c>
      <c r="I1103" t="s">
        <v>1714</v>
      </c>
      <c r="J1103">
        <v>40</v>
      </c>
      <c r="K1103">
        <v>0.71760000000000002</v>
      </c>
      <c r="L1103">
        <v>1</v>
      </c>
      <c r="M1103">
        <v>0.71760000000000002</v>
      </c>
      <c r="N1103">
        <v>2</v>
      </c>
      <c r="O1103">
        <v>2</v>
      </c>
      <c r="P1103">
        <v>2</v>
      </c>
      <c r="Q1103">
        <v>0.87309999999999999</v>
      </c>
    </row>
    <row r="1104" spans="1:17" x14ac:dyDescent="0.35">
      <c r="A1104" t="s">
        <v>1737</v>
      </c>
      <c r="B1104" t="s">
        <v>3250</v>
      </c>
      <c r="C1104" t="s">
        <v>62</v>
      </c>
      <c r="D1104" t="s">
        <v>63</v>
      </c>
      <c r="E1104" t="s">
        <v>54</v>
      </c>
      <c r="F1104" t="s">
        <v>1729</v>
      </c>
      <c r="G1104" t="s">
        <v>66</v>
      </c>
      <c r="H1104">
        <v>8</v>
      </c>
      <c r="I1104" t="s">
        <v>1730</v>
      </c>
      <c r="J1104">
        <v>8</v>
      </c>
      <c r="K1104">
        <v>0.2354</v>
      </c>
      <c r="L1104">
        <v>1</v>
      </c>
      <c r="M1104">
        <v>0.2354</v>
      </c>
      <c r="N1104">
        <v>4</v>
      </c>
      <c r="O1104">
        <v>1</v>
      </c>
      <c r="P1104">
        <v>1</v>
      </c>
      <c r="Q1104">
        <v>1</v>
      </c>
    </row>
    <row r="1105" spans="1:17" x14ac:dyDescent="0.35">
      <c r="A1105" t="s">
        <v>1738</v>
      </c>
      <c r="B1105" t="s">
        <v>3250</v>
      </c>
      <c r="C1105" t="s">
        <v>62</v>
      </c>
      <c r="D1105" t="s">
        <v>63</v>
      </c>
      <c r="E1105" t="s">
        <v>54</v>
      </c>
      <c r="F1105" t="s">
        <v>1658</v>
      </c>
      <c r="G1105" t="s">
        <v>66</v>
      </c>
      <c r="H1105">
        <v>46</v>
      </c>
      <c r="I1105" t="s">
        <v>1659</v>
      </c>
      <c r="J1105">
        <v>46</v>
      </c>
      <c r="K1105">
        <v>0.49209999999999998</v>
      </c>
      <c r="L1105">
        <v>1</v>
      </c>
      <c r="M1105">
        <v>0.49209999999999998</v>
      </c>
      <c r="N1105">
        <v>2</v>
      </c>
      <c r="O1105">
        <v>2</v>
      </c>
      <c r="P1105">
        <v>2</v>
      </c>
      <c r="Q1105">
        <v>1</v>
      </c>
    </row>
    <row r="1106" spans="1:17" x14ac:dyDescent="0.35">
      <c r="A1106" t="s">
        <v>1739</v>
      </c>
      <c r="B1106" t="s">
        <v>3250</v>
      </c>
      <c r="C1106" t="s">
        <v>54</v>
      </c>
      <c r="D1106" t="s">
        <v>54</v>
      </c>
      <c r="E1106" t="s">
        <v>54</v>
      </c>
      <c r="F1106" t="s">
        <v>1649</v>
      </c>
      <c r="G1106" t="s">
        <v>66</v>
      </c>
      <c r="H1106">
        <v>58</v>
      </c>
      <c r="I1106" t="s">
        <v>1650</v>
      </c>
      <c r="J1106">
        <v>58</v>
      </c>
      <c r="K1106">
        <v>0.48770000000000002</v>
      </c>
      <c r="L1106">
        <v>1</v>
      </c>
      <c r="M1106">
        <v>0.48770000000000002</v>
      </c>
      <c r="N1106">
        <v>2</v>
      </c>
      <c r="O1106">
        <v>3</v>
      </c>
      <c r="P1106">
        <v>2</v>
      </c>
      <c r="Q1106">
        <v>0.76470000000000005</v>
      </c>
    </row>
    <row r="1107" spans="1:17" x14ac:dyDescent="0.35">
      <c r="A1107" t="s">
        <v>1740</v>
      </c>
      <c r="B1107" t="s">
        <v>3250</v>
      </c>
      <c r="C1107" t="s">
        <v>62</v>
      </c>
      <c r="D1107" t="s">
        <v>63</v>
      </c>
      <c r="E1107" t="s">
        <v>54</v>
      </c>
      <c r="F1107" t="s">
        <v>1741</v>
      </c>
      <c r="G1107" t="s">
        <v>66</v>
      </c>
      <c r="H1107">
        <v>4</v>
      </c>
      <c r="I1107" t="s">
        <v>1742</v>
      </c>
      <c r="J1107">
        <v>4</v>
      </c>
      <c r="K1107">
        <v>0.37309999999999999</v>
      </c>
      <c r="L1107">
        <v>0.99998673999999999</v>
      </c>
      <c r="M1107">
        <v>0.37309999999999999</v>
      </c>
      <c r="N1107">
        <v>2</v>
      </c>
      <c r="O1107">
        <v>1</v>
      </c>
      <c r="P1107">
        <v>1</v>
      </c>
      <c r="Q1107">
        <v>1</v>
      </c>
    </row>
    <row r="1108" spans="1:17" x14ac:dyDescent="0.35">
      <c r="A1108" t="s">
        <v>1743</v>
      </c>
      <c r="B1108" t="s">
        <v>3250</v>
      </c>
      <c r="C1108" t="s">
        <v>62</v>
      </c>
      <c r="D1108" t="s">
        <v>114</v>
      </c>
      <c r="E1108" t="s">
        <v>1669</v>
      </c>
      <c r="F1108" t="s">
        <v>1670</v>
      </c>
      <c r="G1108" t="s">
        <v>66</v>
      </c>
      <c r="H1108">
        <v>19</v>
      </c>
      <c r="I1108" t="s">
        <v>1671</v>
      </c>
      <c r="J1108">
        <v>19</v>
      </c>
      <c r="K1108">
        <v>0.91679999999999995</v>
      </c>
      <c r="L1108">
        <v>1</v>
      </c>
      <c r="M1108">
        <v>0.91679999999999995</v>
      </c>
      <c r="N1108">
        <v>2</v>
      </c>
      <c r="O1108">
        <v>2</v>
      </c>
      <c r="P1108">
        <v>2</v>
      </c>
      <c r="Q1108">
        <v>1</v>
      </c>
    </row>
    <row r="1109" spans="1:17" x14ac:dyDescent="0.35">
      <c r="A1109" t="s">
        <v>1744</v>
      </c>
      <c r="B1109" t="s">
        <v>3250</v>
      </c>
      <c r="C1109" t="s">
        <v>62</v>
      </c>
      <c r="D1109" t="s">
        <v>63</v>
      </c>
      <c r="E1109" t="s">
        <v>54</v>
      </c>
      <c r="F1109" t="s">
        <v>1745</v>
      </c>
      <c r="G1109" t="s">
        <v>66</v>
      </c>
      <c r="H1109">
        <v>2</v>
      </c>
      <c r="I1109" t="s">
        <v>1746</v>
      </c>
      <c r="J1109">
        <v>2</v>
      </c>
      <c r="K1109">
        <v>2.1600000000000001E-2</v>
      </c>
      <c r="L1109">
        <v>0.95680591999999998</v>
      </c>
      <c r="M1109">
        <v>2.06E-2</v>
      </c>
      <c r="N1109">
        <v>1</v>
      </c>
      <c r="O1109">
        <v>1</v>
      </c>
      <c r="P1109">
        <v>1</v>
      </c>
      <c r="Q1109">
        <v>1</v>
      </c>
    </row>
    <row r="1110" spans="1:17" x14ac:dyDescent="0.35">
      <c r="A1110" t="s">
        <v>1747</v>
      </c>
      <c r="B1110" t="s">
        <v>3250</v>
      </c>
      <c r="C1110" t="s">
        <v>62</v>
      </c>
      <c r="D1110" t="s">
        <v>63</v>
      </c>
      <c r="E1110" t="s">
        <v>54</v>
      </c>
      <c r="F1110" t="s">
        <v>1748</v>
      </c>
      <c r="G1110" t="s">
        <v>66</v>
      </c>
      <c r="H1110">
        <v>9</v>
      </c>
      <c r="I1110" t="s">
        <v>1749</v>
      </c>
      <c r="J1110">
        <v>9</v>
      </c>
      <c r="K1110">
        <v>8.14E-2</v>
      </c>
      <c r="L1110">
        <v>1</v>
      </c>
      <c r="M1110">
        <v>8.14E-2</v>
      </c>
      <c r="N1110">
        <v>1</v>
      </c>
      <c r="O1110">
        <v>1</v>
      </c>
      <c r="P1110">
        <v>1</v>
      </c>
      <c r="Q1110">
        <v>1</v>
      </c>
    </row>
    <row r="1111" spans="1:17" x14ac:dyDescent="0.35">
      <c r="A1111" t="s">
        <v>1750</v>
      </c>
      <c r="B1111" t="s">
        <v>3250</v>
      </c>
      <c r="C1111" t="s">
        <v>62</v>
      </c>
      <c r="D1111" t="s">
        <v>63</v>
      </c>
      <c r="E1111" t="s">
        <v>1751</v>
      </c>
      <c r="F1111" t="s">
        <v>1729</v>
      </c>
      <c r="G1111" t="s">
        <v>66</v>
      </c>
      <c r="H1111">
        <v>8</v>
      </c>
      <c r="I1111" t="s">
        <v>1730</v>
      </c>
      <c r="J1111">
        <v>8</v>
      </c>
      <c r="K1111">
        <v>0.2354</v>
      </c>
      <c r="L1111">
        <v>1</v>
      </c>
      <c r="M1111">
        <v>0.2354</v>
      </c>
      <c r="N1111">
        <v>4</v>
      </c>
      <c r="O1111">
        <v>1</v>
      </c>
      <c r="P1111">
        <v>1</v>
      </c>
      <c r="Q1111">
        <v>1</v>
      </c>
    </row>
    <row r="1112" spans="1:17" x14ac:dyDescent="0.35">
      <c r="A1112" t="s">
        <v>1752</v>
      </c>
      <c r="B1112" t="s">
        <v>3250</v>
      </c>
      <c r="C1112" t="s">
        <v>62</v>
      </c>
      <c r="D1112" t="s">
        <v>63</v>
      </c>
      <c r="E1112" t="s">
        <v>54</v>
      </c>
      <c r="F1112" t="s">
        <v>1753</v>
      </c>
      <c r="G1112" t="s">
        <v>66</v>
      </c>
      <c r="H1112">
        <v>2</v>
      </c>
      <c r="I1112" t="s">
        <v>1754</v>
      </c>
      <c r="J1112">
        <v>2</v>
      </c>
      <c r="K1112">
        <v>6.3500000000000001E-2</v>
      </c>
      <c r="L1112">
        <v>0.95699157000000001</v>
      </c>
      <c r="M1112">
        <v>6.0699999999999997E-2</v>
      </c>
      <c r="N1112">
        <v>2</v>
      </c>
      <c r="O1112">
        <v>1</v>
      </c>
      <c r="P1112">
        <v>1</v>
      </c>
      <c r="Q1112">
        <v>1</v>
      </c>
    </row>
    <row r="1113" spans="1:17" x14ac:dyDescent="0.35">
      <c r="A1113" t="s">
        <v>1755</v>
      </c>
      <c r="B1113" t="s">
        <v>3250</v>
      </c>
      <c r="C1113" t="s">
        <v>62</v>
      </c>
      <c r="D1113" t="s">
        <v>63</v>
      </c>
      <c r="E1113" t="s">
        <v>54</v>
      </c>
      <c r="F1113" t="s">
        <v>1649</v>
      </c>
      <c r="G1113" t="s">
        <v>66</v>
      </c>
      <c r="H1113">
        <v>58</v>
      </c>
      <c r="I1113" t="s">
        <v>1650</v>
      </c>
      <c r="J1113">
        <v>58</v>
      </c>
      <c r="K1113">
        <v>0.48770000000000002</v>
      </c>
      <c r="L1113">
        <v>1</v>
      </c>
      <c r="M1113">
        <v>0.48770000000000002</v>
      </c>
      <c r="N1113">
        <v>2</v>
      </c>
      <c r="O1113">
        <v>3</v>
      </c>
      <c r="P1113">
        <v>2</v>
      </c>
      <c r="Q1113">
        <v>0.76470000000000005</v>
      </c>
    </row>
    <row r="1114" spans="1:17" x14ac:dyDescent="0.35">
      <c r="A1114" t="s">
        <v>1756</v>
      </c>
      <c r="B1114" t="s">
        <v>3250</v>
      </c>
      <c r="C1114" t="s">
        <v>62</v>
      </c>
      <c r="D1114" t="s">
        <v>63</v>
      </c>
      <c r="E1114" t="s">
        <v>54</v>
      </c>
      <c r="F1114" t="s">
        <v>1649</v>
      </c>
      <c r="G1114" t="s">
        <v>66</v>
      </c>
      <c r="H1114">
        <v>58</v>
      </c>
      <c r="I1114" t="s">
        <v>1650</v>
      </c>
      <c r="J1114">
        <v>58</v>
      </c>
      <c r="K1114">
        <v>0.48770000000000002</v>
      </c>
      <c r="L1114">
        <v>1</v>
      </c>
      <c r="M1114">
        <v>0.48770000000000002</v>
      </c>
      <c r="N1114">
        <v>2</v>
      </c>
      <c r="O1114">
        <v>3</v>
      </c>
      <c r="P1114">
        <v>2</v>
      </c>
      <c r="Q1114">
        <v>0.76470000000000005</v>
      </c>
    </row>
    <row r="1115" spans="1:17" x14ac:dyDescent="0.35">
      <c r="A1115" t="s">
        <v>1757</v>
      </c>
      <c r="B1115" t="s">
        <v>3250</v>
      </c>
      <c r="C1115" t="s">
        <v>62</v>
      </c>
      <c r="D1115" t="s">
        <v>63</v>
      </c>
      <c r="E1115" t="s">
        <v>54</v>
      </c>
      <c r="F1115" t="s">
        <v>1649</v>
      </c>
      <c r="G1115" t="s">
        <v>66</v>
      </c>
      <c r="H1115">
        <v>58</v>
      </c>
      <c r="I1115" t="s">
        <v>1650</v>
      </c>
      <c r="J1115">
        <v>58</v>
      </c>
      <c r="K1115">
        <v>0.48770000000000002</v>
      </c>
      <c r="L1115">
        <v>1</v>
      </c>
      <c r="M1115">
        <v>0.48770000000000002</v>
      </c>
      <c r="N1115">
        <v>2</v>
      </c>
      <c r="O1115">
        <v>3</v>
      </c>
      <c r="P1115">
        <v>2</v>
      </c>
      <c r="Q1115">
        <v>0.76470000000000005</v>
      </c>
    </row>
    <row r="1116" spans="1:17" x14ac:dyDescent="0.35">
      <c r="A1116" t="s">
        <v>1758</v>
      </c>
      <c r="B1116" t="s">
        <v>3250</v>
      </c>
      <c r="C1116" t="s">
        <v>62</v>
      </c>
      <c r="D1116" t="s">
        <v>63</v>
      </c>
      <c r="E1116" t="s">
        <v>1680</v>
      </c>
      <c r="F1116" t="s">
        <v>1681</v>
      </c>
      <c r="G1116" t="s">
        <v>66</v>
      </c>
      <c r="H1116">
        <v>20</v>
      </c>
      <c r="I1116" t="s">
        <v>1682</v>
      </c>
      <c r="J1116">
        <v>20</v>
      </c>
      <c r="K1116">
        <v>0.51170000000000004</v>
      </c>
      <c r="L1116">
        <v>1</v>
      </c>
      <c r="M1116">
        <v>0.51170000000000004</v>
      </c>
      <c r="N1116">
        <v>2</v>
      </c>
      <c r="O1116">
        <v>1</v>
      </c>
      <c r="P1116">
        <v>1</v>
      </c>
      <c r="Q1116">
        <v>1</v>
      </c>
    </row>
    <row r="1117" spans="1:17" x14ac:dyDescent="0.35">
      <c r="A1117" t="s">
        <v>1759</v>
      </c>
      <c r="B1117" t="s">
        <v>3250</v>
      </c>
      <c r="C1117" t="s">
        <v>62</v>
      </c>
      <c r="D1117" t="s">
        <v>63</v>
      </c>
      <c r="E1117" t="s">
        <v>54</v>
      </c>
      <c r="F1117" t="s">
        <v>1748</v>
      </c>
      <c r="G1117" t="s">
        <v>66</v>
      </c>
      <c r="H1117">
        <v>9</v>
      </c>
      <c r="I1117" t="s">
        <v>1749</v>
      </c>
      <c r="J1117">
        <v>9</v>
      </c>
      <c r="K1117">
        <v>8.14E-2</v>
      </c>
      <c r="L1117">
        <v>1</v>
      </c>
      <c r="M1117">
        <v>8.14E-2</v>
      </c>
      <c r="N1117">
        <v>1</v>
      </c>
      <c r="O1117">
        <v>1</v>
      </c>
      <c r="P1117">
        <v>1</v>
      </c>
      <c r="Q1117">
        <v>1</v>
      </c>
    </row>
    <row r="1118" spans="1:17" x14ac:dyDescent="0.35">
      <c r="A1118" t="s">
        <v>1760</v>
      </c>
      <c r="B1118" t="s">
        <v>3250</v>
      </c>
      <c r="C1118" t="s">
        <v>62</v>
      </c>
      <c r="D1118" t="s">
        <v>63</v>
      </c>
      <c r="E1118" t="s">
        <v>54</v>
      </c>
      <c r="F1118" t="s">
        <v>1722</v>
      </c>
      <c r="G1118" t="s">
        <v>66</v>
      </c>
      <c r="H1118">
        <v>21</v>
      </c>
      <c r="I1118" t="s">
        <v>1723</v>
      </c>
      <c r="J1118">
        <v>21</v>
      </c>
      <c r="K1118">
        <v>0.84109999999999996</v>
      </c>
      <c r="L1118">
        <v>1</v>
      </c>
      <c r="M1118">
        <v>0.84109999999999996</v>
      </c>
      <c r="N1118">
        <v>2</v>
      </c>
      <c r="O1118">
        <v>1</v>
      </c>
      <c r="P1118">
        <v>1</v>
      </c>
      <c r="Q1118">
        <v>1</v>
      </c>
    </row>
    <row r="1119" spans="1:17" x14ac:dyDescent="0.35">
      <c r="A1119" t="s">
        <v>1761</v>
      </c>
      <c r="B1119" t="s">
        <v>3250</v>
      </c>
      <c r="C1119" t="s">
        <v>62</v>
      </c>
      <c r="D1119" t="s">
        <v>63</v>
      </c>
      <c r="E1119" t="s">
        <v>1661</v>
      </c>
      <c r="F1119" t="s">
        <v>1654</v>
      </c>
      <c r="G1119" t="s">
        <v>66</v>
      </c>
      <c r="H1119">
        <v>15</v>
      </c>
      <c r="I1119" t="s">
        <v>1655</v>
      </c>
      <c r="J1119">
        <v>15</v>
      </c>
      <c r="K1119">
        <v>0.27939999999999998</v>
      </c>
      <c r="L1119">
        <v>1</v>
      </c>
      <c r="M1119">
        <v>0.27939999999999998</v>
      </c>
      <c r="N1119">
        <v>3</v>
      </c>
      <c r="O1119">
        <v>1</v>
      </c>
      <c r="P1119">
        <v>1</v>
      </c>
      <c r="Q1119">
        <v>0.8</v>
      </c>
    </row>
    <row r="1120" spans="1:17" x14ac:dyDescent="0.35">
      <c r="A1120" t="s">
        <v>1762</v>
      </c>
      <c r="B1120" t="s">
        <v>3250</v>
      </c>
      <c r="C1120" t="s">
        <v>62</v>
      </c>
      <c r="D1120" t="s">
        <v>63</v>
      </c>
      <c r="E1120" t="s">
        <v>54</v>
      </c>
      <c r="F1120" t="s">
        <v>1649</v>
      </c>
      <c r="G1120" t="s">
        <v>66</v>
      </c>
      <c r="H1120">
        <v>58</v>
      </c>
      <c r="I1120" t="s">
        <v>1650</v>
      </c>
      <c r="J1120">
        <v>58</v>
      </c>
      <c r="K1120">
        <v>0.48770000000000002</v>
      </c>
      <c r="L1120">
        <v>1</v>
      </c>
      <c r="M1120">
        <v>0.48770000000000002</v>
      </c>
      <c r="N1120">
        <v>2</v>
      </c>
      <c r="O1120">
        <v>3</v>
      </c>
      <c r="P1120">
        <v>2</v>
      </c>
      <c r="Q1120">
        <v>0.76470000000000005</v>
      </c>
    </row>
    <row r="1121" spans="1:17" x14ac:dyDescent="0.35">
      <c r="A1121" t="s">
        <v>1763</v>
      </c>
      <c r="B1121" t="s">
        <v>3250</v>
      </c>
      <c r="C1121" t="s">
        <v>62</v>
      </c>
      <c r="D1121" t="s">
        <v>63</v>
      </c>
      <c r="E1121" t="s">
        <v>54</v>
      </c>
      <c r="F1121" t="s">
        <v>1686</v>
      </c>
      <c r="G1121" t="s">
        <v>66</v>
      </c>
      <c r="H1121">
        <v>9</v>
      </c>
      <c r="I1121" t="s">
        <v>1687</v>
      </c>
      <c r="J1121">
        <v>9</v>
      </c>
      <c r="K1121">
        <v>0.62970000000000004</v>
      </c>
      <c r="L1121">
        <v>1</v>
      </c>
      <c r="M1121">
        <v>0.62970000000000004</v>
      </c>
      <c r="N1121">
        <v>2</v>
      </c>
      <c r="O1121">
        <v>2</v>
      </c>
      <c r="P1121">
        <v>2</v>
      </c>
      <c r="Q1121">
        <v>1</v>
      </c>
    </row>
    <row r="1122" spans="1:17" x14ac:dyDescent="0.35">
      <c r="A1122" t="s">
        <v>1764</v>
      </c>
      <c r="B1122" t="s">
        <v>3250</v>
      </c>
      <c r="C1122" t="s">
        <v>62</v>
      </c>
      <c r="D1122" t="s">
        <v>63</v>
      </c>
      <c r="E1122" t="s">
        <v>54</v>
      </c>
      <c r="F1122" t="s">
        <v>1713</v>
      </c>
      <c r="G1122" t="s">
        <v>66</v>
      </c>
      <c r="H1122">
        <v>40</v>
      </c>
      <c r="I1122" t="s">
        <v>1714</v>
      </c>
      <c r="J1122">
        <v>40</v>
      </c>
      <c r="K1122">
        <v>0.71760000000000002</v>
      </c>
      <c r="L1122">
        <v>1</v>
      </c>
      <c r="M1122">
        <v>0.71760000000000002</v>
      </c>
      <c r="N1122">
        <v>2</v>
      </c>
      <c r="O1122">
        <v>2</v>
      </c>
      <c r="P1122">
        <v>2</v>
      </c>
      <c r="Q1122">
        <v>0.87309999999999999</v>
      </c>
    </row>
    <row r="1123" spans="1:17" x14ac:dyDescent="0.35">
      <c r="A1123" t="s">
        <v>1765</v>
      </c>
      <c r="B1123" t="s">
        <v>3250</v>
      </c>
      <c r="C1123" t="s">
        <v>62</v>
      </c>
      <c r="D1123" t="s">
        <v>63</v>
      </c>
      <c r="E1123" t="s">
        <v>54</v>
      </c>
      <c r="F1123" t="s">
        <v>1766</v>
      </c>
      <c r="G1123" t="s">
        <v>66</v>
      </c>
      <c r="H1123">
        <v>4</v>
      </c>
      <c r="I1123" t="s">
        <v>1767</v>
      </c>
      <c r="J1123">
        <v>4</v>
      </c>
      <c r="K1123">
        <v>0.46920000000000001</v>
      </c>
      <c r="L1123">
        <v>0.99996428000000004</v>
      </c>
      <c r="M1123">
        <v>0.46920000000000001</v>
      </c>
      <c r="N1123">
        <v>2</v>
      </c>
      <c r="O1123">
        <v>1</v>
      </c>
      <c r="P1123">
        <v>1</v>
      </c>
      <c r="Q1123">
        <v>1</v>
      </c>
    </row>
    <row r="1124" spans="1:17" x14ac:dyDescent="0.35">
      <c r="A1124" t="s">
        <v>1768</v>
      </c>
      <c r="B1124" t="s">
        <v>3250</v>
      </c>
      <c r="C1124" t="s">
        <v>62</v>
      </c>
      <c r="D1124" t="s">
        <v>114</v>
      </c>
      <c r="E1124" t="s">
        <v>1669</v>
      </c>
      <c r="F1124" t="s">
        <v>1670</v>
      </c>
      <c r="G1124" t="s">
        <v>66</v>
      </c>
      <c r="H1124">
        <v>19</v>
      </c>
      <c r="I1124" t="s">
        <v>1671</v>
      </c>
      <c r="J1124">
        <v>19</v>
      </c>
      <c r="K1124">
        <v>0.91679999999999995</v>
      </c>
      <c r="L1124">
        <v>1</v>
      </c>
      <c r="M1124">
        <v>0.91679999999999995</v>
      </c>
      <c r="N1124">
        <v>2</v>
      </c>
      <c r="O1124">
        <v>2</v>
      </c>
      <c r="P1124">
        <v>2</v>
      </c>
      <c r="Q1124">
        <v>1</v>
      </c>
    </row>
    <row r="1125" spans="1:17" x14ac:dyDescent="0.35">
      <c r="A1125" t="s">
        <v>1769</v>
      </c>
      <c r="B1125" t="s">
        <v>3250</v>
      </c>
      <c r="C1125" t="s">
        <v>62</v>
      </c>
      <c r="D1125" t="s">
        <v>63</v>
      </c>
      <c r="E1125" t="s">
        <v>54</v>
      </c>
      <c r="F1125" t="s">
        <v>1713</v>
      </c>
      <c r="G1125" t="s">
        <v>66</v>
      </c>
      <c r="H1125">
        <v>40</v>
      </c>
      <c r="I1125" t="s">
        <v>1714</v>
      </c>
      <c r="J1125">
        <v>40</v>
      </c>
      <c r="K1125">
        <v>0.71760000000000002</v>
      </c>
      <c r="L1125">
        <v>1</v>
      </c>
      <c r="M1125">
        <v>0.71760000000000002</v>
      </c>
      <c r="N1125">
        <v>2</v>
      </c>
      <c r="O1125">
        <v>2</v>
      </c>
      <c r="P1125">
        <v>2</v>
      </c>
      <c r="Q1125">
        <v>0.87309999999999999</v>
      </c>
    </row>
    <row r="1126" spans="1:17" x14ac:dyDescent="0.35">
      <c r="A1126" t="s">
        <v>1770</v>
      </c>
      <c r="B1126" t="s">
        <v>3250</v>
      </c>
      <c r="C1126" t="s">
        <v>62</v>
      </c>
      <c r="D1126" t="s">
        <v>63</v>
      </c>
      <c r="E1126" t="s">
        <v>54</v>
      </c>
      <c r="F1126" t="s">
        <v>1658</v>
      </c>
      <c r="G1126" t="s">
        <v>66</v>
      </c>
      <c r="H1126">
        <v>46</v>
      </c>
      <c r="I1126" t="s">
        <v>1659</v>
      </c>
      <c r="J1126">
        <v>46</v>
      </c>
      <c r="K1126">
        <v>0.49209999999999998</v>
      </c>
      <c r="L1126">
        <v>1</v>
      </c>
      <c r="M1126">
        <v>0.49209999999999998</v>
      </c>
      <c r="N1126">
        <v>2</v>
      </c>
      <c r="O1126">
        <v>2</v>
      </c>
      <c r="P1126">
        <v>2</v>
      </c>
      <c r="Q1126">
        <v>1</v>
      </c>
    </row>
    <row r="1127" spans="1:17" x14ac:dyDescent="0.35">
      <c r="A1127" t="s">
        <v>1771</v>
      </c>
      <c r="B1127" t="s">
        <v>3250</v>
      </c>
      <c r="C1127" t="s">
        <v>62</v>
      </c>
      <c r="D1127" t="s">
        <v>63</v>
      </c>
      <c r="E1127" t="s">
        <v>1725</v>
      </c>
      <c r="G1127" t="s">
        <v>1711</v>
      </c>
    </row>
    <row r="1128" spans="1:17" x14ac:dyDescent="0.35">
      <c r="A1128" t="s">
        <v>1772</v>
      </c>
      <c r="B1128" t="s">
        <v>3250</v>
      </c>
      <c r="C1128" t="s">
        <v>62</v>
      </c>
      <c r="D1128" t="s">
        <v>63</v>
      </c>
      <c r="E1128" t="s">
        <v>54</v>
      </c>
      <c r="G1128" t="s">
        <v>74</v>
      </c>
    </row>
    <row r="1129" spans="1:17" x14ac:dyDescent="0.35">
      <c r="A1129" t="s">
        <v>1773</v>
      </c>
      <c r="B1129" t="s">
        <v>3250</v>
      </c>
      <c r="C1129" t="s">
        <v>62</v>
      </c>
      <c r="D1129" t="s">
        <v>63</v>
      </c>
      <c r="E1129" t="s">
        <v>54</v>
      </c>
      <c r="F1129" t="s">
        <v>1722</v>
      </c>
      <c r="G1129" t="s">
        <v>66</v>
      </c>
      <c r="H1129">
        <v>21</v>
      </c>
      <c r="I1129" t="s">
        <v>1723</v>
      </c>
      <c r="J1129">
        <v>21</v>
      </c>
      <c r="K1129">
        <v>0.84109999999999996</v>
      </c>
      <c r="L1129">
        <v>1</v>
      </c>
      <c r="M1129">
        <v>0.84109999999999996</v>
      </c>
      <c r="N1129">
        <v>2</v>
      </c>
      <c r="O1129">
        <v>1</v>
      </c>
      <c r="P1129">
        <v>1</v>
      </c>
      <c r="Q1129">
        <v>1</v>
      </c>
    </row>
    <row r="1130" spans="1:17" x14ac:dyDescent="0.35">
      <c r="A1130" t="s">
        <v>1774</v>
      </c>
      <c r="B1130" t="s">
        <v>3250</v>
      </c>
      <c r="C1130" t="s">
        <v>62</v>
      </c>
      <c r="D1130" t="s">
        <v>63</v>
      </c>
      <c r="E1130" t="s">
        <v>54</v>
      </c>
      <c r="F1130" t="s">
        <v>1658</v>
      </c>
      <c r="G1130" t="s">
        <v>66</v>
      </c>
      <c r="H1130">
        <v>46</v>
      </c>
      <c r="I1130" t="s">
        <v>1659</v>
      </c>
      <c r="J1130">
        <v>46</v>
      </c>
      <c r="K1130">
        <v>0.49209999999999998</v>
      </c>
      <c r="L1130">
        <v>1</v>
      </c>
      <c r="M1130">
        <v>0.49209999999999998</v>
      </c>
      <c r="N1130">
        <v>2</v>
      </c>
      <c r="O1130">
        <v>2</v>
      </c>
      <c r="P1130">
        <v>2</v>
      </c>
      <c r="Q1130">
        <v>1</v>
      </c>
    </row>
    <row r="1131" spans="1:17" x14ac:dyDescent="0.35">
      <c r="A1131" t="s">
        <v>1775</v>
      </c>
      <c r="B1131" t="s">
        <v>3250</v>
      </c>
      <c r="C1131" t="s">
        <v>62</v>
      </c>
      <c r="D1131" t="s">
        <v>63</v>
      </c>
      <c r="E1131" t="s">
        <v>54</v>
      </c>
      <c r="G1131" t="s">
        <v>74</v>
      </c>
    </row>
    <row r="1132" spans="1:17" x14ac:dyDescent="0.35">
      <c r="A1132" t="s">
        <v>1776</v>
      </c>
      <c r="B1132" t="s">
        <v>3250</v>
      </c>
      <c r="C1132" t="s">
        <v>62</v>
      </c>
      <c r="D1132" t="s">
        <v>63</v>
      </c>
      <c r="E1132" t="s">
        <v>54</v>
      </c>
      <c r="F1132" t="s">
        <v>1722</v>
      </c>
      <c r="G1132" t="s">
        <v>66</v>
      </c>
      <c r="H1132">
        <v>21</v>
      </c>
      <c r="I1132" t="s">
        <v>1723</v>
      </c>
      <c r="J1132">
        <v>21</v>
      </c>
      <c r="K1132">
        <v>0.84109999999999996</v>
      </c>
      <c r="L1132">
        <v>1</v>
      </c>
      <c r="M1132">
        <v>0.84109999999999996</v>
      </c>
      <c r="N1132">
        <v>2</v>
      </c>
      <c r="O1132">
        <v>1</v>
      </c>
      <c r="P1132">
        <v>1</v>
      </c>
      <c r="Q1132">
        <v>1</v>
      </c>
    </row>
    <row r="1133" spans="1:17" x14ac:dyDescent="0.35">
      <c r="A1133" t="s">
        <v>1777</v>
      </c>
      <c r="B1133" t="s">
        <v>3250</v>
      </c>
      <c r="C1133" t="s">
        <v>62</v>
      </c>
      <c r="D1133" t="s">
        <v>63</v>
      </c>
      <c r="E1133" t="s">
        <v>54</v>
      </c>
      <c r="F1133" t="s">
        <v>1722</v>
      </c>
      <c r="G1133" t="s">
        <v>66</v>
      </c>
      <c r="H1133">
        <v>21</v>
      </c>
      <c r="I1133" t="s">
        <v>1723</v>
      </c>
      <c r="J1133">
        <v>21</v>
      </c>
      <c r="K1133">
        <v>0.84109999999999996</v>
      </c>
      <c r="L1133">
        <v>1</v>
      </c>
      <c r="M1133">
        <v>0.84109999999999996</v>
      </c>
      <c r="N1133">
        <v>2</v>
      </c>
      <c r="O1133">
        <v>1</v>
      </c>
      <c r="P1133">
        <v>1</v>
      </c>
      <c r="Q1133">
        <v>1</v>
      </c>
    </row>
    <row r="1134" spans="1:17" x14ac:dyDescent="0.35">
      <c r="A1134" t="s">
        <v>1778</v>
      </c>
      <c r="B1134" t="s">
        <v>3250</v>
      </c>
      <c r="C1134" t="s">
        <v>62</v>
      </c>
      <c r="D1134" t="s">
        <v>63</v>
      </c>
      <c r="E1134" t="s">
        <v>54</v>
      </c>
      <c r="F1134" t="s">
        <v>1741</v>
      </c>
      <c r="G1134" t="s">
        <v>66</v>
      </c>
      <c r="H1134">
        <v>4</v>
      </c>
      <c r="I1134" t="s">
        <v>1742</v>
      </c>
      <c r="J1134">
        <v>4</v>
      </c>
      <c r="K1134">
        <v>0.37309999999999999</v>
      </c>
      <c r="L1134">
        <v>0.99998673999999999</v>
      </c>
      <c r="M1134">
        <v>0.37309999999999999</v>
      </c>
      <c r="N1134">
        <v>2</v>
      </c>
      <c r="O1134">
        <v>1</v>
      </c>
      <c r="P1134">
        <v>1</v>
      </c>
      <c r="Q1134">
        <v>1</v>
      </c>
    </row>
    <row r="1135" spans="1:17" x14ac:dyDescent="0.35">
      <c r="A1135" t="s">
        <v>1779</v>
      </c>
      <c r="B1135" t="s">
        <v>3250</v>
      </c>
      <c r="C1135" t="s">
        <v>62</v>
      </c>
      <c r="D1135" t="s">
        <v>63</v>
      </c>
      <c r="E1135" t="s">
        <v>54</v>
      </c>
      <c r="F1135" t="s">
        <v>1649</v>
      </c>
      <c r="G1135" t="s">
        <v>66</v>
      </c>
      <c r="H1135">
        <v>58</v>
      </c>
      <c r="I1135" t="s">
        <v>1650</v>
      </c>
      <c r="J1135">
        <v>58</v>
      </c>
      <c r="K1135">
        <v>0.48770000000000002</v>
      </c>
      <c r="L1135">
        <v>1</v>
      </c>
      <c r="M1135">
        <v>0.48770000000000002</v>
      </c>
      <c r="N1135">
        <v>2</v>
      </c>
      <c r="O1135">
        <v>3</v>
      </c>
      <c r="P1135">
        <v>2</v>
      </c>
      <c r="Q1135">
        <v>0.76470000000000005</v>
      </c>
    </row>
    <row r="1136" spans="1:17" x14ac:dyDescent="0.35">
      <c r="A1136" t="s">
        <v>1780</v>
      </c>
      <c r="B1136" t="s">
        <v>3250</v>
      </c>
      <c r="C1136" t="s">
        <v>62</v>
      </c>
      <c r="D1136" t="s">
        <v>63</v>
      </c>
      <c r="E1136" t="s">
        <v>54</v>
      </c>
      <c r="F1136" t="s">
        <v>1649</v>
      </c>
      <c r="G1136" t="s">
        <v>66</v>
      </c>
      <c r="H1136">
        <v>58</v>
      </c>
      <c r="I1136" t="s">
        <v>1650</v>
      </c>
      <c r="J1136">
        <v>58</v>
      </c>
      <c r="K1136">
        <v>0.48770000000000002</v>
      </c>
      <c r="L1136">
        <v>1</v>
      </c>
      <c r="M1136">
        <v>0.48770000000000002</v>
      </c>
      <c r="N1136">
        <v>2</v>
      </c>
      <c r="O1136">
        <v>3</v>
      </c>
      <c r="P1136">
        <v>2</v>
      </c>
      <c r="Q1136">
        <v>0.76470000000000005</v>
      </c>
    </row>
    <row r="1137" spans="1:17" x14ac:dyDescent="0.35">
      <c r="A1137" t="s">
        <v>1781</v>
      </c>
      <c r="B1137" t="s">
        <v>3250</v>
      </c>
      <c r="C1137" t="s">
        <v>62</v>
      </c>
      <c r="D1137" t="s">
        <v>63</v>
      </c>
      <c r="E1137" t="s">
        <v>54</v>
      </c>
      <c r="F1137" t="s">
        <v>1658</v>
      </c>
      <c r="G1137" t="s">
        <v>66</v>
      </c>
      <c r="H1137">
        <v>46</v>
      </c>
      <c r="I1137" t="s">
        <v>1659</v>
      </c>
      <c r="J1137">
        <v>46</v>
      </c>
      <c r="K1137">
        <v>0.49209999999999998</v>
      </c>
      <c r="L1137">
        <v>1</v>
      </c>
      <c r="M1137">
        <v>0.49209999999999998</v>
      </c>
      <c r="N1137">
        <v>2</v>
      </c>
      <c r="O1137">
        <v>2</v>
      </c>
      <c r="P1137">
        <v>2</v>
      </c>
      <c r="Q1137">
        <v>1</v>
      </c>
    </row>
    <row r="1138" spans="1:17" x14ac:dyDescent="0.35">
      <c r="A1138" t="s">
        <v>1782</v>
      </c>
      <c r="B1138" t="s">
        <v>3250</v>
      </c>
      <c r="C1138" t="s">
        <v>62</v>
      </c>
      <c r="D1138" t="s">
        <v>63</v>
      </c>
      <c r="E1138" t="s">
        <v>54</v>
      </c>
      <c r="F1138" t="s">
        <v>1701</v>
      </c>
      <c r="G1138" t="s">
        <v>66</v>
      </c>
      <c r="H1138">
        <v>12</v>
      </c>
      <c r="I1138" t="s">
        <v>1702</v>
      </c>
      <c r="J1138">
        <v>12</v>
      </c>
      <c r="K1138">
        <v>0.43569999999999998</v>
      </c>
      <c r="L1138">
        <v>1</v>
      </c>
      <c r="M1138">
        <v>0.43569999999999998</v>
      </c>
      <c r="N1138">
        <v>2</v>
      </c>
      <c r="O1138">
        <v>1</v>
      </c>
      <c r="P1138">
        <v>1</v>
      </c>
      <c r="Q1138">
        <v>0.98480000000000001</v>
      </c>
    </row>
    <row r="1139" spans="1:17" x14ac:dyDescent="0.35">
      <c r="A1139" t="s">
        <v>1783</v>
      </c>
      <c r="B1139" t="s">
        <v>3250</v>
      </c>
      <c r="C1139" t="s">
        <v>62</v>
      </c>
      <c r="D1139" t="s">
        <v>63</v>
      </c>
      <c r="E1139" t="s">
        <v>54</v>
      </c>
      <c r="F1139" t="s">
        <v>1649</v>
      </c>
      <c r="G1139" t="s">
        <v>66</v>
      </c>
      <c r="H1139">
        <v>58</v>
      </c>
      <c r="I1139" t="s">
        <v>1650</v>
      </c>
      <c r="J1139">
        <v>58</v>
      </c>
      <c r="K1139">
        <v>0.48770000000000002</v>
      </c>
      <c r="L1139">
        <v>1</v>
      </c>
      <c r="M1139">
        <v>0.48770000000000002</v>
      </c>
      <c r="N1139">
        <v>2</v>
      </c>
      <c r="O1139">
        <v>3</v>
      </c>
      <c r="P1139">
        <v>2</v>
      </c>
      <c r="Q1139">
        <v>0.76470000000000005</v>
      </c>
    </row>
    <row r="1140" spans="1:17" x14ac:dyDescent="0.35">
      <c r="A1140" t="s">
        <v>1784</v>
      </c>
      <c r="B1140" t="s">
        <v>3250</v>
      </c>
      <c r="C1140" t="s">
        <v>62</v>
      </c>
      <c r="D1140" t="s">
        <v>63</v>
      </c>
      <c r="E1140" t="s">
        <v>1680</v>
      </c>
      <c r="F1140" t="s">
        <v>1681</v>
      </c>
      <c r="G1140" t="s">
        <v>66</v>
      </c>
      <c r="H1140">
        <v>20</v>
      </c>
      <c r="I1140" t="s">
        <v>1682</v>
      </c>
      <c r="J1140">
        <v>20</v>
      </c>
      <c r="K1140">
        <v>0.51170000000000004</v>
      </c>
      <c r="L1140">
        <v>1</v>
      </c>
      <c r="M1140">
        <v>0.51170000000000004</v>
      </c>
      <c r="N1140">
        <v>2</v>
      </c>
      <c r="O1140">
        <v>1</v>
      </c>
      <c r="P1140">
        <v>1</v>
      </c>
      <c r="Q1140">
        <v>1</v>
      </c>
    </row>
    <row r="1141" spans="1:17" x14ac:dyDescent="0.35">
      <c r="A1141" t="s">
        <v>1785</v>
      </c>
      <c r="B1141" t="s">
        <v>3250</v>
      </c>
      <c r="C1141" t="s">
        <v>62</v>
      </c>
      <c r="D1141" t="s">
        <v>63</v>
      </c>
      <c r="E1141" t="s">
        <v>54</v>
      </c>
      <c r="F1141" t="s">
        <v>1713</v>
      </c>
      <c r="G1141" t="s">
        <v>66</v>
      </c>
      <c r="H1141">
        <v>40</v>
      </c>
      <c r="I1141" t="s">
        <v>1714</v>
      </c>
      <c r="J1141">
        <v>40</v>
      </c>
      <c r="K1141">
        <v>0.71760000000000002</v>
      </c>
      <c r="L1141">
        <v>1</v>
      </c>
      <c r="M1141">
        <v>0.71760000000000002</v>
      </c>
      <c r="N1141">
        <v>2</v>
      </c>
      <c r="O1141">
        <v>2</v>
      </c>
      <c r="P1141">
        <v>2</v>
      </c>
      <c r="Q1141">
        <v>0.87309999999999999</v>
      </c>
    </row>
    <row r="1142" spans="1:17" x14ac:dyDescent="0.35">
      <c r="A1142" t="s">
        <v>1786</v>
      </c>
      <c r="B1142" t="s">
        <v>3250</v>
      </c>
      <c r="C1142" t="s">
        <v>62</v>
      </c>
      <c r="D1142" t="s">
        <v>114</v>
      </c>
      <c r="E1142" t="s">
        <v>1669</v>
      </c>
      <c r="F1142" t="s">
        <v>1670</v>
      </c>
      <c r="G1142" t="s">
        <v>66</v>
      </c>
      <c r="H1142">
        <v>19</v>
      </c>
      <c r="I1142" t="s">
        <v>1671</v>
      </c>
      <c r="J1142">
        <v>19</v>
      </c>
      <c r="K1142">
        <v>0.91679999999999995</v>
      </c>
      <c r="L1142">
        <v>1</v>
      </c>
      <c r="M1142">
        <v>0.91679999999999995</v>
      </c>
      <c r="N1142">
        <v>2</v>
      </c>
      <c r="O1142">
        <v>2</v>
      </c>
      <c r="P1142">
        <v>2</v>
      </c>
      <c r="Q1142">
        <v>1</v>
      </c>
    </row>
    <row r="1143" spans="1:17" x14ac:dyDescent="0.35">
      <c r="A1143" t="s">
        <v>1787</v>
      </c>
      <c r="B1143" t="s">
        <v>3250</v>
      </c>
      <c r="C1143" t="s">
        <v>54</v>
      </c>
      <c r="D1143" t="s">
        <v>54</v>
      </c>
      <c r="E1143" t="s">
        <v>54</v>
      </c>
      <c r="F1143" t="s">
        <v>1649</v>
      </c>
      <c r="G1143" t="s">
        <v>66</v>
      </c>
      <c r="H1143">
        <v>58</v>
      </c>
      <c r="I1143" t="s">
        <v>1650</v>
      </c>
      <c r="J1143">
        <v>58</v>
      </c>
      <c r="K1143">
        <v>0.48770000000000002</v>
      </c>
      <c r="L1143">
        <v>1</v>
      </c>
      <c r="M1143">
        <v>0.48770000000000002</v>
      </c>
      <c r="N1143">
        <v>2</v>
      </c>
      <c r="O1143">
        <v>3</v>
      </c>
      <c r="P1143">
        <v>2</v>
      </c>
      <c r="Q1143">
        <v>0.76470000000000005</v>
      </c>
    </row>
    <row r="1144" spans="1:17" x14ac:dyDescent="0.35">
      <c r="A1144" t="s">
        <v>1788</v>
      </c>
      <c r="B1144" t="s">
        <v>3250</v>
      </c>
      <c r="C1144" t="s">
        <v>62</v>
      </c>
      <c r="D1144" t="s">
        <v>63</v>
      </c>
      <c r="E1144" t="s">
        <v>54</v>
      </c>
      <c r="F1144" t="s">
        <v>1649</v>
      </c>
      <c r="G1144" t="s">
        <v>66</v>
      </c>
      <c r="H1144">
        <v>58</v>
      </c>
      <c r="I1144" t="s">
        <v>1650</v>
      </c>
      <c r="J1144">
        <v>58</v>
      </c>
      <c r="K1144">
        <v>0.48770000000000002</v>
      </c>
      <c r="L1144">
        <v>1</v>
      </c>
      <c r="M1144">
        <v>0.48770000000000002</v>
      </c>
      <c r="N1144">
        <v>2</v>
      </c>
      <c r="O1144">
        <v>3</v>
      </c>
      <c r="P1144">
        <v>2</v>
      </c>
      <c r="Q1144">
        <v>0.76470000000000005</v>
      </c>
    </row>
    <row r="1145" spans="1:17" x14ac:dyDescent="0.35">
      <c r="A1145" t="s">
        <v>1789</v>
      </c>
      <c r="B1145" t="s">
        <v>3250</v>
      </c>
      <c r="C1145" t="s">
        <v>62</v>
      </c>
      <c r="D1145" t="s">
        <v>63</v>
      </c>
      <c r="E1145" t="s">
        <v>1725</v>
      </c>
      <c r="G1145" t="s">
        <v>1711</v>
      </c>
    </row>
    <row r="1146" spans="1:17" x14ac:dyDescent="0.35">
      <c r="A1146" t="s">
        <v>1790</v>
      </c>
      <c r="B1146" t="s">
        <v>3250</v>
      </c>
      <c r="C1146" t="s">
        <v>62</v>
      </c>
      <c r="D1146" t="s">
        <v>63</v>
      </c>
      <c r="E1146" t="s">
        <v>54</v>
      </c>
      <c r="F1146" t="s">
        <v>1675</v>
      </c>
      <c r="G1146" t="s">
        <v>66</v>
      </c>
      <c r="H1146">
        <v>9</v>
      </c>
      <c r="I1146" t="s">
        <v>1676</v>
      </c>
      <c r="J1146">
        <v>9</v>
      </c>
      <c r="K1146">
        <v>0.49819999999999998</v>
      </c>
      <c r="L1146">
        <v>1</v>
      </c>
      <c r="M1146">
        <v>0.49819999999999998</v>
      </c>
      <c r="N1146">
        <v>2</v>
      </c>
      <c r="O1146">
        <v>2</v>
      </c>
      <c r="P1146">
        <v>2</v>
      </c>
      <c r="Q1146">
        <v>1</v>
      </c>
    </row>
    <row r="1147" spans="1:17" x14ac:dyDescent="0.35">
      <c r="A1147" t="s">
        <v>1791</v>
      </c>
      <c r="B1147" t="s">
        <v>3250</v>
      </c>
      <c r="C1147" t="s">
        <v>62</v>
      </c>
      <c r="D1147" t="s">
        <v>63</v>
      </c>
      <c r="E1147" t="s">
        <v>54</v>
      </c>
      <c r="F1147" t="s">
        <v>1713</v>
      </c>
      <c r="G1147" t="s">
        <v>66</v>
      </c>
      <c r="H1147">
        <v>40</v>
      </c>
      <c r="I1147" t="s">
        <v>1714</v>
      </c>
      <c r="J1147">
        <v>40</v>
      </c>
      <c r="K1147">
        <v>0.71760000000000002</v>
      </c>
      <c r="L1147">
        <v>1</v>
      </c>
      <c r="M1147">
        <v>0.71760000000000002</v>
      </c>
      <c r="N1147">
        <v>2</v>
      </c>
      <c r="O1147">
        <v>2</v>
      </c>
      <c r="P1147">
        <v>2</v>
      </c>
      <c r="Q1147">
        <v>0.87309999999999999</v>
      </c>
    </row>
    <row r="1148" spans="1:17" x14ac:dyDescent="0.35">
      <c r="A1148" t="s">
        <v>1792</v>
      </c>
      <c r="B1148" t="s">
        <v>3250</v>
      </c>
      <c r="C1148" t="s">
        <v>62</v>
      </c>
      <c r="D1148" t="s">
        <v>63</v>
      </c>
      <c r="E1148" t="s">
        <v>54</v>
      </c>
      <c r="F1148" t="s">
        <v>1748</v>
      </c>
      <c r="G1148" t="s">
        <v>66</v>
      </c>
      <c r="H1148">
        <v>9</v>
      </c>
      <c r="I1148" t="s">
        <v>1749</v>
      </c>
      <c r="J1148">
        <v>9</v>
      </c>
      <c r="K1148">
        <v>8.14E-2</v>
      </c>
      <c r="L1148">
        <v>1</v>
      </c>
      <c r="M1148">
        <v>8.14E-2</v>
      </c>
      <c r="N1148">
        <v>1</v>
      </c>
      <c r="O1148">
        <v>1</v>
      </c>
      <c r="P1148">
        <v>1</v>
      </c>
      <c r="Q1148">
        <v>1</v>
      </c>
    </row>
    <row r="1149" spans="1:17" x14ac:dyDescent="0.35">
      <c r="A1149" t="s">
        <v>1793</v>
      </c>
      <c r="B1149" t="s">
        <v>3250</v>
      </c>
      <c r="C1149" t="s">
        <v>62</v>
      </c>
      <c r="D1149" t="s">
        <v>63</v>
      </c>
      <c r="E1149" t="s">
        <v>1708</v>
      </c>
      <c r="F1149" t="s">
        <v>1666</v>
      </c>
      <c r="G1149" t="s">
        <v>66</v>
      </c>
      <c r="H1149">
        <v>6</v>
      </c>
      <c r="I1149" t="s">
        <v>1667</v>
      </c>
      <c r="J1149">
        <v>6</v>
      </c>
      <c r="K1149">
        <v>0.17610000000000001</v>
      </c>
      <c r="L1149">
        <v>1</v>
      </c>
      <c r="M1149">
        <v>0.17610000000000001</v>
      </c>
      <c r="N1149">
        <v>2</v>
      </c>
      <c r="O1149">
        <v>1</v>
      </c>
      <c r="P1149">
        <v>1</v>
      </c>
      <c r="Q1149">
        <v>1</v>
      </c>
    </row>
    <row r="1150" spans="1:17" x14ac:dyDescent="0.35">
      <c r="A1150" t="s">
        <v>1794</v>
      </c>
      <c r="B1150" t="s">
        <v>3250</v>
      </c>
      <c r="C1150" t="s">
        <v>62</v>
      </c>
      <c r="D1150" t="s">
        <v>63</v>
      </c>
      <c r="E1150" t="s">
        <v>1795</v>
      </c>
      <c r="G1150" t="s">
        <v>74</v>
      </c>
    </row>
    <row r="1151" spans="1:17" x14ac:dyDescent="0.35">
      <c r="A1151" t="s">
        <v>1796</v>
      </c>
      <c r="B1151" t="s">
        <v>3250</v>
      </c>
      <c r="C1151" t="s">
        <v>54</v>
      </c>
      <c r="D1151" t="s">
        <v>54</v>
      </c>
      <c r="E1151" t="s">
        <v>54</v>
      </c>
      <c r="F1151" t="s">
        <v>1686</v>
      </c>
      <c r="G1151" t="s">
        <v>66</v>
      </c>
      <c r="H1151">
        <v>9</v>
      </c>
      <c r="I1151" t="s">
        <v>1687</v>
      </c>
      <c r="J1151">
        <v>9</v>
      </c>
      <c r="K1151">
        <v>0.62970000000000004</v>
      </c>
      <c r="L1151">
        <v>1</v>
      </c>
      <c r="M1151">
        <v>0.62970000000000004</v>
      </c>
      <c r="N1151">
        <v>2</v>
      </c>
      <c r="O1151">
        <v>2</v>
      </c>
      <c r="P1151">
        <v>2</v>
      </c>
      <c r="Q1151">
        <v>1</v>
      </c>
    </row>
    <row r="1152" spans="1:17" x14ac:dyDescent="0.35">
      <c r="A1152" t="s">
        <v>1797</v>
      </c>
      <c r="B1152" t="s">
        <v>3250</v>
      </c>
      <c r="C1152" t="s">
        <v>54</v>
      </c>
      <c r="D1152" t="s">
        <v>54</v>
      </c>
      <c r="E1152" t="s">
        <v>54</v>
      </c>
      <c r="F1152" t="s">
        <v>1798</v>
      </c>
      <c r="G1152" t="s">
        <v>66</v>
      </c>
      <c r="H1152">
        <v>5</v>
      </c>
      <c r="I1152" t="s">
        <v>1799</v>
      </c>
      <c r="J1152">
        <v>5</v>
      </c>
      <c r="K1152">
        <v>0.2195</v>
      </c>
      <c r="L1152">
        <v>0.99999996000000002</v>
      </c>
      <c r="M1152">
        <v>0.2195</v>
      </c>
      <c r="N1152">
        <v>2</v>
      </c>
      <c r="O1152">
        <v>2</v>
      </c>
      <c r="P1152">
        <v>2</v>
      </c>
      <c r="Q1152">
        <v>1</v>
      </c>
    </row>
    <row r="1153" spans="1:17" x14ac:dyDescent="0.35">
      <c r="A1153" t="s">
        <v>1800</v>
      </c>
      <c r="B1153" t="s">
        <v>3250</v>
      </c>
      <c r="C1153" t="s">
        <v>62</v>
      </c>
      <c r="D1153" t="s">
        <v>63</v>
      </c>
      <c r="E1153" t="s">
        <v>1801</v>
      </c>
      <c r="G1153" t="s">
        <v>74</v>
      </c>
    </row>
    <row r="1154" spans="1:17" x14ac:dyDescent="0.35">
      <c r="A1154" t="s">
        <v>1802</v>
      </c>
      <c r="B1154" t="s">
        <v>3250</v>
      </c>
      <c r="C1154" t="s">
        <v>62</v>
      </c>
      <c r="D1154" t="s">
        <v>114</v>
      </c>
      <c r="E1154" t="s">
        <v>1669</v>
      </c>
      <c r="F1154" t="s">
        <v>1670</v>
      </c>
      <c r="G1154" t="s">
        <v>66</v>
      </c>
      <c r="H1154">
        <v>19</v>
      </c>
      <c r="I1154" t="s">
        <v>1671</v>
      </c>
      <c r="J1154">
        <v>19</v>
      </c>
      <c r="K1154">
        <v>0.91679999999999995</v>
      </c>
      <c r="L1154">
        <v>1</v>
      </c>
      <c r="M1154">
        <v>0.91679999999999995</v>
      </c>
      <c r="N1154">
        <v>2</v>
      </c>
      <c r="O1154">
        <v>2</v>
      </c>
      <c r="P1154">
        <v>2</v>
      </c>
      <c r="Q1154">
        <v>1</v>
      </c>
    </row>
    <row r="1155" spans="1:17" x14ac:dyDescent="0.35">
      <c r="A1155" t="s">
        <v>1803</v>
      </c>
      <c r="B1155" t="s">
        <v>3250</v>
      </c>
      <c r="C1155" t="s">
        <v>62</v>
      </c>
      <c r="D1155" t="s">
        <v>63</v>
      </c>
      <c r="E1155" t="s">
        <v>54</v>
      </c>
      <c r="F1155" t="s">
        <v>1722</v>
      </c>
      <c r="G1155" t="s">
        <v>66</v>
      </c>
      <c r="H1155">
        <v>21</v>
      </c>
      <c r="I1155" t="s">
        <v>1723</v>
      </c>
      <c r="J1155">
        <v>21</v>
      </c>
      <c r="K1155">
        <v>0.84109999999999996</v>
      </c>
      <c r="L1155">
        <v>1</v>
      </c>
      <c r="M1155">
        <v>0.84109999999999996</v>
      </c>
      <c r="N1155">
        <v>2</v>
      </c>
      <c r="O1155">
        <v>1</v>
      </c>
      <c r="P1155">
        <v>1</v>
      </c>
      <c r="Q1155">
        <v>1</v>
      </c>
    </row>
    <row r="1156" spans="1:17" x14ac:dyDescent="0.35">
      <c r="A1156" t="s">
        <v>1804</v>
      </c>
      <c r="B1156" t="s">
        <v>3250</v>
      </c>
      <c r="C1156" t="s">
        <v>54</v>
      </c>
      <c r="D1156" t="s">
        <v>54</v>
      </c>
      <c r="E1156" t="s">
        <v>54</v>
      </c>
      <c r="F1156" t="s">
        <v>1658</v>
      </c>
      <c r="G1156" t="s">
        <v>66</v>
      </c>
      <c r="H1156">
        <v>46</v>
      </c>
      <c r="I1156" t="s">
        <v>1659</v>
      </c>
      <c r="J1156">
        <v>46</v>
      </c>
      <c r="K1156">
        <v>0.49209999999999998</v>
      </c>
      <c r="L1156">
        <v>1</v>
      </c>
      <c r="M1156">
        <v>0.49209999999999998</v>
      </c>
      <c r="N1156">
        <v>2</v>
      </c>
      <c r="O1156">
        <v>2</v>
      </c>
      <c r="P1156">
        <v>2</v>
      </c>
      <c r="Q1156">
        <v>1</v>
      </c>
    </row>
    <row r="1157" spans="1:17" x14ac:dyDescent="0.35">
      <c r="A1157" t="s">
        <v>1805</v>
      </c>
      <c r="B1157" t="s">
        <v>3250</v>
      </c>
      <c r="C1157" t="s">
        <v>62</v>
      </c>
      <c r="D1157" t="s">
        <v>63</v>
      </c>
      <c r="E1157" t="s">
        <v>54</v>
      </c>
      <c r="F1157" t="s">
        <v>1658</v>
      </c>
      <c r="G1157" t="s">
        <v>66</v>
      </c>
      <c r="H1157">
        <v>46</v>
      </c>
      <c r="I1157" t="s">
        <v>1659</v>
      </c>
      <c r="J1157">
        <v>46</v>
      </c>
      <c r="K1157">
        <v>0.49209999999999998</v>
      </c>
      <c r="L1157">
        <v>1</v>
      </c>
      <c r="M1157">
        <v>0.49209999999999998</v>
      </c>
      <c r="N1157">
        <v>2</v>
      </c>
      <c r="O1157">
        <v>2</v>
      </c>
      <c r="P1157">
        <v>2</v>
      </c>
      <c r="Q1157">
        <v>1</v>
      </c>
    </row>
    <row r="1158" spans="1:17" x14ac:dyDescent="0.35">
      <c r="A1158" t="s">
        <v>1806</v>
      </c>
      <c r="B1158" t="s">
        <v>3250</v>
      </c>
      <c r="C1158" t="s">
        <v>62</v>
      </c>
      <c r="D1158" t="s">
        <v>63</v>
      </c>
      <c r="E1158" t="s">
        <v>54</v>
      </c>
      <c r="F1158" t="s">
        <v>1807</v>
      </c>
      <c r="G1158" t="s">
        <v>66</v>
      </c>
      <c r="H1158">
        <v>5</v>
      </c>
      <c r="I1158" t="s">
        <v>1808</v>
      </c>
      <c r="J1158">
        <v>5</v>
      </c>
      <c r="K1158">
        <v>0.62260000000000004</v>
      </c>
      <c r="L1158">
        <v>0.99999972000000004</v>
      </c>
      <c r="M1158">
        <v>0.62260000000000004</v>
      </c>
      <c r="N1158">
        <v>4</v>
      </c>
      <c r="O1158">
        <v>1</v>
      </c>
      <c r="P1158">
        <v>1</v>
      </c>
      <c r="Q1158">
        <v>1</v>
      </c>
    </row>
    <row r="1159" spans="1:17" x14ac:dyDescent="0.35">
      <c r="A1159" t="s">
        <v>1809</v>
      </c>
      <c r="B1159" t="s">
        <v>3250</v>
      </c>
      <c r="C1159" t="s">
        <v>62</v>
      </c>
      <c r="D1159" t="s">
        <v>63</v>
      </c>
      <c r="E1159" t="s">
        <v>54</v>
      </c>
      <c r="F1159" t="s">
        <v>1713</v>
      </c>
      <c r="G1159" t="s">
        <v>66</v>
      </c>
      <c r="H1159">
        <v>40</v>
      </c>
      <c r="I1159" t="s">
        <v>1714</v>
      </c>
      <c r="J1159">
        <v>40</v>
      </c>
      <c r="K1159">
        <v>0.71760000000000002</v>
      </c>
      <c r="L1159">
        <v>1</v>
      </c>
      <c r="M1159">
        <v>0.71760000000000002</v>
      </c>
      <c r="N1159">
        <v>2</v>
      </c>
      <c r="O1159">
        <v>2</v>
      </c>
      <c r="P1159">
        <v>2</v>
      </c>
      <c r="Q1159">
        <v>0.87309999999999999</v>
      </c>
    </row>
    <row r="1160" spans="1:17" x14ac:dyDescent="0.35">
      <c r="A1160" t="s">
        <v>1810</v>
      </c>
      <c r="B1160" t="s">
        <v>3250</v>
      </c>
      <c r="C1160" t="s">
        <v>62</v>
      </c>
      <c r="D1160" t="s">
        <v>63</v>
      </c>
      <c r="E1160" t="s">
        <v>54</v>
      </c>
      <c r="F1160" t="s">
        <v>1713</v>
      </c>
      <c r="G1160" t="s">
        <v>66</v>
      </c>
      <c r="H1160">
        <v>40</v>
      </c>
      <c r="I1160" t="s">
        <v>1714</v>
      </c>
      <c r="J1160">
        <v>40</v>
      </c>
      <c r="K1160">
        <v>0.71760000000000002</v>
      </c>
      <c r="L1160">
        <v>1</v>
      </c>
      <c r="M1160">
        <v>0.71760000000000002</v>
      </c>
      <c r="N1160">
        <v>2</v>
      </c>
      <c r="O1160">
        <v>2</v>
      </c>
      <c r="P1160">
        <v>2</v>
      </c>
      <c r="Q1160">
        <v>0.87309999999999999</v>
      </c>
    </row>
    <row r="1161" spans="1:17" x14ac:dyDescent="0.35">
      <c r="A1161" t="s">
        <v>1811</v>
      </c>
      <c r="B1161" t="s">
        <v>3250</v>
      </c>
      <c r="C1161" t="s">
        <v>62</v>
      </c>
      <c r="D1161" t="s">
        <v>63</v>
      </c>
      <c r="E1161" t="s">
        <v>54</v>
      </c>
      <c r="F1161" t="s">
        <v>1658</v>
      </c>
      <c r="G1161" t="s">
        <v>66</v>
      </c>
      <c r="H1161">
        <v>46</v>
      </c>
      <c r="I1161" t="s">
        <v>1659</v>
      </c>
      <c r="J1161">
        <v>46</v>
      </c>
      <c r="K1161">
        <v>0.49209999999999998</v>
      </c>
      <c r="L1161">
        <v>1</v>
      </c>
      <c r="M1161">
        <v>0.49209999999999998</v>
      </c>
      <c r="N1161">
        <v>2</v>
      </c>
      <c r="O1161">
        <v>2</v>
      </c>
      <c r="P1161">
        <v>2</v>
      </c>
      <c r="Q1161">
        <v>1</v>
      </c>
    </row>
    <row r="1162" spans="1:17" x14ac:dyDescent="0.35">
      <c r="A1162" t="s">
        <v>1812</v>
      </c>
      <c r="B1162" t="s">
        <v>3250</v>
      </c>
      <c r="C1162" t="s">
        <v>62</v>
      </c>
      <c r="D1162" t="s">
        <v>63</v>
      </c>
      <c r="E1162" t="s">
        <v>1813</v>
      </c>
      <c r="F1162" t="s">
        <v>1807</v>
      </c>
      <c r="G1162" t="s">
        <v>66</v>
      </c>
      <c r="H1162">
        <v>5</v>
      </c>
      <c r="I1162" t="s">
        <v>1808</v>
      </c>
      <c r="J1162">
        <v>5</v>
      </c>
      <c r="K1162">
        <v>0.62260000000000004</v>
      </c>
      <c r="L1162">
        <v>0.99999972000000004</v>
      </c>
      <c r="M1162">
        <v>0.62260000000000004</v>
      </c>
      <c r="N1162">
        <v>4</v>
      </c>
      <c r="O1162">
        <v>1</v>
      </c>
      <c r="P1162">
        <v>1</v>
      </c>
      <c r="Q1162">
        <v>1</v>
      </c>
    </row>
    <row r="1163" spans="1:17" x14ac:dyDescent="0.35">
      <c r="A1163" t="s">
        <v>1814</v>
      </c>
      <c r="B1163" t="s">
        <v>3250</v>
      </c>
      <c r="C1163" t="s">
        <v>62</v>
      </c>
      <c r="D1163" t="s">
        <v>63</v>
      </c>
      <c r="E1163" t="s">
        <v>54</v>
      </c>
      <c r="F1163" t="s">
        <v>1649</v>
      </c>
      <c r="G1163" t="s">
        <v>66</v>
      </c>
      <c r="H1163">
        <v>58</v>
      </c>
      <c r="I1163" t="s">
        <v>1650</v>
      </c>
      <c r="J1163">
        <v>58</v>
      </c>
      <c r="K1163">
        <v>0.48770000000000002</v>
      </c>
      <c r="L1163">
        <v>1</v>
      </c>
      <c r="M1163">
        <v>0.48770000000000002</v>
      </c>
      <c r="N1163">
        <v>2</v>
      </c>
      <c r="O1163">
        <v>3</v>
      </c>
      <c r="P1163">
        <v>2</v>
      </c>
      <c r="Q1163">
        <v>0.76470000000000005</v>
      </c>
    </row>
    <row r="1164" spans="1:17" x14ac:dyDescent="0.35">
      <c r="A1164" t="s">
        <v>1815</v>
      </c>
      <c r="B1164" t="s">
        <v>3250</v>
      </c>
      <c r="C1164" t="s">
        <v>62</v>
      </c>
      <c r="D1164" t="s">
        <v>63</v>
      </c>
      <c r="E1164" t="s">
        <v>54</v>
      </c>
      <c r="F1164" t="s">
        <v>1654</v>
      </c>
      <c r="G1164" t="s">
        <v>66</v>
      </c>
      <c r="H1164">
        <v>15</v>
      </c>
      <c r="I1164" t="s">
        <v>1655</v>
      </c>
      <c r="J1164">
        <v>15</v>
      </c>
      <c r="K1164">
        <v>0.27939999999999998</v>
      </c>
      <c r="L1164">
        <v>1</v>
      </c>
      <c r="M1164">
        <v>0.27939999999999998</v>
      </c>
      <c r="N1164">
        <v>3</v>
      </c>
      <c r="O1164">
        <v>1</v>
      </c>
      <c r="P1164">
        <v>1</v>
      </c>
      <c r="Q1164">
        <v>0.8</v>
      </c>
    </row>
    <row r="1165" spans="1:17" x14ac:dyDescent="0.35">
      <c r="A1165" t="s">
        <v>1816</v>
      </c>
      <c r="B1165" t="s">
        <v>3250</v>
      </c>
      <c r="C1165" t="s">
        <v>62</v>
      </c>
      <c r="D1165" t="s">
        <v>63</v>
      </c>
      <c r="E1165" t="s">
        <v>54</v>
      </c>
      <c r="F1165" t="s">
        <v>1722</v>
      </c>
      <c r="G1165" t="s">
        <v>66</v>
      </c>
      <c r="H1165">
        <v>21</v>
      </c>
      <c r="I1165" t="s">
        <v>1723</v>
      </c>
      <c r="J1165">
        <v>21</v>
      </c>
      <c r="K1165">
        <v>0.84109999999999996</v>
      </c>
      <c r="L1165">
        <v>1</v>
      </c>
      <c r="M1165">
        <v>0.84109999999999996</v>
      </c>
      <c r="N1165">
        <v>2</v>
      </c>
      <c r="O1165">
        <v>1</v>
      </c>
      <c r="P1165">
        <v>1</v>
      </c>
      <c r="Q1165">
        <v>1</v>
      </c>
    </row>
    <row r="1166" spans="1:17" x14ac:dyDescent="0.35">
      <c r="A1166" t="s">
        <v>1817</v>
      </c>
      <c r="B1166" t="s">
        <v>3250</v>
      </c>
      <c r="C1166" t="s">
        <v>62</v>
      </c>
      <c r="D1166" t="s">
        <v>114</v>
      </c>
      <c r="E1166" t="s">
        <v>1669</v>
      </c>
      <c r="F1166" t="s">
        <v>1670</v>
      </c>
      <c r="G1166" t="s">
        <v>66</v>
      </c>
      <c r="H1166">
        <v>19</v>
      </c>
      <c r="I1166" t="s">
        <v>1671</v>
      </c>
      <c r="J1166">
        <v>19</v>
      </c>
      <c r="K1166">
        <v>0.91679999999999995</v>
      </c>
      <c r="L1166">
        <v>1</v>
      </c>
      <c r="M1166">
        <v>0.91679999999999995</v>
      </c>
      <c r="N1166">
        <v>2</v>
      </c>
      <c r="O1166">
        <v>2</v>
      </c>
      <c r="P1166">
        <v>2</v>
      </c>
      <c r="Q1166">
        <v>1</v>
      </c>
    </row>
    <row r="1167" spans="1:17" x14ac:dyDescent="0.35">
      <c r="A1167" t="s">
        <v>1818</v>
      </c>
      <c r="B1167" t="s">
        <v>3250</v>
      </c>
      <c r="C1167" t="s">
        <v>62</v>
      </c>
      <c r="D1167" t="s">
        <v>63</v>
      </c>
      <c r="E1167" t="s">
        <v>54</v>
      </c>
      <c r="F1167" t="s">
        <v>1713</v>
      </c>
      <c r="G1167" t="s">
        <v>66</v>
      </c>
      <c r="H1167">
        <v>40</v>
      </c>
      <c r="I1167" t="s">
        <v>1714</v>
      </c>
      <c r="J1167">
        <v>40</v>
      </c>
      <c r="K1167">
        <v>0.71760000000000002</v>
      </c>
      <c r="L1167">
        <v>1</v>
      </c>
      <c r="M1167">
        <v>0.71760000000000002</v>
      </c>
      <c r="N1167">
        <v>2</v>
      </c>
      <c r="O1167">
        <v>2</v>
      </c>
      <c r="P1167">
        <v>2</v>
      </c>
      <c r="Q1167">
        <v>0.87309999999999999</v>
      </c>
    </row>
    <row r="1168" spans="1:17" x14ac:dyDescent="0.35">
      <c r="A1168" t="s">
        <v>1819</v>
      </c>
      <c r="B1168" t="s">
        <v>3250</v>
      </c>
      <c r="C1168" t="s">
        <v>62</v>
      </c>
      <c r="D1168" t="s">
        <v>63</v>
      </c>
      <c r="E1168" t="s">
        <v>54</v>
      </c>
      <c r="F1168" t="s">
        <v>1649</v>
      </c>
      <c r="G1168" t="s">
        <v>66</v>
      </c>
      <c r="H1168">
        <v>58</v>
      </c>
      <c r="I1168" t="s">
        <v>1650</v>
      </c>
      <c r="J1168">
        <v>58</v>
      </c>
      <c r="K1168">
        <v>0.48770000000000002</v>
      </c>
      <c r="L1168">
        <v>1</v>
      </c>
      <c r="M1168">
        <v>0.48770000000000002</v>
      </c>
      <c r="N1168">
        <v>2</v>
      </c>
      <c r="O1168">
        <v>3</v>
      </c>
      <c r="P1168">
        <v>2</v>
      </c>
      <c r="Q1168">
        <v>0.76470000000000005</v>
      </c>
    </row>
    <row r="1169" spans="1:17" x14ac:dyDescent="0.35">
      <c r="A1169" t="s">
        <v>1820</v>
      </c>
      <c r="B1169" t="s">
        <v>3250</v>
      </c>
      <c r="C1169" t="s">
        <v>62</v>
      </c>
      <c r="D1169" t="s">
        <v>63</v>
      </c>
      <c r="E1169" t="s">
        <v>54</v>
      </c>
      <c r="F1169" t="s">
        <v>1821</v>
      </c>
      <c r="G1169" t="s">
        <v>66</v>
      </c>
      <c r="H1169">
        <v>3</v>
      </c>
      <c r="I1169" t="s">
        <v>1822</v>
      </c>
      <c r="J1169">
        <v>3</v>
      </c>
      <c r="K1169">
        <v>5.0599999999999999E-2</v>
      </c>
      <c r="L1169">
        <v>0.99856040999999995</v>
      </c>
      <c r="M1169">
        <v>5.0500000000000003E-2</v>
      </c>
      <c r="N1169">
        <v>2</v>
      </c>
      <c r="O1169">
        <v>1</v>
      </c>
      <c r="P1169">
        <v>1</v>
      </c>
      <c r="Q1169">
        <v>1</v>
      </c>
    </row>
    <row r="1170" spans="1:17" x14ac:dyDescent="0.35">
      <c r="A1170" t="s">
        <v>1823</v>
      </c>
      <c r="B1170" t="s">
        <v>3250</v>
      </c>
      <c r="C1170" t="s">
        <v>62</v>
      </c>
      <c r="D1170" t="s">
        <v>63</v>
      </c>
      <c r="E1170" t="s">
        <v>1680</v>
      </c>
      <c r="F1170" t="s">
        <v>1681</v>
      </c>
      <c r="G1170" t="s">
        <v>66</v>
      </c>
      <c r="H1170">
        <v>20</v>
      </c>
      <c r="I1170" t="s">
        <v>1682</v>
      </c>
      <c r="J1170">
        <v>20</v>
      </c>
      <c r="K1170">
        <v>0.51170000000000004</v>
      </c>
      <c r="L1170">
        <v>1</v>
      </c>
      <c r="M1170">
        <v>0.51170000000000004</v>
      </c>
      <c r="N1170">
        <v>2</v>
      </c>
      <c r="O1170">
        <v>1</v>
      </c>
      <c r="P1170">
        <v>1</v>
      </c>
      <c r="Q1170">
        <v>1</v>
      </c>
    </row>
    <row r="1171" spans="1:17" x14ac:dyDescent="0.35">
      <c r="A1171" t="s">
        <v>1824</v>
      </c>
      <c r="B1171" t="s">
        <v>3250</v>
      </c>
      <c r="C1171" t="s">
        <v>62</v>
      </c>
      <c r="D1171" t="s">
        <v>63</v>
      </c>
      <c r="E1171" t="s">
        <v>1661</v>
      </c>
      <c r="F1171" t="s">
        <v>1654</v>
      </c>
      <c r="G1171" t="s">
        <v>66</v>
      </c>
      <c r="H1171">
        <v>15</v>
      </c>
      <c r="I1171" t="s">
        <v>1655</v>
      </c>
      <c r="J1171">
        <v>15</v>
      </c>
      <c r="K1171">
        <v>0.27939999999999998</v>
      </c>
      <c r="L1171">
        <v>1</v>
      </c>
      <c r="M1171">
        <v>0.27939999999999998</v>
      </c>
      <c r="N1171">
        <v>3</v>
      </c>
      <c r="O1171">
        <v>1</v>
      </c>
      <c r="P1171">
        <v>1</v>
      </c>
      <c r="Q1171">
        <v>0.8</v>
      </c>
    </row>
    <row r="1172" spans="1:17" x14ac:dyDescent="0.35">
      <c r="A1172" t="s">
        <v>1825</v>
      </c>
      <c r="B1172" t="s">
        <v>3250</v>
      </c>
      <c r="C1172" t="s">
        <v>62</v>
      </c>
      <c r="D1172" t="s">
        <v>63</v>
      </c>
      <c r="E1172" t="s">
        <v>54</v>
      </c>
      <c r="F1172" t="s">
        <v>1713</v>
      </c>
      <c r="G1172" t="s">
        <v>66</v>
      </c>
      <c r="H1172">
        <v>40</v>
      </c>
      <c r="I1172" t="s">
        <v>1714</v>
      </c>
      <c r="J1172">
        <v>40</v>
      </c>
      <c r="K1172">
        <v>0.71760000000000002</v>
      </c>
      <c r="L1172">
        <v>1</v>
      </c>
      <c r="M1172">
        <v>0.71760000000000002</v>
      </c>
      <c r="N1172">
        <v>2</v>
      </c>
      <c r="O1172">
        <v>2</v>
      </c>
      <c r="P1172">
        <v>2</v>
      </c>
      <c r="Q1172">
        <v>0.87309999999999999</v>
      </c>
    </row>
    <row r="1173" spans="1:17" x14ac:dyDescent="0.35">
      <c r="A1173" t="s">
        <v>1826</v>
      </c>
      <c r="B1173" t="s">
        <v>3250</v>
      </c>
      <c r="C1173" t="s">
        <v>62</v>
      </c>
      <c r="D1173" t="s">
        <v>63</v>
      </c>
      <c r="E1173" t="s">
        <v>54</v>
      </c>
      <c r="F1173" t="s">
        <v>1649</v>
      </c>
      <c r="G1173" t="s">
        <v>66</v>
      </c>
      <c r="H1173">
        <v>58</v>
      </c>
      <c r="I1173" t="s">
        <v>1650</v>
      </c>
      <c r="J1173">
        <v>58</v>
      </c>
      <c r="K1173">
        <v>0.48770000000000002</v>
      </c>
      <c r="L1173">
        <v>1</v>
      </c>
      <c r="M1173">
        <v>0.48770000000000002</v>
      </c>
      <c r="N1173">
        <v>2</v>
      </c>
      <c r="O1173">
        <v>3</v>
      </c>
      <c r="P1173">
        <v>2</v>
      </c>
      <c r="Q1173">
        <v>0.76470000000000005</v>
      </c>
    </row>
    <row r="1174" spans="1:17" x14ac:dyDescent="0.35">
      <c r="A1174" t="s">
        <v>1827</v>
      </c>
      <c r="B1174" t="s">
        <v>3250</v>
      </c>
      <c r="C1174" t="s">
        <v>62</v>
      </c>
      <c r="D1174" t="s">
        <v>63</v>
      </c>
      <c r="E1174" t="s">
        <v>54</v>
      </c>
      <c r="F1174" t="s">
        <v>1654</v>
      </c>
      <c r="G1174" t="s">
        <v>66</v>
      </c>
      <c r="H1174">
        <v>15</v>
      </c>
      <c r="I1174" t="s">
        <v>1655</v>
      </c>
      <c r="J1174">
        <v>15</v>
      </c>
      <c r="K1174">
        <v>0.27939999999999998</v>
      </c>
      <c r="L1174">
        <v>1</v>
      </c>
      <c r="M1174">
        <v>0.27939999999999998</v>
      </c>
      <c r="N1174">
        <v>3</v>
      </c>
      <c r="O1174">
        <v>1</v>
      </c>
      <c r="P1174">
        <v>1</v>
      </c>
      <c r="Q1174">
        <v>0.8</v>
      </c>
    </row>
    <row r="1175" spans="1:17" x14ac:dyDescent="0.35">
      <c r="A1175" t="s">
        <v>1828</v>
      </c>
      <c r="B1175" t="s">
        <v>3250</v>
      </c>
      <c r="C1175" t="s">
        <v>62</v>
      </c>
      <c r="D1175" t="s">
        <v>63</v>
      </c>
      <c r="E1175" t="s">
        <v>54</v>
      </c>
      <c r="F1175" t="s">
        <v>1675</v>
      </c>
      <c r="G1175" t="s">
        <v>66</v>
      </c>
      <c r="H1175">
        <v>9</v>
      </c>
      <c r="I1175" t="s">
        <v>1676</v>
      </c>
      <c r="J1175">
        <v>9</v>
      </c>
      <c r="K1175">
        <v>0.49819999999999998</v>
      </c>
      <c r="L1175">
        <v>1</v>
      </c>
      <c r="M1175">
        <v>0.49819999999999998</v>
      </c>
      <c r="N1175">
        <v>2</v>
      </c>
      <c r="O1175">
        <v>2</v>
      </c>
      <c r="P1175">
        <v>2</v>
      </c>
      <c r="Q1175">
        <v>1</v>
      </c>
    </row>
    <row r="1176" spans="1:17" x14ac:dyDescent="0.35">
      <c r="A1176" t="s">
        <v>1829</v>
      </c>
      <c r="B1176" t="s">
        <v>3250</v>
      </c>
      <c r="C1176" t="s">
        <v>62</v>
      </c>
      <c r="D1176" t="s">
        <v>63</v>
      </c>
      <c r="E1176" t="s">
        <v>54</v>
      </c>
      <c r="F1176" t="s">
        <v>1748</v>
      </c>
      <c r="G1176" t="s">
        <v>66</v>
      </c>
      <c r="H1176">
        <v>9</v>
      </c>
      <c r="I1176" t="s">
        <v>1749</v>
      </c>
      <c r="J1176">
        <v>9</v>
      </c>
      <c r="K1176">
        <v>8.14E-2</v>
      </c>
      <c r="L1176">
        <v>1</v>
      </c>
      <c r="M1176">
        <v>8.14E-2</v>
      </c>
      <c r="N1176">
        <v>1</v>
      </c>
      <c r="O1176">
        <v>1</v>
      </c>
      <c r="P1176">
        <v>1</v>
      </c>
      <c r="Q1176">
        <v>1</v>
      </c>
    </row>
    <row r="1177" spans="1:17" x14ac:dyDescent="0.35">
      <c r="A1177" t="s">
        <v>1830</v>
      </c>
      <c r="B1177" t="s">
        <v>3250</v>
      </c>
      <c r="C1177" t="s">
        <v>62</v>
      </c>
      <c r="D1177" t="s">
        <v>63</v>
      </c>
      <c r="E1177" t="s">
        <v>54</v>
      </c>
      <c r="F1177" t="s">
        <v>1649</v>
      </c>
      <c r="G1177" t="s">
        <v>66</v>
      </c>
      <c r="H1177">
        <v>58</v>
      </c>
      <c r="I1177" t="s">
        <v>1650</v>
      </c>
      <c r="J1177">
        <v>58</v>
      </c>
      <c r="K1177">
        <v>0.48770000000000002</v>
      </c>
      <c r="L1177">
        <v>1</v>
      </c>
      <c r="M1177">
        <v>0.48770000000000002</v>
      </c>
      <c r="N1177">
        <v>2</v>
      </c>
      <c r="O1177">
        <v>3</v>
      </c>
      <c r="P1177">
        <v>2</v>
      </c>
      <c r="Q1177">
        <v>0.76470000000000005</v>
      </c>
    </row>
    <row r="1178" spans="1:17" x14ac:dyDescent="0.35">
      <c r="A1178" t="s">
        <v>1831</v>
      </c>
      <c r="B1178" t="s">
        <v>3250</v>
      </c>
      <c r="C1178" t="s">
        <v>62</v>
      </c>
      <c r="D1178" t="s">
        <v>63</v>
      </c>
      <c r="E1178" t="s">
        <v>54</v>
      </c>
      <c r="F1178" t="s">
        <v>1654</v>
      </c>
      <c r="G1178" t="s">
        <v>66</v>
      </c>
      <c r="H1178">
        <v>15</v>
      </c>
      <c r="I1178" t="s">
        <v>1655</v>
      </c>
      <c r="J1178">
        <v>15</v>
      </c>
      <c r="K1178">
        <v>0.27939999999999998</v>
      </c>
      <c r="L1178">
        <v>1</v>
      </c>
      <c r="M1178">
        <v>0.27939999999999998</v>
      </c>
      <c r="N1178">
        <v>3</v>
      </c>
      <c r="O1178">
        <v>1</v>
      </c>
      <c r="P1178">
        <v>1</v>
      </c>
      <c r="Q1178">
        <v>0.8</v>
      </c>
    </row>
    <row r="1179" spans="1:17" x14ac:dyDescent="0.35">
      <c r="A1179" t="s">
        <v>1832</v>
      </c>
      <c r="B1179" t="s">
        <v>3250</v>
      </c>
      <c r="C1179" t="s">
        <v>62</v>
      </c>
      <c r="D1179" t="s">
        <v>63</v>
      </c>
      <c r="E1179" t="s">
        <v>54</v>
      </c>
      <c r="F1179" t="s">
        <v>1701</v>
      </c>
      <c r="G1179" t="s">
        <v>66</v>
      </c>
      <c r="H1179">
        <v>12</v>
      </c>
      <c r="I1179" t="s">
        <v>1702</v>
      </c>
      <c r="J1179">
        <v>12</v>
      </c>
      <c r="K1179">
        <v>0.43569999999999998</v>
      </c>
      <c r="L1179">
        <v>1</v>
      </c>
      <c r="M1179">
        <v>0.43569999999999998</v>
      </c>
      <c r="N1179">
        <v>2</v>
      </c>
      <c r="O1179">
        <v>1</v>
      </c>
      <c r="P1179">
        <v>1</v>
      </c>
      <c r="Q1179">
        <v>0.98480000000000001</v>
      </c>
    </row>
    <row r="1180" spans="1:17" x14ac:dyDescent="0.35">
      <c r="A1180" t="s">
        <v>1833</v>
      </c>
      <c r="B1180" t="s">
        <v>3250</v>
      </c>
      <c r="C1180" t="s">
        <v>62</v>
      </c>
      <c r="D1180" t="s">
        <v>63</v>
      </c>
      <c r="E1180" t="s">
        <v>1680</v>
      </c>
      <c r="F1180" t="s">
        <v>1681</v>
      </c>
      <c r="G1180" t="s">
        <v>66</v>
      </c>
      <c r="H1180">
        <v>20</v>
      </c>
      <c r="I1180" t="s">
        <v>1682</v>
      </c>
      <c r="J1180">
        <v>20</v>
      </c>
      <c r="K1180">
        <v>0.51170000000000004</v>
      </c>
      <c r="L1180">
        <v>1</v>
      </c>
      <c r="M1180">
        <v>0.51170000000000004</v>
      </c>
      <c r="N1180">
        <v>2</v>
      </c>
      <c r="O1180">
        <v>1</v>
      </c>
      <c r="P1180">
        <v>1</v>
      </c>
      <c r="Q1180">
        <v>1</v>
      </c>
    </row>
    <row r="1181" spans="1:17" x14ac:dyDescent="0.35">
      <c r="A1181" t="s">
        <v>1834</v>
      </c>
      <c r="B1181" t="s">
        <v>3250</v>
      </c>
      <c r="C1181" t="s">
        <v>62</v>
      </c>
      <c r="D1181" t="s">
        <v>63</v>
      </c>
      <c r="E1181" t="s">
        <v>54</v>
      </c>
      <c r="F1181" t="s">
        <v>1713</v>
      </c>
      <c r="G1181" t="s">
        <v>66</v>
      </c>
      <c r="H1181">
        <v>40</v>
      </c>
      <c r="I1181" t="s">
        <v>1714</v>
      </c>
      <c r="J1181">
        <v>40</v>
      </c>
      <c r="K1181">
        <v>0.71760000000000002</v>
      </c>
      <c r="L1181">
        <v>1</v>
      </c>
      <c r="M1181">
        <v>0.71760000000000002</v>
      </c>
      <c r="N1181">
        <v>2</v>
      </c>
      <c r="O1181">
        <v>2</v>
      </c>
      <c r="P1181">
        <v>2</v>
      </c>
      <c r="Q1181">
        <v>0.87309999999999999</v>
      </c>
    </row>
    <row r="1182" spans="1:17" x14ac:dyDescent="0.35">
      <c r="A1182" t="s">
        <v>1835</v>
      </c>
      <c r="B1182" t="s">
        <v>3250</v>
      </c>
      <c r="C1182" t="s">
        <v>62</v>
      </c>
      <c r="D1182" t="s">
        <v>63</v>
      </c>
      <c r="E1182" t="s">
        <v>1699</v>
      </c>
      <c r="F1182" t="s">
        <v>1766</v>
      </c>
      <c r="G1182" t="s">
        <v>66</v>
      </c>
      <c r="H1182">
        <v>4</v>
      </c>
      <c r="I1182" t="s">
        <v>1767</v>
      </c>
      <c r="J1182">
        <v>4</v>
      </c>
      <c r="K1182">
        <v>0.46920000000000001</v>
      </c>
      <c r="L1182">
        <v>0.99996428000000004</v>
      </c>
      <c r="M1182">
        <v>0.46920000000000001</v>
      </c>
      <c r="N1182">
        <v>2</v>
      </c>
      <c r="O1182">
        <v>1</v>
      </c>
      <c r="P1182">
        <v>1</v>
      </c>
      <c r="Q1182">
        <v>1</v>
      </c>
    </row>
    <row r="1183" spans="1:17" x14ac:dyDescent="0.35">
      <c r="A1183" t="s">
        <v>1836</v>
      </c>
      <c r="B1183" t="s">
        <v>3250</v>
      </c>
      <c r="C1183" t="s">
        <v>62</v>
      </c>
      <c r="D1183" t="s">
        <v>63</v>
      </c>
      <c r="E1183" t="s">
        <v>54</v>
      </c>
      <c r="F1183" t="s">
        <v>1798</v>
      </c>
      <c r="G1183" t="s">
        <v>66</v>
      </c>
      <c r="H1183">
        <v>5</v>
      </c>
      <c r="I1183" t="s">
        <v>1799</v>
      </c>
      <c r="J1183">
        <v>5</v>
      </c>
      <c r="K1183">
        <v>0.2195</v>
      </c>
      <c r="L1183">
        <v>0.99999996000000002</v>
      </c>
      <c r="M1183">
        <v>0.2195</v>
      </c>
      <c r="N1183">
        <v>2</v>
      </c>
      <c r="O1183">
        <v>2</v>
      </c>
      <c r="P1183">
        <v>2</v>
      </c>
      <c r="Q1183">
        <v>1</v>
      </c>
    </row>
    <row r="1184" spans="1:17" x14ac:dyDescent="0.35">
      <c r="A1184" t="s">
        <v>1837</v>
      </c>
      <c r="B1184" t="s">
        <v>3250</v>
      </c>
      <c r="C1184" t="s">
        <v>62</v>
      </c>
      <c r="D1184" t="s">
        <v>63</v>
      </c>
      <c r="E1184" t="s">
        <v>54</v>
      </c>
      <c r="F1184" t="s">
        <v>1649</v>
      </c>
      <c r="G1184" t="s">
        <v>66</v>
      </c>
      <c r="H1184">
        <v>58</v>
      </c>
      <c r="I1184" t="s">
        <v>1650</v>
      </c>
      <c r="J1184">
        <v>58</v>
      </c>
      <c r="K1184">
        <v>0.48770000000000002</v>
      </c>
      <c r="L1184">
        <v>1</v>
      </c>
      <c r="M1184">
        <v>0.48770000000000002</v>
      </c>
      <c r="N1184">
        <v>2</v>
      </c>
      <c r="O1184">
        <v>3</v>
      </c>
      <c r="P1184">
        <v>2</v>
      </c>
      <c r="Q1184">
        <v>0.76470000000000005</v>
      </c>
    </row>
    <row r="1185" spans="1:17" x14ac:dyDescent="0.35">
      <c r="A1185" t="s">
        <v>1838</v>
      </c>
      <c r="B1185" t="s">
        <v>3250</v>
      </c>
      <c r="C1185" t="s">
        <v>62</v>
      </c>
      <c r="D1185" t="s">
        <v>63</v>
      </c>
      <c r="E1185" t="s">
        <v>54</v>
      </c>
      <c r="F1185" t="s">
        <v>1658</v>
      </c>
      <c r="G1185" t="s">
        <v>66</v>
      </c>
      <c r="H1185">
        <v>46</v>
      </c>
      <c r="I1185" t="s">
        <v>1659</v>
      </c>
      <c r="J1185">
        <v>46</v>
      </c>
      <c r="K1185">
        <v>0.49209999999999998</v>
      </c>
      <c r="L1185">
        <v>1</v>
      </c>
      <c r="M1185">
        <v>0.49209999999999998</v>
      </c>
      <c r="N1185">
        <v>2</v>
      </c>
      <c r="O1185">
        <v>2</v>
      </c>
      <c r="P1185">
        <v>2</v>
      </c>
      <c r="Q1185">
        <v>1</v>
      </c>
    </row>
    <row r="1186" spans="1:17" x14ac:dyDescent="0.35">
      <c r="A1186" t="s">
        <v>1839</v>
      </c>
      <c r="B1186" t="s">
        <v>3250</v>
      </c>
      <c r="C1186" t="s">
        <v>62</v>
      </c>
      <c r="D1186" t="s">
        <v>63</v>
      </c>
      <c r="E1186" t="s">
        <v>54</v>
      </c>
      <c r="F1186" t="s">
        <v>1649</v>
      </c>
      <c r="G1186" t="s">
        <v>66</v>
      </c>
      <c r="H1186">
        <v>58</v>
      </c>
      <c r="I1186" t="s">
        <v>1650</v>
      </c>
      <c r="J1186">
        <v>58</v>
      </c>
      <c r="K1186">
        <v>0.48770000000000002</v>
      </c>
      <c r="L1186">
        <v>1</v>
      </c>
      <c r="M1186">
        <v>0.48770000000000002</v>
      </c>
      <c r="N1186">
        <v>2</v>
      </c>
      <c r="O1186">
        <v>3</v>
      </c>
      <c r="P1186">
        <v>2</v>
      </c>
      <c r="Q1186">
        <v>0.76470000000000005</v>
      </c>
    </row>
    <row r="1187" spans="1:17" x14ac:dyDescent="0.35">
      <c r="A1187" t="s">
        <v>1840</v>
      </c>
      <c r="B1187" t="s">
        <v>3250</v>
      </c>
      <c r="C1187" t="s">
        <v>62</v>
      </c>
      <c r="D1187" t="s">
        <v>63</v>
      </c>
      <c r="E1187" t="s">
        <v>54</v>
      </c>
      <c r="F1187" t="s">
        <v>1675</v>
      </c>
      <c r="G1187" t="s">
        <v>66</v>
      </c>
      <c r="H1187">
        <v>9</v>
      </c>
      <c r="I1187" t="s">
        <v>1676</v>
      </c>
      <c r="J1187">
        <v>9</v>
      </c>
      <c r="K1187">
        <v>0.49819999999999998</v>
      </c>
      <c r="L1187">
        <v>1</v>
      </c>
      <c r="M1187">
        <v>0.49819999999999998</v>
      </c>
      <c r="N1187">
        <v>2</v>
      </c>
      <c r="O1187">
        <v>2</v>
      </c>
      <c r="P1187">
        <v>2</v>
      </c>
      <c r="Q1187">
        <v>1</v>
      </c>
    </row>
    <row r="1188" spans="1:17" x14ac:dyDescent="0.35">
      <c r="A1188" t="s">
        <v>1841</v>
      </c>
      <c r="B1188" t="s">
        <v>3250</v>
      </c>
      <c r="C1188" t="s">
        <v>62</v>
      </c>
      <c r="D1188" t="s">
        <v>63</v>
      </c>
      <c r="E1188" t="s">
        <v>54</v>
      </c>
      <c r="F1188" t="s">
        <v>1722</v>
      </c>
      <c r="G1188" t="s">
        <v>66</v>
      </c>
      <c r="H1188">
        <v>21</v>
      </c>
      <c r="I1188" t="s">
        <v>1723</v>
      </c>
      <c r="J1188">
        <v>21</v>
      </c>
      <c r="K1188">
        <v>0.84109999999999996</v>
      </c>
      <c r="L1188">
        <v>1</v>
      </c>
      <c r="M1188">
        <v>0.84109999999999996</v>
      </c>
      <c r="N1188">
        <v>2</v>
      </c>
      <c r="O1188">
        <v>1</v>
      </c>
      <c r="P1188">
        <v>1</v>
      </c>
      <c r="Q1188">
        <v>1</v>
      </c>
    </row>
    <row r="1189" spans="1:17" x14ac:dyDescent="0.35">
      <c r="A1189" t="s">
        <v>1842</v>
      </c>
      <c r="B1189" t="s">
        <v>3250</v>
      </c>
      <c r="C1189" t="s">
        <v>62</v>
      </c>
      <c r="D1189" t="s">
        <v>114</v>
      </c>
      <c r="E1189" t="s">
        <v>1669</v>
      </c>
      <c r="F1189" t="s">
        <v>1670</v>
      </c>
      <c r="G1189" t="s">
        <v>66</v>
      </c>
      <c r="H1189">
        <v>19</v>
      </c>
      <c r="I1189" t="s">
        <v>1671</v>
      </c>
      <c r="J1189">
        <v>19</v>
      </c>
      <c r="K1189">
        <v>0.91679999999999995</v>
      </c>
      <c r="L1189">
        <v>1</v>
      </c>
      <c r="M1189">
        <v>0.91679999999999995</v>
      </c>
      <c r="N1189">
        <v>2</v>
      </c>
      <c r="O1189">
        <v>2</v>
      </c>
      <c r="P1189">
        <v>2</v>
      </c>
      <c r="Q1189">
        <v>1</v>
      </c>
    </row>
    <row r="1190" spans="1:17" x14ac:dyDescent="0.35">
      <c r="A1190" t="s">
        <v>1843</v>
      </c>
      <c r="B1190" t="s">
        <v>3250</v>
      </c>
      <c r="C1190" t="s">
        <v>62</v>
      </c>
      <c r="D1190" t="s">
        <v>63</v>
      </c>
      <c r="E1190" t="s">
        <v>54</v>
      </c>
      <c r="F1190" t="s">
        <v>1748</v>
      </c>
      <c r="G1190" t="s">
        <v>66</v>
      </c>
      <c r="H1190">
        <v>9</v>
      </c>
      <c r="I1190" t="s">
        <v>1749</v>
      </c>
      <c r="J1190">
        <v>9</v>
      </c>
      <c r="K1190">
        <v>8.14E-2</v>
      </c>
      <c r="L1190">
        <v>1</v>
      </c>
      <c r="M1190">
        <v>8.14E-2</v>
      </c>
      <c r="N1190">
        <v>1</v>
      </c>
      <c r="O1190">
        <v>1</v>
      </c>
      <c r="P1190">
        <v>1</v>
      </c>
      <c r="Q1190">
        <v>1</v>
      </c>
    </row>
    <row r="1191" spans="1:17" x14ac:dyDescent="0.35">
      <c r="A1191" t="s">
        <v>1844</v>
      </c>
      <c r="B1191" t="s">
        <v>3250</v>
      </c>
      <c r="C1191" t="s">
        <v>62</v>
      </c>
      <c r="D1191" t="s">
        <v>63</v>
      </c>
      <c r="E1191" t="s">
        <v>54</v>
      </c>
      <c r="F1191" t="s">
        <v>1713</v>
      </c>
      <c r="G1191" t="s">
        <v>66</v>
      </c>
      <c r="H1191">
        <v>40</v>
      </c>
      <c r="I1191" t="s">
        <v>1714</v>
      </c>
      <c r="J1191">
        <v>40</v>
      </c>
      <c r="K1191">
        <v>0.71760000000000002</v>
      </c>
      <c r="L1191">
        <v>1</v>
      </c>
      <c r="M1191">
        <v>0.71760000000000002</v>
      </c>
      <c r="N1191">
        <v>2</v>
      </c>
      <c r="O1191">
        <v>2</v>
      </c>
      <c r="P1191">
        <v>2</v>
      </c>
      <c r="Q1191">
        <v>0.87309999999999999</v>
      </c>
    </row>
    <row r="1192" spans="1:17" x14ac:dyDescent="0.35">
      <c r="A1192" t="s">
        <v>1845</v>
      </c>
      <c r="B1192" t="s">
        <v>3250</v>
      </c>
      <c r="C1192" t="s">
        <v>62</v>
      </c>
      <c r="D1192" t="s">
        <v>63</v>
      </c>
      <c r="E1192" t="s">
        <v>54</v>
      </c>
      <c r="F1192" t="s">
        <v>1686</v>
      </c>
      <c r="G1192" t="s">
        <v>66</v>
      </c>
      <c r="H1192">
        <v>9</v>
      </c>
      <c r="I1192" t="s">
        <v>1687</v>
      </c>
      <c r="J1192">
        <v>9</v>
      </c>
      <c r="K1192">
        <v>0.62970000000000004</v>
      </c>
      <c r="L1192">
        <v>1</v>
      </c>
      <c r="M1192">
        <v>0.62970000000000004</v>
      </c>
      <c r="N1192">
        <v>2</v>
      </c>
      <c r="O1192">
        <v>2</v>
      </c>
      <c r="P1192">
        <v>2</v>
      </c>
      <c r="Q1192">
        <v>1</v>
      </c>
    </row>
    <row r="1193" spans="1:17" x14ac:dyDescent="0.35">
      <c r="A1193" t="s">
        <v>1846</v>
      </c>
      <c r="B1193" t="s">
        <v>3250</v>
      </c>
      <c r="C1193" t="s">
        <v>54</v>
      </c>
      <c r="D1193" t="s">
        <v>54</v>
      </c>
      <c r="E1193" t="s">
        <v>54</v>
      </c>
      <c r="F1193" t="s">
        <v>1649</v>
      </c>
      <c r="G1193" t="s">
        <v>66</v>
      </c>
      <c r="H1193">
        <v>58</v>
      </c>
      <c r="I1193" t="s">
        <v>1650</v>
      </c>
      <c r="J1193">
        <v>58</v>
      </c>
      <c r="K1193">
        <v>0.48770000000000002</v>
      </c>
      <c r="L1193">
        <v>1</v>
      </c>
      <c r="M1193">
        <v>0.48770000000000002</v>
      </c>
      <c r="N1193">
        <v>2</v>
      </c>
      <c r="O1193">
        <v>3</v>
      </c>
      <c r="P1193">
        <v>2</v>
      </c>
      <c r="Q1193">
        <v>0.76470000000000005</v>
      </c>
    </row>
    <row r="1194" spans="1:17" x14ac:dyDescent="0.35">
      <c r="A1194" t="s">
        <v>1847</v>
      </c>
      <c r="B1194" t="s">
        <v>3250</v>
      </c>
      <c r="C1194" t="s">
        <v>62</v>
      </c>
      <c r="D1194" t="s">
        <v>63</v>
      </c>
      <c r="E1194" t="s">
        <v>54</v>
      </c>
      <c r="F1194" t="s">
        <v>1649</v>
      </c>
      <c r="G1194" t="s">
        <v>66</v>
      </c>
      <c r="H1194">
        <v>58</v>
      </c>
      <c r="I1194" t="s">
        <v>1650</v>
      </c>
      <c r="J1194">
        <v>58</v>
      </c>
      <c r="K1194">
        <v>0.48770000000000002</v>
      </c>
      <c r="L1194">
        <v>1</v>
      </c>
      <c r="M1194">
        <v>0.48770000000000002</v>
      </c>
      <c r="N1194">
        <v>2</v>
      </c>
      <c r="O1194">
        <v>3</v>
      </c>
      <c r="P1194">
        <v>2</v>
      </c>
      <c r="Q1194">
        <v>0.76470000000000005</v>
      </c>
    </row>
    <row r="1195" spans="1:17" x14ac:dyDescent="0.35">
      <c r="A1195" t="s">
        <v>1848</v>
      </c>
      <c r="B1195" t="s">
        <v>3250</v>
      </c>
      <c r="C1195" t="s">
        <v>54</v>
      </c>
      <c r="D1195" t="s">
        <v>54</v>
      </c>
      <c r="E1195" t="s">
        <v>54</v>
      </c>
      <c r="F1195" t="s">
        <v>1658</v>
      </c>
      <c r="G1195" t="s">
        <v>66</v>
      </c>
      <c r="H1195">
        <v>46</v>
      </c>
      <c r="I1195" t="s">
        <v>1659</v>
      </c>
      <c r="J1195">
        <v>46</v>
      </c>
      <c r="K1195">
        <v>0.49209999999999998</v>
      </c>
      <c r="L1195">
        <v>1</v>
      </c>
      <c r="M1195">
        <v>0.49209999999999998</v>
      </c>
      <c r="N1195">
        <v>2</v>
      </c>
      <c r="O1195">
        <v>2</v>
      </c>
      <c r="P1195">
        <v>2</v>
      </c>
      <c r="Q1195">
        <v>1</v>
      </c>
    </row>
    <row r="1196" spans="1:17" x14ac:dyDescent="0.35">
      <c r="A1196" t="s">
        <v>1849</v>
      </c>
      <c r="B1196" t="s">
        <v>3250</v>
      </c>
      <c r="C1196" t="s">
        <v>62</v>
      </c>
      <c r="D1196" t="s">
        <v>63</v>
      </c>
      <c r="E1196" t="s">
        <v>1725</v>
      </c>
      <c r="G1196" t="s">
        <v>1711</v>
      </c>
    </row>
    <row r="1197" spans="1:17" x14ac:dyDescent="0.35">
      <c r="A1197" t="s">
        <v>1850</v>
      </c>
      <c r="B1197" t="s">
        <v>3250</v>
      </c>
      <c r="C1197" t="s">
        <v>62</v>
      </c>
      <c r="D1197" t="s">
        <v>63</v>
      </c>
      <c r="E1197" t="s">
        <v>1680</v>
      </c>
      <c r="F1197" t="s">
        <v>1681</v>
      </c>
      <c r="G1197" t="s">
        <v>66</v>
      </c>
      <c r="H1197">
        <v>20</v>
      </c>
      <c r="I1197" t="s">
        <v>1682</v>
      </c>
      <c r="J1197">
        <v>20</v>
      </c>
      <c r="K1197">
        <v>0.51170000000000004</v>
      </c>
      <c r="L1197">
        <v>1</v>
      </c>
      <c r="M1197">
        <v>0.51170000000000004</v>
      </c>
      <c r="N1197">
        <v>2</v>
      </c>
      <c r="O1197">
        <v>1</v>
      </c>
      <c r="P1197">
        <v>1</v>
      </c>
      <c r="Q1197">
        <v>1</v>
      </c>
    </row>
    <row r="1198" spans="1:17" x14ac:dyDescent="0.35">
      <c r="A1198" t="s">
        <v>1851</v>
      </c>
      <c r="B1198" t="s">
        <v>3250</v>
      </c>
      <c r="C1198" t="s">
        <v>62</v>
      </c>
      <c r="D1198" t="s">
        <v>63</v>
      </c>
      <c r="E1198" t="s">
        <v>54</v>
      </c>
      <c r="F1198" t="s">
        <v>1649</v>
      </c>
      <c r="G1198" t="s">
        <v>66</v>
      </c>
      <c r="H1198">
        <v>58</v>
      </c>
      <c r="I1198" t="s">
        <v>1650</v>
      </c>
      <c r="J1198">
        <v>58</v>
      </c>
      <c r="K1198">
        <v>0.48770000000000002</v>
      </c>
      <c r="L1198">
        <v>1</v>
      </c>
      <c r="M1198">
        <v>0.48770000000000002</v>
      </c>
      <c r="N1198">
        <v>2</v>
      </c>
      <c r="O1198">
        <v>3</v>
      </c>
      <c r="P1198">
        <v>2</v>
      </c>
      <c r="Q1198">
        <v>0.76470000000000005</v>
      </c>
    </row>
    <row r="1199" spans="1:17" x14ac:dyDescent="0.35">
      <c r="A1199" t="s">
        <v>1852</v>
      </c>
      <c r="B1199" t="s">
        <v>3250</v>
      </c>
      <c r="C1199" t="s">
        <v>62</v>
      </c>
      <c r="D1199" t="s">
        <v>63</v>
      </c>
      <c r="E1199" t="s">
        <v>54</v>
      </c>
      <c r="F1199" t="s">
        <v>1689</v>
      </c>
      <c r="G1199" t="s">
        <v>66</v>
      </c>
      <c r="H1199">
        <v>3</v>
      </c>
      <c r="I1199" t="s">
        <v>1690</v>
      </c>
      <c r="J1199">
        <v>3</v>
      </c>
      <c r="K1199">
        <v>7.8700000000000006E-2</v>
      </c>
      <c r="L1199">
        <v>0.99806766999999996</v>
      </c>
      <c r="M1199">
        <v>7.8600000000000003E-2</v>
      </c>
      <c r="N1199">
        <v>2</v>
      </c>
      <c r="O1199">
        <v>1</v>
      </c>
      <c r="P1199">
        <v>1</v>
      </c>
      <c r="Q1199">
        <v>1</v>
      </c>
    </row>
    <row r="1200" spans="1:17" x14ac:dyDescent="0.35">
      <c r="A1200" t="s">
        <v>1853</v>
      </c>
      <c r="B1200" t="s">
        <v>3250</v>
      </c>
      <c r="C1200" t="s">
        <v>62</v>
      </c>
      <c r="D1200" t="s">
        <v>63</v>
      </c>
      <c r="E1200" t="s">
        <v>1728</v>
      </c>
      <c r="F1200" t="s">
        <v>1729</v>
      </c>
      <c r="G1200" t="s">
        <v>66</v>
      </c>
      <c r="H1200">
        <v>8</v>
      </c>
      <c r="I1200" t="s">
        <v>1730</v>
      </c>
      <c r="J1200">
        <v>8</v>
      </c>
      <c r="K1200">
        <v>0.2354</v>
      </c>
      <c r="L1200">
        <v>1</v>
      </c>
      <c r="M1200">
        <v>0.2354</v>
      </c>
      <c r="N1200">
        <v>4</v>
      </c>
      <c r="O1200">
        <v>1</v>
      </c>
      <c r="P1200">
        <v>1</v>
      </c>
      <c r="Q1200">
        <v>1</v>
      </c>
    </row>
    <row r="1201" spans="1:17" x14ac:dyDescent="0.35">
      <c r="A1201" t="s">
        <v>1854</v>
      </c>
      <c r="B1201" t="s">
        <v>3250</v>
      </c>
      <c r="C1201" t="s">
        <v>62</v>
      </c>
      <c r="D1201" t="s">
        <v>63</v>
      </c>
      <c r="E1201" t="s">
        <v>54</v>
      </c>
      <c r="F1201" t="s">
        <v>1701</v>
      </c>
      <c r="G1201" t="s">
        <v>66</v>
      </c>
      <c r="H1201">
        <v>12</v>
      </c>
      <c r="I1201" t="s">
        <v>1702</v>
      </c>
      <c r="J1201">
        <v>12</v>
      </c>
      <c r="K1201">
        <v>0.43569999999999998</v>
      </c>
      <c r="L1201">
        <v>1</v>
      </c>
      <c r="M1201">
        <v>0.43569999999999998</v>
      </c>
      <c r="N1201">
        <v>2</v>
      </c>
      <c r="O1201">
        <v>1</v>
      </c>
      <c r="P1201">
        <v>1</v>
      </c>
      <c r="Q1201">
        <v>0.98480000000000001</v>
      </c>
    </row>
    <row r="1202" spans="1:17" x14ac:dyDescent="0.35">
      <c r="A1202" t="s">
        <v>1855</v>
      </c>
      <c r="B1202" t="s">
        <v>3250</v>
      </c>
      <c r="C1202" t="s">
        <v>62</v>
      </c>
      <c r="D1202" t="s">
        <v>63</v>
      </c>
      <c r="E1202" t="s">
        <v>54</v>
      </c>
      <c r="F1202" t="s">
        <v>1722</v>
      </c>
      <c r="G1202" t="s">
        <v>66</v>
      </c>
      <c r="H1202">
        <v>21</v>
      </c>
      <c r="I1202" t="s">
        <v>1723</v>
      </c>
      <c r="J1202">
        <v>21</v>
      </c>
      <c r="K1202">
        <v>0.84109999999999996</v>
      </c>
      <c r="L1202">
        <v>1</v>
      </c>
      <c r="M1202">
        <v>0.84109999999999996</v>
      </c>
      <c r="N1202">
        <v>2</v>
      </c>
      <c r="O1202">
        <v>1</v>
      </c>
      <c r="P1202">
        <v>1</v>
      </c>
      <c r="Q1202">
        <v>1</v>
      </c>
    </row>
    <row r="1203" spans="1:17" x14ac:dyDescent="0.35">
      <c r="A1203" t="s">
        <v>1856</v>
      </c>
      <c r="B1203" t="s">
        <v>3250</v>
      </c>
      <c r="C1203" t="s">
        <v>62</v>
      </c>
      <c r="D1203" t="s">
        <v>63</v>
      </c>
      <c r="E1203" t="s">
        <v>54</v>
      </c>
      <c r="F1203" t="s">
        <v>1857</v>
      </c>
      <c r="G1203" t="s">
        <v>66</v>
      </c>
      <c r="H1203">
        <v>2</v>
      </c>
      <c r="I1203" t="s">
        <v>1858</v>
      </c>
      <c r="J1203">
        <v>2</v>
      </c>
      <c r="K1203">
        <v>3.7499999999999999E-2</v>
      </c>
      <c r="L1203">
        <v>0.95052245000000002</v>
      </c>
      <c r="M1203">
        <v>3.5700000000000003E-2</v>
      </c>
      <c r="N1203">
        <v>1</v>
      </c>
      <c r="O1203">
        <v>1</v>
      </c>
      <c r="P1203">
        <v>1</v>
      </c>
      <c r="Q1203">
        <v>1</v>
      </c>
    </row>
    <row r="1204" spans="1:17" x14ac:dyDescent="0.35">
      <c r="A1204" t="s">
        <v>1859</v>
      </c>
      <c r="B1204" t="s">
        <v>3250</v>
      </c>
      <c r="C1204" t="s">
        <v>62</v>
      </c>
      <c r="D1204" t="s">
        <v>114</v>
      </c>
      <c r="E1204" t="s">
        <v>1669</v>
      </c>
      <c r="F1204" t="s">
        <v>1670</v>
      </c>
      <c r="G1204" t="s">
        <v>66</v>
      </c>
      <c r="H1204">
        <v>19</v>
      </c>
      <c r="I1204" t="s">
        <v>1671</v>
      </c>
      <c r="J1204">
        <v>19</v>
      </c>
      <c r="K1204">
        <v>0.91679999999999995</v>
      </c>
      <c r="L1204">
        <v>1</v>
      </c>
      <c r="M1204">
        <v>0.91679999999999995</v>
      </c>
      <c r="N1204">
        <v>2</v>
      </c>
      <c r="O1204">
        <v>2</v>
      </c>
      <c r="P1204">
        <v>2</v>
      </c>
      <c r="Q1204">
        <v>1</v>
      </c>
    </row>
    <row r="1205" spans="1:17" x14ac:dyDescent="0.35">
      <c r="A1205" t="s">
        <v>1860</v>
      </c>
      <c r="B1205" t="s">
        <v>3250</v>
      </c>
      <c r="C1205" t="s">
        <v>62</v>
      </c>
      <c r="D1205" t="s">
        <v>63</v>
      </c>
      <c r="E1205" t="s">
        <v>54</v>
      </c>
      <c r="F1205" t="s">
        <v>1675</v>
      </c>
      <c r="G1205" t="s">
        <v>66</v>
      </c>
      <c r="H1205">
        <v>9</v>
      </c>
      <c r="I1205" t="s">
        <v>1676</v>
      </c>
      <c r="J1205">
        <v>9</v>
      </c>
      <c r="K1205">
        <v>0.49819999999999998</v>
      </c>
      <c r="L1205">
        <v>1</v>
      </c>
      <c r="M1205">
        <v>0.49819999999999998</v>
      </c>
      <c r="N1205">
        <v>2</v>
      </c>
      <c r="O1205">
        <v>2</v>
      </c>
      <c r="P1205">
        <v>2</v>
      </c>
      <c r="Q1205">
        <v>1</v>
      </c>
    </row>
    <row r="1206" spans="1:17" x14ac:dyDescent="0.35">
      <c r="A1206" t="s">
        <v>1861</v>
      </c>
      <c r="B1206" t="s">
        <v>3250</v>
      </c>
      <c r="C1206" t="s">
        <v>62</v>
      </c>
      <c r="D1206" t="s">
        <v>63</v>
      </c>
      <c r="E1206" t="s">
        <v>1862</v>
      </c>
      <c r="G1206" t="s">
        <v>74</v>
      </c>
    </row>
    <row r="1207" spans="1:17" x14ac:dyDescent="0.35">
      <c r="A1207" t="s">
        <v>1863</v>
      </c>
      <c r="B1207" t="s">
        <v>3250</v>
      </c>
      <c r="C1207" t="s">
        <v>62</v>
      </c>
      <c r="D1207" t="s">
        <v>63</v>
      </c>
      <c r="E1207" t="s">
        <v>1864</v>
      </c>
      <c r="F1207" t="s">
        <v>1865</v>
      </c>
      <c r="G1207" t="s">
        <v>66</v>
      </c>
      <c r="H1207">
        <v>2</v>
      </c>
      <c r="I1207" t="s">
        <v>1866</v>
      </c>
      <c r="J1207">
        <v>2</v>
      </c>
      <c r="K1207">
        <v>0.12509999999999999</v>
      </c>
      <c r="L1207">
        <v>0.95683558999999996</v>
      </c>
      <c r="M1207">
        <v>0.1197</v>
      </c>
      <c r="N1207">
        <v>1</v>
      </c>
      <c r="O1207">
        <v>1</v>
      </c>
      <c r="P1207">
        <v>1</v>
      </c>
      <c r="Q1207">
        <v>1</v>
      </c>
    </row>
    <row r="1208" spans="1:17" x14ac:dyDescent="0.35">
      <c r="A1208" t="s">
        <v>1867</v>
      </c>
      <c r="B1208" t="s">
        <v>3250</v>
      </c>
      <c r="C1208" t="s">
        <v>62</v>
      </c>
      <c r="D1208" t="s">
        <v>63</v>
      </c>
      <c r="E1208" t="s">
        <v>54</v>
      </c>
      <c r="F1208" t="s">
        <v>1701</v>
      </c>
      <c r="G1208" t="s">
        <v>66</v>
      </c>
      <c r="H1208">
        <v>12</v>
      </c>
      <c r="I1208" t="s">
        <v>1702</v>
      </c>
      <c r="J1208">
        <v>12</v>
      </c>
      <c r="K1208">
        <v>0.43569999999999998</v>
      </c>
      <c r="L1208">
        <v>1</v>
      </c>
      <c r="M1208">
        <v>0.43569999999999998</v>
      </c>
      <c r="N1208">
        <v>2</v>
      </c>
      <c r="O1208">
        <v>1</v>
      </c>
      <c r="P1208">
        <v>1</v>
      </c>
      <c r="Q1208">
        <v>0.98480000000000001</v>
      </c>
    </row>
    <row r="1209" spans="1:17" x14ac:dyDescent="0.35">
      <c r="A1209" t="s">
        <v>1868</v>
      </c>
      <c r="B1209" t="s">
        <v>3250</v>
      </c>
      <c r="C1209" t="s">
        <v>54</v>
      </c>
      <c r="D1209" t="s">
        <v>54</v>
      </c>
      <c r="E1209" t="s">
        <v>54</v>
      </c>
      <c r="F1209" t="s">
        <v>1649</v>
      </c>
      <c r="G1209" t="s">
        <v>66</v>
      </c>
      <c r="H1209">
        <v>58</v>
      </c>
      <c r="I1209" t="s">
        <v>1650</v>
      </c>
      <c r="J1209">
        <v>58</v>
      </c>
      <c r="K1209">
        <v>0.48770000000000002</v>
      </c>
      <c r="L1209">
        <v>1</v>
      </c>
      <c r="M1209">
        <v>0.48770000000000002</v>
      </c>
      <c r="N1209">
        <v>2</v>
      </c>
      <c r="O1209">
        <v>3</v>
      </c>
      <c r="P1209">
        <v>2</v>
      </c>
      <c r="Q1209">
        <v>0.76470000000000005</v>
      </c>
    </row>
    <row r="1210" spans="1:17" x14ac:dyDescent="0.35">
      <c r="A1210" t="s">
        <v>1869</v>
      </c>
      <c r="B1210" t="s">
        <v>3250</v>
      </c>
      <c r="C1210" t="s">
        <v>62</v>
      </c>
      <c r="D1210" t="s">
        <v>63</v>
      </c>
      <c r="E1210" t="s">
        <v>54</v>
      </c>
      <c r="F1210" t="s">
        <v>1722</v>
      </c>
      <c r="G1210" t="s">
        <v>66</v>
      </c>
      <c r="H1210">
        <v>21</v>
      </c>
      <c r="I1210" t="s">
        <v>1723</v>
      </c>
      <c r="J1210">
        <v>21</v>
      </c>
      <c r="K1210">
        <v>0.84109999999999996</v>
      </c>
      <c r="L1210">
        <v>1</v>
      </c>
      <c r="M1210">
        <v>0.84109999999999996</v>
      </c>
      <c r="N1210">
        <v>2</v>
      </c>
      <c r="O1210">
        <v>1</v>
      </c>
      <c r="P1210">
        <v>1</v>
      </c>
      <c r="Q1210">
        <v>1</v>
      </c>
    </row>
    <row r="1211" spans="1:17" x14ac:dyDescent="0.35">
      <c r="A1211" t="s">
        <v>1870</v>
      </c>
      <c r="B1211" t="s">
        <v>3250</v>
      </c>
      <c r="C1211" t="s">
        <v>62</v>
      </c>
      <c r="D1211" t="s">
        <v>63</v>
      </c>
      <c r="E1211" t="s">
        <v>54</v>
      </c>
      <c r="F1211" t="s">
        <v>1701</v>
      </c>
      <c r="G1211" t="s">
        <v>66</v>
      </c>
      <c r="H1211">
        <v>12</v>
      </c>
      <c r="I1211" t="s">
        <v>1702</v>
      </c>
      <c r="J1211">
        <v>12</v>
      </c>
      <c r="K1211">
        <v>0.43569999999999998</v>
      </c>
      <c r="L1211">
        <v>1</v>
      </c>
      <c r="M1211">
        <v>0.43569999999999998</v>
      </c>
      <c r="N1211">
        <v>2</v>
      </c>
      <c r="O1211">
        <v>1</v>
      </c>
      <c r="P1211">
        <v>1</v>
      </c>
      <c r="Q1211">
        <v>0.98480000000000001</v>
      </c>
    </row>
    <row r="1212" spans="1:17" x14ac:dyDescent="0.35">
      <c r="A1212" t="s">
        <v>1871</v>
      </c>
      <c r="B1212" t="s">
        <v>3250</v>
      </c>
      <c r="C1212" t="s">
        <v>62</v>
      </c>
      <c r="D1212" t="s">
        <v>114</v>
      </c>
      <c r="E1212" t="s">
        <v>54</v>
      </c>
      <c r="G1212" t="s">
        <v>74</v>
      </c>
    </row>
    <row r="1213" spans="1:17" x14ac:dyDescent="0.35">
      <c r="A1213" t="s">
        <v>1872</v>
      </c>
      <c r="B1213" t="s">
        <v>3250</v>
      </c>
      <c r="C1213" t="s">
        <v>62</v>
      </c>
      <c r="D1213" t="s">
        <v>63</v>
      </c>
      <c r="E1213" t="s">
        <v>54</v>
      </c>
      <c r="F1213" t="s">
        <v>1722</v>
      </c>
      <c r="G1213" t="s">
        <v>66</v>
      </c>
      <c r="H1213">
        <v>21</v>
      </c>
      <c r="I1213" t="s">
        <v>1723</v>
      </c>
      <c r="J1213">
        <v>21</v>
      </c>
      <c r="K1213">
        <v>0.84109999999999996</v>
      </c>
      <c r="L1213">
        <v>1</v>
      </c>
      <c r="M1213">
        <v>0.84109999999999996</v>
      </c>
      <c r="N1213">
        <v>2</v>
      </c>
      <c r="O1213">
        <v>1</v>
      </c>
      <c r="P1213">
        <v>1</v>
      </c>
      <c r="Q1213">
        <v>1</v>
      </c>
    </row>
    <row r="1214" spans="1:17" x14ac:dyDescent="0.35">
      <c r="A1214" t="s">
        <v>1873</v>
      </c>
      <c r="B1214" t="s">
        <v>3250</v>
      </c>
      <c r="C1214" t="s">
        <v>62</v>
      </c>
      <c r="D1214" t="s">
        <v>114</v>
      </c>
      <c r="E1214" t="s">
        <v>1669</v>
      </c>
      <c r="F1214" t="s">
        <v>1670</v>
      </c>
      <c r="G1214" t="s">
        <v>66</v>
      </c>
      <c r="H1214">
        <v>19</v>
      </c>
      <c r="I1214" t="s">
        <v>1671</v>
      </c>
      <c r="J1214">
        <v>19</v>
      </c>
      <c r="K1214">
        <v>0.91679999999999995</v>
      </c>
      <c r="L1214">
        <v>1</v>
      </c>
      <c r="M1214">
        <v>0.91679999999999995</v>
      </c>
      <c r="N1214">
        <v>2</v>
      </c>
      <c r="O1214">
        <v>2</v>
      </c>
      <c r="P1214">
        <v>2</v>
      </c>
      <c r="Q1214">
        <v>1</v>
      </c>
    </row>
    <row r="1215" spans="1:17" x14ac:dyDescent="0.35">
      <c r="A1215" t="s">
        <v>1874</v>
      </c>
      <c r="B1215" t="s">
        <v>3250</v>
      </c>
      <c r="C1215" t="s">
        <v>62</v>
      </c>
      <c r="D1215" t="s">
        <v>63</v>
      </c>
      <c r="E1215" t="s">
        <v>54</v>
      </c>
      <c r="F1215" t="s">
        <v>1722</v>
      </c>
      <c r="G1215" t="s">
        <v>66</v>
      </c>
      <c r="H1215">
        <v>21</v>
      </c>
      <c r="I1215" t="s">
        <v>1723</v>
      </c>
      <c r="J1215">
        <v>21</v>
      </c>
      <c r="K1215">
        <v>0.84109999999999996</v>
      </c>
      <c r="L1215">
        <v>1</v>
      </c>
      <c r="M1215">
        <v>0.84109999999999996</v>
      </c>
      <c r="N1215">
        <v>2</v>
      </c>
      <c r="O1215">
        <v>1</v>
      </c>
      <c r="P1215">
        <v>1</v>
      </c>
      <c r="Q1215">
        <v>1</v>
      </c>
    </row>
    <row r="1216" spans="1:17" x14ac:dyDescent="0.35">
      <c r="A1216" t="s">
        <v>1875</v>
      </c>
      <c r="B1216" t="s">
        <v>3250</v>
      </c>
      <c r="C1216" t="s">
        <v>62</v>
      </c>
      <c r="D1216" t="s">
        <v>63</v>
      </c>
      <c r="E1216" t="s">
        <v>54</v>
      </c>
      <c r="F1216" t="s">
        <v>1658</v>
      </c>
      <c r="G1216" t="s">
        <v>66</v>
      </c>
      <c r="H1216">
        <v>46</v>
      </c>
      <c r="I1216" t="s">
        <v>1659</v>
      </c>
      <c r="J1216">
        <v>46</v>
      </c>
      <c r="K1216">
        <v>0.49209999999999998</v>
      </c>
      <c r="L1216">
        <v>1</v>
      </c>
      <c r="M1216">
        <v>0.49209999999999998</v>
      </c>
      <c r="N1216">
        <v>2</v>
      </c>
      <c r="O1216">
        <v>2</v>
      </c>
      <c r="P1216">
        <v>2</v>
      </c>
      <c r="Q1216">
        <v>1</v>
      </c>
    </row>
    <row r="1217" spans="1:17" x14ac:dyDescent="0.35">
      <c r="A1217" t="s">
        <v>1876</v>
      </c>
      <c r="B1217" t="s">
        <v>3250</v>
      </c>
      <c r="C1217" t="s">
        <v>62</v>
      </c>
      <c r="D1217" t="s">
        <v>63</v>
      </c>
      <c r="E1217" t="s">
        <v>1680</v>
      </c>
      <c r="F1217" t="s">
        <v>1681</v>
      </c>
      <c r="G1217" t="s">
        <v>66</v>
      </c>
      <c r="H1217">
        <v>20</v>
      </c>
      <c r="I1217" t="s">
        <v>1682</v>
      </c>
      <c r="J1217">
        <v>20</v>
      </c>
      <c r="K1217">
        <v>0.51170000000000004</v>
      </c>
      <c r="L1217">
        <v>1</v>
      </c>
      <c r="M1217">
        <v>0.51170000000000004</v>
      </c>
      <c r="N1217">
        <v>2</v>
      </c>
      <c r="O1217">
        <v>1</v>
      </c>
      <c r="P1217">
        <v>1</v>
      </c>
      <c r="Q1217">
        <v>1</v>
      </c>
    </row>
    <row r="1218" spans="1:17" x14ac:dyDescent="0.35">
      <c r="A1218" t="s">
        <v>1877</v>
      </c>
      <c r="B1218" t="s">
        <v>3250</v>
      </c>
      <c r="C1218" t="s">
        <v>62</v>
      </c>
      <c r="D1218" t="s">
        <v>63</v>
      </c>
      <c r="E1218" t="s">
        <v>54</v>
      </c>
      <c r="F1218" t="s">
        <v>1658</v>
      </c>
      <c r="G1218" t="s">
        <v>66</v>
      </c>
      <c r="H1218">
        <v>46</v>
      </c>
      <c r="I1218" t="s">
        <v>1659</v>
      </c>
      <c r="J1218">
        <v>46</v>
      </c>
      <c r="K1218">
        <v>0.49209999999999998</v>
      </c>
      <c r="L1218">
        <v>1</v>
      </c>
      <c r="M1218">
        <v>0.49209999999999998</v>
      </c>
      <c r="N1218">
        <v>2</v>
      </c>
      <c r="O1218">
        <v>2</v>
      </c>
      <c r="P1218">
        <v>2</v>
      </c>
      <c r="Q1218">
        <v>1</v>
      </c>
    </row>
    <row r="1219" spans="1:17" x14ac:dyDescent="0.35">
      <c r="A1219" t="s">
        <v>1878</v>
      </c>
      <c r="B1219" t="s">
        <v>3250</v>
      </c>
      <c r="C1219" t="s">
        <v>62</v>
      </c>
      <c r="D1219" t="s">
        <v>63</v>
      </c>
      <c r="E1219" t="s">
        <v>1661</v>
      </c>
      <c r="F1219" t="s">
        <v>1654</v>
      </c>
      <c r="G1219" t="s">
        <v>66</v>
      </c>
      <c r="H1219">
        <v>15</v>
      </c>
      <c r="I1219" t="s">
        <v>1655</v>
      </c>
      <c r="J1219">
        <v>15</v>
      </c>
      <c r="K1219">
        <v>0.27939999999999998</v>
      </c>
      <c r="L1219">
        <v>1</v>
      </c>
      <c r="M1219">
        <v>0.27939999999999998</v>
      </c>
      <c r="N1219">
        <v>3</v>
      </c>
      <c r="O1219">
        <v>1</v>
      </c>
      <c r="P1219">
        <v>1</v>
      </c>
      <c r="Q1219">
        <v>0.8</v>
      </c>
    </row>
    <row r="1220" spans="1:17" x14ac:dyDescent="0.35">
      <c r="A1220" t="s">
        <v>1879</v>
      </c>
      <c r="B1220" t="s">
        <v>3250</v>
      </c>
      <c r="C1220" t="s">
        <v>62</v>
      </c>
      <c r="D1220" t="s">
        <v>63</v>
      </c>
      <c r="E1220" t="s">
        <v>54</v>
      </c>
      <c r="F1220" t="s">
        <v>1649</v>
      </c>
      <c r="G1220" t="s">
        <v>66</v>
      </c>
      <c r="H1220">
        <v>58</v>
      </c>
      <c r="I1220" t="s">
        <v>1650</v>
      </c>
      <c r="J1220">
        <v>58</v>
      </c>
      <c r="K1220">
        <v>0.48770000000000002</v>
      </c>
      <c r="L1220">
        <v>1</v>
      </c>
      <c r="M1220">
        <v>0.48770000000000002</v>
      </c>
      <c r="N1220">
        <v>2</v>
      </c>
      <c r="O1220">
        <v>3</v>
      </c>
      <c r="P1220">
        <v>2</v>
      </c>
      <c r="Q1220">
        <v>0.76470000000000005</v>
      </c>
    </row>
    <row r="1221" spans="1:17" x14ac:dyDescent="0.35">
      <c r="A1221" t="s">
        <v>1880</v>
      </c>
      <c r="B1221" t="s">
        <v>3250</v>
      </c>
      <c r="C1221" t="s">
        <v>62</v>
      </c>
      <c r="D1221" t="s">
        <v>63</v>
      </c>
      <c r="E1221" t="s">
        <v>54</v>
      </c>
      <c r="F1221" t="s">
        <v>1766</v>
      </c>
      <c r="G1221" t="s">
        <v>66</v>
      </c>
      <c r="H1221">
        <v>4</v>
      </c>
      <c r="I1221" t="s">
        <v>1767</v>
      </c>
      <c r="J1221">
        <v>4</v>
      </c>
      <c r="K1221">
        <v>0.46920000000000001</v>
      </c>
      <c r="L1221">
        <v>0.99996428000000004</v>
      </c>
      <c r="M1221">
        <v>0.46920000000000001</v>
      </c>
      <c r="N1221">
        <v>2</v>
      </c>
      <c r="O1221">
        <v>1</v>
      </c>
      <c r="P1221">
        <v>1</v>
      </c>
      <c r="Q1221">
        <v>1</v>
      </c>
    </row>
    <row r="1222" spans="1:17" x14ac:dyDescent="0.35">
      <c r="A1222" t="s">
        <v>1881</v>
      </c>
      <c r="B1222" t="s">
        <v>3250</v>
      </c>
      <c r="C1222" t="s">
        <v>62</v>
      </c>
      <c r="D1222" t="s">
        <v>63</v>
      </c>
      <c r="E1222" t="s">
        <v>54</v>
      </c>
      <c r="F1222" t="s">
        <v>1649</v>
      </c>
      <c r="G1222" t="s">
        <v>66</v>
      </c>
      <c r="H1222">
        <v>58</v>
      </c>
      <c r="I1222" t="s">
        <v>1650</v>
      </c>
      <c r="J1222">
        <v>58</v>
      </c>
      <c r="K1222">
        <v>0.48770000000000002</v>
      </c>
      <c r="L1222">
        <v>1</v>
      </c>
      <c r="M1222">
        <v>0.48770000000000002</v>
      </c>
      <c r="N1222">
        <v>2</v>
      </c>
      <c r="O1222">
        <v>3</v>
      </c>
      <c r="P1222">
        <v>2</v>
      </c>
      <c r="Q1222">
        <v>0.76470000000000005</v>
      </c>
    </row>
    <row r="1223" spans="1:17" x14ac:dyDescent="0.35">
      <c r="A1223" t="s">
        <v>1882</v>
      </c>
      <c r="B1223" t="s">
        <v>3250</v>
      </c>
      <c r="C1223" t="s">
        <v>62</v>
      </c>
      <c r="D1223" t="s">
        <v>63</v>
      </c>
      <c r="E1223" t="s">
        <v>54</v>
      </c>
      <c r="F1223" t="s">
        <v>1798</v>
      </c>
      <c r="G1223" t="s">
        <v>66</v>
      </c>
      <c r="H1223">
        <v>5</v>
      </c>
      <c r="I1223" t="s">
        <v>1799</v>
      </c>
      <c r="J1223">
        <v>5</v>
      </c>
      <c r="K1223">
        <v>0.2195</v>
      </c>
      <c r="L1223">
        <v>0.99999996000000002</v>
      </c>
      <c r="M1223">
        <v>0.2195</v>
      </c>
      <c r="N1223">
        <v>2</v>
      </c>
      <c r="O1223">
        <v>2</v>
      </c>
      <c r="P1223">
        <v>2</v>
      </c>
      <c r="Q1223">
        <v>1</v>
      </c>
    </row>
    <row r="1224" spans="1:17" x14ac:dyDescent="0.35">
      <c r="A1224" t="s">
        <v>1883</v>
      </c>
      <c r="B1224" t="s">
        <v>3250</v>
      </c>
      <c r="C1224" t="s">
        <v>62</v>
      </c>
      <c r="D1224" t="s">
        <v>63</v>
      </c>
      <c r="E1224" t="s">
        <v>1680</v>
      </c>
      <c r="F1224" t="s">
        <v>1681</v>
      </c>
      <c r="G1224" t="s">
        <v>66</v>
      </c>
      <c r="H1224">
        <v>20</v>
      </c>
      <c r="I1224" t="s">
        <v>1682</v>
      </c>
      <c r="J1224">
        <v>20</v>
      </c>
      <c r="K1224">
        <v>0.51170000000000004</v>
      </c>
      <c r="L1224">
        <v>1</v>
      </c>
      <c r="M1224">
        <v>0.51170000000000004</v>
      </c>
      <c r="N1224">
        <v>2</v>
      </c>
      <c r="O1224">
        <v>1</v>
      </c>
      <c r="P1224">
        <v>1</v>
      </c>
      <c r="Q1224">
        <v>1</v>
      </c>
    </row>
    <row r="1225" spans="1:17" x14ac:dyDescent="0.35">
      <c r="A1225" t="s">
        <v>1884</v>
      </c>
      <c r="B1225" t="s">
        <v>3250</v>
      </c>
      <c r="C1225" t="s">
        <v>62</v>
      </c>
      <c r="D1225" t="s">
        <v>63</v>
      </c>
      <c r="E1225" t="s">
        <v>54</v>
      </c>
      <c r="F1225" t="s">
        <v>1798</v>
      </c>
      <c r="G1225" t="s">
        <v>66</v>
      </c>
      <c r="H1225">
        <v>5</v>
      </c>
      <c r="I1225" t="s">
        <v>1799</v>
      </c>
      <c r="J1225">
        <v>5</v>
      </c>
      <c r="K1225">
        <v>0.2195</v>
      </c>
      <c r="L1225">
        <v>0.99999996000000002</v>
      </c>
      <c r="M1225">
        <v>0.2195</v>
      </c>
      <c r="N1225">
        <v>2</v>
      </c>
      <c r="O1225">
        <v>2</v>
      </c>
      <c r="P1225">
        <v>2</v>
      </c>
      <c r="Q1225">
        <v>1</v>
      </c>
    </row>
    <row r="1226" spans="1:17" x14ac:dyDescent="0.35">
      <c r="A1226" t="s">
        <v>1885</v>
      </c>
      <c r="B1226" t="s">
        <v>3250</v>
      </c>
      <c r="C1226" t="s">
        <v>62</v>
      </c>
      <c r="D1226" t="s">
        <v>63</v>
      </c>
      <c r="E1226" t="s">
        <v>1680</v>
      </c>
      <c r="F1226" t="s">
        <v>1681</v>
      </c>
      <c r="G1226" t="s">
        <v>66</v>
      </c>
      <c r="H1226">
        <v>20</v>
      </c>
      <c r="I1226" t="s">
        <v>1682</v>
      </c>
      <c r="J1226">
        <v>20</v>
      </c>
      <c r="K1226">
        <v>0.51170000000000004</v>
      </c>
      <c r="L1226">
        <v>1</v>
      </c>
      <c r="M1226">
        <v>0.51170000000000004</v>
      </c>
      <c r="N1226">
        <v>2</v>
      </c>
      <c r="O1226">
        <v>1</v>
      </c>
      <c r="P1226">
        <v>1</v>
      </c>
      <c r="Q1226">
        <v>1</v>
      </c>
    </row>
    <row r="1227" spans="1:17" x14ac:dyDescent="0.35">
      <c r="A1227" t="s">
        <v>1886</v>
      </c>
      <c r="B1227" t="s">
        <v>3250</v>
      </c>
      <c r="C1227" t="s">
        <v>62</v>
      </c>
      <c r="D1227" t="s">
        <v>63</v>
      </c>
      <c r="E1227" t="s">
        <v>1680</v>
      </c>
      <c r="F1227" t="s">
        <v>1681</v>
      </c>
      <c r="G1227" t="s">
        <v>66</v>
      </c>
      <c r="H1227">
        <v>20</v>
      </c>
      <c r="I1227" t="s">
        <v>1682</v>
      </c>
      <c r="J1227">
        <v>20</v>
      </c>
      <c r="K1227">
        <v>0.51170000000000004</v>
      </c>
      <c r="L1227">
        <v>1</v>
      </c>
      <c r="M1227">
        <v>0.51170000000000004</v>
      </c>
      <c r="N1227">
        <v>2</v>
      </c>
      <c r="O1227">
        <v>1</v>
      </c>
      <c r="P1227">
        <v>1</v>
      </c>
      <c r="Q1227">
        <v>1</v>
      </c>
    </row>
    <row r="1228" spans="1:17" x14ac:dyDescent="0.35">
      <c r="A1228" t="s">
        <v>1887</v>
      </c>
      <c r="B1228" t="s">
        <v>3250</v>
      </c>
      <c r="C1228" t="s">
        <v>62</v>
      </c>
      <c r="D1228" t="s">
        <v>63</v>
      </c>
      <c r="E1228" t="s">
        <v>54</v>
      </c>
      <c r="F1228" t="s">
        <v>1713</v>
      </c>
      <c r="G1228" t="s">
        <v>66</v>
      </c>
      <c r="H1228">
        <v>40</v>
      </c>
      <c r="I1228" t="s">
        <v>1714</v>
      </c>
      <c r="J1228">
        <v>40</v>
      </c>
      <c r="K1228">
        <v>0.71760000000000002</v>
      </c>
      <c r="L1228">
        <v>1</v>
      </c>
      <c r="M1228">
        <v>0.71760000000000002</v>
      </c>
      <c r="N1228">
        <v>2</v>
      </c>
      <c r="O1228">
        <v>2</v>
      </c>
      <c r="P1228">
        <v>2</v>
      </c>
      <c r="Q1228">
        <v>0.87309999999999999</v>
      </c>
    </row>
    <row r="1229" spans="1:17" x14ac:dyDescent="0.35">
      <c r="A1229" t="s">
        <v>1888</v>
      </c>
      <c r="B1229" t="s">
        <v>3250</v>
      </c>
      <c r="C1229" t="s">
        <v>62</v>
      </c>
      <c r="D1229" t="s">
        <v>63</v>
      </c>
      <c r="E1229" t="s">
        <v>1889</v>
      </c>
      <c r="F1229" t="s">
        <v>1729</v>
      </c>
      <c r="G1229" t="s">
        <v>66</v>
      </c>
      <c r="H1229">
        <v>8</v>
      </c>
      <c r="I1229" t="s">
        <v>1730</v>
      </c>
      <c r="J1229">
        <v>8</v>
      </c>
      <c r="K1229">
        <v>0.2354</v>
      </c>
      <c r="L1229">
        <v>1</v>
      </c>
      <c r="M1229">
        <v>0.2354</v>
      </c>
      <c r="N1229">
        <v>4</v>
      </c>
      <c r="O1229">
        <v>1</v>
      </c>
      <c r="P1229">
        <v>1</v>
      </c>
      <c r="Q1229">
        <v>1</v>
      </c>
    </row>
    <row r="1230" spans="1:17" x14ac:dyDescent="0.35">
      <c r="A1230" t="s">
        <v>1890</v>
      </c>
      <c r="B1230" t="s">
        <v>3250</v>
      </c>
      <c r="C1230" t="s">
        <v>54</v>
      </c>
      <c r="D1230" t="s">
        <v>54</v>
      </c>
      <c r="E1230" t="s">
        <v>54</v>
      </c>
      <c r="F1230" t="s">
        <v>1658</v>
      </c>
      <c r="G1230" t="s">
        <v>66</v>
      </c>
      <c r="H1230">
        <v>46</v>
      </c>
      <c r="I1230" t="s">
        <v>1659</v>
      </c>
      <c r="J1230">
        <v>46</v>
      </c>
      <c r="K1230">
        <v>0.49209999999999998</v>
      </c>
      <c r="L1230">
        <v>1</v>
      </c>
      <c r="M1230">
        <v>0.49209999999999998</v>
      </c>
      <c r="N1230">
        <v>2</v>
      </c>
      <c r="O1230">
        <v>2</v>
      </c>
      <c r="P1230">
        <v>2</v>
      </c>
      <c r="Q1230">
        <v>1</v>
      </c>
    </row>
    <row r="1231" spans="1:17" x14ac:dyDescent="0.35">
      <c r="A1231" t="s">
        <v>1891</v>
      </c>
      <c r="B1231" t="s">
        <v>3250</v>
      </c>
      <c r="C1231" t="s">
        <v>62</v>
      </c>
      <c r="D1231" t="s">
        <v>63</v>
      </c>
      <c r="E1231" t="s">
        <v>1892</v>
      </c>
      <c r="G1231" t="s">
        <v>74</v>
      </c>
    </row>
    <row r="1232" spans="1:17" x14ac:dyDescent="0.35">
      <c r="A1232" t="s">
        <v>1893</v>
      </c>
      <c r="B1232" t="s">
        <v>3250</v>
      </c>
      <c r="C1232" t="s">
        <v>62</v>
      </c>
      <c r="D1232" t="s">
        <v>63</v>
      </c>
      <c r="E1232" t="s">
        <v>54</v>
      </c>
      <c r="F1232" t="s">
        <v>1658</v>
      </c>
      <c r="G1232" t="s">
        <v>66</v>
      </c>
      <c r="H1232">
        <v>46</v>
      </c>
      <c r="I1232" t="s">
        <v>1659</v>
      </c>
      <c r="J1232">
        <v>46</v>
      </c>
      <c r="K1232">
        <v>0.49209999999999998</v>
      </c>
      <c r="L1232">
        <v>1</v>
      </c>
      <c r="M1232">
        <v>0.49209999999999998</v>
      </c>
      <c r="N1232">
        <v>2</v>
      </c>
      <c r="O1232">
        <v>2</v>
      </c>
      <c r="P1232">
        <v>2</v>
      </c>
      <c r="Q1232">
        <v>1</v>
      </c>
    </row>
    <row r="1233" spans="1:17" x14ac:dyDescent="0.35">
      <c r="A1233" t="s">
        <v>1894</v>
      </c>
      <c r="B1233" t="s">
        <v>3250</v>
      </c>
      <c r="C1233" t="s">
        <v>62</v>
      </c>
      <c r="D1233" t="s">
        <v>63</v>
      </c>
      <c r="E1233" t="s">
        <v>1895</v>
      </c>
      <c r="G1233" t="s">
        <v>74</v>
      </c>
    </row>
    <row r="1234" spans="1:17" x14ac:dyDescent="0.35">
      <c r="A1234" t="s">
        <v>1896</v>
      </c>
      <c r="B1234" t="s">
        <v>3250</v>
      </c>
      <c r="C1234" t="s">
        <v>62</v>
      </c>
      <c r="D1234" t="s">
        <v>63</v>
      </c>
      <c r="E1234" t="s">
        <v>54</v>
      </c>
      <c r="F1234" t="s">
        <v>1658</v>
      </c>
      <c r="G1234" t="s">
        <v>66</v>
      </c>
      <c r="H1234">
        <v>46</v>
      </c>
      <c r="I1234" t="s">
        <v>1659</v>
      </c>
      <c r="J1234">
        <v>46</v>
      </c>
      <c r="K1234">
        <v>0.49209999999999998</v>
      </c>
      <c r="L1234">
        <v>1</v>
      </c>
      <c r="M1234">
        <v>0.49209999999999998</v>
      </c>
      <c r="N1234">
        <v>2</v>
      </c>
      <c r="O1234">
        <v>2</v>
      </c>
      <c r="P1234">
        <v>2</v>
      </c>
      <c r="Q1234">
        <v>1</v>
      </c>
    </row>
    <row r="1235" spans="1:17" x14ac:dyDescent="0.35">
      <c r="A1235" t="s">
        <v>1897</v>
      </c>
      <c r="B1235" t="s">
        <v>3250</v>
      </c>
      <c r="C1235" t="s">
        <v>62</v>
      </c>
      <c r="D1235" t="s">
        <v>63</v>
      </c>
      <c r="E1235" t="s">
        <v>1898</v>
      </c>
      <c r="F1235" t="s">
        <v>1807</v>
      </c>
      <c r="G1235" t="s">
        <v>66</v>
      </c>
      <c r="H1235">
        <v>5</v>
      </c>
      <c r="I1235" t="s">
        <v>1808</v>
      </c>
      <c r="J1235">
        <v>5</v>
      </c>
      <c r="K1235">
        <v>0.62260000000000004</v>
      </c>
      <c r="L1235">
        <v>0.99999972000000004</v>
      </c>
      <c r="M1235">
        <v>0.62260000000000004</v>
      </c>
      <c r="N1235">
        <v>4</v>
      </c>
      <c r="O1235">
        <v>1</v>
      </c>
      <c r="P1235">
        <v>1</v>
      </c>
      <c r="Q1235">
        <v>1</v>
      </c>
    </row>
    <row r="1236" spans="1:17" x14ac:dyDescent="0.35">
      <c r="A1236" t="s">
        <v>1899</v>
      </c>
      <c r="B1236" t="s">
        <v>3250</v>
      </c>
      <c r="C1236" t="s">
        <v>62</v>
      </c>
      <c r="D1236" t="s">
        <v>63</v>
      </c>
      <c r="E1236" t="s">
        <v>54</v>
      </c>
      <c r="F1236" t="s">
        <v>1900</v>
      </c>
      <c r="G1236" t="s">
        <v>66</v>
      </c>
      <c r="H1236">
        <v>2</v>
      </c>
      <c r="I1236" t="s">
        <v>1901</v>
      </c>
      <c r="J1236">
        <v>2</v>
      </c>
      <c r="K1236">
        <v>4.6100000000000002E-2</v>
      </c>
      <c r="L1236">
        <v>0.95572427000000004</v>
      </c>
      <c r="M1236">
        <v>4.41E-2</v>
      </c>
      <c r="N1236">
        <v>2</v>
      </c>
      <c r="O1236">
        <v>1</v>
      </c>
      <c r="P1236">
        <v>1</v>
      </c>
      <c r="Q1236">
        <v>1</v>
      </c>
    </row>
    <row r="1237" spans="1:17" x14ac:dyDescent="0.35">
      <c r="A1237" t="s">
        <v>1902</v>
      </c>
      <c r="B1237" t="s">
        <v>3250</v>
      </c>
      <c r="C1237" t="s">
        <v>62</v>
      </c>
      <c r="D1237" t="s">
        <v>63</v>
      </c>
      <c r="E1237" t="s">
        <v>54</v>
      </c>
      <c r="F1237" t="s">
        <v>1658</v>
      </c>
      <c r="G1237" t="s">
        <v>66</v>
      </c>
      <c r="H1237">
        <v>46</v>
      </c>
      <c r="I1237" t="s">
        <v>1659</v>
      </c>
      <c r="J1237">
        <v>46</v>
      </c>
      <c r="K1237">
        <v>0.49209999999999998</v>
      </c>
      <c r="L1237">
        <v>1</v>
      </c>
      <c r="M1237">
        <v>0.49209999999999998</v>
      </c>
      <c r="N1237">
        <v>2</v>
      </c>
      <c r="O1237">
        <v>2</v>
      </c>
      <c r="P1237">
        <v>2</v>
      </c>
      <c r="Q1237">
        <v>1</v>
      </c>
    </row>
    <row r="1238" spans="1:17" x14ac:dyDescent="0.35">
      <c r="A1238" t="s">
        <v>1903</v>
      </c>
      <c r="B1238" t="s">
        <v>3250</v>
      </c>
      <c r="C1238" t="s">
        <v>62</v>
      </c>
      <c r="D1238" t="s">
        <v>63</v>
      </c>
      <c r="E1238" t="s">
        <v>54</v>
      </c>
      <c r="F1238" t="s">
        <v>1666</v>
      </c>
      <c r="G1238" t="s">
        <v>66</v>
      </c>
      <c r="H1238">
        <v>6</v>
      </c>
      <c r="I1238" t="s">
        <v>1667</v>
      </c>
      <c r="J1238">
        <v>6</v>
      </c>
      <c r="K1238">
        <v>0.17610000000000001</v>
      </c>
      <c r="L1238">
        <v>1</v>
      </c>
      <c r="M1238">
        <v>0.17610000000000001</v>
      </c>
      <c r="N1238">
        <v>2</v>
      </c>
      <c r="O1238">
        <v>1</v>
      </c>
      <c r="P1238">
        <v>1</v>
      </c>
      <c r="Q1238">
        <v>1</v>
      </c>
    </row>
    <row r="1239" spans="1:17" x14ac:dyDescent="0.35">
      <c r="A1239" t="s">
        <v>1904</v>
      </c>
      <c r="B1239" t="s">
        <v>3250</v>
      </c>
      <c r="C1239" t="s">
        <v>62</v>
      </c>
      <c r="D1239" t="s">
        <v>63</v>
      </c>
      <c r="E1239" t="s">
        <v>54</v>
      </c>
      <c r="F1239" t="s">
        <v>1649</v>
      </c>
      <c r="G1239" t="s">
        <v>66</v>
      </c>
      <c r="H1239">
        <v>58</v>
      </c>
      <c r="I1239" t="s">
        <v>1650</v>
      </c>
      <c r="J1239">
        <v>58</v>
      </c>
      <c r="K1239">
        <v>0.48770000000000002</v>
      </c>
      <c r="L1239">
        <v>1</v>
      </c>
      <c r="M1239">
        <v>0.48770000000000002</v>
      </c>
      <c r="N1239">
        <v>2</v>
      </c>
      <c r="O1239">
        <v>3</v>
      </c>
      <c r="P1239">
        <v>2</v>
      </c>
      <c r="Q1239">
        <v>0.76470000000000005</v>
      </c>
    </row>
    <row r="1240" spans="1:17" x14ac:dyDescent="0.35">
      <c r="A1240" t="s">
        <v>1905</v>
      </c>
      <c r="B1240" t="s">
        <v>3250</v>
      </c>
      <c r="C1240" t="s">
        <v>62</v>
      </c>
      <c r="D1240" t="s">
        <v>63</v>
      </c>
      <c r="E1240" t="s">
        <v>54</v>
      </c>
      <c r="F1240" t="s">
        <v>1722</v>
      </c>
      <c r="G1240" t="s">
        <v>66</v>
      </c>
      <c r="H1240">
        <v>21</v>
      </c>
      <c r="I1240" t="s">
        <v>1723</v>
      </c>
      <c r="J1240">
        <v>21</v>
      </c>
      <c r="K1240">
        <v>0.84109999999999996</v>
      </c>
      <c r="L1240">
        <v>1</v>
      </c>
      <c r="M1240">
        <v>0.84109999999999996</v>
      </c>
      <c r="N1240">
        <v>2</v>
      </c>
      <c r="O1240">
        <v>1</v>
      </c>
      <c r="P1240">
        <v>1</v>
      </c>
      <c r="Q1240">
        <v>1</v>
      </c>
    </row>
    <row r="1241" spans="1:17" x14ac:dyDescent="0.35">
      <c r="A1241" t="s">
        <v>1906</v>
      </c>
      <c r="B1241" t="s">
        <v>3250</v>
      </c>
      <c r="C1241" t="s">
        <v>62</v>
      </c>
      <c r="D1241" t="s">
        <v>63</v>
      </c>
      <c r="E1241" t="s">
        <v>54</v>
      </c>
      <c r="F1241" t="s">
        <v>1713</v>
      </c>
      <c r="G1241" t="s">
        <v>66</v>
      </c>
      <c r="H1241">
        <v>40</v>
      </c>
      <c r="I1241" t="s">
        <v>1714</v>
      </c>
      <c r="J1241">
        <v>40</v>
      </c>
      <c r="K1241">
        <v>0.71760000000000002</v>
      </c>
      <c r="L1241">
        <v>1</v>
      </c>
      <c r="M1241">
        <v>0.71760000000000002</v>
      </c>
      <c r="N1241">
        <v>2</v>
      </c>
      <c r="O1241">
        <v>2</v>
      </c>
      <c r="P1241">
        <v>2</v>
      </c>
      <c r="Q1241">
        <v>0.87309999999999999</v>
      </c>
    </row>
    <row r="1242" spans="1:17" x14ac:dyDescent="0.35">
      <c r="A1242" t="s">
        <v>1907</v>
      </c>
      <c r="B1242" t="s">
        <v>3250</v>
      </c>
      <c r="C1242" t="s">
        <v>62</v>
      </c>
      <c r="D1242" t="s">
        <v>63</v>
      </c>
      <c r="E1242" t="s">
        <v>54</v>
      </c>
      <c r="F1242" t="s">
        <v>1722</v>
      </c>
      <c r="G1242" t="s">
        <v>66</v>
      </c>
      <c r="H1242">
        <v>21</v>
      </c>
      <c r="I1242" t="s">
        <v>1723</v>
      </c>
      <c r="J1242">
        <v>21</v>
      </c>
      <c r="K1242">
        <v>0.84109999999999996</v>
      </c>
      <c r="L1242">
        <v>1</v>
      </c>
      <c r="M1242">
        <v>0.84109999999999996</v>
      </c>
      <c r="N1242">
        <v>2</v>
      </c>
      <c r="O1242">
        <v>1</v>
      </c>
      <c r="P1242">
        <v>1</v>
      </c>
      <c r="Q1242">
        <v>1</v>
      </c>
    </row>
    <row r="1243" spans="1:17" x14ac:dyDescent="0.35">
      <c r="A1243" t="s">
        <v>1908</v>
      </c>
      <c r="B1243" t="s">
        <v>3250</v>
      </c>
      <c r="C1243" t="s">
        <v>62</v>
      </c>
      <c r="D1243" t="s">
        <v>63</v>
      </c>
      <c r="E1243" t="s">
        <v>1909</v>
      </c>
      <c r="G1243" t="s">
        <v>1711</v>
      </c>
    </row>
    <row r="1244" spans="1:17" x14ac:dyDescent="0.35">
      <c r="A1244" t="s">
        <v>1910</v>
      </c>
      <c r="B1244" t="s">
        <v>3250</v>
      </c>
      <c r="C1244" t="s">
        <v>62</v>
      </c>
      <c r="D1244" t="s">
        <v>63</v>
      </c>
      <c r="E1244" t="s">
        <v>54</v>
      </c>
      <c r="F1244" t="s">
        <v>1654</v>
      </c>
      <c r="G1244" t="s">
        <v>66</v>
      </c>
      <c r="H1244">
        <v>15</v>
      </c>
      <c r="I1244" t="s">
        <v>1655</v>
      </c>
      <c r="J1244">
        <v>15</v>
      </c>
      <c r="K1244">
        <v>0.27939999999999998</v>
      </c>
      <c r="L1244">
        <v>1</v>
      </c>
      <c r="M1244">
        <v>0.27939999999999998</v>
      </c>
      <c r="N1244">
        <v>3</v>
      </c>
      <c r="O1244">
        <v>1</v>
      </c>
      <c r="P1244">
        <v>1</v>
      </c>
      <c r="Q1244">
        <v>0.8</v>
      </c>
    </row>
    <row r="1245" spans="1:17" x14ac:dyDescent="0.35">
      <c r="A1245" t="s">
        <v>1911</v>
      </c>
      <c r="B1245" t="s">
        <v>3250</v>
      </c>
      <c r="C1245" t="s">
        <v>62</v>
      </c>
      <c r="D1245" t="s">
        <v>63</v>
      </c>
      <c r="E1245" t="s">
        <v>1680</v>
      </c>
      <c r="F1245" t="s">
        <v>1681</v>
      </c>
      <c r="G1245" t="s">
        <v>66</v>
      </c>
      <c r="H1245">
        <v>20</v>
      </c>
      <c r="I1245" t="s">
        <v>1682</v>
      </c>
      <c r="J1245">
        <v>20</v>
      </c>
      <c r="K1245">
        <v>0.51170000000000004</v>
      </c>
      <c r="L1245">
        <v>1</v>
      </c>
      <c r="M1245">
        <v>0.51170000000000004</v>
      </c>
      <c r="N1245">
        <v>2</v>
      </c>
      <c r="O1245">
        <v>1</v>
      </c>
      <c r="P1245">
        <v>1</v>
      </c>
      <c r="Q1245">
        <v>1</v>
      </c>
    </row>
    <row r="1246" spans="1:17" x14ac:dyDescent="0.35">
      <c r="A1246" t="s">
        <v>1912</v>
      </c>
      <c r="B1246" t="s">
        <v>3250</v>
      </c>
      <c r="C1246" t="s">
        <v>62</v>
      </c>
      <c r="D1246" t="s">
        <v>69</v>
      </c>
      <c r="E1246" t="s">
        <v>54</v>
      </c>
      <c r="F1246" t="s">
        <v>1649</v>
      </c>
      <c r="G1246" t="s">
        <v>66</v>
      </c>
      <c r="H1246">
        <v>58</v>
      </c>
      <c r="I1246" t="s">
        <v>1650</v>
      </c>
      <c r="J1246">
        <v>58</v>
      </c>
      <c r="K1246">
        <v>0.48770000000000002</v>
      </c>
      <c r="L1246">
        <v>1</v>
      </c>
      <c r="M1246">
        <v>0.48770000000000002</v>
      </c>
      <c r="N1246">
        <v>2</v>
      </c>
      <c r="O1246">
        <v>3</v>
      </c>
      <c r="P1246">
        <v>2</v>
      </c>
      <c r="Q1246">
        <v>0.76470000000000005</v>
      </c>
    </row>
    <row r="1247" spans="1:17" x14ac:dyDescent="0.35">
      <c r="A1247" t="s">
        <v>1913</v>
      </c>
      <c r="B1247" t="s">
        <v>3250</v>
      </c>
      <c r="C1247" t="s">
        <v>62</v>
      </c>
      <c r="D1247" t="s">
        <v>63</v>
      </c>
      <c r="E1247" t="s">
        <v>54</v>
      </c>
      <c r="F1247" t="s">
        <v>1666</v>
      </c>
      <c r="G1247" t="s">
        <v>66</v>
      </c>
      <c r="H1247">
        <v>6</v>
      </c>
      <c r="I1247" t="s">
        <v>1667</v>
      </c>
      <c r="J1247">
        <v>6</v>
      </c>
      <c r="K1247">
        <v>0.17610000000000001</v>
      </c>
      <c r="L1247">
        <v>1</v>
      </c>
      <c r="M1247">
        <v>0.17610000000000001</v>
      </c>
      <c r="N1247">
        <v>2</v>
      </c>
      <c r="O1247">
        <v>1</v>
      </c>
      <c r="P1247">
        <v>1</v>
      </c>
      <c r="Q1247">
        <v>1</v>
      </c>
    </row>
    <row r="1248" spans="1:17" x14ac:dyDescent="0.35">
      <c r="A1248" t="s">
        <v>1914</v>
      </c>
      <c r="B1248" t="s">
        <v>3250</v>
      </c>
      <c r="C1248" t="s">
        <v>62</v>
      </c>
      <c r="D1248" t="s">
        <v>63</v>
      </c>
      <c r="E1248" t="s">
        <v>1889</v>
      </c>
      <c r="F1248" t="s">
        <v>1729</v>
      </c>
      <c r="G1248" t="s">
        <v>66</v>
      </c>
      <c r="H1248">
        <v>8</v>
      </c>
      <c r="I1248" t="s">
        <v>1730</v>
      </c>
      <c r="J1248">
        <v>8</v>
      </c>
      <c r="K1248">
        <v>0.2354</v>
      </c>
      <c r="L1248">
        <v>1</v>
      </c>
      <c r="M1248">
        <v>0.2354</v>
      </c>
      <c r="N1248">
        <v>4</v>
      </c>
      <c r="O1248">
        <v>1</v>
      </c>
      <c r="P1248">
        <v>1</v>
      </c>
      <c r="Q1248">
        <v>1</v>
      </c>
    </row>
    <row r="1249" spans="1:17" x14ac:dyDescent="0.35">
      <c r="A1249" t="s">
        <v>1915</v>
      </c>
      <c r="B1249" t="s">
        <v>3250</v>
      </c>
      <c r="C1249" t="s">
        <v>62</v>
      </c>
      <c r="D1249" t="s">
        <v>63</v>
      </c>
      <c r="E1249" t="s">
        <v>54</v>
      </c>
      <c r="F1249" t="s">
        <v>1658</v>
      </c>
      <c r="G1249" t="s">
        <v>66</v>
      </c>
      <c r="H1249">
        <v>46</v>
      </c>
      <c r="I1249" t="s">
        <v>1659</v>
      </c>
      <c r="J1249">
        <v>46</v>
      </c>
      <c r="K1249">
        <v>0.49209999999999998</v>
      </c>
      <c r="L1249">
        <v>1</v>
      </c>
      <c r="M1249">
        <v>0.49209999999999998</v>
      </c>
      <c r="N1249">
        <v>2</v>
      </c>
      <c r="O1249">
        <v>2</v>
      </c>
      <c r="P1249">
        <v>2</v>
      </c>
      <c r="Q1249">
        <v>1</v>
      </c>
    </row>
    <row r="1250" spans="1:17" x14ac:dyDescent="0.35">
      <c r="A1250" t="s">
        <v>1916</v>
      </c>
      <c r="B1250" t="s">
        <v>3250</v>
      </c>
      <c r="C1250" t="s">
        <v>62</v>
      </c>
      <c r="D1250" t="s">
        <v>63</v>
      </c>
      <c r="E1250" t="s">
        <v>54</v>
      </c>
      <c r="F1250" t="s">
        <v>1722</v>
      </c>
      <c r="G1250" t="s">
        <v>66</v>
      </c>
      <c r="H1250">
        <v>21</v>
      </c>
      <c r="I1250" t="s">
        <v>1723</v>
      </c>
      <c r="J1250">
        <v>21</v>
      </c>
      <c r="K1250">
        <v>0.84109999999999996</v>
      </c>
      <c r="L1250">
        <v>1</v>
      </c>
      <c r="M1250">
        <v>0.84109999999999996</v>
      </c>
      <c r="N1250">
        <v>2</v>
      </c>
      <c r="O1250">
        <v>1</v>
      </c>
      <c r="P1250">
        <v>1</v>
      </c>
      <c r="Q1250">
        <v>1</v>
      </c>
    </row>
    <row r="1251" spans="1:17" x14ac:dyDescent="0.35">
      <c r="A1251" t="s">
        <v>1917</v>
      </c>
      <c r="B1251" t="s">
        <v>3250</v>
      </c>
      <c r="C1251" t="s">
        <v>62</v>
      </c>
      <c r="D1251" t="s">
        <v>63</v>
      </c>
      <c r="E1251" t="s">
        <v>54</v>
      </c>
      <c r="F1251" t="s">
        <v>1658</v>
      </c>
      <c r="G1251" t="s">
        <v>66</v>
      </c>
      <c r="H1251">
        <v>46</v>
      </c>
      <c r="I1251" t="s">
        <v>1659</v>
      </c>
      <c r="J1251">
        <v>46</v>
      </c>
      <c r="K1251">
        <v>0.49209999999999998</v>
      </c>
      <c r="L1251">
        <v>1</v>
      </c>
      <c r="M1251">
        <v>0.49209999999999998</v>
      </c>
      <c r="N1251">
        <v>2</v>
      </c>
      <c r="O1251">
        <v>2</v>
      </c>
      <c r="P1251">
        <v>2</v>
      </c>
      <c r="Q1251">
        <v>1</v>
      </c>
    </row>
    <row r="1252" spans="1:17" x14ac:dyDescent="0.35">
      <c r="A1252" t="s">
        <v>1918</v>
      </c>
      <c r="B1252" t="s">
        <v>3250</v>
      </c>
      <c r="C1252" t="s">
        <v>62</v>
      </c>
      <c r="D1252" t="s">
        <v>63</v>
      </c>
      <c r="E1252" t="s">
        <v>54</v>
      </c>
      <c r="F1252" t="s">
        <v>1649</v>
      </c>
      <c r="G1252" t="s">
        <v>66</v>
      </c>
      <c r="H1252">
        <v>58</v>
      </c>
      <c r="I1252" t="s">
        <v>1650</v>
      </c>
      <c r="J1252">
        <v>58</v>
      </c>
      <c r="K1252">
        <v>0.48770000000000002</v>
      </c>
      <c r="L1252">
        <v>1</v>
      </c>
      <c r="M1252">
        <v>0.48770000000000002</v>
      </c>
      <c r="N1252">
        <v>2</v>
      </c>
      <c r="O1252">
        <v>3</v>
      </c>
      <c r="P1252">
        <v>2</v>
      </c>
      <c r="Q1252">
        <v>0.76470000000000005</v>
      </c>
    </row>
    <row r="1253" spans="1:17" x14ac:dyDescent="0.35">
      <c r="A1253" t="s">
        <v>1919</v>
      </c>
      <c r="B1253" t="s">
        <v>3250</v>
      </c>
      <c r="C1253" t="s">
        <v>62</v>
      </c>
      <c r="D1253" t="s">
        <v>63</v>
      </c>
      <c r="E1253" t="s">
        <v>1708</v>
      </c>
      <c r="F1253" t="s">
        <v>1666</v>
      </c>
      <c r="G1253" t="s">
        <v>66</v>
      </c>
      <c r="H1253">
        <v>6</v>
      </c>
      <c r="I1253" t="s">
        <v>1667</v>
      </c>
      <c r="J1253">
        <v>6</v>
      </c>
      <c r="K1253">
        <v>0.17610000000000001</v>
      </c>
      <c r="L1253">
        <v>1</v>
      </c>
      <c r="M1253">
        <v>0.17610000000000001</v>
      </c>
      <c r="N1253">
        <v>2</v>
      </c>
      <c r="O1253">
        <v>1</v>
      </c>
      <c r="P1253">
        <v>1</v>
      </c>
      <c r="Q1253">
        <v>1</v>
      </c>
    </row>
    <row r="1254" spans="1:17" x14ac:dyDescent="0.35">
      <c r="A1254" t="s">
        <v>1920</v>
      </c>
      <c r="B1254" t="s">
        <v>3250</v>
      </c>
      <c r="C1254" t="s">
        <v>62</v>
      </c>
      <c r="D1254" t="s">
        <v>63</v>
      </c>
      <c r="E1254" t="s">
        <v>54</v>
      </c>
      <c r="F1254" t="s">
        <v>1649</v>
      </c>
      <c r="G1254" t="s">
        <v>66</v>
      </c>
      <c r="H1254">
        <v>58</v>
      </c>
      <c r="I1254" t="s">
        <v>1650</v>
      </c>
      <c r="J1254">
        <v>58</v>
      </c>
      <c r="K1254">
        <v>0.48770000000000002</v>
      </c>
      <c r="L1254">
        <v>1</v>
      </c>
      <c r="M1254">
        <v>0.48770000000000002</v>
      </c>
      <c r="N1254">
        <v>2</v>
      </c>
      <c r="O1254">
        <v>3</v>
      </c>
      <c r="P1254">
        <v>2</v>
      </c>
      <c r="Q1254">
        <v>0.76470000000000005</v>
      </c>
    </row>
    <row r="1255" spans="1:17" x14ac:dyDescent="0.35">
      <c r="A1255" t="s">
        <v>1921</v>
      </c>
      <c r="B1255" t="s">
        <v>3250</v>
      </c>
      <c r="C1255" t="s">
        <v>62</v>
      </c>
      <c r="D1255" t="s">
        <v>114</v>
      </c>
      <c r="E1255" t="s">
        <v>1669</v>
      </c>
      <c r="F1255" t="s">
        <v>1670</v>
      </c>
      <c r="G1255" t="s">
        <v>66</v>
      </c>
      <c r="H1255">
        <v>19</v>
      </c>
      <c r="I1255" t="s">
        <v>1671</v>
      </c>
      <c r="J1255">
        <v>19</v>
      </c>
      <c r="K1255">
        <v>0.91679999999999995</v>
      </c>
      <c r="L1255">
        <v>1</v>
      </c>
      <c r="M1255">
        <v>0.91679999999999995</v>
      </c>
      <c r="N1255">
        <v>2</v>
      </c>
      <c r="O1255">
        <v>2</v>
      </c>
      <c r="P1255">
        <v>2</v>
      </c>
      <c r="Q1255">
        <v>1</v>
      </c>
    </row>
    <row r="1256" spans="1:17" x14ac:dyDescent="0.35">
      <c r="A1256" t="s">
        <v>1922</v>
      </c>
      <c r="B1256" t="s">
        <v>3250</v>
      </c>
      <c r="C1256" t="s">
        <v>62</v>
      </c>
      <c r="D1256" t="s">
        <v>63</v>
      </c>
      <c r="E1256" t="s">
        <v>1923</v>
      </c>
      <c r="F1256" t="s">
        <v>1807</v>
      </c>
      <c r="G1256" t="s">
        <v>66</v>
      </c>
      <c r="H1256">
        <v>5</v>
      </c>
      <c r="I1256" t="s">
        <v>1808</v>
      </c>
      <c r="J1256">
        <v>5</v>
      </c>
      <c r="K1256">
        <v>0.62260000000000004</v>
      </c>
      <c r="L1256">
        <v>0.99999972000000004</v>
      </c>
      <c r="M1256">
        <v>0.62260000000000004</v>
      </c>
      <c r="N1256">
        <v>4</v>
      </c>
      <c r="O1256">
        <v>1</v>
      </c>
      <c r="P1256">
        <v>1</v>
      </c>
      <c r="Q1256">
        <v>1</v>
      </c>
    </row>
    <row r="1257" spans="1:17" x14ac:dyDescent="0.35">
      <c r="A1257" t="s">
        <v>1924</v>
      </c>
      <c r="B1257" t="s">
        <v>3250</v>
      </c>
      <c r="C1257" t="s">
        <v>62</v>
      </c>
      <c r="D1257" t="s">
        <v>63</v>
      </c>
      <c r="E1257" t="s">
        <v>1680</v>
      </c>
      <c r="F1257" t="s">
        <v>1681</v>
      </c>
      <c r="G1257" t="s">
        <v>66</v>
      </c>
      <c r="H1257">
        <v>20</v>
      </c>
      <c r="I1257" t="s">
        <v>1682</v>
      </c>
      <c r="J1257">
        <v>20</v>
      </c>
      <c r="K1257">
        <v>0.51170000000000004</v>
      </c>
      <c r="L1257">
        <v>1</v>
      </c>
      <c r="M1257">
        <v>0.51170000000000004</v>
      </c>
      <c r="N1257">
        <v>2</v>
      </c>
      <c r="O1257">
        <v>1</v>
      </c>
      <c r="P1257">
        <v>1</v>
      </c>
      <c r="Q1257">
        <v>1</v>
      </c>
    </row>
    <row r="1258" spans="1:17" x14ac:dyDescent="0.35">
      <c r="A1258" t="s">
        <v>1925</v>
      </c>
      <c r="B1258" t="s">
        <v>3250</v>
      </c>
      <c r="C1258" t="s">
        <v>62</v>
      </c>
      <c r="D1258" t="s">
        <v>63</v>
      </c>
      <c r="E1258" t="s">
        <v>54</v>
      </c>
      <c r="F1258" t="s">
        <v>1713</v>
      </c>
      <c r="G1258" t="s">
        <v>66</v>
      </c>
      <c r="H1258">
        <v>40</v>
      </c>
      <c r="I1258" t="s">
        <v>1714</v>
      </c>
      <c r="J1258">
        <v>40</v>
      </c>
      <c r="K1258">
        <v>0.71760000000000002</v>
      </c>
      <c r="L1258">
        <v>1</v>
      </c>
      <c r="M1258">
        <v>0.71760000000000002</v>
      </c>
      <c r="N1258">
        <v>2</v>
      </c>
      <c r="O1258">
        <v>2</v>
      </c>
      <c r="P1258">
        <v>2</v>
      </c>
      <c r="Q1258">
        <v>0.87309999999999999</v>
      </c>
    </row>
    <row r="1259" spans="1:17" x14ac:dyDescent="0.35">
      <c r="A1259" t="s">
        <v>1926</v>
      </c>
      <c r="B1259" t="s">
        <v>3250</v>
      </c>
      <c r="C1259" t="s">
        <v>62</v>
      </c>
      <c r="D1259" t="s">
        <v>63</v>
      </c>
      <c r="E1259" t="s">
        <v>1699</v>
      </c>
      <c r="F1259" t="s">
        <v>1766</v>
      </c>
      <c r="G1259" t="s">
        <v>66</v>
      </c>
      <c r="H1259">
        <v>4</v>
      </c>
      <c r="I1259" t="s">
        <v>1767</v>
      </c>
      <c r="J1259">
        <v>4</v>
      </c>
      <c r="K1259">
        <v>0.46920000000000001</v>
      </c>
      <c r="L1259">
        <v>0.99996428000000004</v>
      </c>
      <c r="M1259">
        <v>0.46920000000000001</v>
      </c>
      <c r="N1259">
        <v>2</v>
      </c>
      <c r="O1259">
        <v>1</v>
      </c>
      <c r="P1259">
        <v>1</v>
      </c>
      <c r="Q1259">
        <v>1</v>
      </c>
    </row>
    <row r="1260" spans="1:17" x14ac:dyDescent="0.35">
      <c r="A1260" t="s">
        <v>1927</v>
      </c>
      <c r="B1260" t="s">
        <v>3250</v>
      </c>
      <c r="C1260" t="s">
        <v>62</v>
      </c>
      <c r="D1260" t="s">
        <v>63</v>
      </c>
      <c r="E1260" t="s">
        <v>54</v>
      </c>
      <c r="F1260" t="s">
        <v>1713</v>
      </c>
      <c r="G1260" t="s">
        <v>66</v>
      </c>
      <c r="H1260">
        <v>40</v>
      </c>
      <c r="I1260" t="s">
        <v>1714</v>
      </c>
      <c r="J1260">
        <v>40</v>
      </c>
      <c r="K1260">
        <v>0.71760000000000002</v>
      </c>
      <c r="L1260">
        <v>1</v>
      </c>
      <c r="M1260">
        <v>0.71760000000000002</v>
      </c>
      <c r="N1260">
        <v>2</v>
      </c>
      <c r="O1260">
        <v>2</v>
      </c>
      <c r="P1260">
        <v>2</v>
      </c>
      <c r="Q1260">
        <v>0.87309999999999999</v>
      </c>
    </row>
    <row r="1261" spans="1:17" x14ac:dyDescent="0.35">
      <c r="A1261" t="s">
        <v>1928</v>
      </c>
      <c r="B1261" t="s">
        <v>3250</v>
      </c>
      <c r="C1261" t="s">
        <v>62</v>
      </c>
      <c r="D1261" t="s">
        <v>63</v>
      </c>
      <c r="E1261" t="s">
        <v>54</v>
      </c>
      <c r="F1261" t="s">
        <v>1722</v>
      </c>
      <c r="G1261" t="s">
        <v>66</v>
      </c>
      <c r="H1261">
        <v>21</v>
      </c>
      <c r="I1261" t="s">
        <v>1723</v>
      </c>
      <c r="J1261">
        <v>21</v>
      </c>
      <c r="K1261">
        <v>0.84109999999999996</v>
      </c>
      <c r="L1261">
        <v>1</v>
      </c>
      <c r="M1261">
        <v>0.84109999999999996</v>
      </c>
      <c r="N1261">
        <v>2</v>
      </c>
      <c r="O1261">
        <v>1</v>
      </c>
      <c r="P1261">
        <v>1</v>
      </c>
      <c r="Q1261">
        <v>1</v>
      </c>
    </row>
    <row r="1262" spans="1:17" x14ac:dyDescent="0.35">
      <c r="A1262" t="s">
        <v>1929</v>
      </c>
      <c r="B1262" t="s">
        <v>3250</v>
      </c>
      <c r="C1262" t="s">
        <v>62</v>
      </c>
      <c r="D1262" t="s">
        <v>63</v>
      </c>
      <c r="E1262" t="s">
        <v>1930</v>
      </c>
      <c r="G1262" t="s">
        <v>74</v>
      </c>
    </row>
    <row r="1263" spans="1:17" x14ac:dyDescent="0.35">
      <c r="A1263" t="s">
        <v>1931</v>
      </c>
      <c r="B1263" t="s">
        <v>3250</v>
      </c>
      <c r="C1263" t="s">
        <v>62</v>
      </c>
      <c r="D1263" t="s">
        <v>63</v>
      </c>
      <c r="E1263" t="s">
        <v>1889</v>
      </c>
      <c r="F1263" t="s">
        <v>1729</v>
      </c>
      <c r="G1263" t="s">
        <v>66</v>
      </c>
      <c r="H1263">
        <v>8</v>
      </c>
      <c r="I1263" t="s">
        <v>1730</v>
      </c>
      <c r="J1263">
        <v>8</v>
      </c>
      <c r="K1263">
        <v>0.2354</v>
      </c>
      <c r="L1263">
        <v>1</v>
      </c>
      <c r="M1263">
        <v>0.2354</v>
      </c>
      <c r="N1263">
        <v>4</v>
      </c>
      <c r="O1263">
        <v>1</v>
      </c>
      <c r="P1263">
        <v>1</v>
      </c>
      <c r="Q1263">
        <v>1</v>
      </c>
    </row>
    <row r="1264" spans="1:17" x14ac:dyDescent="0.35">
      <c r="A1264" t="s">
        <v>1932</v>
      </c>
      <c r="B1264" t="s">
        <v>3250</v>
      </c>
      <c r="C1264" t="s">
        <v>62</v>
      </c>
      <c r="D1264" t="s">
        <v>63</v>
      </c>
      <c r="E1264" t="s">
        <v>1933</v>
      </c>
      <c r="F1264" t="s">
        <v>1649</v>
      </c>
      <c r="G1264" t="s">
        <v>66</v>
      </c>
      <c r="H1264">
        <v>58</v>
      </c>
      <c r="I1264" t="s">
        <v>1650</v>
      </c>
      <c r="J1264">
        <v>58</v>
      </c>
      <c r="K1264">
        <v>0.48770000000000002</v>
      </c>
      <c r="L1264">
        <v>1</v>
      </c>
      <c r="M1264">
        <v>0.48770000000000002</v>
      </c>
      <c r="N1264">
        <v>2</v>
      </c>
      <c r="O1264">
        <v>3</v>
      </c>
      <c r="P1264">
        <v>2</v>
      </c>
      <c r="Q1264">
        <v>0.76470000000000005</v>
      </c>
    </row>
    <row r="1265" spans="1:17" x14ac:dyDescent="0.35">
      <c r="A1265" t="s">
        <v>1934</v>
      </c>
      <c r="B1265" t="s">
        <v>3250</v>
      </c>
      <c r="C1265" t="s">
        <v>62</v>
      </c>
      <c r="D1265" t="s">
        <v>63</v>
      </c>
      <c r="E1265" t="s">
        <v>54</v>
      </c>
      <c r="F1265" t="s">
        <v>1649</v>
      </c>
      <c r="G1265" t="s">
        <v>66</v>
      </c>
      <c r="H1265">
        <v>58</v>
      </c>
      <c r="I1265" t="s">
        <v>1650</v>
      </c>
      <c r="J1265">
        <v>58</v>
      </c>
      <c r="K1265">
        <v>0.48770000000000002</v>
      </c>
      <c r="L1265">
        <v>1</v>
      </c>
      <c r="M1265">
        <v>0.48770000000000002</v>
      </c>
      <c r="N1265">
        <v>2</v>
      </c>
      <c r="O1265">
        <v>3</v>
      </c>
      <c r="P1265">
        <v>2</v>
      </c>
      <c r="Q1265">
        <v>0.76470000000000005</v>
      </c>
    </row>
    <row r="1266" spans="1:17" x14ac:dyDescent="0.35">
      <c r="A1266" t="s">
        <v>1935</v>
      </c>
      <c r="B1266" t="s">
        <v>3250</v>
      </c>
      <c r="C1266" t="s">
        <v>62</v>
      </c>
      <c r="D1266" t="s">
        <v>63</v>
      </c>
      <c r="E1266" t="s">
        <v>1933</v>
      </c>
      <c r="F1266" t="s">
        <v>1658</v>
      </c>
      <c r="G1266" t="s">
        <v>66</v>
      </c>
      <c r="H1266">
        <v>46</v>
      </c>
      <c r="I1266" t="s">
        <v>1659</v>
      </c>
      <c r="J1266">
        <v>46</v>
      </c>
      <c r="K1266">
        <v>0.49209999999999998</v>
      </c>
      <c r="L1266">
        <v>1</v>
      </c>
      <c r="M1266">
        <v>0.49209999999999998</v>
      </c>
      <c r="N1266">
        <v>2</v>
      </c>
      <c r="O1266">
        <v>2</v>
      </c>
      <c r="P1266">
        <v>2</v>
      </c>
      <c r="Q1266">
        <v>1</v>
      </c>
    </row>
    <row r="1267" spans="1:17" x14ac:dyDescent="0.35">
      <c r="A1267" t="s">
        <v>1936</v>
      </c>
      <c r="B1267" t="s">
        <v>3250</v>
      </c>
      <c r="C1267" t="s">
        <v>62</v>
      </c>
      <c r="D1267" t="s">
        <v>114</v>
      </c>
      <c r="E1267" t="s">
        <v>1669</v>
      </c>
      <c r="F1267" t="s">
        <v>1670</v>
      </c>
      <c r="G1267" t="s">
        <v>66</v>
      </c>
      <c r="H1267">
        <v>19</v>
      </c>
      <c r="I1267" t="s">
        <v>1671</v>
      </c>
      <c r="J1267">
        <v>19</v>
      </c>
      <c r="K1267">
        <v>0.91679999999999995</v>
      </c>
      <c r="L1267">
        <v>1</v>
      </c>
      <c r="M1267">
        <v>0.91679999999999995</v>
      </c>
      <c r="N1267">
        <v>2</v>
      </c>
      <c r="O1267">
        <v>2</v>
      </c>
      <c r="P1267">
        <v>2</v>
      </c>
      <c r="Q1267">
        <v>1</v>
      </c>
    </row>
    <row r="1268" spans="1:17" x14ac:dyDescent="0.35">
      <c r="A1268" t="s">
        <v>1937</v>
      </c>
      <c r="B1268" t="s">
        <v>3250</v>
      </c>
      <c r="C1268" t="s">
        <v>62</v>
      </c>
      <c r="D1268" t="s">
        <v>63</v>
      </c>
      <c r="E1268" t="s">
        <v>1930</v>
      </c>
      <c r="G1268" t="s">
        <v>74</v>
      </c>
    </row>
    <row r="1269" spans="1:17" x14ac:dyDescent="0.35">
      <c r="A1269" t="s">
        <v>1938</v>
      </c>
      <c r="B1269" t="s">
        <v>3250</v>
      </c>
      <c r="C1269" t="s">
        <v>62</v>
      </c>
      <c r="D1269" t="s">
        <v>63</v>
      </c>
      <c r="E1269" t="s">
        <v>54</v>
      </c>
      <c r="F1269" t="s">
        <v>1658</v>
      </c>
      <c r="G1269" t="s">
        <v>66</v>
      </c>
      <c r="H1269">
        <v>46</v>
      </c>
      <c r="I1269" t="s">
        <v>1659</v>
      </c>
      <c r="J1269">
        <v>46</v>
      </c>
      <c r="K1269">
        <v>0.49209999999999998</v>
      </c>
      <c r="L1269">
        <v>1</v>
      </c>
      <c r="M1269">
        <v>0.49209999999999998</v>
      </c>
      <c r="N1269">
        <v>2</v>
      </c>
      <c r="O1269">
        <v>2</v>
      </c>
      <c r="P1269">
        <v>2</v>
      </c>
      <c r="Q1269">
        <v>1</v>
      </c>
    </row>
    <row r="1270" spans="1:17" x14ac:dyDescent="0.35">
      <c r="A1270" t="s">
        <v>1939</v>
      </c>
      <c r="B1270" t="s">
        <v>3250</v>
      </c>
      <c r="C1270" t="s">
        <v>62</v>
      </c>
      <c r="D1270" t="s">
        <v>63</v>
      </c>
      <c r="E1270" t="s">
        <v>54</v>
      </c>
      <c r="F1270" t="s">
        <v>1713</v>
      </c>
      <c r="G1270" t="s">
        <v>66</v>
      </c>
      <c r="H1270">
        <v>40</v>
      </c>
      <c r="I1270" t="s">
        <v>1714</v>
      </c>
      <c r="J1270">
        <v>40</v>
      </c>
      <c r="K1270">
        <v>0.71760000000000002</v>
      </c>
      <c r="L1270">
        <v>1</v>
      </c>
      <c r="M1270">
        <v>0.71760000000000002</v>
      </c>
      <c r="N1270">
        <v>2</v>
      </c>
      <c r="O1270">
        <v>2</v>
      </c>
      <c r="P1270">
        <v>2</v>
      </c>
      <c r="Q1270">
        <v>0.87309999999999999</v>
      </c>
    </row>
    <row r="1271" spans="1:17" x14ac:dyDescent="0.35">
      <c r="A1271" t="s">
        <v>1940</v>
      </c>
      <c r="B1271" t="s">
        <v>3250</v>
      </c>
      <c r="C1271" t="s">
        <v>62</v>
      </c>
      <c r="D1271" t="s">
        <v>63</v>
      </c>
      <c r="E1271" t="s">
        <v>54</v>
      </c>
      <c r="F1271" t="s">
        <v>1658</v>
      </c>
      <c r="G1271" t="s">
        <v>66</v>
      </c>
      <c r="H1271">
        <v>46</v>
      </c>
      <c r="I1271" t="s">
        <v>1659</v>
      </c>
      <c r="J1271">
        <v>46</v>
      </c>
      <c r="K1271">
        <v>0.49209999999999998</v>
      </c>
      <c r="L1271">
        <v>1</v>
      </c>
      <c r="M1271">
        <v>0.49209999999999998</v>
      </c>
      <c r="N1271">
        <v>2</v>
      </c>
      <c r="O1271">
        <v>2</v>
      </c>
      <c r="P1271">
        <v>2</v>
      </c>
      <c r="Q1271">
        <v>1</v>
      </c>
    </row>
    <row r="1272" spans="1:17" x14ac:dyDescent="0.35">
      <c r="A1272" t="s">
        <v>1941</v>
      </c>
      <c r="B1272" t="s">
        <v>3250</v>
      </c>
      <c r="C1272" t="s">
        <v>62</v>
      </c>
      <c r="D1272" t="s">
        <v>63</v>
      </c>
      <c r="E1272" t="s">
        <v>1942</v>
      </c>
      <c r="F1272" t="s">
        <v>1943</v>
      </c>
      <c r="G1272" t="s">
        <v>66</v>
      </c>
      <c r="H1272">
        <v>2</v>
      </c>
      <c r="I1272" t="s">
        <v>1944</v>
      </c>
      <c r="J1272">
        <v>2</v>
      </c>
      <c r="K1272">
        <v>3.7699999999999997E-2</v>
      </c>
      <c r="L1272">
        <v>0.95650552</v>
      </c>
      <c r="M1272">
        <v>3.5999999999999997E-2</v>
      </c>
      <c r="N1272">
        <v>1</v>
      </c>
      <c r="O1272">
        <v>1</v>
      </c>
      <c r="P1272">
        <v>1</v>
      </c>
      <c r="Q1272">
        <v>1</v>
      </c>
    </row>
    <row r="1273" spans="1:17" x14ac:dyDescent="0.35">
      <c r="A1273" t="s">
        <v>1945</v>
      </c>
      <c r="B1273" t="s">
        <v>3250</v>
      </c>
      <c r="C1273" t="s">
        <v>62</v>
      </c>
      <c r="D1273" t="s">
        <v>114</v>
      </c>
      <c r="E1273" t="s">
        <v>1669</v>
      </c>
      <c r="F1273" t="s">
        <v>1670</v>
      </c>
      <c r="G1273" t="s">
        <v>66</v>
      </c>
      <c r="H1273">
        <v>19</v>
      </c>
      <c r="I1273" t="s">
        <v>1671</v>
      </c>
      <c r="J1273">
        <v>19</v>
      </c>
      <c r="K1273">
        <v>0.91679999999999995</v>
      </c>
      <c r="L1273">
        <v>1</v>
      </c>
      <c r="M1273">
        <v>0.91679999999999995</v>
      </c>
      <c r="N1273">
        <v>2</v>
      </c>
      <c r="O1273">
        <v>2</v>
      </c>
      <c r="P1273">
        <v>2</v>
      </c>
      <c r="Q1273">
        <v>1</v>
      </c>
    </row>
    <row r="1274" spans="1:17" x14ac:dyDescent="0.35">
      <c r="A1274" t="s">
        <v>1946</v>
      </c>
      <c r="B1274" t="s">
        <v>3250</v>
      </c>
      <c r="C1274" t="s">
        <v>62</v>
      </c>
      <c r="D1274" t="s">
        <v>63</v>
      </c>
      <c r="E1274" t="s">
        <v>54</v>
      </c>
      <c r="F1274" t="s">
        <v>1658</v>
      </c>
      <c r="G1274" t="s">
        <v>66</v>
      </c>
      <c r="H1274">
        <v>46</v>
      </c>
      <c r="I1274" t="s">
        <v>1659</v>
      </c>
      <c r="J1274">
        <v>46</v>
      </c>
      <c r="K1274">
        <v>0.49209999999999998</v>
      </c>
      <c r="L1274">
        <v>1</v>
      </c>
      <c r="M1274">
        <v>0.49209999999999998</v>
      </c>
      <c r="N1274">
        <v>2</v>
      </c>
      <c r="O1274">
        <v>2</v>
      </c>
      <c r="P1274">
        <v>2</v>
      </c>
      <c r="Q1274">
        <v>1</v>
      </c>
    </row>
    <row r="1275" spans="1:17" x14ac:dyDescent="0.35">
      <c r="A1275" t="s">
        <v>1947</v>
      </c>
      <c r="B1275" t="s">
        <v>3250</v>
      </c>
      <c r="C1275" t="s">
        <v>62</v>
      </c>
      <c r="D1275" t="s">
        <v>63</v>
      </c>
      <c r="E1275" t="s">
        <v>54</v>
      </c>
      <c r="F1275" t="s">
        <v>1713</v>
      </c>
      <c r="G1275" t="s">
        <v>66</v>
      </c>
      <c r="H1275">
        <v>40</v>
      </c>
      <c r="I1275" t="s">
        <v>1714</v>
      </c>
      <c r="J1275">
        <v>40</v>
      </c>
      <c r="K1275">
        <v>0.71760000000000002</v>
      </c>
      <c r="L1275">
        <v>1</v>
      </c>
      <c r="M1275">
        <v>0.71760000000000002</v>
      </c>
      <c r="N1275">
        <v>2</v>
      </c>
      <c r="O1275">
        <v>2</v>
      </c>
      <c r="P1275">
        <v>2</v>
      </c>
      <c r="Q1275">
        <v>0.87309999999999999</v>
      </c>
    </row>
    <row r="1276" spans="1:17" x14ac:dyDescent="0.35">
      <c r="A1276" t="s">
        <v>1948</v>
      </c>
      <c r="B1276" t="s">
        <v>3250</v>
      </c>
      <c r="C1276" t="s">
        <v>62</v>
      </c>
      <c r="D1276" t="s">
        <v>63</v>
      </c>
      <c r="E1276" t="s">
        <v>54</v>
      </c>
      <c r="F1276" t="s">
        <v>1649</v>
      </c>
      <c r="G1276" t="s">
        <v>66</v>
      </c>
      <c r="H1276">
        <v>58</v>
      </c>
      <c r="I1276" t="s">
        <v>1650</v>
      </c>
      <c r="J1276">
        <v>58</v>
      </c>
      <c r="K1276">
        <v>0.48770000000000002</v>
      </c>
      <c r="L1276">
        <v>1</v>
      </c>
      <c r="M1276">
        <v>0.48770000000000002</v>
      </c>
      <c r="N1276">
        <v>2</v>
      </c>
      <c r="O1276">
        <v>3</v>
      </c>
      <c r="P1276">
        <v>2</v>
      </c>
      <c r="Q1276">
        <v>0.76470000000000005</v>
      </c>
    </row>
    <row r="1277" spans="1:17" x14ac:dyDescent="0.35">
      <c r="A1277" t="s">
        <v>1949</v>
      </c>
      <c r="B1277" t="s">
        <v>3250</v>
      </c>
      <c r="C1277" t="s">
        <v>62</v>
      </c>
      <c r="D1277" t="s">
        <v>63</v>
      </c>
      <c r="E1277" t="s">
        <v>54</v>
      </c>
      <c r="F1277" t="s">
        <v>1649</v>
      </c>
      <c r="G1277" t="s">
        <v>66</v>
      </c>
      <c r="H1277">
        <v>58</v>
      </c>
      <c r="I1277" t="s">
        <v>1650</v>
      </c>
      <c r="J1277">
        <v>58</v>
      </c>
      <c r="K1277">
        <v>0.48770000000000002</v>
      </c>
      <c r="L1277">
        <v>1</v>
      </c>
      <c r="M1277">
        <v>0.48770000000000002</v>
      </c>
      <c r="N1277">
        <v>2</v>
      </c>
      <c r="O1277">
        <v>3</v>
      </c>
      <c r="P1277">
        <v>2</v>
      </c>
      <c r="Q1277">
        <v>0.76470000000000005</v>
      </c>
    </row>
    <row r="1278" spans="1:17" x14ac:dyDescent="0.35">
      <c r="A1278" t="s">
        <v>1950</v>
      </c>
      <c r="B1278" t="s">
        <v>3250</v>
      </c>
      <c r="C1278" t="s">
        <v>62</v>
      </c>
      <c r="D1278" t="s">
        <v>63</v>
      </c>
      <c r="E1278" t="s">
        <v>54</v>
      </c>
      <c r="F1278" t="s">
        <v>1701</v>
      </c>
      <c r="G1278" t="s">
        <v>66</v>
      </c>
      <c r="H1278">
        <v>12</v>
      </c>
      <c r="I1278" t="s">
        <v>1702</v>
      </c>
      <c r="J1278">
        <v>12</v>
      </c>
      <c r="K1278">
        <v>0.43569999999999998</v>
      </c>
      <c r="L1278">
        <v>1</v>
      </c>
      <c r="M1278">
        <v>0.43569999999999998</v>
      </c>
      <c r="N1278">
        <v>2</v>
      </c>
      <c r="O1278">
        <v>1</v>
      </c>
      <c r="P1278">
        <v>1</v>
      </c>
      <c r="Q1278">
        <v>0.98480000000000001</v>
      </c>
    </row>
    <row r="1279" spans="1:17" x14ac:dyDescent="0.35">
      <c r="A1279" t="s">
        <v>1951</v>
      </c>
      <c r="B1279" t="s">
        <v>3250</v>
      </c>
      <c r="C1279" t="s">
        <v>62</v>
      </c>
      <c r="D1279" t="s">
        <v>63</v>
      </c>
      <c r="E1279" t="s">
        <v>54</v>
      </c>
      <c r="F1279" t="s">
        <v>1649</v>
      </c>
      <c r="G1279" t="s">
        <v>66</v>
      </c>
      <c r="H1279">
        <v>58</v>
      </c>
      <c r="I1279" t="s">
        <v>1650</v>
      </c>
      <c r="J1279">
        <v>58</v>
      </c>
      <c r="K1279">
        <v>0.48770000000000002</v>
      </c>
      <c r="L1279">
        <v>1</v>
      </c>
      <c r="M1279">
        <v>0.48770000000000002</v>
      </c>
      <c r="N1279">
        <v>2</v>
      </c>
      <c r="O1279">
        <v>3</v>
      </c>
      <c r="P1279">
        <v>2</v>
      </c>
      <c r="Q1279">
        <v>0.76470000000000005</v>
      </c>
    </row>
    <row r="1280" spans="1:17" x14ac:dyDescent="0.35">
      <c r="A1280" t="s">
        <v>1952</v>
      </c>
      <c r="B1280" t="s">
        <v>3250</v>
      </c>
      <c r="C1280" t="s">
        <v>54</v>
      </c>
      <c r="D1280" t="s">
        <v>54</v>
      </c>
      <c r="E1280" t="s">
        <v>54</v>
      </c>
      <c r="G1280" t="s">
        <v>1711</v>
      </c>
    </row>
    <row r="1281" spans="1:17" x14ac:dyDescent="0.35">
      <c r="A1281" t="s">
        <v>1953</v>
      </c>
      <c r="B1281" t="s">
        <v>3250</v>
      </c>
      <c r="C1281" t="s">
        <v>62</v>
      </c>
      <c r="D1281" t="s">
        <v>63</v>
      </c>
      <c r="E1281" t="s">
        <v>1680</v>
      </c>
      <c r="F1281" t="s">
        <v>1681</v>
      </c>
      <c r="G1281" t="s">
        <v>66</v>
      </c>
      <c r="H1281">
        <v>20</v>
      </c>
      <c r="I1281" t="s">
        <v>1682</v>
      </c>
      <c r="J1281">
        <v>20</v>
      </c>
      <c r="K1281">
        <v>0.51170000000000004</v>
      </c>
      <c r="L1281">
        <v>1</v>
      </c>
      <c r="M1281">
        <v>0.51170000000000004</v>
      </c>
      <c r="N1281">
        <v>2</v>
      </c>
      <c r="O1281">
        <v>1</v>
      </c>
      <c r="P1281">
        <v>1</v>
      </c>
      <c r="Q1281">
        <v>1</v>
      </c>
    </row>
    <row r="1282" spans="1:17" x14ac:dyDescent="0.35">
      <c r="A1282" t="s">
        <v>1954</v>
      </c>
      <c r="B1282" t="s">
        <v>3250</v>
      </c>
      <c r="C1282" t="s">
        <v>62</v>
      </c>
      <c r="D1282" t="s">
        <v>63</v>
      </c>
      <c r="E1282" t="s">
        <v>54</v>
      </c>
      <c r="F1282" t="s">
        <v>1713</v>
      </c>
      <c r="G1282" t="s">
        <v>66</v>
      </c>
      <c r="H1282">
        <v>40</v>
      </c>
      <c r="I1282" t="s">
        <v>1714</v>
      </c>
      <c r="J1282">
        <v>40</v>
      </c>
      <c r="K1282">
        <v>0.71760000000000002</v>
      </c>
      <c r="L1282">
        <v>1</v>
      </c>
      <c r="M1282">
        <v>0.71760000000000002</v>
      </c>
      <c r="N1282">
        <v>2</v>
      </c>
      <c r="O1282">
        <v>2</v>
      </c>
      <c r="P1282">
        <v>2</v>
      </c>
      <c r="Q1282">
        <v>0.87309999999999999</v>
      </c>
    </row>
    <row r="1283" spans="1:17" x14ac:dyDescent="0.35">
      <c r="A1283" t="s">
        <v>1955</v>
      </c>
      <c r="B1283" t="s">
        <v>3250</v>
      </c>
      <c r="C1283" t="s">
        <v>62</v>
      </c>
      <c r="D1283" t="s">
        <v>63</v>
      </c>
      <c r="E1283" t="s">
        <v>1933</v>
      </c>
      <c r="F1283" t="s">
        <v>1658</v>
      </c>
      <c r="G1283" t="s">
        <v>66</v>
      </c>
      <c r="H1283">
        <v>46</v>
      </c>
      <c r="I1283" t="s">
        <v>1659</v>
      </c>
      <c r="J1283">
        <v>46</v>
      </c>
      <c r="K1283">
        <v>0.49209999999999998</v>
      </c>
      <c r="L1283">
        <v>1</v>
      </c>
      <c r="M1283">
        <v>0.49209999999999998</v>
      </c>
      <c r="N1283">
        <v>2</v>
      </c>
      <c r="O1283">
        <v>2</v>
      </c>
      <c r="P1283">
        <v>2</v>
      </c>
      <c r="Q1283">
        <v>1</v>
      </c>
    </row>
    <row r="1284" spans="1:17" x14ac:dyDescent="0.35">
      <c r="A1284" t="s">
        <v>1956</v>
      </c>
      <c r="B1284" t="s">
        <v>3250</v>
      </c>
      <c r="C1284" t="s">
        <v>62</v>
      </c>
      <c r="D1284" t="s">
        <v>63</v>
      </c>
      <c r="E1284" t="s">
        <v>54</v>
      </c>
      <c r="F1284" t="s">
        <v>1748</v>
      </c>
      <c r="G1284" t="s">
        <v>66</v>
      </c>
      <c r="H1284">
        <v>9</v>
      </c>
      <c r="I1284" t="s">
        <v>1749</v>
      </c>
      <c r="J1284">
        <v>9</v>
      </c>
      <c r="K1284">
        <v>8.14E-2</v>
      </c>
      <c r="L1284">
        <v>1</v>
      </c>
      <c r="M1284">
        <v>8.14E-2</v>
      </c>
      <c r="N1284">
        <v>1</v>
      </c>
      <c r="O1284">
        <v>1</v>
      </c>
      <c r="P1284">
        <v>1</v>
      </c>
      <c r="Q1284">
        <v>1</v>
      </c>
    </row>
    <row r="1285" spans="1:17" x14ac:dyDescent="0.35">
      <c r="A1285" t="s">
        <v>1957</v>
      </c>
      <c r="B1285" t="s">
        <v>3250</v>
      </c>
      <c r="C1285" t="s">
        <v>54</v>
      </c>
      <c r="D1285" t="s">
        <v>54</v>
      </c>
      <c r="E1285" t="s">
        <v>54</v>
      </c>
      <c r="F1285" t="s">
        <v>1675</v>
      </c>
      <c r="G1285" t="s">
        <v>66</v>
      </c>
      <c r="H1285">
        <v>9</v>
      </c>
      <c r="I1285" t="s">
        <v>1676</v>
      </c>
      <c r="J1285">
        <v>9</v>
      </c>
      <c r="K1285">
        <v>0.49819999999999998</v>
      </c>
      <c r="L1285">
        <v>1</v>
      </c>
      <c r="M1285">
        <v>0.49819999999999998</v>
      </c>
      <c r="N1285">
        <v>2</v>
      </c>
      <c r="O1285">
        <v>2</v>
      </c>
      <c r="P1285">
        <v>2</v>
      </c>
      <c r="Q1285">
        <v>1</v>
      </c>
    </row>
    <row r="1286" spans="1:17" x14ac:dyDescent="0.35">
      <c r="A1286" t="s">
        <v>1958</v>
      </c>
      <c r="B1286" t="s">
        <v>3250</v>
      </c>
      <c r="C1286" t="s">
        <v>62</v>
      </c>
      <c r="D1286" t="s">
        <v>63</v>
      </c>
      <c r="E1286" t="s">
        <v>54</v>
      </c>
      <c r="F1286" t="s">
        <v>1686</v>
      </c>
      <c r="G1286" t="s">
        <v>66</v>
      </c>
      <c r="H1286">
        <v>9</v>
      </c>
      <c r="I1286" t="s">
        <v>1687</v>
      </c>
      <c r="J1286">
        <v>9</v>
      </c>
      <c r="K1286">
        <v>0.62970000000000004</v>
      </c>
      <c r="L1286">
        <v>1</v>
      </c>
      <c r="M1286">
        <v>0.62970000000000004</v>
      </c>
      <c r="N1286">
        <v>2</v>
      </c>
      <c r="O1286">
        <v>2</v>
      </c>
      <c r="P1286">
        <v>2</v>
      </c>
      <c r="Q1286">
        <v>1</v>
      </c>
    </row>
    <row r="1287" spans="1:17" x14ac:dyDescent="0.35">
      <c r="A1287" t="s">
        <v>1959</v>
      </c>
      <c r="B1287" t="s">
        <v>3250</v>
      </c>
      <c r="C1287" t="s">
        <v>62</v>
      </c>
      <c r="D1287" t="s">
        <v>63</v>
      </c>
      <c r="E1287" t="s">
        <v>1933</v>
      </c>
      <c r="F1287" t="s">
        <v>1658</v>
      </c>
      <c r="G1287" t="s">
        <v>66</v>
      </c>
      <c r="H1287">
        <v>46</v>
      </c>
      <c r="I1287" t="s">
        <v>1659</v>
      </c>
      <c r="J1287">
        <v>46</v>
      </c>
      <c r="K1287">
        <v>0.49209999999999998</v>
      </c>
      <c r="L1287">
        <v>1</v>
      </c>
      <c r="M1287">
        <v>0.49209999999999998</v>
      </c>
      <c r="N1287">
        <v>2</v>
      </c>
      <c r="O1287">
        <v>2</v>
      </c>
      <c r="P1287">
        <v>2</v>
      </c>
      <c r="Q1287">
        <v>1</v>
      </c>
    </row>
    <row r="1288" spans="1:17" x14ac:dyDescent="0.35">
      <c r="A1288" t="s">
        <v>1960</v>
      </c>
      <c r="B1288" t="s">
        <v>3250</v>
      </c>
      <c r="C1288" t="s">
        <v>62</v>
      </c>
      <c r="D1288" t="s">
        <v>63</v>
      </c>
      <c r="E1288" t="s">
        <v>1680</v>
      </c>
      <c r="F1288" t="s">
        <v>1681</v>
      </c>
      <c r="G1288" t="s">
        <v>66</v>
      </c>
      <c r="H1288">
        <v>20</v>
      </c>
      <c r="I1288" t="s">
        <v>1682</v>
      </c>
      <c r="J1288">
        <v>20</v>
      </c>
      <c r="K1288">
        <v>0.51170000000000004</v>
      </c>
      <c r="L1288">
        <v>1</v>
      </c>
      <c r="M1288">
        <v>0.51170000000000004</v>
      </c>
      <c r="N1288">
        <v>2</v>
      </c>
      <c r="O1288">
        <v>1</v>
      </c>
      <c r="P1288">
        <v>1</v>
      </c>
      <c r="Q1288">
        <v>1</v>
      </c>
    </row>
    <row r="1289" spans="1:17" x14ac:dyDescent="0.35">
      <c r="A1289" t="s">
        <v>1961</v>
      </c>
      <c r="B1289" t="s">
        <v>3250</v>
      </c>
      <c r="C1289" t="s">
        <v>62</v>
      </c>
      <c r="D1289" t="s">
        <v>63</v>
      </c>
      <c r="E1289" t="s">
        <v>54</v>
      </c>
      <c r="F1289" t="s">
        <v>1713</v>
      </c>
      <c r="G1289" t="s">
        <v>66</v>
      </c>
      <c r="H1289">
        <v>40</v>
      </c>
      <c r="I1289" t="s">
        <v>1714</v>
      </c>
      <c r="J1289">
        <v>40</v>
      </c>
      <c r="K1289">
        <v>0.71760000000000002</v>
      </c>
      <c r="L1289">
        <v>1</v>
      </c>
      <c r="M1289">
        <v>0.71760000000000002</v>
      </c>
      <c r="N1289">
        <v>2</v>
      </c>
      <c r="O1289">
        <v>2</v>
      </c>
      <c r="P1289">
        <v>2</v>
      </c>
      <c r="Q1289">
        <v>0.87309999999999999</v>
      </c>
    </row>
    <row r="1290" spans="1:17" x14ac:dyDescent="0.35">
      <c r="A1290" t="s">
        <v>1962</v>
      </c>
      <c r="B1290" t="s">
        <v>3250</v>
      </c>
      <c r="C1290" t="s">
        <v>62</v>
      </c>
      <c r="D1290" t="s">
        <v>63</v>
      </c>
      <c r="E1290" t="s">
        <v>54</v>
      </c>
      <c r="G1290" t="s">
        <v>74</v>
      </c>
    </row>
    <row r="1291" spans="1:17" x14ac:dyDescent="0.35">
      <c r="A1291" t="s">
        <v>1963</v>
      </c>
      <c r="B1291" t="s">
        <v>3250</v>
      </c>
      <c r="C1291" t="s">
        <v>62</v>
      </c>
      <c r="D1291" t="s">
        <v>114</v>
      </c>
      <c r="E1291" t="s">
        <v>1669</v>
      </c>
      <c r="F1291" t="s">
        <v>1670</v>
      </c>
      <c r="G1291" t="s">
        <v>66</v>
      </c>
      <c r="H1291">
        <v>19</v>
      </c>
      <c r="I1291" t="s">
        <v>1671</v>
      </c>
      <c r="J1291">
        <v>19</v>
      </c>
      <c r="K1291">
        <v>0.91679999999999995</v>
      </c>
      <c r="L1291">
        <v>1</v>
      </c>
      <c r="M1291">
        <v>0.91679999999999995</v>
      </c>
      <c r="N1291">
        <v>2</v>
      </c>
      <c r="O1291">
        <v>2</v>
      </c>
      <c r="P1291">
        <v>2</v>
      </c>
      <c r="Q1291">
        <v>1</v>
      </c>
    </row>
    <row r="1292" spans="1:17" x14ac:dyDescent="0.35">
      <c r="A1292" t="s">
        <v>1964</v>
      </c>
      <c r="B1292" t="s">
        <v>3250</v>
      </c>
      <c r="C1292" t="s">
        <v>62</v>
      </c>
      <c r="D1292" t="s">
        <v>63</v>
      </c>
      <c r="E1292" t="s">
        <v>54</v>
      </c>
      <c r="G1292" t="s">
        <v>74</v>
      </c>
    </row>
    <row r="1293" spans="1:17" x14ac:dyDescent="0.35">
      <c r="A1293" t="s">
        <v>1965</v>
      </c>
      <c r="B1293" t="s">
        <v>3250</v>
      </c>
      <c r="C1293" t="s">
        <v>62</v>
      </c>
      <c r="D1293" t="s">
        <v>63</v>
      </c>
      <c r="E1293" t="s">
        <v>1661</v>
      </c>
      <c r="F1293" t="s">
        <v>1654</v>
      </c>
      <c r="G1293" t="s">
        <v>66</v>
      </c>
      <c r="H1293">
        <v>15</v>
      </c>
      <c r="I1293" t="s">
        <v>1655</v>
      </c>
      <c r="J1293">
        <v>15</v>
      </c>
      <c r="K1293">
        <v>0.27939999999999998</v>
      </c>
      <c r="L1293">
        <v>1</v>
      </c>
      <c r="M1293">
        <v>0.27939999999999998</v>
      </c>
      <c r="N1293">
        <v>3</v>
      </c>
      <c r="O1293">
        <v>1</v>
      </c>
      <c r="P1293">
        <v>1</v>
      </c>
      <c r="Q1293">
        <v>0.8</v>
      </c>
    </row>
    <row r="1294" spans="1:17" x14ac:dyDescent="0.35">
      <c r="A1294" t="s">
        <v>1966</v>
      </c>
      <c r="B1294" t="s">
        <v>3250</v>
      </c>
      <c r="C1294" t="s">
        <v>62</v>
      </c>
      <c r="D1294" t="s">
        <v>63</v>
      </c>
      <c r="E1294" t="s">
        <v>1680</v>
      </c>
      <c r="F1294" t="s">
        <v>1681</v>
      </c>
      <c r="G1294" t="s">
        <v>66</v>
      </c>
      <c r="H1294">
        <v>20</v>
      </c>
      <c r="I1294" t="s">
        <v>1682</v>
      </c>
      <c r="J1294">
        <v>20</v>
      </c>
      <c r="K1294">
        <v>0.51170000000000004</v>
      </c>
      <c r="L1294">
        <v>1</v>
      </c>
      <c r="M1294">
        <v>0.51170000000000004</v>
      </c>
      <c r="N1294">
        <v>2</v>
      </c>
      <c r="O1294">
        <v>1</v>
      </c>
      <c r="P1294">
        <v>1</v>
      </c>
      <c r="Q1294">
        <v>1</v>
      </c>
    </row>
    <row r="1295" spans="1:17" x14ac:dyDescent="0.35">
      <c r="A1295" t="s">
        <v>1967</v>
      </c>
      <c r="B1295" t="s">
        <v>3250</v>
      </c>
      <c r="C1295" t="s">
        <v>62</v>
      </c>
      <c r="D1295" t="s">
        <v>63</v>
      </c>
      <c r="E1295" t="s">
        <v>54</v>
      </c>
      <c r="F1295" t="s">
        <v>1649</v>
      </c>
      <c r="G1295" t="s">
        <v>66</v>
      </c>
      <c r="H1295">
        <v>58</v>
      </c>
      <c r="I1295" t="s">
        <v>1650</v>
      </c>
      <c r="J1295">
        <v>58</v>
      </c>
      <c r="K1295">
        <v>0.48770000000000002</v>
      </c>
      <c r="L1295">
        <v>1</v>
      </c>
      <c r="M1295">
        <v>0.48770000000000002</v>
      </c>
      <c r="N1295">
        <v>2</v>
      </c>
      <c r="O1295">
        <v>3</v>
      </c>
      <c r="P1295">
        <v>2</v>
      </c>
      <c r="Q1295">
        <v>0.76470000000000005</v>
      </c>
    </row>
    <row r="1296" spans="1:17" x14ac:dyDescent="0.35">
      <c r="A1296" t="s">
        <v>1968</v>
      </c>
      <c r="B1296" t="s">
        <v>3250</v>
      </c>
      <c r="C1296" t="s">
        <v>62</v>
      </c>
      <c r="D1296" t="s">
        <v>63</v>
      </c>
      <c r="E1296" t="s">
        <v>54</v>
      </c>
      <c r="F1296" t="s">
        <v>1748</v>
      </c>
      <c r="G1296" t="s">
        <v>66</v>
      </c>
      <c r="H1296">
        <v>9</v>
      </c>
      <c r="I1296" t="s">
        <v>1749</v>
      </c>
      <c r="J1296">
        <v>9</v>
      </c>
      <c r="K1296">
        <v>8.14E-2</v>
      </c>
      <c r="L1296">
        <v>1</v>
      </c>
      <c r="M1296">
        <v>8.14E-2</v>
      </c>
      <c r="N1296">
        <v>1</v>
      </c>
      <c r="O1296">
        <v>1</v>
      </c>
      <c r="P1296">
        <v>1</v>
      </c>
      <c r="Q1296">
        <v>1</v>
      </c>
    </row>
    <row r="1297" spans="1:17" x14ac:dyDescent="0.35">
      <c r="A1297" t="s">
        <v>1969</v>
      </c>
      <c r="B1297" t="s">
        <v>3250</v>
      </c>
      <c r="C1297" t="s">
        <v>62</v>
      </c>
      <c r="D1297" t="s">
        <v>63</v>
      </c>
      <c r="E1297" t="s">
        <v>1680</v>
      </c>
      <c r="F1297" t="s">
        <v>1681</v>
      </c>
      <c r="G1297" t="s">
        <v>66</v>
      </c>
      <c r="H1297">
        <v>20</v>
      </c>
      <c r="I1297" t="s">
        <v>1682</v>
      </c>
      <c r="J1297">
        <v>20</v>
      </c>
      <c r="K1297">
        <v>0.51170000000000004</v>
      </c>
      <c r="L1297">
        <v>1</v>
      </c>
      <c r="M1297">
        <v>0.51170000000000004</v>
      </c>
      <c r="N1297">
        <v>2</v>
      </c>
      <c r="O1297">
        <v>1</v>
      </c>
      <c r="P1297">
        <v>1</v>
      </c>
      <c r="Q1297">
        <v>1</v>
      </c>
    </row>
    <row r="1298" spans="1:17" x14ac:dyDescent="0.35">
      <c r="A1298" t="s">
        <v>1970</v>
      </c>
      <c r="B1298" t="s">
        <v>3250</v>
      </c>
      <c r="C1298" t="s">
        <v>62</v>
      </c>
      <c r="D1298" t="s">
        <v>63</v>
      </c>
      <c r="E1298" t="s">
        <v>1933</v>
      </c>
      <c r="F1298" t="s">
        <v>1649</v>
      </c>
      <c r="G1298" t="s">
        <v>66</v>
      </c>
      <c r="H1298">
        <v>58</v>
      </c>
      <c r="I1298" t="s">
        <v>1650</v>
      </c>
      <c r="J1298">
        <v>58</v>
      </c>
      <c r="K1298">
        <v>0.48770000000000002</v>
      </c>
      <c r="L1298">
        <v>1</v>
      </c>
      <c r="M1298">
        <v>0.48770000000000002</v>
      </c>
      <c r="N1298">
        <v>2</v>
      </c>
      <c r="O1298">
        <v>3</v>
      </c>
      <c r="P1298">
        <v>2</v>
      </c>
      <c r="Q1298">
        <v>0.76470000000000005</v>
      </c>
    </row>
    <row r="1299" spans="1:17" x14ac:dyDescent="0.35">
      <c r="A1299" t="s">
        <v>1971</v>
      </c>
      <c r="B1299" t="s">
        <v>3250</v>
      </c>
      <c r="C1299" t="s">
        <v>62</v>
      </c>
      <c r="D1299" t="s">
        <v>63</v>
      </c>
      <c r="E1299" t="s">
        <v>1972</v>
      </c>
      <c r="F1299" t="s">
        <v>1713</v>
      </c>
      <c r="G1299" t="s">
        <v>66</v>
      </c>
      <c r="H1299">
        <v>40</v>
      </c>
      <c r="I1299" t="s">
        <v>1714</v>
      </c>
      <c r="J1299">
        <v>40</v>
      </c>
      <c r="K1299">
        <v>0.71760000000000002</v>
      </c>
      <c r="L1299">
        <v>1</v>
      </c>
      <c r="M1299">
        <v>0.71760000000000002</v>
      </c>
      <c r="N1299">
        <v>2</v>
      </c>
      <c r="O1299">
        <v>2</v>
      </c>
      <c r="P1299">
        <v>2</v>
      </c>
      <c r="Q1299">
        <v>0.87309999999999999</v>
      </c>
    </row>
    <row r="1300" spans="1:17" x14ac:dyDescent="0.35">
      <c r="A1300" t="s">
        <v>1973</v>
      </c>
      <c r="B1300" t="s">
        <v>3250</v>
      </c>
      <c r="C1300" t="s">
        <v>62</v>
      </c>
      <c r="D1300" t="s">
        <v>63</v>
      </c>
      <c r="E1300" t="s">
        <v>54</v>
      </c>
      <c r="F1300" t="s">
        <v>1658</v>
      </c>
      <c r="G1300" t="s">
        <v>66</v>
      </c>
      <c r="H1300">
        <v>46</v>
      </c>
      <c r="I1300" t="s">
        <v>1659</v>
      </c>
      <c r="J1300">
        <v>46</v>
      </c>
      <c r="K1300">
        <v>0.49209999999999998</v>
      </c>
      <c r="L1300">
        <v>1</v>
      </c>
      <c r="M1300">
        <v>0.49209999999999998</v>
      </c>
      <c r="N1300">
        <v>2</v>
      </c>
      <c r="O1300">
        <v>2</v>
      </c>
      <c r="P1300">
        <v>2</v>
      </c>
      <c r="Q1300">
        <v>1</v>
      </c>
    </row>
    <row r="1301" spans="1:17" x14ac:dyDescent="0.35">
      <c r="A1301" t="s">
        <v>1974</v>
      </c>
      <c r="B1301" t="s">
        <v>3250</v>
      </c>
      <c r="C1301" t="s">
        <v>62</v>
      </c>
      <c r="D1301" t="s">
        <v>63</v>
      </c>
      <c r="E1301" t="s">
        <v>54</v>
      </c>
      <c r="F1301" t="s">
        <v>1748</v>
      </c>
      <c r="G1301" t="s">
        <v>66</v>
      </c>
      <c r="H1301">
        <v>9</v>
      </c>
      <c r="I1301" t="s">
        <v>1749</v>
      </c>
      <c r="J1301">
        <v>9</v>
      </c>
      <c r="K1301">
        <v>8.14E-2</v>
      </c>
      <c r="L1301">
        <v>1</v>
      </c>
      <c r="M1301">
        <v>8.14E-2</v>
      </c>
      <c r="N1301">
        <v>1</v>
      </c>
      <c r="O1301">
        <v>1</v>
      </c>
      <c r="P1301">
        <v>1</v>
      </c>
      <c r="Q1301">
        <v>1</v>
      </c>
    </row>
    <row r="1302" spans="1:17" x14ac:dyDescent="0.35">
      <c r="A1302" t="s">
        <v>1975</v>
      </c>
      <c r="B1302" t="s">
        <v>3250</v>
      </c>
      <c r="C1302" t="s">
        <v>62</v>
      </c>
      <c r="D1302" t="s">
        <v>63</v>
      </c>
      <c r="E1302" t="s">
        <v>54</v>
      </c>
      <c r="F1302" t="s">
        <v>1658</v>
      </c>
      <c r="G1302" t="s">
        <v>66</v>
      </c>
      <c r="H1302">
        <v>46</v>
      </c>
      <c r="I1302" t="s">
        <v>1659</v>
      </c>
      <c r="J1302">
        <v>46</v>
      </c>
      <c r="K1302">
        <v>0.49209999999999998</v>
      </c>
      <c r="L1302">
        <v>1</v>
      </c>
      <c r="M1302">
        <v>0.49209999999999998</v>
      </c>
      <c r="N1302">
        <v>2</v>
      </c>
      <c r="O1302">
        <v>2</v>
      </c>
      <c r="P1302">
        <v>2</v>
      </c>
      <c r="Q1302">
        <v>1</v>
      </c>
    </row>
    <row r="1303" spans="1:17" x14ac:dyDescent="0.35">
      <c r="A1303" t="s">
        <v>1976</v>
      </c>
      <c r="B1303" t="s">
        <v>3250</v>
      </c>
      <c r="C1303" t="s">
        <v>62</v>
      </c>
      <c r="D1303" t="s">
        <v>63</v>
      </c>
      <c r="E1303" t="s">
        <v>54</v>
      </c>
      <c r="F1303" t="s">
        <v>1649</v>
      </c>
      <c r="G1303" t="s">
        <v>66</v>
      </c>
      <c r="H1303">
        <v>58</v>
      </c>
      <c r="I1303" t="s">
        <v>1650</v>
      </c>
      <c r="J1303">
        <v>58</v>
      </c>
      <c r="K1303">
        <v>0.48770000000000002</v>
      </c>
      <c r="L1303">
        <v>1</v>
      </c>
      <c r="M1303">
        <v>0.48770000000000002</v>
      </c>
      <c r="N1303">
        <v>2</v>
      </c>
      <c r="O1303">
        <v>3</v>
      </c>
      <c r="P1303">
        <v>2</v>
      </c>
      <c r="Q1303">
        <v>0.76470000000000005</v>
      </c>
    </row>
    <row r="1304" spans="1:17" x14ac:dyDescent="0.35">
      <c r="A1304" t="s">
        <v>1977</v>
      </c>
      <c r="B1304" t="s">
        <v>3250</v>
      </c>
      <c r="C1304" t="s">
        <v>62</v>
      </c>
      <c r="D1304" t="s">
        <v>63</v>
      </c>
      <c r="E1304" t="s">
        <v>1978</v>
      </c>
      <c r="F1304" t="s">
        <v>1701</v>
      </c>
      <c r="G1304" t="s">
        <v>66</v>
      </c>
      <c r="H1304">
        <v>12</v>
      </c>
      <c r="I1304" t="s">
        <v>1702</v>
      </c>
      <c r="J1304">
        <v>12</v>
      </c>
      <c r="K1304">
        <v>0.43569999999999998</v>
      </c>
      <c r="L1304">
        <v>1</v>
      </c>
      <c r="M1304">
        <v>0.43569999999999998</v>
      </c>
      <c r="N1304">
        <v>2</v>
      </c>
      <c r="O1304">
        <v>1</v>
      </c>
      <c r="P1304">
        <v>1</v>
      </c>
      <c r="Q1304">
        <v>0.98480000000000001</v>
      </c>
    </row>
    <row r="1305" spans="1:17" x14ac:dyDescent="0.35">
      <c r="A1305" t="s">
        <v>1979</v>
      </c>
      <c r="B1305" t="s">
        <v>3250</v>
      </c>
      <c r="C1305" t="s">
        <v>54</v>
      </c>
      <c r="D1305" t="s">
        <v>54</v>
      </c>
      <c r="E1305" t="s">
        <v>54</v>
      </c>
      <c r="F1305" t="s">
        <v>1670</v>
      </c>
      <c r="G1305" t="s">
        <v>66</v>
      </c>
      <c r="H1305">
        <v>19</v>
      </c>
      <c r="I1305" t="s">
        <v>1671</v>
      </c>
      <c r="J1305">
        <v>19</v>
      </c>
      <c r="K1305">
        <v>0.91679999999999995</v>
      </c>
      <c r="L1305">
        <v>1</v>
      </c>
      <c r="M1305">
        <v>0.91679999999999995</v>
      </c>
      <c r="N1305">
        <v>2</v>
      </c>
      <c r="O1305">
        <v>2</v>
      </c>
      <c r="P1305">
        <v>2</v>
      </c>
      <c r="Q1305">
        <v>1</v>
      </c>
    </row>
    <row r="1306" spans="1:17" x14ac:dyDescent="0.35">
      <c r="A1306" t="s">
        <v>1980</v>
      </c>
      <c r="B1306" t="s">
        <v>3250</v>
      </c>
      <c r="C1306" t="s">
        <v>62</v>
      </c>
      <c r="D1306" t="s">
        <v>63</v>
      </c>
      <c r="E1306" t="s">
        <v>1981</v>
      </c>
      <c r="F1306" t="s">
        <v>1722</v>
      </c>
      <c r="G1306" t="s">
        <v>66</v>
      </c>
      <c r="H1306">
        <v>21</v>
      </c>
      <c r="I1306" t="s">
        <v>1723</v>
      </c>
      <c r="J1306">
        <v>21</v>
      </c>
      <c r="K1306">
        <v>0.84109999999999996</v>
      </c>
      <c r="L1306">
        <v>1</v>
      </c>
      <c r="M1306">
        <v>0.84109999999999996</v>
      </c>
      <c r="N1306">
        <v>2</v>
      </c>
      <c r="O1306">
        <v>1</v>
      </c>
      <c r="P1306">
        <v>1</v>
      </c>
      <c r="Q1306">
        <v>1</v>
      </c>
    </row>
    <row r="1307" spans="1:17" x14ac:dyDescent="0.35">
      <c r="A1307" t="s">
        <v>1982</v>
      </c>
      <c r="B1307" t="s">
        <v>3250</v>
      </c>
      <c r="C1307" t="s">
        <v>62</v>
      </c>
      <c r="D1307" t="s">
        <v>63</v>
      </c>
      <c r="E1307" t="s">
        <v>54</v>
      </c>
      <c r="F1307" t="s">
        <v>1649</v>
      </c>
      <c r="G1307" t="s">
        <v>66</v>
      </c>
      <c r="H1307">
        <v>58</v>
      </c>
      <c r="I1307" t="s">
        <v>1650</v>
      </c>
      <c r="J1307">
        <v>58</v>
      </c>
      <c r="K1307">
        <v>0.48770000000000002</v>
      </c>
      <c r="L1307">
        <v>1</v>
      </c>
      <c r="M1307">
        <v>0.48770000000000002</v>
      </c>
      <c r="N1307">
        <v>2</v>
      </c>
      <c r="O1307">
        <v>3</v>
      </c>
      <c r="P1307">
        <v>2</v>
      </c>
      <c r="Q1307">
        <v>0.76470000000000005</v>
      </c>
    </row>
    <row r="1308" spans="1:17" x14ac:dyDescent="0.35">
      <c r="A1308" t="s">
        <v>1983</v>
      </c>
      <c r="B1308" t="s">
        <v>3250</v>
      </c>
      <c r="C1308" t="s">
        <v>62</v>
      </c>
      <c r="D1308" t="s">
        <v>63</v>
      </c>
      <c r="E1308" t="s">
        <v>1933</v>
      </c>
      <c r="F1308" t="s">
        <v>1649</v>
      </c>
      <c r="G1308" t="s">
        <v>66</v>
      </c>
      <c r="H1308">
        <v>58</v>
      </c>
      <c r="I1308" t="s">
        <v>1650</v>
      </c>
      <c r="J1308">
        <v>58</v>
      </c>
      <c r="K1308">
        <v>0.48770000000000002</v>
      </c>
      <c r="L1308">
        <v>1</v>
      </c>
      <c r="M1308">
        <v>0.48770000000000002</v>
      </c>
      <c r="N1308">
        <v>2</v>
      </c>
      <c r="O1308">
        <v>3</v>
      </c>
      <c r="P1308">
        <v>2</v>
      </c>
      <c r="Q1308">
        <v>0.76470000000000005</v>
      </c>
    </row>
    <row r="1309" spans="1:17" x14ac:dyDescent="0.35">
      <c r="A1309" t="s">
        <v>1984</v>
      </c>
      <c r="B1309" t="s">
        <v>3250</v>
      </c>
      <c r="C1309" t="s">
        <v>62</v>
      </c>
      <c r="D1309" t="s">
        <v>63</v>
      </c>
      <c r="E1309" t="s">
        <v>54</v>
      </c>
      <c r="F1309" t="s">
        <v>1807</v>
      </c>
      <c r="G1309" t="s">
        <v>66</v>
      </c>
      <c r="H1309">
        <v>5</v>
      </c>
      <c r="I1309" t="s">
        <v>1808</v>
      </c>
      <c r="J1309">
        <v>5</v>
      </c>
      <c r="K1309">
        <v>0.62260000000000004</v>
      </c>
      <c r="L1309">
        <v>0.99999972000000004</v>
      </c>
      <c r="M1309">
        <v>0.62260000000000004</v>
      </c>
      <c r="N1309">
        <v>4</v>
      </c>
      <c r="O1309">
        <v>1</v>
      </c>
      <c r="P1309">
        <v>1</v>
      </c>
      <c r="Q1309">
        <v>1</v>
      </c>
    </row>
    <row r="1310" spans="1:17" x14ac:dyDescent="0.35">
      <c r="A1310" t="s">
        <v>1985</v>
      </c>
      <c r="B1310" t="s">
        <v>3250</v>
      </c>
      <c r="C1310" t="s">
        <v>62</v>
      </c>
      <c r="D1310" t="s">
        <v>63</v>
      </c>
      <c r="E1310" t="s">
        <v>54</v>
      </c>
      <c r="F1310" t="s">
        <v>1658</v>
      </c>
      <c r="G1310" t="s">
        <v>66</v>
      </c>
      <c r="H1310">
        <v>46</v>
      </c>
      <c r="I1310" t="s">
        <v>1659</v>
      </c>
      <c r="J1310">
        <v>46</v>
      </c>
      <c r="K1310">
        <v>0.49209999999999998</v>
      </c>
      <c r="L1310">
        <v>1</v>
      </c>
      <c r="M1310">
        <v>0.49209999999999998</v>
      </c>
      <c r="N1310">
        <v>2</v>
      </c>
      <c r="O1310">
        <v>2</v>
      </c>
      <c r="P1310">
        <v>2</v>
      </c>
      <c r="Q1310">
        <v>1</v>
      </c>
    </row>
    <row r="1311" spans="1:17" x14ac:dyDescent="0.35">
      <c r="A1311" t="s">
        <v>1986</v>
      </c>
      <c r="B1311" t="s">
        <v>3250</v>
      </c>
      <c r="C1311" t="s">
        <v>62</v>
      </c>
      <c r="D1311" t="s">
        <v>63</v>
      </c>
      <c r="E1311" t="s">
        <v>1933</v>
      </c>
      <c r="F1311" t="s">
        <v>1649</v>
      </c>
      <c r="G1311" t="s">
        <v>66</v>
      </c>
      <c r="H1311">
        <v>58</v>
      </c>
      <c r="I1311" t="s">
        <v>1650</v>
      </c>
      <c r="J1311">
        <v>58</v>
      </c>
      <c r="K1311">
        <v>0.48770000000000002</v>
      </c>
      <c r="L1311">
        <v>1</v>
      </c>
      <c r="M1311">
        <v>0.48770000000000002</v>
      </c>
      <c r="N1311">
        <v>2</v>
      </c>
      <c r="O1311">
        <v>3</v>
      </c>
      <c r="P1311">
        <v>2</v>
      </c>
      <c r="Q1311">
        <v>0.76470000000000005</v>
      </c>
    </row>
    <row r="1312" spans="1:17" x14ac:dyDescent="0.35">
      <c r="A1312" t="s">
        <v>1987</v>
      </c>
      <c r="B1312" t="s">
        <v>3250</v>
      </c>
      <c r="C1312" t="s">
        <v>62</v>
      </c>
      <c r="D1312" t="s">
        <v>63</v>
      </c>
      <c r="E1312" t="s">
        <v>54</v>
      </c>
      <c r="F1312" t="s">
        <v>1658</v>
      </c>
      <c r="G1312" t="s">
        <v>66</v>
      </c>
      <c r="H1312">
        <v>46</v>
      </c>
      <c r="I1312" t="s">
        <v>1659</v>
      </c>
      <c r="J1312">
        <v>46</v>
      </c>
      <c r="K1312">
        <v>0.49209999999999998</v>
      </c>
      <c r="L1312">
        <v>1</v>
      </c>
      <c r="M1312">
        <v>0.49209999999999998</v>
      </c>
      <c r="N1312">
        <v>2</v>
      </c>
      <c r="O1312">
        <v>2</v>
      </c>
      <c r="P1312">
        <v>2</v>
      </c>
      <c r="Q1312">
        <v>1</v>
      </c>
    </row>
    <row r="1313" spans="1:17" x14ac:dyDescent="0.35">
      <c r="A1313" t="s">
        <v>1988</v>
      </c>
      <c r="B1313" t="s">
        <v>3250</v>
      </c>
      <c r="C1313" t="s">
        <v>62</v>
      </c>
      <c r="D1313" t="s">
        <v>63</v>
      </c>
      <c r="E1313" t="s">
        <v>1972</v>
      </c>
      <c r="F1313" t="s">
        <v>1713</v>
      </c>
      <c r="G1313" t="s">
        <v>66</v>
      </c>
      <c r="H1313">
        <v>40</v>
      </c>
      <c r="I1313" t="s">
        <v>1714</v>
      </c>
      <c r="J1313">
        <v>40</v>
      </c>
      <c r="K1313">
        <v>0.71760000000000002</v>
      </c>
      <c r="L1313">
        <v>1</v>
      </c>
      <c r="M1313">
        <v>0.71760000000000002</v>
      </c>
      <c r="N1313">
        <v>2</v>
      </c>
      <c r="O1313">
        <v>2</v>
      </c>
      <c r="P1313">
        <v>2</v>
      </c>
      <c r="Q1313">
        <v>0.87309999999999999</v>
      </c>
    </row>
    <row r="1314" spans="1:17" x14ac:dyDescent="0.35">
      <c r="A1314" t="s">
        <v>1989</v>
      </c>
      <c r="B1314" t="s">
        <v>3250</v>
      </c>
      <c r="C1314" t="s">
        <v>62</v>
      </c>
      <c r="D1314" t="s">
        <v>63</v>
      </c>
      <c r="E1314" t="s">
        <v>1933</v>
      </c>
      <c r="F1314" t="s">
        <v>1658</v>
      </c>
      <c r="G1314" t="s">
        <v>66</v>
      </c>
      <c r="H1314">
        <v>46</v>
      </c>
      <c r="I1314" t="s">
        <v>1659</v>
      </c>
      <c r="J1314">
        <v>46</v>
      </c>
      <c r="K1314">
        <v>0.49209999999999998</v>
      </c>
      <c r="L1314">
        <v>1</v>
      </c>
      <c r="M1314">
        <v>0.49209999999999998</v>
      </c>
      <c r="N1314">
        <v>2</v>
      </c>
      <c r="O1314">
        <v>2</v>
      </c>
      <c r="P1314">
        <v>2</v>
      </c>
      <c r="Q1314">
        <v>1</v>
      </c>
    </row>
    <row r="1315" spans="1:17" x14ac:dyDescent="0.35">
      <c r="A1315" t="s">
        <v>1990</v>
      </c>
      <c r="B1315" t="s">
        <v>3250</v>
      </c>
      <c r="C1315" t="s">
        <v>62</v>
      </c>
      <c r="D1315" t="s">
        <v>63</v>
      </c>
      <c r="E1315" t="s">
        <v>1680</v>
      </c>
      <c r="F1315" t="s">
        <v>1681</v>
      </c>
      <c r="G1315" t="s">
        <v>66</v>
      </c>
      <c r="H1315">
        <v>20</v>
      </c>
      <c r="I1315" t="s">
        <v>1682</v>
      </c>
      <c r="J1315">
        <v>20</v>
      </c>
      <c r="K1315">
        <v>0.51170000000000004</v>
      </c>
      <c r="L1315">
        <v>1</v>
      </c>
      <c r="M1315">
        <v>0.51170000000000004</v>
      </c>
      <c r="N1315">
        <v>2</v>
      </c>
      <c r="O1315">
        <v>1</v>
      </c>
      <c r="P1315">
        <v>1</v>
      </c>
      <c r="Q1315">
        <v>1</v>
      </c>
    </row>
    <row r="1316" spans="1:17" x14ac:dyDescent="0.35">
      <c r="A1316" t="s">
        <v>1991</v>
      </c>
      <c r="B1316" t="s">
        <v>3250</v>
      </c>
      <c r="C1316" t="s">
        <v>62</v>
      </c>
      <c r="D1316" t="s">
        <v>63</v>
      </c>
      <c r="E1316" t="s">
        <v>54</v>
      </c>
      <c r="F1316" t="s">
        <v>1748</v>
      </c>
      <c r="G1316" t="s">
        <v>66</v>
      </c>
      <c r="H1316">
        <v>9</v>
      </c>
      <c r="I1316" t="s">
        <v>1749</v>
      </c>
      <c r="J1316">
        <v>9</v>
      </c>
      <c r="K1316">
        <v>8.14E-2</v>
      </c>
      <c r="L1316">
        <v>1</v>
      </c>
      <c r="M1316">
        <v>8.14E-2</v>
      </c>
      <c r="N1316">
        <v>1</v>
      </c>
      <c r="O1316">
        <v>1</v>
      </c>
      <c r="P1316">
        <v>1</v>
      </c>
      <c r="Q1316">
        <v>1</v>
      </c>
    </row>
    <row r="1317" spans="1:17" x14ac:dyDescent="0.35">
      <c r="A1317" t="s">
        <v>1992</v>
      </c>
      <c r="B1317" t="s">
        <v>3250</v>
      </c>
      <c r="C1317" t="s">
        <v>62</v>
      </c>
      <c r="D1317" t="s">
        <v>63</v>
      </c>
      <c r="E1317" t="s">
        <v>54</v>
      </c>
      <c r="F1317" t="s">
        <v>1701</v>
      </c>
      <c r="G1317" t="s">
        <v>66</v>
      </c>
      <c r="H1317">
        <v>12</v>
      </c>
      <c r="I1317" t="s">
        <v>1702</v>
      </c>
      <c r="J1317">
        <v>12</v>
      </c>
      <c r="K1317">
        <v>0.43569999999999998</v>
      </c>
      <c r="L1317">
        <v>1</v>
      </c>
      <c r="M1317">
        <v>0.43569999999999998</v>
      </c>
      <c r="N1317">
        <v>2</v>
      </c>
      <c r="O1317">
        <v>1</v>
      </c>
      <c r="P1317">
        <v>1</v>
      </c>
      <c r="Q1317">
        <v>0.98480000000000001</v>
      </c>
    </row>
    <row r="1318" spans="1:17" x14ac:dyDescent="0.35">
      <c r="A1318" t="s">
        <v>1993</v>
      </c>
      <c r="B1318" t="s">
        <v>3250</v>
      </c>
      <c r="C1318" t="s">
        <v>62</v>
      </c>
      <c r="D1318" t="s">
        <v>63</v>
      </c>
      <c r="E1318" t="s">
        <v>1864</v>
      </c>
      <c r="F1318" t="s">
        <v>1865</v>
      </c>
      <c r="G1318" t="s">
        <v>66</v>
      </c>
      <c r="H1318">
        <v>2</v>
      </c>
      <c r="I1318" t="s">
        <v>1866</v>
      </c>
      <c r="J1318">
        <v>2</v>
      </c>
      <c r="K1318">
        <v>0.12509999999999999</v>
      </c>
      <c r="L1318">
        <v>0.95683558999999996</v>
      </c>
      <c r="M1318">
        <v>0.1197</v>
      </c>
      <c r="N1318">
        <v>1</v>
      </c>
      <c r="O1318">
        <v>1</v>
      </c>
      <c r="P1318">
        <v>1</v>
      </c>
      <c r="Q1318">
        <v>1</v>
      </c>
    </row>
    <row r="1319" spans="1:17" x14ac:dyDescent="0.35">
      <c r="A1319" t="s">
        <v>1994</v>
      </c>
      <c r="B1319" t="s">
        <v>3250</v>
      </c>
      <c r="C1319" t="s">
        <v>62</v>
      </c>
      <c r="D1319" t="s">
        <v>63</v>
      </c>
      <c r="E1319" t="s">
        <v>54</v>
      </c>
      <c r="F1319" t="s">
        <v>1745</v>
      </c>
      <c r="G1319" t="s">
        <v>66</v>
      </c>
      <c r="H1319">
        <v>2</v>
      </c>
      <c r="I1319" t="s">
        <v>1746</v>
      </c>
      <c r="J1319">
        <v>2</v>
      </c>
      <c r="K1319">
        <v>2.1600000000000001E-2</v>
      </c>
      <c r="L1319">
        <v>0.95680591999999998</v>
      </c>
      <c r="M1319">
        <v>2.06E-2</v>
      </c>
      <c r="N1319">
        <v>1</v>
      </c>
      <c r="O1319">
        <v>1</v>
      </c>
      <c r="P1319">
        <v>1</v>
      </c>
      <c r="Q1319">
        <v>1</v>
      </c>
    </row>
    <row r="1320" spans="1:17" x14ac:dyDescent="0.35">
      <c r="A1320" t="s">
        <v>1995</v>
      </c>
      <c r="B1320" t="s">
        <v>3250</v>
      </c>
      <c r="C1320" t="s">
        <v>62</v>
      </c>
      <c r="D1320" t="s">
        <v>63</v>
      </c>
      <c r="E1320" t="s">
        <v>1661</v>
      </c>
      <c r="F1320" t="s">
        <v>1654</v>
      </c>
      <c r="G1320" t="s">
        <v>66</v>
      </c>
      <c r="H1320">
        <v>15</v>
      </c>
      <c r="I1320" t="s">
        <v>1655</v>
      </c>
      <c r="J1320">
        <v>15</v>
      </c>
      <c r="K1320">
        <v>0.27939999999999998</v>
      </c>
      <c r="L1320">
        <v>1</v>
      </c>
      <c r="M1320">
        <v>0.27939999999999998</v>
      </c>
      <c r="N1320">
        <v>3</v>
      </c>
      <c r="O1320">
        <v>1</v>
      </c>
      <c r="P1320">
        <v>1</v>
      </c>
      <c r="Q1320">
        <v>0.8</v>
      </c>
    </row>
    <row r="1321" spans="1:17" x14ac:dyDescent="0.35">
      <c r="A1321" t="s">
        <v>1996</v>
      </c>
      <c r="B1321" t="s">
        <v>3250</v>
      </c>
      <c r="C1321" t="s">
        <v>62</v>
      </c>
      <c r="D1321" t="s">
        <v>63</v>
      </c>
      <c r="E1321" t="s">
        <v>1933</v>
      </c>
      <c r="F1321" t="s">
        <v>1658</v>
      </c>
      <c r="G1321" t="s">
        <v>66</v>
      </c>
      <c r="H1321">
        <v>46</v>
      </c>
      <c r="I1321" t="s">
        <v>1659</v>
      </c>
      <c r="J1321">
        <v>46</v>
      </c>
      <c r="K1321">
        <v>0.49209999999999998</v>
      </c>
      <c r="L1321">
        <v>1</v>
      </c>
      <c r="M1321">
        <v>0.49209999999999998</v>
      </c>
      <c r="N1321">
        <v>2</v>
      </c>
      <c r="O1321">
        <v>2</v>
      </c>
      <c r="P1321">
        <v>2</v>
      </c>
      <c r="Q1321">
        <v>1</v>
      </c>
    </row>
    <row r="1322" spans="1:17" x14ac:dyDescent="0.35">
      <c r="A1322" t="s">
        <v>1997</v>
      </c>
      <c r="B1322" t="s">
        <v>3250</v>
      </c>
      <c r="C1322" t="s">
        <v>62</v>
      </c>
      <c r="D1322" t="s">
        <v>63</v>
      </c>
      <c r="E1322" t="s">
        <v>1680</v>
      </c>
      <c r="F1322" t="s">
        <v>1681</v>
      </c>
      <c r="G1322" t="s">
        <v>66</v>
      </c>
      <c r="H1322">
        <v>20</v>
      </c>
      <c r="I1322" t="s">
        <v>1682</v>
      </c>
      <c r="J1322">
        <v>20</v>
      </c>
      <c r="K1322">
        <v>0.51170000000000004</v>
      </c>
      <c r="L1322">
        <v>1</v>
      </c>
      <c r="M1322">
        <v>0.51170000000000004</v>
      </c>
      <c r="N1322">
        <v>2</v>
      </c>
      <c r="O1322">
        <v>1</v>
      </c>
      <c r="P1322">
        <v>1</v>
      </c>
      <c r="Q1322">
        <v>1</v>
      </c>
    </row>
    <row r="1323" spans="1:17" x14ac:dyDescent="0.35">
      <c r="A1323" t="s">
        <v>1998</v>
      </c>
      <c r="B1323" t="s">
        <v>3250</v>
      </c>
      <c r="C1323" t="s">
        <v>62</v>
      </c>
      <c r="D1323" t="s">
        <v>63</v>
      </c>
      <c r="E1323" t="s">
        <v>54</v>
      </c>
      <c r="F1323" t="s">
        <v>1649</v>
      </c>
      <c r="G1323" t="s">
        <v>66</v>
      </c>
      <c r="H1323">
        <v>58</v>
      </c>
      <c r="I1323" t="s">
        <v>1650</v>
      </c>
      <c r="J1323">
        <v>58</v>
      </c>
      <c r="K1323">
        <v>0.48770000000000002</v>
      </c>
      <c r="L1323">
        <v>1</v>
      </c>
      <c r="M1323">
        <v>0.48770000000000002</v>
      </c>
      <c r="N1323">
        <v>2</v>
      </c>
      <c r="O1323">
        <v>3</v>
      </c>
      <c r="P1323">
        <v>2</v>
      </c>
      <c r="Q1323">
        <v>0.76470000000000005</v>
      </c>
    </row>
    <row r="1324" spans="1:17" x14ac:dyDescent="0.35">
      <c r="A1324" t="s">
        <v>1999</v>
      </c>
      <c r="B1324" t="s">
        <v>3250</v>
      </c>
      <c r="C1324" t="s">
        <v>62</v>
      </c>
      <c r="D1324" t="s">
        <v>63</v>
      </c>
      <c r="E1324" t="s">
        <v>54</v>
      </c>
      <c r="F1324" t="s">
        <v>1681</v>
      </c>
      <c r="G1324" t="s">
        <v>66</v>
      </c>
      <c r="H1324">
        <v>20</v>
      </c>
      <c r="I1324" t="s">
        <v>1682</v>
      </c>
      <c r="J1324">
        <v>20</v>
      </c>
      <c r="K1324">
        <v>0.51170000000000004</v>
      </c>
      <c r="L1324">
        <v>1</v>
      </c>
      <c r="M1324">
        <v>0.51170000000000004</v>
      </c>
      <c r="N1324">
        <v>2</v>
      </c>
      <c r="O1324">
        <v>1</v>
      </c>
      <c r="P1324">
        <v>1</v>
      </c>
      <c r="Q1324">
        <v>1</v>
      </c>
    </row>
    <row r="1325" spans="1:17" x14ac:dyDescent="0.35">
      <c r="A1325" t="s">
        <v>2000</v>
      </c>
      <c r="B1325" t="s">
        <v>3250</v>
      </c>
      <c r="C1325" t="s">
        <v>62</v>
      </c>
      <c r="D1325" t="s">
        <v>63</v>
      </c>
      <c r="E1325" t="s">
        <v>54</v>
      </c>
      <c r="F1325" t="s">
        <v>1857</v>
      </c>
      <c r="G1325" t="s">
        <v>66</v>
      </c>
      <c r="H1325">
        <v>2</v>
      </c>
      <c r="I1325" t="s">
        <v>1858</v>
      </c>
      <c r="J1325">
        <v>2</v>
      </c>
      <c r="K1325">
        <v>3.7499999999999999E-2</v>
      </c>
      <c r="L1325">
        <v>0.95052245000000002</v>
      </c>
      <c r="M1325">
        <v>3.5700000000000003E-2</v>
      </c>
      <c r="N1325">
        <v>1</v>
      </c>
      <c r="O1325">
        <v>1</v>
      </c>
      <c r="P1325">
        <v>1</v>
      </c>
      <c r="Q1325">
        <v>1</v>
      </c>
    </row>
    <row r="1326" spans="1:17" x14ac:dyDescent="0.35">
      <c r="A1326" t="s">
        <v>2001</v>
      </c>
      <c r="B1326" t="s">
        <v>3250</v>
      </c>
      <c r="C1326" t="s">
        <v>62</v>
      </c>
      <c r="D1326" t="s">
        <v>63</v>
      </c>
      <c r="E1326" t="s">
        <v>1972</v>
      </c>
      <c r="F1326" t="s">
        <v>1713</v>
      </c>
      <c r="G1326" t="s">
        <v>66</v>
      </c>
      <c r="H1326">
        <v>40</v>
      </c>
      <c r="I1326" t="s">
        <v>1714</v>
      </c>
      <c r="J1326">
        <v>40</v>
      </c>
      <c r="K1326">
        <v>0.71760000000000002</v>
      </c>
      <c r="L1326">
        <v>1</v>
      </c>
      <c r="M1326">
        <v>0.71760000000000002</v>
      </c>
      <c r="N1326">
        <v>2</v>
      </c>
      <c r="O1326">
        <v>2</v>
      </c>
      <c r="P1326">
        <v>2</v>
      </c>
      <c r="Q1326">
        <v>0.87309999999999999</v>
      </c>
    </row>
    <row r="1327" spans="1:17" x14ac:dyDescent="0.35">
      <c r="A1327" t="s">
        <v>2002</v>
      </c>
      <c r="B1327" t="s">
        <v>3250</v>
      </c>
      <c r="C1327" t="s">
        <v>62</v>
      </c>
      <c r="D1327" t="s">
        <v>63</v>
      </c>
      <c r="E1327" t="s">
        <v>54</v>
      </c>
      <c r="F1327" t="s">
        <v>1658</v>
      </c>
      <c r="G1327" t="s">
        <v>66</v>
      </c>
      <c r="H1327">
        <v>46</v>
      </c>
      <c r="I1327" t="s">
        <v>1659</v>
      </c>
      <c r="J1327">
        <v>46</v>
      </c>
      <c r="K1327">
        <v>0.49209999999999998</v>
      </c>
      <c r="L1327">
        <v>1</v>
      </c>
      <c r="M1327">
        <v>0.49209999999999998</v>
      </c>
      <c r="N1327">
        <v>2</v>
      </c>
      <c r="O1327">
        <v>2</v>
      </c>
      <c r="P1327">
        <v>2</v>
      </c>
      <c r="Q1327">
        <v>1</v>
      </c>
    </row>
    <row r="1328" spans="1:17" x14ac:dyDescent="0.35">
      <c r="A1328" t="s">
        <v>2003</v>
      </c>
      <c r="B1328" t="s">
        <v>3250</v>
      </c>
      <c r="C1328" t="s">
        <v>62</v>
      </c>
      <c r="D1328" t="s">
        <v>63</v>
      </c>
      <c r="E1328" t="s">
        <v>54</v>
      </c>
      <c r="F1328" t="s">
        <v>1686</v>
      </c>
      <c r="G1328" t="s">
        <v>66</v>
      </c>
      <c r="H1328">
        <v>9</v>
      </c>
      <c r="I1328" t="s">
        <v>1687</v>
      </c>
      <c r="J1328">
        <v>9</v>
      </c>
      <c r="K1328">
        <v>0.62970000000000004</v>
      </c>
      <c r="L1328">
        <v>1</v>
      </c>
      <c r="M1328">
        <v>0.62970000000000004</v>
      </c>
      <c r="N1328">
        <v>2</v>
      </c>
      <c r="O1328">
        <v>2</v>
      </c>
      <c r="P1328">
        <v>2</v>
      </c>
      <c r="Q1328">
        <v>1</v>
      </c>
    </row>
    <row r="1329" spans="1:17" x14ac:dyDescent="0.35">
      <c r="A1329" t="s">
        <v>2004</v>
      </c>
      <c r="B1329" t="s">
        <v>3250</v>
      </c>
      <c r="C1329" t="s">
        <v>62</v>
      </c>
      <c r="D1329" t="s">
        <v>63</v>
      </c>
      <c r="E1329" t="s">
        <v>2005</v>
      </c>
      <c r="F1329" t="s">
        <v>1900</v>
      </c>
      <c r="G1329" t="s">
        <v>66</v>
      </c>
      <c r="H1329">
        <v>2</v>
      </c>
      <c r="I1329" t="s">
        <v>1901</v>
      </c>
      <c r="J1329">
        <v>2</v>
      </c>
      <c r="K1329">
        <v>4.6100000000000002E-2</v>
      </c>
      <c r="L1329">
        <v>0.95572427000000004</v>
      </c>
      <c r="M1329">
        <v>4.41E-2</v>
      </c>
      <c r="N1329">
        <v>2</v>
      </c>
      <c r="O1329">
        <v>1</v>
      </c>
      <c r="P1329">
        <v>1</v>
      </c>
      <c r="Q1329">
        <v>1</v>
      </c>
    </row>
    <row r="1330" spans="1:17" x14ac:dyDescent="0.35">
      <c r="A1330" t="s">
        <v>2006</v>
      </c>
      <c r="B1330" t="s">
        <v>3250</v>
      </c>
      <c r="C1330" t="s">
        <v>62</v>
      </c>
      <c r="D1330" t="s">
        <v>63</v>
      </c>
      <c r="E1330" t="s">
        <v>54</v>
      </c>
      <c r="F1330" t="s">
        <v>1649</v>
      </c>
      <c r="G1330" t="s">
        <v>66</v>
      </c>
      <c r="H1330">
        <v>58</v>
      </c>
      <c r="I1330" t="s">
        <v>1650</v>
      </c>
      <c r="J1330">
        <v>58</v>
      </c>
      <c r="K1330">
        <v>0.48770000000000002</v>
      </c>
      <c r="L1330">
        <v>1</v>
      </c>
      <c r="M1330">
        <v>0.48770000000000002</v>
      </c>
      <c r="N1330">
        <v>2</v>
      </c>
      <c r="O1330">
        <v>3</v>
      </c>
      <c r="P1330">
        <v>2</v>
      </c>
      <c r="Q1330">
        <v>0.76470000000000005</v>
      </c>
    </row>
    <row r="1331" spans="1:17" x14ac:dyDescent="0.35">
      <c r="A1331" t="s">
        <v>2007</v>
      </c>
      <c r="B1331" t="s">
        <v>3250</v>
      </c>
      <c r="C1331" t="s">
        <v>62</v>
      </c>
      <c r="D1331" t="s">
        <v>63</v>
      </c>
      <c r="E1331" t="s">
        <v>54</v>
      </c>
      <c r="G1331" t="s">
        <v>74</v>
      </c>
    </row>
    <row r="1332" spans="1:17" x14ac:dyDescent="0.35">
      <c r="A1332" t="s">
        <v>2008</v>
      </c>
      <c r="B1332" t="s">
        <v>3250</v>
      </c>
      <c r="C1332" t="s">
        <v>62</v>
      </c>
      <c r="D1332" t="s">
        <v>63</v>
      </c>
      <c r="E1332" t="s">
        <v>1751</v>
      </c>
      <c r="F1332" t="s">
        <v>1729</v>
      </c>
      <c r="G1332" t="s">
        <v>66</v>
      </c>
      <c r="H1332">
        <v>8</v>
      </c>
      <c r="I1332" t="s">
        <v>1730</v>
      </c>
      <c r="J1332">
        <v>8</v>
      </c>
      <c r="K1332">
        <v>0.2354</v>
      </c>
      <c r="L1332">
        <v>1</v>
      </c>
      <c r="M1332">
        <v>0.2354</v>
      </c>
      <c r="N1332">
        <v>4</v>
      </c>
      <c r="O1332">
        <v>1</v>
      </c>
      <c r="P1332">
        <v>1</v>
      </c>
      <c r="Q1332">
        <v>1</v>
      </c>
    </row>
    <row r="1333" spans="1:17" x14ac:dyDescent="0.35">
      <c r="A1333" t="s">
        <v>2009</v>
      </c>
      <c r="B1333" t="s">
        <v>3250</v>
      </c>
      <c r="C1333" t="s">
        <v>62</v>
      </c>
      <c r="D1333" t="s">
        <v>63</v>
      </c>
      <c r="E1333" t="s">
        <v>54</v>
      </c>
      <c r="F1333" t="s">
        <v>1713</v>
      </c>
      <c r="G1333" t="s">
        <v>66</v>
      </c>
      <c r="H1333">
        <v>40</v>
      </c>
      <c r="I1333" t="s">
        <v>1714</v>
      </c>
      <c r="J1333">
        <v>40</v>
      </c>
      <c r="K1333">
        <v>0.71760000000000002</v>
      </c>
      <c r="L1333">
        <v>1</v>
      </c>
      <c r="M1333">
        <v>0.71760000000000002</v>
      </c>
      <c r="N1333">
        <v>2</v>
      </c>
      <c r="O1333">
        <v>2</v>
      </c>
      <c r="P1333">
        <v>2</v>
      </c>
      <c r="Q1333">
        <v>0.87309999999999999</v>
      </c>
    </row>
    <row r="1334" spans="1:17" x14ac:dyDescent="0.35">
      <c r="A1334" t="s">
        <v>2010</v>
      </c>
      <c r="B1334" t="s">
        <v>3250</v>
      </c>
      <c r="C1334" t="s">
        <v>62</v>
      </c>
      <c r="D1334" t="s">
        <v>63</v>
      </c>
      <c r="E1334" t="s">
        <v>54</v>
      </c>
      <c r="F1334" t="s">
        <v>1649</v>
      </c>
      <c r="G1334" t="s">
        <v>66</v>
      </c>
      <c r="H1334">
        <v>58</v>
      </c>
      <c r="I1334" t="s">
        <v>1650</v>
      </c>
      <c r="J1334">
        <v>58</v>
      </c>
      <c r="K1334">
        <v>0.48770000000000002</v>
      </c>
      <c r="L1334">
        <v>1</v>
      </c>
      <c r="M1334">
        <v>0.48770000000000002</v>
      </c>
      <c r="N1334">
        <v>2</v>
      </c>
      <c r="O1334">
        <v>3</v>
      </c>
      <c r="P1334">
        <v>2</v>
      </c>
      <c r="Q1334">
        <v>0.76470000000000005</v>
      </c>
    </row>
    <row r="1335" spans="1:17" x14ac:dyDescent="0.35">
      <c r="A1335" t="s">
        <v>2011</v>
      </c>
      <c r="B1335" t="s">
        <v>3250</v>
      </c>
      <c r="C1335" t="s">
        <v>62</v>
      </c>
      <c r="D1335" t="s">
        <v>63</v>
      </c>
      <c r="E1335" t="s">
        <v>54</v>
      </c>
      <c r="F1335" t="s">
        <v>1701</v>
      </c>
      <c r="G1335" t="s">
        <v>66</v>
      </c>
      <c r="H1335">
        <v>12</v>
      </c>
      <c r="I1335" t="s">
        <v>1702</v>
      </c>
      <c r="J1335">
        <v>12</v>
      </c>
      <c r="K1335">
        <v>0.43569999999999998</v>
      </c>
      <c r="L1335">
        <v>1</v>
      </c>
      <c r="M1335">
        <v>0.43569999999999998</v>
      </c>
      <c r="N1335">
        <v>2</v>
      </c>
      <c r="O1335">
        <v>1</v>
      </c>
      <c r="P1335">
        <v>1</v>
      </c>
      <c r="Q1335">
        <v>0.98480000000000001</v>
      </c>
    </row>
    <row r="1336" spans="1:17" x14ac:dyDescent="0.35">
      <c r="A1336" t="s">
        <v>2012</v>
      </c>
      <c r="B1336" t="s">
        <v>3250</v>
      </c>
      <c r="C1336" t="s">
        <v>62</v>
      </c>
      <c r="D1336" t="s">
        <v>63</v>
      </c>
      <c r="E1336" t="s">
        <v>1981</v>
      </c>
      <c r="F1336" t="s">
        <v>1722</v>
      </c>
      <c r="G1336" t="s">
        <v>66</v>
      </c>
      <c r="H1336">
        <v>21</v>
      </c>
      <c r="I1336" t="s">
        <v>1723</v>
      </c>
      <c r="J1336">
        <v>21</v>
      </c>
      <c r="K1336">
        <v>0.84109999999999996</v>
      </c>
      <c r="L1336">
        <v>1</v>
      </c>
      <c r="M1336">
        <v>0.84109999999999996</v>
      </c>
      <c r="N1336">
        <v>2</v>
      </c>
      <c r="O1336">
        <v>1</v>
      </c>
      <c r="P1336">
        <v>1</v>
      </c>
      <c r="Q1336">
        <v>1</v>
      </c>
    </row>
    <row r="1337" spans="1:17" x14ac:dyDescent="0.35">
      <c r="A1337" t="s">
        <v>2013</v>
      </c>
      <c r="B1337" t="s">
        <v>3250</v>
      </c>
      <c r="C1337" t="s">
        <v>62</v>
      </c>
      <c r="D1337" t="s">
        <v>63</v>
      </c>
      <c r="E1337" t="s">
        <v>1696</v>
      </c>
      <c r="F1337" t="s">
        <v>1654</v>
      </c>
      <c r="G1337" t="s">
        <v>66</v>
      </c>
      <c r="H1337">
        <v>15</v>
      </c>
      <c r="I1337" t="s">
        <v>1655</v>
      </c>
      <c r="J1337">
        <v>15</v>
      </c>
      <c r="K1337">
        <v>0.27939999999999998</v>
      </c>
      <c r="L1337">
        <v>1</v>
      </c>
      <c r="M1337">
        <v>0.27939999999999998</v>
      </c>
      <c r="N1337">
        <v>3</v>
      </c>
      <c r="O1337">
        <v>1</v>
      </c>
      <c r="P1337">
        <v>1</v>
      </c>
      <c r="Q1337">
        <v>0.8</v>
      </c>
    </row>
    <row r="1338" spans="1:17" x14ac:dyDescent="0.35">
      <c r="A1338" t="s">
        <v>2014</v>
      </c>
      <c r="B1338" t="s">
        <v>3250</v>
      </c>
      <c r="C1338" t="s">
        <v>62</v>
      </c>
      <c r="D1338" t="s">
        <v>63</v>
      </c>
      <c r="E1338" t="s">
        <v>1933</v>
      </c>
      <c r="F1338" t="s">
        <v>1649</v>
      </c>
      <c r="G1338" t="s">
        <v>66</v>
      </c>
      <c r="H1338">
        <v>58</v>
      </c>
      <c r="I1338" t="s">
        <v>1650</v>
      </c>
      <c r="J1338">
        <v>58</v>
      </c>
      <c r="K1338">
        <v>0.48770000000000002</v>
      </c>
      <c r="L1338">
        <v>1</v>
      </c>
      <c r="M1338">
        <v>0.48770000000000002</v>
      </c>
      <c r="N1338">
        <v>2</v>
      </c>
      <c r="O1338">
        <v>3</v>
      </c>
      <c r="P1338">
        <v>2</v>
      </c>
      <c r="Q1338">
        <v>0.76470000000000005</v>
      </c>
    </row>
    <row r="1339" spans="1:17" x14ac:dyDescent="0.35">
      <c r="A1339" t="s">
        <v>2015</v>
      </c>
      <c r="B1339" t="s">
        <v>3250</v>
      </c>
      <c r="C1339" t="s">
        <v>62</v>
      </c>
      <c r="D1339" t="s">
        <v>63</v>
      </c>
      <c r="E1339" t="s">
        <v>1978</v>
      </c>
      <c r="F1339" t="s">
        <v>1701</v>
      </c>
      <c r="G1339" t="s">
        <v>66</v>
      </c>
      <c r="H1339">
        <v>12</v>
      </c>
      <c r="I1339" t="s">
        <v>1702</v>
      </c>
      <c r="J1339">
        <v>12</v>
      </c>
      <c r="K1339">
        <v>0.43569999999999998</v>
      </c>
      <c r="L1339">
        <v>1</v>
      </c>
      <c r="M1339">
        <v>0.43569999999999998</v>
      </c>
      <c r="N1339">
        <v>2</v>
      </c>
      <c r="O1339">
        <v>1</v>
      </c>
      <c r="P1339">
        <v>1</v>
      </c>
      <c r="Q1339">
        <v>0.98480000000000001</v>
      </c>
    </row>
    <row r="1340" spans="1:17" x14ac:dyDescent="0.35">
      <c r="A1340" t="s">
        <v>2016</v>
      </c>
      <c r="B1340" t="s">
        <v>3250</v>
      </c>
      <c r="C1340" t="s">
        <v>62</v>
      </c>
      <c r="D1340" t="s">
        <v>63</v>
      </c>
      <c r="E1340" t="s">
        <v>1972</v>
      </c>
      <c r="F1340" t="s">
        <v>1713</v>
      </c>
      <c r="G1340" t="s">
        <v>66</v>
      </c>
      <c r="H1340">
        <v>40</v>
      </c>
      <c r="I1340" t="s">
        <v>1714</v>
      </c>
      <c r="J1340">
        <v>40</v>
      </c>
      <c r="K1340">
        <v>0.71760000000000002</v>
      </c>
      <c r="L1340">
        <v>1</v>
      </c>
      <c r="M1340">
        <v>0.71760000000000002</v>
      </c>
      <c r="N1340">
        <v>2</v>
      </c>
      <c r="O1340">
        <v>2</v>
      </c>
      <c r="P1340">
        <v>2</v>
      </c>
      <c r="Q1340">
        <v>0.87309999999999999</v>
      </c>
    </row>
    <row r="1341" spans="1:17" x14ac:dyDescent="0.35">
      <c r="A1341" t="s">
        <v>2017</v>
      </c>
      <c r="B1341" t="s">
        <v>3250</v>
      </c>
      <c r="C1341" t="s">
        <v>62</v>
      </c>
      <c r="D1341" t="s">
        <v>63</v>
      </c>
      <c r="E1341" t="s">
        <v>1972</v>
      </c>
      <c r="F1341" t="s">
        <v>1821</v>
      </c>
      <c r="G1341" t="s">
        <v>66</v>
      </c>
      <c r="H1341">
        <v>3</v>
      </c>
      <c r="I1341" t="s">
        <v>1822</v>
      </c>
      <c r="J1341">
        <v>3</v>
      </c>
      <c r="K1341">
        <v>5.0599999999999999E-2</v>
      </c>
      <c r="L1341">
        <v>0.99856040999999995</v>
      </c>
      <c r="M1341">
        <v>5.0500000000000003E-2</v>
      </c>
      <c r="N1341">
        <v>2</v>
      </c>
      <c r="O1341">
        <v>1</v>
      </c>
      <c r="P1341">
        <v>1</v>
      </c>
      <c r="Q1341">
        <v>1</v>
      </c>
    </row>
    <row r="1342" spans="1:17" x14ac:dyDescent="0.35">
      <c r="A1342" t="s">
        <v>2018</v>
      </c>
      <c r="B1342" t="s">
        <v>3250</v>
      </c>
      <c r="C1342" t="s">
        <v>62</v>
      </c>
      <c r="D1342" t="s">
        <v>63</v>
      </c>
      <c r="E1342" t="s">
        <v>2019</v>
      </c>
      <c r="F1342" t="s">
        <v>2020</v>
      </c>
      <c r="G1342" t="s">
        <v>66</v>
      </c>
      <c r="H1342">
        <v>2</v>
      </c>
      <c r="I1342" t="s">
        <v>2021</v>
      </c>
      <c r="J1342">
        <v>2</v>
      </c>
      <c r="K1342">
        <v>3.4599999999999999E-2</v>
      </c>
      <c r="L1342">
        <v>0.95662221999999997</v>
      </c>
      <c r="M1342">
        <v>3.3099999999999997E-2</v>
      </c>
      <c r="N1342">
        <v>1</v>
      </c>
      <c r="O1342">
        <v>1</v>
      </c>
      <c r="P1342">
        <v>1</v>
      </c>
      <c r="Q1342">
        <v>1</v>
      </c>
    </row>
    <row r="1343" spans="1:17" x14ac:dyDescent="0.35">
      <c r="A1343" t="s">
        <v>2022</v>
      </c>
      <c r="B1343" t="s">
        <v>3250</v>
      </c>
      <c r="C1343" t="s">
        <v>62</v>
      </c>
      <c r="D1343" t="s">
        <v>63</v>
      </c>
      <c r="E1343" t="s">
        <v>1933</v>
      </c>
      <c r="F1343" t="s">
        <v>1658</v>
      </c>
      <c r="G1343" t="s">
        <v>66</v>
      </c>
      <c r="H1343">
        <v>46</v>
      </c>
      <c r="I1343" t="s">
        <v>1659</v>
      </c>
      <c r="J1343">
        <v>46</v>
      </c>
      <c r="K1343">
        <v>0.49209999999999998</v>
      </c>
      <c r="L1343">
        <v>1</v>
      </c>
      <c r="M1343">
        <v>0.49209999999999998</v>
      </c>
      <c r="N1343">
        <v>2</v>
      </c>
      <c r="O1343">
        <v>2</v>
      </c>
      <c r="P1343">
        <v>2</v>
      </c>
      <c r="Q1343">
        <v>1</v>
      </c>
    </row>
    <row r="1344" spans="1:17" x14ac:dyDescent="0.35">
      <c r="A1344" t="s">
        <v>2023</v>
      </c>
      <c r="B1344" t="s">
        <v>3250</v>
      </c>
      <c r="C1344" t="s">
        <v>62</v>
      </c>
      <c r="D1344" t="s">
        <v>63</v>
      </c>
      <c r="E1344" t="s">
        <v>1933</v>
      </c>
      <c r="F1344" t="s">
        <v>1658</v>
      </c>
      <c r="G1344" t="s">
        <v>66</v>
      </c>
      <c r="H1344">
        <v>46</v>
      </c>
      <c r="I1344" t="s">
        <v>1659</v>
      </c>
      <c r="J1344">
        <v>46</v>
      </c>
      <c r="K1344">
        <v>0.49209999999999998</v>
      </c>
      <c r="L1344">
        <v>1</v>
      </c>
      <c r="M1344">
        <v>0.49209999999999998</v>
      </c>
      <c r="N1344">
        <v>2</v>
      </c>
      <c r="O1344">
        <v>2</v>
      </c>
      <c r="P1344">
        <v>2</v>
      </c>
      <c r="Q1344">
        <v>1</v>
      </c>
    </row>
    <row r="1345" spans="1:17" x14ac:dyDescent="0.35">
      <c r="A1345" t="s">
        <v>2024</v>
      </c>
      <c r="B1345" t="s">
        <v>3250</v>
      </c>
      <c r="C1345" t="s">
        <v>62</v>
      </c>
      <c r="D1345" t="s">
        <v>63</v>
      </c>
      <c r="E1345" t="s">
        <v>1972</v>
      </c>
      <c r="F1345" t="s">
        <v>1713</v>
      </c>
      <c r="G1345" t="s">
        <v>66</v>
      </c>
      <c r="H1345">
        <v>40</v>
      </c>
      <c r="I1345" t="s">
        <v>1714</v>
      </c>
      <c r="J1345">
        <v>40</v>
      </c>
      <c r="K1345">
        <v>0.71760000000000002</v>
      </c>
      <c r="L1345">
        <v>1</v>
      </c>
      <c r="M1345">
        <v>0.71760000000000002</v>
      </c>
      <c r="N1345">
        <v>2</v>
      </c>
      <c r="O1345">
        <v>2</v>
      </c>
      <c r="P1345">
        <v>2</v>
      </c>
      <c r="Q1345">
        <v>0.87309999999999999</v>
      </c>
    </row>
    <row r="1346" spans="1:17" x14ac:dyDescent="0.35">
      <c r="A1346" t="s">
        <v>2025</v>
      </c>
      <c r="B1346" t="s">
        <v>3250</v>
      </c>
      <c r="C1346" t="s">
        <v>62</v>
      </c>
      <c r="D1346" t="s">
        <v>63</v>
      </c>
      <c r="E1346" t="s">
        <v>2026</v>
      </c>
      <c r="F1346" t="s">
        <v>1686</v>
      </c>
      <c r="G1346" t="s">
        <v>66</v>
      </c>
      <c r="H1346">
        <v>9</v>
      </c>
      <c r="I1346" t="s">
        <v>1687</v>
      </c>
      <c r="J1346">
        <v>9</v>
      </c>
      <c r="K1346">
        <v>0.62970000000000004</v>
      </c>
      <c r="L1346">
        <v>1</v>
      </c>
      <c r="M1346">
        <v>0.62970000000000004</v>
      </c>
      <c r="N1346">
        <v>2</v>
      </c>
      <c r="O1346">
        <v>2</v>
      </c>
      <c r="P1346">
        <v>2</v>
      </c>
      <c r="Q1346">
        <v>1</v>
      </c>
    </row>
    <row r="1347" spans="1:17" x14ac:dyDescent="0.35">
      <c r="A1347" t="s">
        <v>2027</v>
      </c>
      <c r="B1347" t="s">
        <v>3250</v>
      </c>
      <c r="C1347" t="s">
        <v>62</v>
      </c>
      <c r="D1347" t="s">
        <v>63</v>
      </c>
      <c r="E1347" t="s">
        <v>2019</v>
      </c>
      <c r="F1347" t="s">
        <v>2020</v>
      </c>
      <c r="G1347" t="s">
        <v>66</v>
      </c>
      <c r="H1347">
        <v>2</v>
      </c>
      <c r="I1347" t="s">
        <v>2021</v>
      </c>
      <c r="J1347">
        <v>2</v>
      </c>
      <c r="K1347">
        <v>3.4599999999999999E-2</v>
      </c>
      <c r="L1347">
        <v>0.95662221999999997</v>
      </c>
      <c r="M1347">
        <v>3.3099999999999997E-2</v>
      </c>
      <c r="N1347">
        <v>1</v>
      </c>
      <c r="O1347">
        <v>1</v>
      </c>
      <c r="P1347">
        <v>1</v>
      </c>
      <c r="Q1347">
        <v>1</v>
      </c>
    </row>
    <row r="1348" spans="1:17" x14ac:dyDescent="0.35">
      <c r="A1348" t="s">
        <v>2028</v>
      </c>
      <c r="B1348" t="s">
        <v>3250</v>
      </c>
      <c r="C1348" t="s">
        <v>62</v>
      </c>
      <c r="D1348" t="s">
        <v>63</v>
      </c>
      <c r="E1348" t="s">
        <v>1933</v>
      </c>
      <c r="F1348" t="s">
        <v>1658</v>
      </c>
      <c r="G1348" t="s">
        <v>66</v>
      </c>
      <c r="H1348">
        <v>46</v>
      </c>
      <c r="I1348" t="s">
        <v>1659</v>
      </c>
      <c r="J1348">
        <v>46</v>
      </c>
      <c r="K1348">
        <v>0.49209999999999998</v>
      </c>
      <c r="L1348">
        <v>1</v>
      </c>
      <c r="M1348">
        <v>0.49209999999999998</v>
      </c>
      <c r="N1348">
        <v>2</v>
      </c>
      <c r="O1348">
        <v>2</v>
      </c>
      <c r="P1348">
        <v>2</v>
      </c>
      <c r="Q1348">
        <v>1</v>
      </c>
    </row>
    <row r="1349" spans="1:17" x14ac:dyDescent="0.35">
      <c r="A1349" t="s">
        <v>2029</v>
      </c>
      <c r="B1349" t="s">
        <v>3250</v>
      </c>
      <c r="C1349" t="s">
        <v>62</v>
      </c>
      <c r="D1349" t="s">
        <v>63</v>
      </c>
      <c r="E1349" t="s">
        <v>1933</v>
      </c>
      <c r="F1349" t="s">
        <v>1658</v>
      </c>
      <c r="G1349" t="s">
        <v>66</v>
      </c>
      <c r="H1349">
        <v>46</v>
      </c>
      <c r="I1349" t="s">
        <v>1659</v>
      </c>
      <c r="J1349">
        <v>46</v>
      </c>
      <c r="K1349">
        <v>0.49209999999999998</v>
      </c>
      <c r="L1349">
        <v>1</v>
      </c>
      <c r="M1349">
        <v>0.49209999999999998</v>
      </c>
      <c r="N1349">
        <v>2</v>
      </c>
      <c r="O1349">
        <v>2</v>
      </c>
      <c r="P1349">
        <v>2</v>
      </c>
      <c r="Q1349">
        <v>1</v>
      </c>
    </row>
    <row r="1350" spans="1:17" x14ac:dyDescent="0.35">
      <c r="A1350" t="s">
        <v>2030</v>
      </c>
      <c r="B1350" t="s">
        <v>3250</v>
      </c>
      <c r="C1350" t="s">
        <v>62</v>
      </c>
      <c r="D1350" t="s">
        <v>63</v>
      </c>
      <c r="E1350" t="s">
        <v>1933</v>
      </c>
      <c r="F1350" t="s">
        <v>1649</v>
      </c>
      <c r="G1350" t="s">
        <v>66</v>
      </c>
      <c r="H1350">
        <v>58</v>
      </c>
      <c r="I1350" t="s">
        <v>1650</v>
      </c>
      <c r="J1350">
        <v>58</v>
      </c>
      <c r="K1350">
        <v>0.48770000000000002</v>
      </c>
      <c r="L1350">
        <v>1</v>
      </c>
      <c r="M1350">
        <v>0.48770000000000002</v>
      </c>
      <c r="N1350">
        <v>2</v>
      </c>
      <c r="O1350">
        <v>3</v>
      </c>
      <c r="P1350">
        <v>2</v>
      </c>
      <c r="Q1350">
        <v>0.76470000000000005</v>
      </c>
    </row>
    <row r="1351" spans="1:17" x14ac:dyDescent="0.35">
      <c r="A1351" t="s">
        <v>2031</v>
      </c>
      <c r="B1351" t="s">
        <v>3250</v>
      </c>
      <c r="C1351" t="s">
        <v>62</v>
      </c>
      <c r="D1351" t="s">
        <v>63</v>
      </c>
      <c r="E1351" t="s">
        <v>1933</v>
      </c>
      <c r="F1351" t="s">
        <v>1649</v>
      </c>
      <c r="G1351" t="s">
        <v>66</v>
      </c>
      <c r="H1351">
        <v>58</v>
      </c>
      <c r="I1351" t="s">
        <v>1650</v>
      </c>
      <c r="J1351">
        <v>58</v>
      </c>
      <c r="K1351">
        <v>0.48770000000000002</v>
      </c>
      <c r="L1351">
        <v>1</v>
      </c>
      <c r="M1351">
        <v>0.48770000000000002</v>
      </c>
      <c r="N1351">
        <v>2</v>
      </c>
      <c r="O1351">
        <v>3</v>
      </c>
      <c r="P1351">
        <v>2</v>
      </c>
      <c r="Q1351">
        <v>0.76470000000000005</v>
      </c>
    </row>
    <row r="1352" spans="1:17" x14ac:dyDescent="0.35">
      <c r="A1352" t="s">
        <v>2032</v>
      </c>
      <c r="B1352" t="s">
        <v>3250</v>
      </c>
      <c r="C1352" t="s">
        <v>62</v>
      </c>
      <c r="D1352" t="s">
        <v>63</v>
      </c>
      <c r="E1352" t="s">
        <v>1972</v>
      </c>
      <c r="F1352" t="s">
        <v>1713</v>
      </c>
      <c r="G1352" t="s">
        <v>66</v>
      </c>
      <c r="H1352">
        <v>40</v>
      </c>
      <c r="I1352" t="s">
        <v>1714</v>
      </c>
      <c r="J1352">
        <v>40</v>
      </c>
      <c r="K1352">
        <v>0.71760000000000002</v>
      </c>
      <c r="L1352">
        <v>1</v>
      </c>
      <c r="M1352">
        <v>0.71760000000000002</v>
      </c>
      <c r="N1352">
        <v>2</v>
      </c>
      <c r="O1352">
        <v>2</v>
      </c>
      <c r="P1352">
        <v>2</v>
      </c>
      <c r="Q1352">
        <v>0.87309999999999999</v>
      </c>
    </row>
    <row r="1353" spans="1:17" x14ac:dyDescent="0.35">
      <c r="A1353" t="s">
        <v>2033</v>
      </c>
      <c r="B1353" t="s">
        <v>3250</v>
      </c>
      <c r="C1353" t="s">
        <v>62</v>
      </c>
      <c r="D1353" t="s">
        <v>63</v>
      </c>
      <c r="E1353" t="s">
        <v>1942</v>
      </c>
      <c r="F1353" t="s">
        <v>1943</v>
      </c>
      <c r="G1353" t="s">
        <v>66</v>
      </c>
      <c r="H1353">
        <v>2</v>
      </c>
      <c r="I1353" t="s">
        <v>1944</v>
      </c>
      <c r="J1353">
        <v>2</v>
      </c>
      <c r="K1353">
        <v>3.7699999999999997E-2</v>
      </c>
      <c r="L1353">
        <v>0.95650552</v>
      </c>
      <c r="M1353">
        <v>3.5999999999999997E-2</v>
      </c>
      <c r="N1353">
        <v>1</v>
      </c>
      <c r="O1353">
        <v>1</v>
      </c>
      <c r="P1353">
        <v>1</v>
      </c>
      <c r="Q1353">
        <v>1</v>
      </c>
    </row>
    <row r="1354" spans="1:17" x14ac:dyDescent="0.35">
      <c r="A1354" t="s">
        <v>2034</v>
      </c>
      <c r="B1354" t="s">
        <v>3250</v>
      </c>
      <c r="C1354" t="s">
        <v>62</v>
      </c>
      <c r="D1354" t="s">
        <v>63</v>
      </c>
      <c r="E1354" t="s">
        <v>1972</v>
      </c>
      <c r="F1354" t="s">
        <v>1821</v>
      </c>
      <c r="G1354" t="s">
        <v>66</v>
      </c>
      <c r="H1354">
        <v>3</v>
      </c>
      <c r="I1354" t="s">
        <v>1822</v>
      </c>
      <c r="J1354">
        <v>3</v>
      </c>
      <c r="K1354">
        <v>5.0599999999999999E-2</v>
      </c>
      <c r="L1354">
        <v>0.99856040999999995</v>
      </c>
      <c r="M1354">
        <v>5.0500000000000003E-2</v>
      </c>
      <c r="N1354">
        <v>2</v>
      </c>
      <c r="O1354">
        <v>1</v>
      </c>
      <c r="P1354">
        <v>1</v>
      </c>
      <c r="Q1354">
        <v>1</v>
      </c>
    </row>
    <row r="1355" spans="1:17" x14ac:dyDescent="0.35">
      <c r="A1355" t="s">
        <v>2035</v>
      </c>
      <c r="B1355" t="s">
        <v>3250</v>
      </c>
      <c r="C1355" t="s">
        <v>62</v>
      </c>
      <c r="D1355" t="s">
        <v>63</v>
      </c>
      <c r="E1355" t="s">
        <v>1981</v>
      </c>
      <c r="F1355" t="s">
        <v>1722</v>
      </c>
      <c r="G1355" t="s">
        <v>66</v>
      </c>
      <c r="H1355">
        <v>21</v>
      </c>
      <c r="I1355" t="s">
        <v>1723</v>
      </c>
      <c r="J1355">
        <v>21</v>
      </c>
      <c r="K1355">
        <v>0.84109999999999996</v>
      </c>
      <c r="L1355">
        <v>1</v>
      </c>
      <c r="M1355">
        <v>0.84109999999999996</v>
      </c>
      <c r="N1355">
        <v>2</v>
      </c>
      <c r="O1355">
        <v>1</v>
      </c>
      <c r="P1355">
        <v>1</v>
      </c>
      <c r="Q1355">
        <v>1</v>
      </c>
    </row>
    <row r="1356" spans="1:17" x14ac:dyDescent="0.35">
      <c r="A1356" t="s">
        <v>2036</v>
      </c>
      <c r="B1356" t="s">
        <v>3250</v>
      </c>
      <c r="C1356" t="s">
        <v>62</v>
      </c>
      <c r="D1356" t="s">
        <v>63</v>
      </c>
      <c r="E1356" t="s">
        <v>2037</v>
      </c>
      <c r="F1356" t="s">
        <v>1741</v>
      </c>
      <c r="G1356" t="s">
        <v>66</v>
      </c>
      <c r="H1356">
        <v>4</v>
      </c>
      <c r="I1356" t="s">
        <v>1742</v>
      </c>
      <c r="J1356">
        <v>4</v>
      </c>
      <c r="K1356">
        <v>0.37309999999999999</v>
      </c>
      <c r="L1356">
        <v>0.99998673999999999</v>
      </c>
      <c r="M1356">
        <v>0.37309999999999999</v>
      </c>
      <c r="N1356">
        <v>2</v>
      </c>
      <c r="O1356">
        <v>1</v>
      </c>
      <c r="P1356">
        <v>1</v>
      </c>
      <c r="Q1356">
        <v>1</v>
      </c>
    </row>
    <row r="1357" spans="1:17" x14ac:dyDescent="0.35">
      <c r="A1357" t="s">
        <v>2038</v>
      </c>
      <c r="B1357" t="s">
        <v>3250</v>
      </c>
      <c r="C1357" t="s">
        <v>62</v>
      </c>
      <c r="D1357" t="s">
        <v>63</v>
      </c>
      <c r="E1357" t="s">
        <v>2039</v>
      </c>
      <c r="F1357" t="s">
        <v>1689</v>
      </c>
      <c r="G1357" t="s">
        <v>66</v>
      </c>
      <c r="H1357">
        <v>3</v>
      </c>
      <c r="I1357" t="s">
        <v>1690</v>
      </c>
      <c r="J1357">
        <v>3</v>
      </c>
      <c r="K1357">
        <v>7.8700000000000006E-2</v>
      </c>
      <c r="L1357">
        <v>0.99806766999999996</v>
      </c>
      <c r="M1357">
        <v>7.8600000000000003E-2</v>
      </c>
      <c r="N1357">
        <v>2</v>
      </c>
      <c r="O1357">
        <v>1</v>
      </c>
      <c r="P1357">
        <v>1</v>
      </c>
      <c r="Q1357">
        <v>1</v>
      </c>
    </row>
    <row r="1358" spans="1:17" x14ac:dyDescent="0.35">
      <c r="A1358" t="s">
        <v>2040</v>
      </c>
      <c r="B1358" t="s">
        <v>3250</v>
      </c>
      <c r="C1358" t="s">
        <v>62</v>
      </c>
      <c r="D1358" t="s">
        <v>63</v>
      </c>
      <c r="E1358" t="s">
        <v>1978</v>
      </c>
      <c r="F1358" t="s">
        <v>1701</v>
      </c>
      <c r="G1358" t="s">
        <v>66</v>
      </c>
      <c r="H1358">
        <v>12</v>
      </c>
      <c r="I1358" t="s">
        <v>1702</v>
      </c>
      <c r="J1358">
        <v>12</v>
      </c>
      <c r="K1358">
        <v>0.43569999999999998</v>
      </c>
      <c r="L1358">
        <v>1</v>
      </c>
      <c r="M1358">
        <v>0.43569999999999998</v>
      </c>
      <c r="N1358">
        <v>2</v>
      </c>
      <c r="O1358">
        <v>1</v>
      </c>
      <c r="P1358">
        <v>1</v>
      </c>
      <c r="Q1358">
        <v>0.98480000000000001</v>
      </c>
    </row>
    <row r="1359" spans="1:17" x14ac:dyDescent="0.35">
      <c r="A1359" t="s">
        <v>2041</v>
      </c>
      <c r="B1359" t="s">
        <v>3250</v>
      </c>
      <c r="C1359" t="s">
        <v>62</v>
      </c>
      <c r="D1359" t="s">
        <v>63</v>
      </c>
      <c r="E1359" t="s">
        <v>1933</v>
      </c>
      <c r="F1359" t="s">
        <v>1649</v>
      </c>
      <c r="G1359" t="s">
        <v>66</v>
      </c>
      <c r="H1359">
        <v>58</v>
      </c>
      <c r="I1359" t="s">
        <v>1650</v>
      </c>
      <c r="J1359">
        <v>58</v>
      </c>
      <c r="K1359">
        <v>0.48770000000000002</v>
      </c>
      <c r="L1359">
        <v>1</v>
      </c>
      <c r="M1359">
        <v>0.48770000000000002</v>
      </c>
      <c r="N1359">
        <v>2</v>
      </c>
      <c r="O1359">
        <v>3</v>
      </c>
      <c r="P1359">
        <v>2</v>
      </c>
      <c r="Q1359">
        <v>0.76470000000000005</v>
      </c>
    </row>
    <row r="1360" spans="1:17" x14ac:dyDescent="0.35">
      <c r="A1360" t="s">
        <v>2042</v>
      </c>
      <c r="B1360" t="s">
        <v>3250</v>
      </c>
      <c r="C1360" t="s">
        <v>62</v>
      </c>
      <c r="D1360" t="s">
        <v>63</v>
      </c>
      <c r="E1360" t="s">
        <v>1972</v>
      </c>
      <c r="F1360" t="s">
        <v>1713</v>
      </c>
      <c r="G1360" t="s">
        <v>66</v>
      </c>
      <c r="H1360">
        <v>40</v>
      </c>
      <c r="I1360" t="s">
        <v>1714</v>
      </c>
      <c r="J1360">
        <v>40</v>
      </c>
      <c r="K1360">
        <v>0.71760000000000002</v>
      </c>
      <c r="L1360">
        <v>1</v>
      </c>
      <c r="M1360">
        <v>0.71760000000000002</v>
      </c>
      <c r="N1360">
        <v>2</v>
      </c>
      <c r="O1360">
        <v>2</v>
      </c>
      <c r="P1360">
        <v>2</v>
      </c>
      <c r="Q1360">
        <v>0.87309999999999999</v>
      </c>
    </row>
    <row r="1361" spans="1:17" x14ac:dyDescent="0.35">
      <c r="A1361" t="s">
        <v>2043</v>
      </c>
      <c r="B1361" t="s">
        <v>3250</v>
      </c>
      <c r="C1361" t="s">
        <v>62</v>
      </c>
      <c r="D1361" t="s">
        <v>63</v>
      </c>
      <c r="E1361" t="s">
        <v>1933</v>
      </c>
      <c r="F1361" t="s">
        <v>1658</v>
      </c>
      <c r="G1361" t="s">
        <v>66</v>
      </c>
      <c r="H1361">
        <v>46</v>
      </c>
      <c r="I1361" t="s">
        <v>1659</v>
      </c>
      <c r="J1361">
        <v>46</v>
      </c>
      <c r="K1361">
        <v>0.49209999999999998</v>
      </c>
      <c r="L1361">
        <v>1</v>
      </c>
      <c r="M1361">
        <v>0.49209999999999998</v>
      </c>
      <c r="N1361">
        <v>2</v>
      </c>
      <c r="O1361">
        <v>2</v>
      </c>
      <c r="P1361">
        <v>2</v>
      </c>
      <c r="Q1361">
        <v>1</v>
      </c>
    </row>
    <row r="1362" spans="1:17" x14ac:dyDescent="0.35">
      <c r="A1362" t="s">
        <v>2044</v>
      </c>
      <c r="B1362" t="s">
        <v>3250</v>
      </c>
      <c r="C1362" t="s">
        <v>62</v>
      </c>
      <c r="D1362" t="s">
        <v>63</v>
      </c>
      <c r="E1362" t="s">
        <v>1972</v>
      </c>
      <c r="F1362" t="s">
        <v>1713</v>
      </c>
      <c r="G1362" t="s">
        <v>66</v>
      </c>
      <c r="H1362">
        <v>40</v>
      </c>
      <c r="I1362" t="s">
        <v>1714</v>
      </c>
      <c r="J1362">
        <v>40</v>
      </c>
      <c r="K1362">
        <v>0.71760000000000002</v>
      </c>
      <c r="L1362">
        <v>1</v>
      </c>
      <c r="M1362">
        <v>0.71760000000000002</v>
      </c>
      <c r="N1362">
        <v>2</v>
      </c>
      <c r="O1362">
        <v>2</v>
      </c>
      <c r="P1362">
        <v>2</v>
      </c>
      <c r="Q1362">
        <v>0.87309999999999999</v>
      </c>
    </row>
    <row r="1363" spans="1:17" x14ac:dyDescent="0.35">
      <c r="A1363" t="s">
        <v>2045</v>
      </c>
      <c r="B1363" t="s">
        <v>3250</v>
      </c>
      <c r="C1363" t="s">
        <v>62</v>
      </c>
      <c r="D1363" t="s">
        <v>63</v>
      </c>
      <c r="E1363" t="s">
        <v>1933</v>
      </c>
      <c r="F1363" t="s">
        <v>1658</v>
      </c>
      <c r="G1363" t="s">
        <v>66</v>
      </c>
      <c r="H1363">
        <v>46</v>
      </c>
      <c r="I1363" t="s">
        <v>1659</v>
      </c>
      <c r="J1363">
        <v>46</v>
      </c>
      <c r="K1363">
        <v>0.49209999999999998</v>
      </c>
      <c r="L1363">
        <v>1</v>
      </c>
      <c r="M1363">
        <v>0.49209999999999998</v>
      </c>
      <c r="N1363">
        <v>2</v>
      </c>
      <c r="O1363">
        <v>2</v>
      </c>
      <c r="P1363">
        <v>2</v>
      </c>
      <c r="Q1363">
        <v>1</v>
      </c>
    </row>
    <row r="1364" spans="1:17" x14ac:dyDescent="0.35">
      <c r="A1364" t="s">
        <v>2046</v>
      </c>
      <c r="B1364" t="s">
        <v>3250</v>
      </c>
      <c r="C1364" t="s">
        <v>62</v>
      </c>
      <c r="D1364" t="s">
        <v>63</v>
      </c>
      <c r="E1364" t="s">
        <v>2026</v>
      </c>
      <c r="F1364" t="s">
        <v>1686</v>
      </c>
      <c r="G1364" t="s">
        <v>66</v>
      </c>
      <c r="H1364">
        <v>9</v>
      </c>
      <c r="I1364" t="s">
        <v>1687</v>
      </c>
      <c r="J1364">
        <v>9</v>
      </c>
      <c r="K1364">
        <v>0.62970000000000004</v>
      </c>
      <c r="L1364">
        <v>1</v>
      </c>
      <c r="M1364">
        <v>0.62970000000000004</v>
      </c>
      <c r="N1364">
        <v>2</v>
      </c>
      <c r="O1364">
        <v>2</v>
      </c>
      <c r="P1364">
        <v>2</v>
      </c>
      <c r="Q1364">
        <v>1</v>
      </c>
    </row>
    <row r="1365" spans="1:17" x14ac:dyDescent="0.35">
      <c r="A1365" t="s">
        <v>2047</v>
      </c>
      <c r="B1365" t="s">
        <v>3250</v>
      </c>
      <c r="C1365" t="s">
        <v>62</v>
      </c>
      <c r="D1365" t="s">
        <v>63</v>
      </c>
      <c r="E1365" t="s">
        <v>1978</v>
      </c>
      <c r="F1365" t="s">
        <v>1753</v>
      </c>
      <c r="G1365" t="s">
        <v>66</v>
      </c>
      <c r="H1365">
        <v>2</v>
      </c>
      <c r="I1365" t="s">
        <v>1754</v>
      </c>
      <c r="J1365">
        <v>2</v>
      </c>
      <c r="K1365">
        <v>6.3500000000000001E-2</v>
      </c>
      <c r="L1365">
        <v>0.95699157000000001</v>
      </c>
      <c r="M1365">
        <v>6.0699999999999997E-2</v>
      </c>
      <c r="N1365">
        <v>2</v>
      </c>
      <c r="O1365">
        <v>1</v>
      </c>
      <c r="P1365">
        <v>1</v>
      </c>
      <c r="Q1365">
        <v>1</v>
      </c>
    </row>
    <row r="1366" spans="1:17" x14ac:dyDescent="0.35">
      <c r="A1366" t="s">
        <v>2048</v>
      </c>
      <c r="B1366" t="s">
        <v>3250</v>
      </c>
      <c r="C1366" t="s">
        <v>62</v>
      </c>
      <c r="D1366" t="s">
        <v>63</v>
      </c>
      <c r="E1366" t="s">
        <v>2037</v>
      </c>
      <c r="F1366" t="s">
        <v>1741</v>
      </c>
      <c r="G1366" t="s">
        <v>66</v>
      </c>
      <c r="H1366">
        <v>4</v>
      </c>
      <c r="I1366" t="s">
        <v>1742</v>
      </c>
      <c r="J1366">
        <v>4</v>
      </c>
      <c r="K1366">
        <v>0.37309999999999999</v>
      </c>
      <c r="L1366">
        <v>0.99998673999999999</v>
      </c>
      <c r="M1366">
        <v>0.37309999999999999</v>
      </c>
      <c r="N1366">
        <v>2</v>
      </c>
      <c r="O1366">
        <v>1</v>
      </c>
      <c r="P1366">
        <v>1</v>
      </c>
      <c r="Q1366">
        <v>1</v>
      </c>
    </row>
    <row r="1367" spans="1:17" x14ac:dyDescent="0.35">
      <c r="A1367" t="s">
        <v>2049</v>
      </c>
      <c r="B1367" t="s">
        <v>3250</v>
      </c>
      <c r="C1367" t="s">
        <v>62</v>
      </c>
      <c r="D1367" t="s">
        <v>63</v>
      </c>
      <c r="E1367" t="s">
        <v>1972</v>
      </c>
      <c r="F1367" t="s">
        <v>1713</v>
      </c>
      <c r="G1367" t="s">
        <v>66</v>
      </c>
      <c r="H1367">
        <v>40</v>
      </c>
      <c r="I1367" t="s">
        <v>1714</v>
      </c>
      <c r="J1367">
        <v>40</v>
      </c>
      <c r="K1367">
        <v>0.71760000000000002</v>
      </c>
      <c r="L1367">
        <v>1</v>
      </c>
      <c r="M1367">
        <v>0.71760000000000002</v>
      </c>
      <c r="N1367">
        <v>2</v>
      </c>
      <c r="O1367">
        <v>2</v>
      </c>
      <c r="P1367">
        <v>2</v>
      </c>
      <c r="Q1367">
        <v>0.87309999999999999</v>
      </c>
    </row>
    <row r="1368" spans="1:17" x14ac:dyDescent="0.35">
      <c r="A1368" t="s">
        <v>2050</v>
      </c>
      <c r="B1368" t="s">
        <v>3250</v>
      </c>
      <c r="C1368" t="s">
        <v>62</v>
      </c>
      <c r="D1368" t="s">
        <v>63</v>
      </c>
      <c r="E1368" t="s">
        <v>1972</v>
      </c>
      <c r="F1368" t="s">
        <v>1713</v>
      </c>
      <c r="G1368" t="s">
        <v>66</v>
      </c>
      <c r="H1368">
        <v>40</v>
      </c>
      <c r="I1368" t="s">
        <v>1714</v>
      </c>
      <c r="J1368">
        <v>40</v>
      </c>
      <c r="K1368">
        <v>0.71760000000000002</v>
      </c>
      <c r="L1368">
        <v>1</v>
      </c>
      <c r="M1368">
        <v>0.71760000000000002</v>
      </c>
      <c r="N1368">
        <v>2</v>
      </c>
      <c r="O1368">
        <v>2</v>
      </c>
      <c r="P1368">
        <v>2</v>
      </c>
      <c r="Q1368">
        <v>0.87309999999999999</v>
      </c>
    </row>
    <row r="1369" spans="1:17" x14ac:dyDescent="0.35">
      <c r="A1369" t="s">
        <v>2051</v>
      </c>
      <c r="B1369" t="s">
        <v>3250</v>
      </c>
      <c r="C1369" t="s">
        <v>62</v>
      </c>
      <c r="D1369" t="s">
        <v>63</v>
      </c>
      <c r="E1369" t="s">
        <v>2052</v>
      </c>
      <c r="F1369" t="s">
        <v>1675</v>
      </c>
      <c r="G1369" t="s">
        <v>66</v>
      </c>
      <c r="H1369">
        <v>9</v>
      </c>
      <c r="I1369" t="s">
        <v>1676</v>
      </c>
      <c r="J1369">
        <v>9</v>
      </c>
      <c r="K1369">
        <v>0.49819999999999998</v>
      </c>
      <c r="L1369">
        <v>1</v>
      </c>
      <c r="M1369">
        <v>0.49819999999999998</v>
      </c>
      <c r="N1369">
        <v>2</v>
      </c>
      <c r="O1369">
        <v>2</v>
      </c>
      <c r="P1369">
        <v>2</v>
      </c>
      <c r="Q1369">
        <v>1</v>
      </c>
    </row>
    <row r="1370" spans="1:17" x14ac:dyDescent="0.35">
      <c r="A1370" t="s">
        <v>2053</v>
      </c>
      <c r="B1370" t="s">
        <v>3250</v>
      </c>
      <c r="C1370" t="s">
        <v>62</v>
      </c>
      <c r="D1370" t="s">
        <v>63</v>
      </c>
      <c r="E1370" t="s">
        <v>1933</v>
      </c>
      <c r="F1370" t="s">
        <v>1658</v>
      </c>
      <c r="G1370" t="s">
        <v>66</v>
      </c>
      <c r="H1370">
        <v>46</v>
      </c>
      <c r="I1370" t="s">
        <v>1659</v>
      </c>
      <c r="J1370">
        <v>46</v>
      </c>
      <c r="K1370">
        <v>0.49209999999999998</v>
      </c>
      <c r="L1370">
        <v>1</v>
      </c>
      <c r="M1370">
        <v>0.49209999999999998</v>
      </c>
      <c r="N1370">
        <v>2</v>
      </c>
      <c r="O1370">
        <v>2</v>
      </c>
      <c r="P1370">
        <v>2</v>
      </c>
      <c r="Q1370">
        <v>1</v>
      </c>
    </row>
    <row r="1371" spans="1:17" x14ac:dyDescent="0.35">
      <c r="A1371" t="s">
        <v>2054</v>
      </c>
      <c r="B1371" t="s">
        <v>3250</v>
      </c>
      <c r="C1371" t="s">
        <v>62</v>
      </c>
      <c r="D1371" t="s">
        <v>63</v>
      </c>
      <c r="E1371" t="s">
        <v>1933</v>
      </c>
      <c r="F1371" t="s">
        <v>1658</v>
      </c>
      <c r="G1371" t="s">
        <v>66</v>
      </c>
      <c r="H1371">
        <v>46</v>
      </c>
      <c r="I1371" t="s">
        <v>1659</v>
      </c>
      <c r="J1371">
        <v>46</v>
      </c>
      <c r="K1371">
        <v>0.49209999999999998</v>
      </c>
      <c r="L1371">
        <v>1</v>
      </c>
      <c r="M1371">
        <v>0.49209999999999998</v>
      </c>
      <c r="N1371">
        <v>2</v>
      </c>
      <c r="O1371">
        <v>2</v>
      </c>
      <c r="P1371">
        <v>2</v>
      </c>
      <c r="Q1371">
        <v>1</v>
      </c>
    </row>
    <row r="1372" spans="1:17" x14ac:dyDescent="0.35">
      <c r="A1372" t="s">
        <v>2055</v>
      </c>
      <c r="B1372" t="s">
        <v>3250</v>
      </c>
      <c r="C1372" t="s">
        <v>62</v>
      </c>
      <c r="D1372" t="s">
        <v>63</v>
      </c>
      <c r="E1372" t="s">
        <v>1981</v>
      </c>
      <c r="F1372" t="s">
        <v>1722</v>
      </c>
      <c r="G1372" t="s">
        <v>66</v>
      </c>
      <c r="H1372">
        <v>21</v>
      </c>
      <c r="I1372" t="s">
        <v>1723</v>
      </c>
      <c r="J1372">
        <v>21</v>
      </c>
      <c r="K1372">
        <v>0.84109999999999996</v>
      </c>
      <c r="L1372">
        <v>1</v>
      </c>
      <c r="M1372">
        <v>0.84109999999999996</v>
      </c>
      <c r="N1372">
        <v>2</v>
      </c>
      <c r="O1372">
        <v>1</v>
      </c>
      <c r="P1372">
        <v>1</v>
      </c>
      <c r="Q1372">
        <v>1</v>
      </c>
    </row>
    <row r="1373" spans="1:17" x14ac:dyDescent="0.35">
      <c r="A1373" t="s">
        <v>2056</v>
      </c>
      <c r="B1373" t="s">
        <v>3250</v>
      </c>
      <c r="C1373" t="s">
        <v>62</v>
      </c>
      <c r="D1373" t="s">
        <v>63</v>
      </c>
      <c r="E1373" t="s">
        <v>1933</v>
      </c>
      <c r="F1373" t="s">
        <v>1658</v>
      </c>
      <c r="G1373" t="s">
        <v>66</v>
      </c>
      <c r="H1373">
        <v>46</v>
      </c>
      <c r="I1373" t="s">
        <v>1659</v>
      </c>
      <c r="J1373">
        <v>46</v>
      </c>
      <c r="K1373">
        <v>0.49209999999999998</v>
      </c>
      <c r="L1373">
        <v>1</v>
      </c>
      <c r="M1373">
        <v>0.49209999999999998</v>
      </c>
      <c r="N1373">
        <v>2</v>
      </c>
      <c r="O1373">
        <v>2</v>
      </c>
      <c r="P1373">
        <v>2</v>
      </c>
      <c r="Q1373">
        <v>1</v>
      </c>
    </row>
    <row r="1374" spans="1:17" x14ac:dyDescent="0.35">
      <c r="A1374" t="s">
        <v>2057</v>
      </c>
      <c r="B1374" t="s">
        <v>3250</v>
      </c>
      <c r="C1374" t="s">
        <v>62</v>
      </c>
      <c r="D1374" t="s">
        <v>63</v>
      </c>
      <c r="E1374" t="s">
        <v>1933</v>
      </c>
      <c r="F1374" t="s">
        <v>1649</v>
      </c>
      <c r="G1374" t="s">
        <v>66</v>
      </c>
      <c r="H1374">
        <v>58</v>
      </c>
      <c r="I1374" t="s">
        <v>1650</v>
      </c>
      <c r="J1374">
        <v>58</v>
      </c>
      <c r="K1374">
        <v>0.48770000000000002</v>
      </c>
      <c r="L1374">
        <v>1</v>
      </c>
      <c r="M1374">
        <v>0.48770000000000002</v>
      </c>
      <c r="N1374">
        <v>2</v>
      </c>
      <c r="O1374">
        <v>3</v>
      </c>
      <c r="P1374">
        <v>2</v>
      </c>
      <c r="Q1374">
        <v>0.76470000000000005</v>
      </c>
    </row>
    <row r="1375" spans="1:17" x14ac:dyDescent="0.35">
      <c r="A1375" t="s">
        <v>2058</v>
      </c>
      <c r="B1375" t="s">
        <v>3250</v>
      </c>
      <c r="C1375" t="s">
        <v>62</v>
      </c>
      <c r="D1375" t="s">
        <v>63</v>
      </c>
      <c r="E1375" t="s">
        <v>1978</v>
      </c>
      <c r="F1375" t="s">
        <v>1798</v>
      </c>
      <c r="G1375" t="s">
        <v>66</v>
      </c>
      <c r="H1375">
        <v>5</v>
      </c>
      <c r="I1375" t="s">
        <v>1799</v>
      </c>
      <c r="J1375">
        <v>5</v>
      </c>
      <c r="K1375">
        <v>0.2195</v>
      </c>
      <c r="L1375">
        <v>0.99999996000000002</v>
      </c>
      <c r="M1375">
        <v>0.2195</v>
      </c>
      <c r="N1375">
        <v>2</v>
      </c>
      <c r="O1375">
        <v>2</v>
      </c>
      <c r="P1375">
        <v>2</v>
      </c>
      <c r="Q1375">
        <v>1</v>
      </c>
    </row>
    <row r="1376" spans="1:17" x14ac:dyDescent="0.35">
      <c r="A1376" t="s">
        <v>2059</v>
      </c>
      <c r="B1376" t="s">
        <v>3250</v>
      </c>
      <c r="C1376" t="s">
        <v>62</v>
      </c>
      <c r="D1376" t="s">
        <v>63</v>
      </c>
      <c r="E1376" t="s">
        <v>2052</v>
      </c>
      <c r="F1376" t="s">
        <v>1675</v>
      </c>
      <c r="G1376" t="s">
        <v>66</v>
      </c>
      <c r="H1376">
        <v>9</v>
      </c>
      <c r="I1376" t="s">
        <v>1676</v>
      </c>
      <c r="J1376">
        <v>9</v>
      </c>
      <c r="K1376">
        <v>0.49819999999999998</v>
      </c>
      <c r="L1376">
        <v>1</v>
      </c>
      <c r="M1376">
        <v>0.49819999999999998</v>
      </c>
      <c r="N1376">
        <v>2</v>
      </c>
      <c r="O1376">
        <v>2</v>
      </c>
      <c r="P1376">
        <v>2</v>
      </c>
      <c r="Q1376">
        <v>1</v>
      </c>
    </row>
    <row r="1377" spans="1:17" x14ac:dyDescent="0.35">
      <c r="A1377" t="s">
        <v>2060</v>
      </c>
      <c r="B1377" t="s">
        <v>3250</v>
      </c>
      <c r="C1377" t="s">
        <v>62</v>
      </c>
      <c r="D1377" t="s">
        <v>63</v>
      </c>
      <c r="E1377" t="s">
        <v>1972</v>
      </c>
      <c r="F1377" t="s">
        <v>1713</v>
      </c>
      <c r="G1377" t="s">
        <v>66</v>
      </c>
      <c r="H1377">
        <v>40</v>
      </c>
      <c r="I1377" t="s">
        <v>1714</v>
      </c>
      <c r="J1377">
        <v>40</v>
      </c>
      <c r="K1377">
        <v>0.71760000000000002</v>
      </c>
      <c r="L1377">
        <v>1</v>
      </c>
      <c r="M1377">
        <v>0.71760000000000002</v>
      </c>
      <c r="N1377">
        <v>2</v>
      </c>
      <c r="O1377">
        <v>2</v>
      </c>
      <c r="P1377">
        <v>2</v>
      </c>
      <c r="Q1377">
        <v>0.87309999999999999</v>
      </c>
    </row>
    <row r="1378" spans="1:17" x14ac:dyDescent="0.35">
      <c r="A1378" t="s">
        <v>2061</v>
      </c>
      <c r="B1378" t="s">
        <v>3250</v>
      </c>
      <c r="C1378" t="s">
        <v>62</v>
      </c>
      <c r="D1378" t="s">
        <v>63</v>
      </c>
      <c r="E1378" t="s">
        <v>1933</v>
      </c>
      <c r="F1378" t="s">
        <v>1658</v>
      </c>
      <c r="G1378" t="s">
        <v>66</v>
      </c>
      <c r="H1378">
        <v>46</v>
      </c>
      <c r="I1378" t="s">
        <v>1659</v>
      </c>
      <c r="J1378">
        <v>46</v>
      </c>
      <c r="K1378">
        <v>0.49209999999999998</v>
      </c>
      <c r="L1378">
        <v>1</v>
      </c>
      <c r="M1378">
        <v>0.49209999999999998</v>
      </c>
      <c r="N1378">
        <v>2</v>
      </c>
      <c r="O1378">
        <v>2</v>
      </c>
      <c r="P1378">
        <v>2</v>
      </c>
      <c r="Q1378">
        <v>1</v>
      </c>
    </row>
    <row r="1379" spans="1:17" x14ac:dyDescent="0.35">
      <c r="A1379" t="s">
        <v>2062</v>
      </c>
      <c r="B1379" t="s">
        <v>3250</v>
      </c>
      <c r="C1379" t="s">
        <v>62</v>
      </c>
      <c r="D1379" t="s">
        <v>63</v>
      </c>
      <c r="E1379" t="s">
        <v>1972</v>
      </c>
      <c r="F1379" t="s">
        <v>1713</v>
      </c>
      <c r="G1379" t="s">
        <v>66</v>
      </c>
      <c r="H1379">
        <v>40</v>
      </c>
      <c r="I1379" t="s">
        <v>1714</v>
      </c>
      <c r="J1379">
        <v>40</v>
      </c>
      <c r="K1379">
        <v>0.71760000000000002</v>
      </c>
      <c r="L1379">
        <v>1</v>
      </c>
      <c r="M1379">
        <v>0.71760000000000002</v>
      </c>
      <c r="N1379">
        <v>2</v>
      </c>
      <c r="O1379">
        <v>2</v>
      </c>
      <c r="P1379">
        <v>2</v>
      </c>
      <c r="Q1379">
        <v>0.87309999999999999</v>
      </c>
    </row>
    <row r="1380" spans="1:17" x14ac:dyDescent="0.35">
      <c r="A1380" t="s">
        <v>2063</v>
      </c>
      <c r="B1380" t="s">
        <v>3250</v>
      </c>
      <c r="C1380" t="s">
        <v>62</v>
      </c>
      <c r="D1380" t="s">
        <v>63</v>
      </c>
      <c r="E1380" t="s">
        <v>1933</v>
      </c>
      <c r="F1380" t="s">
        <v>1649</v>
      </c>
      <c r="G1380" t="s">
        <v>66</v>
      </c>
      <c r="H1380">
        <v>58</v>
      </c>
      <c r="I1380" t="s">
        <v>1650</v>
      </c>
      <c r="J1380">
        <v>58</v>
      </c>
      <c r="K1380">
        <v>0.48770000000000002</v>
      </c>
      <c r="L1380">
        <v>1</v>
      </c>
      <c r="M1380">
        <v>0.48770000000000002</v>
      </c>
      <c r="N1380">
        <v>2</v>
      </c>
      <c r="O1380">
        <v>3</v>
      </c>
      <c r="P1380">
        <v>2</v>
      </c>
      <c r="Q1380">
        <v>0.76470000000000005</v>
      </c>
    </row>
    <row r="1381" spans="1:17" x14ac:dyDescent="0.35">
      <c r="A1381" t="s">
        <v>2064</v>
      </c>
      <c r="B1381" t="s">
        <v>3250</v>
      </c>
      <c r="C1381" t="s">
        <v>62</v>
      </c>
      <c r="D1381" t="s">
        <v>63</v>
      </c>
      <c r="E1381" t="s">
        <v>1933</v>
      </c>
      <c r="F1381" t="s">
        <v>1658</v>
      </c>
      <c r="G1381" t="s">
        <v>66</v>
      </c>
      <c r="H1381">
        <v>46</v>
      </c>
      <c r="I1381" t="s">
        <v>1659</v>
      </c>
      <c r="J1381">
        <v>46</v>
      </c>
      <c r="K1381">
        <v>0.49209999999999998</v>
      </c>
      <c r="L1381">
        <v>1</v>
      </c>
      <c r="M1381">
        <v>0.49209999999999998</v>
      </c>
      <c r="N1381">
        <v>2</v>
      </c>
      <c r="O1381">
        <v>2</v>
      </c>
      <c r="P1381">
        <v>2</v>
      </c>
      <c r="Q1381">
        <v>1</v>
      </c>
    </row>
    <row r="1382" spans="1:17" x14ac:dyDescent="0.35">
      <c r="A1382" t="s">
        <v>2065</v>
      </c>
      <c r="B1382" t="s">
        <v>3250</v>
      </c>
      <c r="C1382" t="s">
        <v>62</v>
      </c>
      <c r="D1382" t="s">
        <v>63</v>
      </c>
      <c r="E1382" t="s">
        <v>1972</v>
      </c>
      <c r="F1382" t="s">
        <v>1713</v>
      </c>
      <c r="G1382" t="s">
        <v>66</v>
      </c>
      <c r="H1382">
        <v>40</v>
      </c>
      <c r="I1382" t="s">
        <v>1714</v>
      </c>
      <c r="J1382">
        <v>40</v>
      </c>
      <c r="K1382">
        <v>0.71760000000000002</v>
      </c>
      <c r="L1382">
        <v>1</v>
      </c>
      <c r="M1382">
        <v>0.71760000000000002</v>
      </c>
      <c r="N1382">
        <v>2</v>
      </c>
      <c r="O1382">
        <v>2</v>
      </c>
      <c r="P1382">
        <v>2</v>
      </c>
      <c r="Q1382">
        <v>0.87309999999999999</v>
      </c>
    </row>
    <row r="1383" spans="1:17" x14ac:dyDescent="0.35">
      <c r="A1383" t="s">
        <v>2066</v>
      </c>
      <c r="B1383" t="s">
        <v>3250</v>
      </c>
      <c r="C1383" t="s">
        <v>62</v>
      </c>
      <c r="D1383" t="s">
        <v>63</v>
      </c>
      <c r="E1383" t="s">
        <v>1981</v>
      </c>
      <c r="F1383" t="s">
        <v>1722</v>
      </c>
      <c r="G1383" t="s">
        <v>66</v>
      </c>
      <c r="H1383">
        <v>21</v>
      </c>
      <c r="I1383" t="s">
        <v>1723</v>
      </c>
      <c r="J1383">
        <v>21</v>
      </c>
      <c r="K1383">
        <v>0.84109999999999996</v>
      </c>
      <c r="L1383">
        <v>1</v>
      </c>
      <c r="M1383">
        <v>0.84109999999999996</v>
      </c>
      <c r="N1383">
        <v>2</v>
      </c>
      <c r="O1383">
        <v>1</v>
      </c>
      <c r="P1383">
        <v>1</v>
      </c>
      <c r="Q1383">
        <v>1</v>
      </c>
    </row>
    <row r="1384" spans="1:17" x14ac:dyDescent="0.35">
      <c r="A1384" t="s">
        <v>2067</v>
      </c>
      <c r="B1384" t="s">
        <v>3250</v>
      </c>
      <c r="C1384" t="s">
        <v>62</v>
      </c>
      <c r="D1384" t="s">
        <v>63</v>
      </c>
      <c r="E1384" t="s">
        <v>1933</v>
      </c>
      <c r="F1384" t="s">
        <v>1649</v>
      </c>
      <c r="G1384" t="s">
        <v>66</v>
      </c>
      <c r="H1384">
        <v>58</v>
      </c>
      <c r="I1384" t="s">
        <v>1650</v>
      </c>
      <c r="J1384">
        <v>58</v>
      </c>
      <c r="K1384">
        <v>0.48770000000000002</v>
      </c>
      <c r="L1384">
        <v>1</v>
      </c>
      <c r="M1384">
        <v>0.48770000000000002</v>
      </c>
      <c r="N1384">
        <v>2</v>
      </c>
      <c r="O1384">
        <v>3</v>
      </c>
      <c r="P1384">
        <v>2</v>
      </c>
      <c r="Q1384">
        <v>0.76470000000000005</v>
      </c>
    </row>
    <row r="1385" spans="1:17" x14ac:dyDescent="0.35">
      <c r="A1385" t="s">
        <v>2068</v>
      </c>
      <c r="B1385" t="s">
        <v>3250</v>
      </c>
      <c r="C1385" t="s">
        <v>62</v>
      </c>
      <c r="D1385" t="s">
        <v>63</v>
      </c>
      <c r="E1385" t="s">
        <v>1972</v>
      </c>
      <c r="F1385" t="s">
        <v>1713</v>
      </c>
      <c r="G1385" t="s">
        <v>66</v>
      </c>
      <c r="H1385">
        <v>40</v>
      </c>
      <c r="I1385" t="s">
        <v>1714</v>
      </c>
      <c r="J1385">
        <v>40</v>
      </c>
      <c r="K1385">
        <v>0.71760000000000002</v>
      </c>
      <c r="L1385">
        <v>1</v>
      </c>
      <c r="M1385">
        <v>0.71760000000000002</v>
      </c>
      <c r="N1385">
        <v>2</v>
      </c>
      <c r="O1385">
        <v>2</v>
      </c>
      <c r="P1385">
        <v>2</v>
      </c>
      <c r="Q1385">
        <v>0.87309999999999999</v>
      </c>
    </row>
    <row r="1386" spans="1:17" x14ac:dyDescent="0.35">
      <c r="A1386" t="s">
        <v>2069</v>
      </c>
      <c r="B1386" t="s">
        <v>3250</v>
      </c>
      <c r="C1386" t="s">
        <v>62</v>
      </c>
      <c r="D1386" t="s">
        <v>63</v>
      </c>
      <c r="E1386" t="s">
        <v>2026</v>
      </c>
      <c r="F1386" t="s">
        <v>1686</v>
      </c>
      <c r="G1386" t="s">
        <v>66</v>
      </c>
      <c r="H1386">
        <v>9</v>
      </c>
      <c r="I1386" t="s">
        <v>1687</v>
      </c>
      <c r="J1386">
        <v>9</v>
      </c>
      <c r="K1386">
        <v>0.62970000000000004</v>
      </c>
      <c r="L1386">
        <v>1</v>
      </c>
      <c r="M1386">
        <v>0.62970000000000004</v>
      </c>
      <c r="N1386">
        <v>2</v>
      </c>
      <c r="O1386">
        <v>2</v>
      </c>
      <c r="P1386">
        <v>2</v>
      </c>
      <c r="Q1386">
        <v>1</v>
      </c>
    </row>
    <row r="1387" spans="1:17" x14ac:dyDescent="0.35">
      <c r="A1387" t="s">
        <v>2070</v>
      </c>
      <c r="B1387" t="s">
        <v>3250</v>
      </c>
      <c r="C1387" t="s">
        <v>62</v>
      </c>
      <c r="D1387" t="s">
        <v>63</v>
      </c>
      <c r="E1387" t="s">
        <v>1972</v>
      </c>
      <c r="F1387" t="s">
        <v>1713</v>
      </c>
      <c r="G1387" t="s">
        <v>66</v>
      </c>
      <c r="H1387">
        <v>40</v>
      </c>
      <c r="I1387" t="s">
        <v>1714</v>
      </c>
      <c r="J1387">
        <v>40</v>
      </c>
      <c r="K1387">
        <v>0.71760000000000002</v>
      </c>
      <c r="L1387">
        <v>1</v>
      </c>
      <c r="M1387">
        <v>0.71760000000000002</v>
      </c>
      <c r="N1387">
        <v>2</v>
      </c>
      <c r="O1387">
        <v>2</v>
      </c>
      <c r="P1387">
        <v>2</v>
      </c>
      <c r="Q1387">
        <v>0.87309999999999999</v>
      </c>
    </row>
    <row r="1388" spans="1:17" x14ac:dyDescent="0.35">
      <c r="A1388" t="s">
        <v>2071</v>
      </c>
      <c r="B1388" t="s">
        <v>3250</v>
      </c>
      <c r="C1388" t="s">
        <v>54</v>
      </c>
      <c r="D1388" t="s">
        <v>54</v>
      </c>
      <c r="E1388" t="s">
        <v>54</v>
      </c>
      <c r="G1388" t="s">
        <v>57</v>
      </c>
    </row>
    <row r="1389" spans="1:17" x14ac:dyDescent="0.35">
      <c r="A1389" t="s">
        <v>2072</v>
      </c>
      <c r="B1389" t="s">
        <v>3250</v>
      </c>
      <c r="C1389" t="s">
        <v>54</v>
      </c>
      <c r="D1389" t="s">
        <v>54</v>
      </c>
      <c r="E1389" t="s">
        <v>54</v>
      </c>
      <c r="G1389" t="s">
        <v>57</v>
      </c>
    </row>
    <row r="1390" spans="1:17" x14ac:dyDescent="0.35">
      <c r="A1390" t="s">
        <v>2073</v>
      </c>
      <c r="B1390" t="s">
        <v>3250</v>
      </c>
      <c r="C1390" t="s">
        <v>62</v>
      </c>
      <c r="D1390" t="s">
        <v>69</v>
      </c>
      <c r="E1390" t="s">
        <v>54</v>
      </c>
      <c r="G1390" t="s">
        <v>57</v>
      </c>
    </row>
    <row r="1391" spans="1:17" x14ac:dyDescent="0.35">
      <c r="A1391" t="s">
        <v>2074</v>
      </c>
      <c r="B1391" t="s">
        <v>3250</v>
      </c>
      <c r="C1391" t="s">
        <v>62</v>
      </c>
      <c r="D1391" t="s">
        <v>69</v>
      </c>
      <c r="E1391" t="s">
        <v>54</v>
      </c>
      <c r="G1391" t="s">
        <v>74</v>
      </c>
    </row>
    <row r="1392" spans="1:17" x14ac:dyDescent="0.35">
      <c r="A1392" t="s">
        <v>2075</v>
      </c>
      <c r="B1392" t="s">
        <v>3250</v>
      </c>
      <c r="C1392" t="s">
        <v>62</v>
      </c>
      <c r="D1392" t="s">
        <v>114</v>
      </c>
      <c r="E1392" t="s">
        <v>54</v>
      </c>
      <c r="G1392" t="s">
        <v>74</v>
      </c>
    </row>
    <row r="1393" spans="1:17" x14ac:dyDescent="0.35">
      <c r="A1393" t="s">
        <v>2076</v>
      </c>
      <c r="B1393" t="s">
        <v>3250</v>
      </c>
      <c r="C1393" t="s">
        <v>54</v>
      </c>
      <c r="D1393" t="s">
        <v>54</v>
      </c>
      <c r="E1393" t="s">
        <v>54</v>
      </c>
      <c r="G1393" t="s">
        <v>74</v>
      </c>
    </row>
    <row r="1394" spans="1:17" x14ac:dyDescent="0.35">
      <c r="A1394" t="s">
        <v>2077</v>
      </c>
      <c r="B1394" t="s">
        <v>3250</v>
      </c>
      <c r="C1394" t="s">
        <v>62</v>
      </c>
      <c r="D1394" t="s">
        <v>63</v>
      </c>
      <c r="E1394" t="s">
        <v>54</v>
      </c>
      <c r="G1394" t="s">
        <v>74</v>
      </c>
    </row>
    <row r="1395" spans="1:17" x14ac:dyDescent="0.35">
      <c r="A1395" t="s">
        <v>2078</v>
      </c>
      <c r="B1395" t="s">
        <v>3250</v>
      </c>
      <c r="C1395" t="s">
        <v>62</v>
      </c>
      <c r="D1395" t="s">
        <v>63</v>
      </c>
      <c r="E1395" t="s">
        <v>2079</v>
      </c>
      <c r="F1395" t="s">
        <v>2080</v>
      </c>
      <c r="G1395" t="s">
        <v>66</v>
      </c>
      <c r="H1395">
        <v>2</v>
      </c>
      <c r="I1395" t="s">
        <v>2081</v>
      </c>
      <c r="J1395">
        <v>2</v>
      </c>
      <c r="K1395">
        <v>0.96679999999999999</v>
      </c>
      <c r="L1395">
        <v>0.72985431000000001</v>
      </c>
      <c r="M1395">
        <v>0.7056</v>
      </c>
      <c r="N1395">
        <v>1</v>
      </c>
      <c r="O1395">
        <v>1</v>
      </c>
      <c r="P1395">
        <v>1</v>
      </c>
      <c r="Q1395">
        <v>1</v>
      </c>
    </row>
    <row r="1396" spans="1:17" x14ac:dyDescent="0.35">
      <c r="A1396" t="s">
        <v>2082</v>
      </c>
      <c r="B1396" t="s">
        <v>3250</v>
      </c>
      <c r="C1396" t="s">
        <v>62</v>
      </c>
      <c r="D1396" t="s">
        <v>63</v>
      </c>
      <c r="E1396" t="s">
        <v>2079</v>
      </c>
      <c r="F1396" t="s">
        <v>2080</v>
      </c>
      <c r="G1396" t="s">
        <v>66</v>
      </c>
      <c r="H1396">
        <v>2</v>
      </c>
      <c r="I1396" t="s">
        <v>2081</v>
      </c>
      <c r="J1396">
        <v>2</v>
      </c>
      <c r="K1396">
        <v>0.96679999999999999</v>
      </c>
      <c r="L1396">
        <v>0.72985431000000001</v>
      </c>
      <c r="M1396">
        <v>0.7056</v>
      </c>
      <c r="N1396">
        <v>1</v>
      </c>
      <c r="O1396">
        <v>1</v>
      </c>
      <c r="P1396">
        <v>1</v>
      </c>
      <c r="Q1396">
        <v>1</v>
      </c>
    </row>
    <row r="1397" spans="1:17" x14ac:dyDescent="0.35">
      <c r="A1397" t="s">
        <v>2083</v>
      </c>
      <c r="B1397" t="s">
        <v>3250</v>
      </c>
      <c r="C1397" t="s">
        <v>54</v>
      </c>
      <c r="D1397" t="s">
        <v>54</v>
      </c>
      <c r="E1397" t="s">
        <v>54</v>
      </c>
      <c r="F1397" t="s">
        <v>2084</v>
      </c>
      <c r="G1397" t="s">
        <v>66</v>
      </c>
      <c r="H1397">
        <v>3</v>
      </c>
      <c r="I1397" t="s">
        <v>2085</v>
      </c>
      <c r="J1397">
        <v>3</v>
      </c>
      <c r="K1397">
        <v>0.49819999999999998</v>
      </c>
      <c r="L1397">
        <v>0.99775550999999996</v>
      </c>
      <c r="M1397">
        <v>0.49709999999999999</v>
      </c>
      <c r="N1397">
        <v>1</v>
      </c>
      <c r="O1397">
        <v>1</v>
      </c>
      <c r="P1397">
        <v>1</v>
      </c>
      <c r="Q1397">
        <v>1</v>
      </c>
    </row>
    <row r="1398" spans="1:17" x14ac:dyDescent="0.35">
      <c r="A1398" t="s">
        <v>2086</v>
      </c>
      <c r="B1398" t="s">
        <v>3250</v>
      </c>
      <c r="C1398" t="s">
        <v>54</v>
      </c>
      <c r="D1398" t="s">
        <v>54</v>
      </c>
      <c r="E1398" t="s">
        <v>54</v>
      </c>
      <c r="F1398" t="s">
        <v>2084</v>
      </c>
      <c r="G1398" t="s">
        <v>66</v>
      </c>
      <c r="H1398">
        <v>3</v>
      </c>
      <c r="I1398" t="s">
        <v>2085</v>
      </c>
      <c r="J1398">
        <v>3</v>
      </c>
      <c r="K1398">
        <v>0.49819999999999998</v>
      </c>
      <c r="L1398">
        <v>0.99775550999999996</v>
      </c>
      <c r="M1398">
        <v>0.49709999999999999</v>
      </c>
      <c r="N1398">
        <v>1</v>
      </c>
      <c r="O1398">
        <v>1</v>
      </c>
      <c r="P1398">
        <v>1</v>
      </c>
      <c r="Q1398">
        <v>1</v>
      </c>
    </row>
    <row r="1399" spans="1:17" x14ac:dyDescent="0.35">
      <c r="A1399" t="s">
        <v>2087</v>
      </c>
      <c r="B1399" t="s">
        <v>3250</v>
      </c>
      <c r="C1399" t="s">
        <v>54</v>
      </c>
      <c r="D1399" t="s">
        <v>54</v>
      </c>
      <c r="E1399" t="s">
        <v>54</v>
      </c>
      <c r="F1399" t="s">
        <v>2084</v>
      </c>
      <c r="G1399" t="s">
        <v>66</v>
      </c>
      <c r="H1399">
        <v>3</v>
      </c>
      <c r="I1399" t="s">
        <v>2085</v>
      </c>
      <c r="J1399">
        <v>3</v>
      </c>
      <c r="K1399">
        <v>0.49819999999999998</v>
      </c>
      <c r="L1399">
        <v>0.99775550999999996</v>
      </c>
      <c r="M1399">
        <v>0.49709999999999999</v>
      </c>
      <c r="N1399">
        <v>1</v>
      </c>
      <c r="O1399">
        <v>1</v>
      </c>
      <c r="P1399">
        <v>1</v>
      </c>
      <c r="Q1399">
        <v>1</v>
      </c>
    </row>
    <row r="1400" spans="1:17" x14ac:dyDescent="0.35">
      <c r="A1400" t="s">
        <v>2088</v>
      </c>
      <c r="B1400" t="s">
        <v>3250</v>
      </c>
      <c r="C1400" t="s">
        <v>62</v>
      </c>
      <c r="D1400" t="s">
        <v>63</v>
      </c>
      <c r="E1400" t="s">
        <v>2089</v>
      </c>
      <c r="F1400" t="s">
        <v>2090</v>
      </c>
      <c r="G1400" t="s">
        <v>66</v>
      </c>
      <c r="H1400">
        <v>7</v>
      </c>
      <c r="I1400" t="s">
        <v>2091</v>
      </c>
      <c r="J1400">
        <v>7</v>
      </c>
      <c r="K1400">
        <v>0.57120000000000004</v>
      </c>
      <c r="L1400">
        <v>1</v>
      </c>
      <c r="M1400">
        <v>0.57120000000000004</v>
      </c>
      <c r="N1400">
        <v>2</v>
      </c>
      <c r="O1400">
        <v>2</v>
      </c>
      <c r="P1400">
        <v>1</v>
      </c>
      <c r="Q1400">
        <v>1</v>
      </c>
    </row>
    <row r="1401" spans="1:17" x14ac:dyDescent="0.35">
      <c r="A1401" t="s">
        <v>2092</v>
      </c>
      <c r="B1401" t="s">
        <v>3250</v>
      </c>
      <c r="C1401" t="s">
        <v>62</v>
      </c>
      <c r="D1401" t="s">
        <v>63</v>
      </c>
      <c r="E1401" t="s">
        <v>2089</v>
      </c>
      <c r="F1401" t="s">
        <v>2090</v>
      </c>
      <c r="G1401" t="s">
        <v>66</v>
      </c>
      <c r="H1401">
        <v>7</v>
      </c>
      <c r="I1401" t="s">
        <v>2091</v>
      </c>
      <c r="J1401">
        <v>7</v>
      </c>
      <c r="K1401">
        <v>0.57120000000000004</v>
      </c>
      <c r="L1401">
        <v>1</v>
      </c>
      <c r="M1401">
        <v>0.57120000000000004</v>
      </c>
      <c r="N1401">
        <v>2</v>
      </c>
      <c r="O1401">
        <v>2</v>
      </c>
      <c r="P1401">
        <v>1</v>
      </c>
      <c r="Q1401">
        <v>1</v>
      </c>
    </row>
    <row r="1402" spans="1:17" x14ac:dyDescent="0.35">
      <c r="A1402" t="s">
        <v>2093</v>
      </c>
      <c r="B1402" t="s">
        <v>3250</v>
      </c>
      <c r="C1402" t="s">
        <v>62</v>
      </c>
      <c r="D1402" t="s">
        <v>63</v>
      </c>
      <c r="E1402" t="s">
        <v>2094</v>
      </c>
      <c r="G1402" t="s">
        <v>74</v>
      </c>
    </row>
    <row r="1403" spans="1:17" x14ac:dyDescent="0.35">
      <c r="A1403" t="s">
        <v>2095</v>
      </c>
      <c r="B1403" t="s">
        <v>3250</v>
      </c>
      <c r="C1403" t="s">
        <v>62</v>
      </c>
      <c r="D1403" t="s">
        <v>63</v>
      </c>
      <c r="E1403" t="s">
        <v>2089</v>
      </c>
      <c r="F1403" t="s">
        <v>2090</v>
      </c>
      <c r="G1403" t="s">
        <v>66</v>
      </c>
      <c r="H1403">
        <v>7</v>
      </c>
      <c r="I1403" t="s">
        <v>2091</v>
      </c>
      <c r="J1403">
        <v>7</v>
      </c>
      <c r="K1403">
        <v>0.57120000000000004</v>
      </c>
      <c r="L1403">
        <v>1</v>
      </c>
      <c r="M1403">
        <v>0.57120000000000004</v>
      </c>
      <c r="N1403">
        <v>2</v>
      </c>
      <c r="O1403">
        <v>2</v>
      </c>
      <c r="P1403">
        <v>1</v>
      </c>
      <c r="Q1403">
        <v>1</v>
      </c>
    </row>
    <row r="1404" spans="1:17" x14ac:dyDescent="0.35">
      <c r="A1404" t="s">
        <v>2096</v>
      </c>
      <c r="B1404" t="s">
        <v>3250</v>
      </c>
      <c r="C1404" t="s">
        <v>62</v>
      </c>
      <c r="D1404" t="s">
        <v>63</v>
      </c>
      <c r="E1404" t="s">
        <v>54</v>
      </c>
      <c r="G1404" t="s">
        <v>74</v>
      </c>
    </row>
    <row r="1405" spans="1:17" x14ac:dyDescent="0.35">
      <c r="A1405" t="s">
        <v>2097</v>
      </c>
      <c r="B1405" t="s">
        <v>3250</v>
      </c>
      <c r="C1405" t="s">
        <v>62</v>
      </c>
      <c r="D1405" t="s">
        <v>54</v>
      </c>
      <c r="E1405" t="s">
        <v>54</v>
      </c>
      <c r="F1405" t="s">
        <v>2090</v>
      </c>
      <c r="G1405" t="s">
        <v>66</v>
      </c>
      <c r="H1405">
        <v>7</v>
      </c>
      <c r="I1405" t="s">
        <v>2091</v>
      </c>
      <c r="J1405">
        <v>7</v>
      </c>
      <c r="K1405">
        <v>0.57120000000000004</v>
      </c>
      <c r="L1405">
        <v>1</v>
      </c>
      <c r="M1405">
        <v>0.57120000000000004</v>
      </c>
      <c r="N1405">
        <v>2</v>
      </c>
      <c r="O1405">
        <v>2</v>
      </c>
      <c r="P1405">
        <v>1</v>
      </c>
      <c r="Q1405">
        <v>1</v>
      </c>
    </row>
    <row r="1406" spans="1:17" x14ac:dyDescent="0.35">
      <c r="A1406" t="s">
        <v>2098</v>
      </c>
      <c r="B1406" t="s">
        <v>3250</v>
      </c>
      <c r="C1406" t="s">
        <v>62</v>
      </c>
      <c r="D1406" t="s">
        <v>63</v>
      </c>
      <c r="E1406" t="s">
        <v>2089</v>
      </c>
      <c r="F1406" t="s">
        <v>2090</v>
      </c>
      <c r="G1406" t="s">
        <v>66</v>
      </c>
      <c r="H1406">
        <v>7</v>
      </c>
      <c r="I1406" t="s">
        <v>2091</v>
      </c>
      <c r="J1406">
        <v>7</v>
      </c>
      <c r="K1406">
        <v>0.57120000000000004</v>
      </c>
      <c r="L1406">
        <v>1</v>
      </c>
      <c r="M1406">
        <v>0.57120000000000004</v>
      </c>
      <c r="N1406">
        <v>2</v>
      </c>
      <c r="O1406">
        <v>2</v>
      </c>
      <c r="P1406">
        <v>1</v>
      </c>
      <c r="Q1406">
        <v>1</v>
      </c>
    </row>
    <row r="1407" spans="1:17" x14ac:dyDescent="0.35">
      <c r="A1407" t="s">
        <v>2099</v>
      </c>
      <c r="B1407" t="s">
        <v>3250</v>
      </c>
      <c r="C1407" t="s">
        <v>62</v>
      </c>
      <c r="D1407" t="s">
        <v>63</v>
      </c>
      <c r="E1407" t="s">
        <v>2089</v>
      </c>
      <c r="F1407" t="s">
        <v>2090</v>
      </c>
      <c r="G1407" t="s">
        <v>66</v>
      </c>
      <c r="H1407">
        <v>7</v>
      </c>
      <c r="I1407" t="s">
        <v>2091</v>
      </c>
      <c r="J1407">
        <v>7</v>
      </c>
      <c r="K1407">
        <v>0.57120000000000004</v>
      </c>
      <c r="L1407">
        <v>1</v>
      </c>
      <c r="M1407">
        <v>0.57120000000000004</v>
      </c>
      <c r="N1407">
        <v>2</v>
      </c>
      <c r="O1407">
        <v>2</v>
      </c>
      <c r="P1407">
        <v>1</v>
      </c>
      <c r="Q1407">
        <v>1</v>
      </c>
    </row>
    <row r="1408" spans="1:17" x14ac:dyDescent="0.35">
      <c r="A1408" t="s">
        <v>2100</v>
      </c>
      <c r="B1408" t="s">
        <v>3250</v>
      </c>
      <c r="C1408" t="s">
        <v>62</v>
      </c>
      <c r="D1408" t="s">
        <v>63</v>
      </c>
      <c r="E1408" t="s">
        <v>54</v>
      </c>
      <c r="G1408" t="s">
        <v>74</v>
      </c>
    </row>
    <row r="1409" spans="1:17" x14ac:dyDescent="0.35">
      <c r="A1409" t="s">
        <v>2101</v>
      </c>
      <c r="B1409" t="s">
        <v>3250</v>
      </c>
      <c r="C1409" t="s">
        <v>62</v>
      </c>
      <c r="D1409" t="s">
        <v>63</v>
      </c>
      <c r="E1409" t="s">
        <v>2102</v>
      </c>
      <c r="G1409" t="s">
        <v>74</v>
      </c>
    </row>
    <row r="1410" spans="1:17" x14ac:dyDescent="0.35">
      <c r="A1410" t="s">
        <v>2103</v>
      </c>
      <c r="B1410" t="s">
        <v>3250</v>
      </c>
      <c r="C1410" t="s">
        <v>62</v>
      </c>
      <c r="D1410" t="s">
        <v>63</v>
      </c>
      <c r="E1410" t="s">
        <v>54</v>
      </c>
      <c r="F1410" t="s">
        <v>2090</v>
      </c>
      <c r="G1410" t="s">
        <v>66</v>
      </c>
      <c r="H1410">
        <v>7</v>
      </c>
      <c r="I1410" t="s">
        <v>2091</v>
      </c>
      <c r="J1410">
        <v>7</v>
      </c>
      <c r="K1410">
        <v>0.57120000000000004</v>
      </c>
      <c r="L1410">
        <v>1</v>
      </c>
      <c r="M1410">
        <v>0.57120000000000004</v>
      </c>
      <c r="N1410">
        <v>2</v>
      </c>
      <c r="O1410">
        <v>2</v>
      </c>
      <c r="P1410">
        <v>1</v>
      </c>
      <c r="Q1410">
        <v>1</v>
      </c>
    </row>
    <row r="1411" spans="1:17" x14ac:dyDescent="0.35">
      <c r="A1411" t="s">
        <v>2104</v>
      </c>
      <c r="B1411" t="s">
        <v>3250</v>
      </c>
      <c r="C1411" t="s">
        <v>62</v>
      </c>
      <c r="D1411" t="s">
        <v>69</v>
      </c>
      <c r="E1411" t="s">
        <v>2105</v>
      </c>
      <c r="G1411" t="s">
        <v>74</v>
      </c>
    </row>
    <row r="1412" spans="1:17" x14ac:dyDescent="0.35">
      <c r="A1412" t="s">
        <v>2106</v>
      </c>
      <c r="B1412" t="s">
        <v>3250</v>
      </c>
      <c r="C1412" t="s">
        <v>62</v>
      </c>
      <c r="D1412" t="s">
        <v>69</v>
      </c>
      <c r="E1412" t="s">
        <v>2105</v>
      </c>
      <c r="G1412" t="s">
        <v>74</v>
      </c>
    </row>
    <row r="1413" spans="1:17" x14ac:dyDescent="0.35">
      <c r="A1413" t="s">
        <v>2107</v>
      </c>
      <c r="B1413" t="s">
        <v>3250</v>
      </c>
      <c r="C1413" t="s">
        <v>54</v>
      </c>
      <c r="D1413" t="s">
        <v>396</v>
      </c>
      <c r="E1413" t="s">
        <v>54</v>
      </c>
      <c r="F1413" t="s">
        <v>2108</v>
      </c>
      <c r="G1413" t="s">
        <v>66</v>
      </c>
      <c r="H1413">
        <v>2</v>
      </c>
      <c r="I1413" t="s">
        <v>2109</v>
      </c>
      <c r="J1413">
        <v>2</v>
      </c>
      <c r="K1413">
        <v>0.41839999999999999</v>
      </c>
      <c r="L1413">
        <v>0.96976552000000005</v>
      </c>
      <c r="M1413">
        <v>0.40579999999999999</v>
      </c>
      <c r="N1413">
        <v>1</v>
      </c>
      <c r="O1413">
        <v>1</v>
      </c>
      <c r="P1413">
        <v>1</v>
      </c>
      <c r="Q1413">
        <v>1</v>
      </c>
    </row>
    <row r="1414" spans="1:17" x14ac:dyDescent="0.35">
      <c r="A1414" t="s">
        <v>2110</v>
      </c>
      <c r="B1414" t="s">
        <v>3250</v>
      </c>
      <c r="C1414" t="s">
        <v>54</v>
      </c>
      <c r="D1414" t="s">
        <v>396</v>
      </c>
      <c r="E1414" t="s">
        <v>54</v>
      </c>
      <c r="F1414" t="s">
        <v>2108</v>
      </c>
      <c r="G1414" t="s">
        <v>66</v>
      </c>
      <c r="H1414">
        <v>2</v>
      </c>
      <c r="I1414" t="s">
        <v>2109</v>
      </c>
      <c r="J1414">
        <v>2</v>
      </c>
      <c r="K1414">
        <v>0.41839999999999999</v>
      </c>
      <c r="L1414">
        <v>0.96976552000000005</v>
      </c>
      <c r="M1414">
        <v>0.40579999999999999</v>
      </c>
      <c r="N1414">
        <v>1</v>
      </c>
      <c r="O1414">
        <v>1</v>
      </c>
      <c r="P1414">
        <v>1</v>
      </c>
      <c r="Q1414">
        <v>1</v>
      </c>
    </row>
    <row r="1415" spans="1:17" x14ac:dyDescent="0.35">
      <c r="A1415" t="s">
        <v>2111</v>
      </c>
      <c r="B1415" t="s">
        <v>3250</v>
      </c>
      <c r="C1415" t="s">
        <v>62</v>
      </c>
      <c r="D1415" t="s">
        <v>63</v>
      </c>
      <c r="E1415" t="s">
        <v>54</v>
      </c>
      <c r="G1415" t="s">
        <v>74</v>
      </c>
    </row>
    <row r="1416" spans="1:17" x14ac:dyDescent="0.35">
      <c r="A1416" t="s">
        <v>2112</v>
      </c>
      <c r="B1416" t="s">
        <v>3250</v>
      </c>
      <c r="C1416" t="s">
        <v>62</v>
      </c>
      <c r="D1416" t="s">
        <v>114</v>
      </c>
      <c r="E1416" t="s">
        <v>184</v>
      </c>
      <c r="F1416" t="s">
        <v>185</v>
      </c>
      <c r="G1416" t="s">
        <v>66</v>
      </c>
      <c r="H1416">
        <v>7</v>
      </c>
      <c r="I1416" t="s">
        <v>186</v>
      </c>
      <c r="J1416">
        <v>7</v>
      </c>
      <c r="K1416">
        <v>0.57140000000000002</v>
      </c>
      <c r="L1416">
        <v>1</v>
      </c>
      <c r="M1416">
        <v>0.57140000000000002</v>
      </c>
      <c r="N1416">
        <v>2</v>
      </c>
      <c r="O1416">
        <v>2</v>
      </c>
      <c r="P1416">
        <v>2</v>
      </c>
      <c r="Q1416">
        <v>1</v>
      </c>
    </row>
    <row r="1417" spans="1:17" x14ac:dyDescent="0.35">
      <c r="A1417" t="s">
        <v>2113</v>
      </c>
      <c r="B1417" t="s">
        <v>3250</v>
      </c>
      <c r="C1417" t="s">
        <v>62</v>
      </c>
      <c r="D1417" t="s">
        <v>63</v>
      </c>
      <c r="E1417" t="s">
        <v>54</v>
      </c>
      <c r="G1417" t="s">
        <v>74</v>
      </c>
    </row>
    <row r="1418" spans="1:17" x14ac:dyDescent="0.35">
      <c r="A1418" t="s">
        <v>2114</v>
      </c>
      <c r="B1418" t="s">
        <v>3250</v>
      </c>
      <c r="C1418" t="s">
        <v>62</v>
      </c>
      <c r="D1418" t="s">
        <v>69</v>
      </c>
      <c r="E1418" t="s">
        <v>54</v>
      </c>
      <c r="G1418" t="s">
        <v>74</v>
      </c>
    </row>
    <row r="1419" spans="1:17" x14ac:dyDescent="0.35">
      <c r="A1419" t="s">
        <v>2115</v>
      </c>
      <c r="B1419" t="s">
        <v>3250</v>
      </c>
      <c r="C1419" t="s">
        <v>62</v>
      </c>
      <c r="D1419" t="s">
        <v>114</v>
      </c>
      <c r="E1419" t="s">
        <v>652</v>
      </c>
      <c r="G1419" t="s">
        <v>653</v>
      </c>
    </row>
    <row r="1420" spans="1:17" x14ac:dyDescent="0.35">
      <c r="A1420" t="s">
        <v>2116</v>
      </c>
      <c r="B1420" t="s">
        <v>3250</v>
      </c>
      <c r="C1420" t="s">
        <v>62</v>
      </c>
      <c r="D1420" t="s">
        <v>114</v>
      </c>
      <c r="E1420" t="s">
        <v>54</v>
      </c>
      <c r="F1420" t="s">
        <v>166</v>
      </c>
      <c r="G1420" t="s">
        <v>66</v>
      </c>
      <c r="H1420">
        <v>5</v>
      </c>
      <c r="I1420" t="s">
        <v>167</v>
      </c>
      <c r="J1420">
        <v>5</v>
      </c>
      <c r="K1420">
        <v>0.97989999999999999</v>
      </c>
      <c r="L1420">
        <v>0.99993792000000004</v>
      </c>
      <c r="M1420">
        <v>0.9798</v>
      </c>
      <c r="N1420">
        <v>1</v>
      </c>
      <c r="O1420">
        <v>1</v>
      </c>
      <c r="P1420">
        <v>1</v>
      </c>
      <c r="Q1420">
        <v>1</v>
      </c>
    </row>
    <row r="1421" spans="1:17" x14ac:dyDescent="0.35">
      <c r="A1421" t="s">
        <v>2117</v>
      </c>
      <c r="B1421" t="s">
        <v>3250</v>
      </c>
      <c r="C1421" t="s">
        <v>62</v>
      </c>
      <c r="D1421" t="s">
        <v>69</v>
      </c>
      <c r="E1421" t="s">
        <v>54</v>
      </c>
      <c r="F1421" t="s">
        <v>875</v>
      </c>
      <c r="G1421" t="s">
        <v>66</v>
      </c>
      <c r="H1421">
        <v>15</v>
      </c>
      <c r="I1421" t="s">
        <v>876</v>
      </c>
      <c r="J1421">
        <v>15</v>
      </c>
      <c r="K1421">
        <v>0.43459999999999999</v>
      </c>
      <c r="L1421">
        <v>1</v>
      </c>
      <c r="M1421">
        <v>0.43459999999999999</v>
      </c>
      <c r="N1421">
        <v>2</v>
      </c>
      <c r="O1421">
        <v>2</v>
      </c>
      <c r="P1421">
        <v>2</v>
      </c>
      <c r="Q1421">
        <v>1</v>
      </c>
    </row>
    <row r="1422" spans="1:17" x14ac:dyDescent="0.35">
      <c r="A1422" t="s">
        <v>2118</v>
      </c>
      <c r="B1422" t="s">
        <v>3250</v>
      </c>
      <c r="C1422" t="s">
        <v>54</v>
      </c>
      <c r="D1422" t="s">
        <v>54</v>
      </c>
      <c r="E1422" t="s">
        <v>54</v>
      </c>
      <c r="G1422" t="s">
        <v>74</v>
      </c>
    </row>
    <row r="1423" spans="1:17" x14ac:dyDescent="0.35">
      <c r="A1423" t="s">
        <v>2119</v>
      </c>
      <c r="B1423" t="s">
        <v>3250</v>
      </c>
      <c r="C1423" t="s">
        <v>54</v>
      </c>
      <c r="D1423" t="s">
        <v>54</v>
      </c>
      <c r="E1423" t="s">
        <v>54</v>
      </c>
      <c r="G1423" t="s">
        <v>74</v>
      </c>
    </row>
    <row r="1424" spans="1:17" x14ac:dyDescent="0.35">
      <c r="A1424" t="s">
        <v>2120</v>
      </c>
      <c r="B1424" t="s">
        <v>3250</v>
      </c>
      <c r="C1424" t="s">
        <v>62</v>
      </c>
      <c r="D1424" t="s">
        <v>114</v>
      </c>
      <c r="E1424" t="s">
        <v>54</v>
      </c>
      <c r="G1424" t="s">
        <v>74</v>
      </c>
    </row>
    <row r="1425" spans="1:17" x14ac:dyDescent="0.35">
      <c r="A1425" t="s">
        <v>2121</v>
      </c>
      <c r="B1425" t="s">
        <v>3250</v>
      </c>
      <c r="C1425" t="s">
        <v>62</v>
      </c>
      <c r="D1425" t="s">
        <v>63</v>
      </c>
      <c r="E1425" t="s">
        <v>1459</v>
      </c>
      <c r="F1425" t="s">
        <v>1460</v>
      </c>
      <c r="G1425" t="s">
        <v>66</v>
      </c>
      <c r="H1425">
        <v>3</v>
      </c>
      <c r="I1425" t="s">
        <v>1461</v>
      </c>
      <c r="J1425">
        <v>3</v>
      </c>
      <c r="K1425">
        <v>0.68920000000000003</v>
      </c>
      <c r="L1425">
        <v>0.99784108999999999</v>
      </c>
      <c r="M1425">
        <v>0.68769999999999998</v>
      </c>
      <c r="N1425">
        <v>1</v>
      </c>
      <c r="O1425">
        <v>1</v>
      </c>
      <c r="P1425">
        <v>1</v>
      </c>
      <c r="Q1425">
        <v>1</v>
      </c>
    </row>
    <row r="1426" spans="1:17" x14ac:dyDescent="0.35">
      <c r="A1426" t="s">
        <v>2122</v>
      </c>
      <c r="B1426" t="s">
        <v>3250</v>
      </c>
      <c r="C1426" t="s">
        <v>62</v>
      </c>
      <c r="D1426" t="s">
        <v>114</v>
      </c>
      <c r="E1426" t="s">
        <v>54</v>
      </c>
      <c r="G1426" t="s">
        <v>74</v>
      </c>
    </row>
    <row r="1427" spans="1:17" x14ac:dyDescent="0.35">
      <c r="A1427" t="s">
        <v>2123</v>
      </c>
      <c r="B1427" t="s">
        <v>3250</v>
      </c>
      <c r="C1427" t="s">
        <v>62</v>
      </c>
      <c r="D1427" t="s">
        <v>69</v>
      </c>
      <c r="E1427" t="s">
        <v>54</v>
      </c>
      <c r="G1427" t="s">
        <v>74</v>
      </c>
    </row>
    <row r="1428" spans="1:17" x14ac:dyDescent="0.35">
      <c r="A1428" t="s">
        <v>2124</v>
      </c>
      <c r="B1428" t="s">
        <v>3250</v>
      </c>
      <c r="C1428" t="s">
        <v>62</v>
      </c>
      <c r="D1428" t="s">
        <v>69</v>
      </c>
      <c r="E1428" t="s">
        <v>54</v>
      </c>
      <c r="G1428" t="s">
        <v>74</v>
      </c>
    </row>
    <row r="1429" spans="1:17" x14ac:dyDescent="0.35">
      <c r="A1429" t="s">
        <v>2125</v>
      </c>
      <c r="B1429" t="s">
        <v>3250</v>
      </c>
      <c r="C1429" t="s">
        <v>62</v>
      </c>
      <c r="D1429" t="s">
        <v>69</v>
      </c>
      <c r="E1429" t="s">
        <v>54</v>
      </c>
      <c r="G1429" t="s">
        <v>74</v>
      </c>
    </row>
    <row r="1430" spans="1:17" x14ac:dyDescent="0.35">
      <c r="A1430" t="s">
        <v>2126</v>
      </c>
      <c r="B1430" t="s">
        <v>3250</v>
      </c>
      <c r="C1430" t="s">
        <v>54</v>
      </c>
      <c r="D1430" t="s">
        <v>54</v>
      </c>
      <c r="E1430" t="s">
        <v>54</v>
      </c>
      <c r="G1430" t="s">
        <v>775</v>
      </c>
    </row>
    <row r="1431" spans="1:17" x14ac:dyDescent="0.35">
      <c r="A1431" t="s">
        <v>2127</v>
      </c>
      <c r="B1431" t="s">
        <v>3250</v>
      </c>
      <c r="C1431" t="s">
        <v>54</v>
      </c>
      <c r="D1431" t="s">
        <v>54</v>
      </c>
      <c r="E1431" t="s">
        <v>54</v>
      </c>
      <c r="G1431" t="s">
        <v>775</v>
      </c>
    </row>
    <row r="1432" spans="1:17" x14ac:dyDescent="0.35">
      <c r="A1432" t="s">
        <v>2128</v>
      </c>
      <c r="B1432" t="s">
        <v>3250</v>
      </c>
      <c r="C1432" t="s">
        <v>62</v>
      </c>
      <c r="D1432" t="s">
        <v>63</v>
      </c>
      <c r="E1432" t="s">
        <v>2129</v>
      </c>
      <c r="F1432" t="s">
        <v>2130</v>
      </c>
      <c r="G1432" t="s">
        <v>66</v>
      </c>
      <c r="H1432">
        <v>18</v>
      </c>
      <c r="I1432" t="s">
        <v>2131</v>
      </c>
      <c r="J1432">
        <v>18</v>
      </c>
      <c r="K1432">
        <v>0.79720000000000002</v>
      </c>
      <c r="L1432">
        <v>1</v>
      </c>
      <c r="M1432">
        <v>0.79720000000000002</v>
      </c>
      <c r="N1432">
        <v>2</v>
      </c>
      <c r="O1432">
        <v>2</v>
      </c>
      <c r="P1432">
        <v>2</v>
      </c>
      <c r="Q1432">
        <v>1</v>
      </c>
    </row>
    <row r="1433" spans="1:17" x14ac:dyDescent="0.35">
      <c r="A1433" t="s">
        <v>2132</v>
      </c>
      <c r="B1433" t="s">
        <v>3250</v>
      </c>
      <c r="C1433" t="s">
        <v>62</v>
      </c>
      <c r="D1433" t="s">
        <v>63</v>
      </c>
      <c r="E1433" t="s">
        <v>2133</v>
      </c>
      <c r="G1433" t="s">
        <v>74</v>
      </c>
    </row>
    <row r="1434" spans="1:17" x14ac:dyDescent="0.35">
      <c r="A1434" t="s">
        <v>2134</v>
      </c>
      <c r="B1434" t="s">
        <v>3250</v>
      </c>
      <c r="C1434" t="s">
        <v>54</v>
      </c>
      <c r="D1434" t="s">
        <v>54</v>
      </c>
      <c r="E1434" t="s">
        <v>54</v>
      </c>
      <c r="F1434" t="s">
        <v>2135</v>
      </c>
      <c r="G1434" t="s">
        <v>66</v>
      </c>
      <c r="H1434">
        <v>2</v>
      </c>
      <c r="I1434" t="s">
        <v>2136</v>
      </c>
      <c r="J1434">
        <v>2</v>
      </c>
      <c r="K1434">
        <v>1</v>
      </c>
      <c r="L1434">
        <v>1</v>
      </c>
      <c r="M1434">
        <v>1</v>
      </c>
      <c r="N1434">
        <v>1</v>
      </c>
      <c r="O1434">
        <v>1</v>
      </c>
      <c r="P1434">
        <v>1</v>
      </c>
      <c r="Q1434">
        <v>1</v>
      </c>
    </row>
    <row r="1435" spans="1:17" x14ac:dyDescent="0.35">
      <c r="A1435" t="s">
        <v>2137</v>
      </c>
      <c r="B1435" t="s">
        <v>3250</v>
      </c>
      <c r="C1435" t="s">
        <v>54</v>
      </c>
      <c r="D1435" t="s">
        <v>54</v>
      </c>
      <c r="E1435" t="s">
        <v>54</v>
      </c>
      <c r="F1435" t="s">
        <v>2135</v>
      </c>
      <c r="G1435" t="s">
        <v>66</v>
      </c>
      <c r="H1435">
        <v>2</v>
      </c>
      <c r="I1435" t="s">
        <v>2136</v>
      </c>
      <c r="J1435">
        <v>2</v>
      </c>
      <c r="K1435">
        <v>1</v>
      </c>
      <c r="L1435">
        <v>1</v>
      </c>
      <c r="M1435">
        <v>1</v>
      </c>
      <c r="N1435">
        <v>1</v>
      </c>
      <c r="O1435">
        <v>1</v>
      </c>
      <c r="P1435">
        <v>1</v>
      </c>
      <c r="Q1435">
        <v>1</v>
      </c>
    </row>
    <row r="1436" spans="1:17" x14ac:dyDescent="0.35">
      <c r="A1436" t="s">
        <v>2138</v>
      </c>
      <c r="B1436" t="s">
        <v>3250</v>
      </c>
      <c r="C1436" t="s">
        <v>62</v>
      </c>
      <c r="D1436" t="s">
        <v>69</v>
      </c>
      <c r="E1436" t="s">
        <v>54</v>
      </c>
      <c r="F1436" t="s">
        <v>686</v>
      </c>
      <c r="G1436" t="s">
        <v>66</v>
      </c>
      <c r="H1436">
        <v>2</v>
      </c>
      <c r="I1436" t="s">
        <v>687</v>
      </c>
      <c r="J1436">
        <v>2</v>
      </c>
      <c r="K1436">
        <v>0.52490000000000003</v>
      </c>
      <c r="L1436">
        <v>0.86822376000000001</v>
      </c>
      <c r="M1436">
        <v>0.45569999999999999</v>
      </c>
      <c r="N1436">
        <v>1</v>
      </c>
      <c r="O1436">
        <v>1</v>
      </c>
      <c r="P1436">
        <v>1</v>
      </c>
      <c r="Q1436">
        <v>1</v>
      </c>
    </row>
    <row r="1437" spans="1:17" x14ac:dyDescent="0.35">
      <c r="A1437" t="s">
        <v>2139</v>
      </c>
      <c r="B1437" t="s">
        <v>3250</v>
      </c>
      <c r="C1437" t="s">
        <v>62</v>
      </c>
      <c r="D1437" t="s">
        <v>69</v>
      </c>
      <c r="E1437" t="s">
        <v>54</v>
      </c>
      <c r="G1437" t="s">
        <v>74</v>
      </c>
    </row>
    <row r="1438" spans="1:17" x14ac:dyDescent="0.35">
      <c r="A1438" t="s">
        <v>2140</v>
      </c>
      <c r="B1438" t="s">
        <v>3250</v>
      </c>
      <c r="C1438" t="s">
        <v>62</v>
      </c>
      <c r="D1438" t="s">
        <v>69</v>
      </c>
      <c r="E1438" t="s">
        <v>54</v>
      </c>
      <c r="G1438" t="s">
        <v>57</v>
      </c>
    </row>
    <row r="1439" spans="1:17" x14ac:dyDescent="0.35">
      <c r="A1439" t="s">
        <v>2141</v>
      </c>
      <c r="B1439" t="s">
        <v>3250</v>
      </c>
      <c r="C1439" t="s">
        <v>62</v>
      </c>
      <c r="D1439" t="s">
        <v>69</v>
      </c>
      <c r="E1439" t="s">
        <v>54</v>
      </c>
      <c r="G1439" t="s">
        <v>74</v>
      </c>
    </row>
    <row r="1440" spans="1:17" x14ac:dyDescent="0.35">
      <c r="A1440" t="s">
        <v>2142</v>
      </c>
      <c r="B1440" t="s">
        <v>3250</v>
      </c>
      <c r="C1440" t="s">
        <v>62</v>
      </c>
      <c r="D1440" t="s">
        <v>63</v>
      </c>
      <c r="E1440" t="s">
        <v>2143</v>
      </c>
      <c r="F1440" t="s">
        <v>2144</v>
      </c>
      <c r="G1440" t="s">
        <v>66</v>
      </c>
      <c r="H1440">
        <v>2</v>
      </c>
      <c r="I1440" t="s">
        <v>2145</v>
      </c>
      <c r="J1440">
        <v>2</v>
      </c>
      <c r="K1440">
        <v>1</v>
      </c>
      <c r="L1440">
        <v>1</v>
      </c>
      <c r="M1440">
        <v>1</v>
      </c>
      <c r="N1440">
        <v>1</v>
      </c>
      <c r="O1440">
        <v>1</v>
      </c>
      <c r="P1440">
        <v>1</v>
      </c>
      <c r="Q1440">
        <v>1</v>
      </c>
    </row>
    <row r="1441" spans="1:17" x14ac:dyDescent="0.35">
      <c r="A1441" t="s">
        <v>2146</v>
      </c>
      <c r="B1441" t="s">
        <v>3250</v>
      </c>
      <c r="C1441" t="s">
        <v>62</v>
      </c>
      <c r="D1441" t="s">
        <v>63</v>
      </c>
      <c r="E1441" t="s">
        <v>2143</v>
      </c>
      <c r="F1441" t="s">
        <v>2144</v>
      </c>
      <c r="G1441" t="s">
        <v>66</v>
      </c>
      <c r="H1441">
        <v>2</v>
      </c>
      <c r="I1441" t="s">
        <v>2145</v>
      </c>
      <c r="J1441">
        <v>2</v>
      </c>
      <c r="K1441">
        <v>1</v>
      </c>
      <c r="L1441">
        <v>1</v>
      </c>
      <c r="M1441">
        <v>1</v>
      </c>
      <c r="N1441">
        <v>1</v>
      </c>
      <c r="O1441">
        <v>1</v>
      </c>
      <c r="P1441">
        <v>1</v>
      </c>
      <c r="Q1441">
        <v>1</v>
      </c>
    </row>
    <row r="1442" spans="1:17" x14ac:dyDescent="0.35">
      <c r="A1442" t="s">
        <v>2147</v>
      </c>
      <c r="B1442" t="s">
        <v>3250</v>
      </c>
      <c r="C1442" t="s">
        <v>62</v>
      </c>
      <c r="D1442" t="s">
        <v>114</v>
      </c>
      <c r="E1442" t="s">
        <v>54</v>
      </c>
      <c r="F1442" t="s">
        <v>681</v>
      </c>
      <c r="G1442" t="s">
        <v>66</v>
      </c>
      <c r="H1442">
        <v>2</v>
      </c>
      <c r="I1442" t="s">
        <v>682</v>
      </c>
      <c r="J1442">
        <v>2</v>
      </c>
      <c r="K1442">
        <v>0.70199999999999996</v>
      </c>
      <c r="L1442">
        <v>0.87921671000000001</v>
      </c>
      <c r="M1442">
        <v>0.61719999999999997</v>
      </c>
      <c r="N1442">
        <v>1</v>
      </c>
      <c r="O1442">
        <v>2</v>
      </c>
      <c r="P1442">
        <v>2</v>
      </c>
      <c r="Q1442">
        <v>1</v>
      </c>
    </row>
    <row r="1443" spans="1:17" x14ac:dyDescent="0.35">
      <c r="A1443" t="s">
        <v>2148</v>
      </c>
      <c r="B1443" t="s">
        <v>3250</v>
      </c>
      <c r="C1443" t="s">
        <v>62</v>
      </c>
      <c r="D1443" t="s">
        <v>114</v>
      </c>
      <c r="E1443" t="s">
        <v>54</v>
      </c>
      <c r="F1443" t="s">
        <v>2149</v>
      </c>
      <c r="G1443" t="s">
        <v>66</v>
      </c>
      <c r="H1443">
        <v>3</v>
      </c>
      <c r="I1443" t="s">
        <v>2150</v>
      </c>
      <c r="J1443">
        <v>3</v>
      </c>
      <c r="K1443">
        <v>2.9600000000000001E-2</v>
      </c>
      <c r="L1443">
        <v>0.99859836999999996</v>
      </c>
      <c r="M1443">
        <v>2.9600000000000001E-2</v>
      </c>
      <c r="N1443">
        <v>1</v>
      </c>
      <c r="O1443">
        <v>1</v>
      </c>
      <c r="P1443">
        <v>1</v>
      </c>
      <c r="Q1443">
        <v>1</v>
      </c>
    </row>
    <row r="1444" spans="1:17" x14ac:dyDescent="0.35">
      <c r="A1444" t="s">
        <v>2151</v>
      </c>
      <c r="B1444" t="s">
        <v>3250</v>
      </c>
      <c r="C1444" t="s">
        <v>54</v>
      </c>
      <c r="D1444" t="s">
        <v>54</v>
      </c>
      <c r="E1444" t="s">
        <v>54</v>
      </c>
      <c r="F1444" t="s">
        <v>676</v>
      </c>
      <c r="G1444" t="s">
        <v>66</v>
      </c>
      <c r="H1444">
        <v>17</v>
      </c>
      <c r="I1444" t="s">
        <v>677</v>
      </c>
      <c r="J1444">
        <v>17</v>
      </c>
      <c r="K1444">
        <v>0.3821</v>
      </c>
      <c r="L1444">
        <v>1</v>
      </c>
      <c r="M1444">
        <v>0.3821</v>
      </c>
      <c r="N1444">
        <v>1</v>
      </c>
      <c r="O1444">
        <v>2</v>
      </c>
      <c r="P1444">
        <v>2</v>
      </c>
      <c r="Q1444">
        <v>1</v>
      </c>
    </row>
    <row r="1445" spans="1:17" x14ac:dyDescent="0.35">
      <c r="A1445" t="s">
        <v>2152</v>
      </c>
      <c r="B1445" t="s">
        <v>3250</v>
      </c>
      <c r="C1445" t="s">
        <v>62</v>
      </c>
      <c r="D1445" t="s">
        <v>114</v>
      </c>
      <c r="E1445" t="s">
        <v>54</v>
      </c>
      <c r="F1445" t="s">
        <v>2149</v>
      </c>
      <c r="G1445" t="s">
        <v>66</v>
      </c>
      <c r="H1445">
        <v>3</v>
      </c>
      <c r="I1445" t="s">
        <v>2150</v>
      </c>
      <c r="J1445">
        <v>3</v>
      </c>
      <c r="K1445">
        <v>2.9600000000000001E-2</v>
      </c>
      <c r="L1445">
        <v>0.99859836999999996</v>
      </c>
      <c r="M1445">
        <v>2.9600000000000001E-2</v>
      </c>
      <c r="N1445">
        <v>1</v>
      </c>
      <c r="O1445">
        <v>1</v>
      </c>
      <c r="P1445">
        <v>1</v>
      </c>
      <c r="Q1445">
        <v>1</v>
      </c>
    </row>
    <row r="1446" spans="1:17" x14ac:dyDescent="0.35">
      <c r="A1446" t="s">
        <v>2153</v>
      </c>
      <c r="B1446" t="s">
        <v>3250</v>
      </c>
      <c r="C1446" t="s">
        <v>62</v>
      </c>
      <c r="D1446" t="s">
        <v>114</v>
      </c>
      <c r="E1446" t="s">
        <v>54</v>
      </c>
      <c r="F1446" t="s">
        <v>2149</v>
      </c>
      <c r="G1446" t="s">
        <v>66</v>
      </c>
      <c r="H1446">
        <v>3</v>
      </c>
      <c r="I1446" t="s">
        <v>2150</v>
      </c>
      <c r="J1446">
        <v>3</v>
      </c>
      <c r="K1446">
        <v>2.9600000000000001E-2</v>
      </c>
      <c r="L1446">
        <v>0.99859836999999996</v>
      </c>
      <c r="M1446">
        <v>2.9600000000000001E-2</v>
      </c>
      <c r="N1446">
        <v>1</v>
      </c>
      <c r="O1446">
        <v>1</v>
      </c>
      <c r="P1446">
        <v>1</v>
      </c>
      <c r="Q1446">
        <v>1</v>
      </c>
    </row>
    <row r="1447" spans="1:17" x14ac:dyDescent="0.35">
      <c r="A1447" t="s">
        <v>2154</v>
      </c>
      <c r="B1447" t="s">
        <v>3250</v>
      </c>
      <c r="C1447" t="s">
        <v>62</v>
      </c>
      <c r="D1447" t="s">
        <v>114</v>
      </c>
      <c r="E1447" t="s">
        <v>54</v>
      </c>
      <c r="F1447" t="s">
        <v>2155</v>
      </c>
      <c r="G1447" t="s">
        <v>66</v>
      </c>
      <c r="H1447">
        <v>2</v>
      </c>
      <c r="I1447" t="s">
        <v>2156</v>
      </c>
      <c r="J1447">
        <v>2</v>
      </c>
      <c r="K1447">
        <v>1.15E-2</v>
      </c>
      <c r="L1447">
        <v>0.95525024999999997</v>
      </c>
      <c r="M1447">
        <v>1.09E-2</v>
      </c>
      <c r="N1447">
        <v>1</v>
      </c>
      <c r="O1447">
        <v>1</v>
      </c>
      <c r="P1447">
        <v>1</v>
      </c>
      <c r="Q1447">
        <v>1</v>
      </c>
    </row>
    <row r="1448" spans="1:17" x14ac:dyDescent="0.35">
      <c r="A1448" t="s">
        <v>2157</v>
      </c>
      <c r="B1448" t="s">
        <v>3250</v>
      </c>
      <c r="C1448" t="s">
        <v>62</v>
      </c>
      <c r="D1448" t="s">
        <v>114</v>
      </c>
      <c r="E1448" t="s">
        <v>54</v>
      </c>
      <c r="F1448" t="s">
        <v>2155</v>
      </c>
      <c r="G1448" t="s">
        <v>66</v>
      </c>
      <c r="H1448">
        <v>2</v>
      </c>
      <c r="I1448" t="s">
        <v>2156</v>
      </c>
      <c r="J1448">
        <v>2</v>
      </c>
      <c r="K1448">
        <v>1.15E-2</v>
      </c>
      <c r="L1448">
        <v>0.95525024999999997</v>
      </c>
      <c r="M1448">
        <v>1.09E-2</v>
      </c>
      <c r="N1448">
        <v>1</v>
      </c>
      <c r="O1448">
        <v>1</v>
      </c>
      <c r="P1448">
        <v>1</v>
      </c>
      <c r="Q1448">
        <v>1</v>
      </c>
    </row>
    <row r="1449" spans="1:17" x14ac:dyDescent="0.35">
      <c r="A1449" t="s">
        <v>2158</v>
      </c>
      <c r="B1449" t="s">
        <v>3250</v>
      </c>
      <c r="C1449" t="s">
        <v>62</v>
      </c>
      <c r="D1449" t="s">
        <v>69</v>
      </c>
      <c r="E1449" t="s">
        <v>54</v>
      </c>
      <c r="F1449" t="s">
        <v>676</v>
      </c>
      <c r="G1449" t="s">
        <v>66</v>
      </c>
      <c r="H1449">
        <v>17</v>
      </c>
      <c r="I1449" t="s">
        <v>677</v>
      </c>
      <c r="J1449">
        <v>17</v>
      </c>
      <c r="K1449">
        <v>0.3821</v>
      </c>
      <c r="L1449">
        <v>1</v>
      </c>
      <c r="M1449">
        <v>0.3821</v>
      </c>
      <c r="N1449">
        <v>1</v>
      </c>
      <c r="O1449">
        <v>2</v>
      </c>
      <c r="P1449">
        <v>2</v>
      </c>
      <c r="Q1449">
        <v>1</v>
      </c>
    </row>
    <row r="1450" spans="1:17" x14ac:dyDescent="0.35">
      <c r="A1450" t="s">
        <v>2159</v>
      </c>
      <c r="B1450" t="s">
        <v>3250</v>
      </c>
      <c r="C1450" t="s">
        <v>54</v>
      </c>
      <c r="D1450" t="s">
        <v>54</v>
      </c>
      <c r="E1450" t="s">
        <v>54</v>
      </c>
      <c r="F1450" t="s">
        <v>676</v>
      </c>
      <c r="G1450" t="s">
        <v>66</v>
      </c>
      <c r="H1450">
        <v>17</v>
      </c>
      <c r="I1450" t="s">
        <v>677</v>
      </c>
      <c r="J1450">
        <v>17</v>
      </c>
      <c r="K1450">
        <v>0.3821</v>
      </c>
      <c r="L1450">
        <v>1</v>
      </c>
      <c r="M1450">
        <v>0.3821</v>
      </c>
      <c r="N1450">
        <v>1</v>
      </c>
      <c r="O1450">
        <v>2</v>
      </c>
      <c r="P1450">
        <v>2</v>
      </c>
      <c r="Q1450">
        <v>1</v>
      </c>
    </row>
    <row r="1451" spans="1:17" x14ac:dyDescent="0.35">
      <c r="A1451" t="s">
        <v>2160</v>
      </c>
      <c r="B1451" t="s">
        <v>3250</v>
      </c>
      <c r="C1451" t="s">
        <v>62</v>
      </c>
      <c r="D1451" t="s">
        <v>69</v>
      </c>
      <c r="E1451" t="s">
        <v>54</v>
      </c>
      <c r="F1451" t="s">
        <v>676</v>
      </c>
      <c r="G1451" t="s">
        <v>66</v>
      </c>
      <c r="H1451">
        <v>17</v>
      </c>
      <c r="I1451" t="s">
        <v>677</v>
      </c>
      <c r="J1451">
        <v>17</v>
      </c>
      <c r="K1451">
        <v>0.3821</v>
      </c>
      <c r="L1451">
        <v>1</v>
      </c>
      <c r="M1451">
        <v>0.3821</v>
      </c>
      <c r="N1451">
        <v>1</v>
      </c>
      <c r="O1451">
        <v>2</v>
      </c>
      <c r="P1451">
        <v>2</v>
      </c>
      <c r="Q1451">
        <v>1</v>
      </c>
    </row>
    <row r="1452" spans="1:17" x14ac:dyDescent="0.35">
      <c r="A1452" t="s">
        <v>2161</v>
      </c>
      <c r="B1452" t="s">
        <v>3250</v>
      </c>
      <c r="C1452" t="s">
        <v>62</v>
      </c>
      <c r="D1452" t="s">
        <v>54</v>
      </c>
      <c r="E1452" t="s">
        <v>54</v>
      </c>
      <c r="F1452" t="s">
        <v>2162</v>
      </c>
      <c r="G1452" t="s">
        <v>66</v>
      </c>
      <c r="H1452">
        <v>7</v>
      </c>
      <c r="I1452" t="s">
        <v>2163</v>
      </c>
      <c r="J1452">
        <v>7</v>
      </c>
      <c r="K1452">
        <v>6.5600000000000006E-2</v>
      </c>
      <c r="L1452">
        <v>1</v>
      </c>
      <c r="M1452">
        <v>6.5600000000000006E-2</v>
      </c>
      <c r="N1452">
        <v>1</v>
      </c>
      <c r="O1452">
        <v>2</v>
      </c>
      <c r="P1452">
        <v>1</v>
      </c>
      <c r="Q1452">
        <v>0.76190000000000002</v>
      </c>
    </row>
    <row r="1453" spans="1:17" x14ac:dyDescent="0.35">
      <c r="A1453" t="s">
        <v>2164</v>
      </c>
      <c r="B1453" t="s">
        <v>3250</v>
      </c>
      <c r="C1453" t="s">
        <v>62</v>
      </c>
      <c r="D1453" t="s">
        <v>63</v>
      </c>
      <c r="E1453" t="s">
        <v>2165</v>
      </c>
      <c r="F1453" t="s">
        <v>2166</v>
      </c>
      <c r="G1453" t="s">
        <v>66</v>
      </c>
      <c r="H1453">
        <v>59</v>
      </c>
      <c r="I1453" t="s">
        <v>2167</v>
      </c>
      <c r="J1453">
        <v>59</v>
      </c>
      <c r="K1453">
        <v>0.99280000000000002</v>
      </c>
      <c r="L1453">
        <v>1</v>
      </c>
      <c r="M1453">
        <v>0.99280000000000002</v>
      </c>
      <c r="N1453">
        <v>2</v>
      </c>
      <c r="O1453">
        <v>2</v>
      </c>
      <c r="P1453">
        <v>2</v>
      </c>
      <c r="Q1453">
        <v>1</v>
      </c>
    </row>
    <row r="1454" spans="1:17" x14ac:dyDescent="0.35">
      <c r="A1454" t="s">
        <v>2168</v>
      </c>
      <c r="B1454" t="s">
        <v>3250</v>
      </c>
      <c r="C1454" t="s">
        <v>62</v>
      </c>
      <c r="D1454" t="s">
        <v>63</v>
      </c>
      <c r="E1454" t="s">
        <v>2165</v>
      </c>
      <c r="F1454" t="s">
        <v>2166</v>
      </c>
      <c r="G1454" t="s">
        <v>66</v>
      </c>
      <c r="H1454">
        <v>59</v>
      </c>
      <c r="I1454" t="s">
        <v>2167</v>
      </c>
      <c r="J1454">
        <v>59</v>
      </c>
      <c r="K1454">
        <v>0.99280000000000002</v>
      </c>
      <c r="L1454">
        <v>1</v>
      </c>
      <c r="M1454">
        <v>0.99280000000000002</v>
      </c>
      <c r="N1454">
        <v>2</v>
      </c>
      <c r="O1454">
        <v>2</v>
      </c>
      <c r="P1454">
        <v>2</v>
      </c>
      <c r="Q1454">
        <v>1</v>
      </c>
    </row>
    <row r="1455" spans="1:17" x14ac:dyDescent="0.35">
      <c r="A1455" t="s">
        <v>2169</v>
      </c>
      <c r="B1455" t="s">
        <v>3250</v>
      </c>
      <c r="C1455" t="s">
        <v>62</v>
      </c>
      <c r="D1455" t="s">
        <v>63</v>
      </c>
      <c r="E1455" t="s">
        <v>2165</v>
      </c>
      <c r="F1455" t="s">
        <v>2166</v>
      </c>
      <c r="G1455" t="s">
        <v>66</v>
      </c>
      <c r="H1455">
        <v>59</v>
      </c>
      <c r="I1455" t="s">
        <v>2167</v>
      </c>
      <c r="J1455">
        <v>59</v>
      </c>
      <c r="K1455">
        <v>0.99280000000000002</v>
      </c>
      <c r="L1455">
        <v>1</v>
      </c>
      <c r="M1455">
        <v>0.99280000000000002</v>
      </c>
      <c r="N1455">
        <v>2</v>
      </c>
      <c r="O1455">
        <v>2</v>
      </c>
      <c r="P1455">
        <v>2</v>
      </c>
      <c r="Q1455">
        <v>1</v>
      </c>
    </row>
    <row r="1456" spans="1:17" x14ac:dyDescent="0.35">
      <c r="A1456" t="s">
        <v>2170</v>
      </c>
      <c r="B1456" t="s">
        <v>3250</v>
      </c>
      <c r="C1456" t="s">
        <v>54</v>
      </c>
      <c r="D1456" t="s">
        <v>55</v>
      </c>
      <c r="E1456" t="s">
        <v>54</v>
      </c>
      <c r="G1456" t="s">
        <v>57</v>
      </c>
    </row>
    <row r="1457" spans="1:17" x14ac:dyDescent="0.35">
      <c r="A1457" t="s">
        <v>2171</v>
      </c>
      <c r="B1457" t="s">
        <v>3250</v>
      </c>
      <c r="C1457" t="s">
        <v>54</v>
      </c>
      <c r="D1457" t="s">
        <v>54</v>
      </c>
      <c r="E1457" t="s">
        <v>54</v>
      </c>
      <c r="F1457" t="s">
        <v>2166</v>
      </c>
      <c r="G1457" t="s">
        <v>66</v>
      </c>
      <c r="H1457">
        <v>59</v>
      </c>
      <c r="I1457" t="s">
        <v>2167</v>
      </c>
      <c r="J1457">
        <v>59</v>
      </c>
      <c r="K1457">
        <v>0.99280000000000002</v>
      </c>
      <c r="L1457">
        <v>1</v>
      </c>
      <c r="M1457">
        <v>0.99280000000000002</v>
      </c>
      <c r="N1457">
        <v>2</v>
      </c>
      <c r="O1457">
        <v>2</v>
      </c>
      <c r="P1457">
        <v>2</v>
      </c>
      <c r="Q1457">
        <v>1</v>
      </c>
    </row>
    <row r="1458" spans="1:17" x14ac:dyDescent="0.35">
      <c r="A1458" t="s">
        <v>2172</v>
      </c>
      <c r="B1458" t="s">
        <v>3250</v>
      </c>
      <c r="C1458" t="s">
        <v>54</v>
      </c>
      <c r="D1458" t="s">
        <v>54</v>
      </c>
      <c r="E1458" t="s">
        <v>54</v>
      </c>
      <c r="F1458" t="s">
        <v>2166</v>
      </c>
      <c r="G1458" t="s">
        <v>66</v>
      </c>
      <c r="H1458">
        <v>59</v>
      </c>
      <c r="I1458" t="s">
        <v>2167</v>
      </c>
      <c r="J1458">
        <v>59</v>
      </c>
      <c r="K1458">
        <v>0.99280000000000002</v>
      </c>
      <c r="L1458">
        <v>1</v>
      </c>
      <c r="M1458">
        <v>0.99280000000000002</v>
      </c>
      <c r="N1458">
        <v>2</v>
      </c>
      <c r="O1458">
        <v>2</v>
      </c>
      <c r="P1458">
        <v>2</v>
      </c>
      <c r="Q1458">
        <v>1</v>
      </c>
    </row>
    <row r="1459" spans="1:17" x14ac:dyDescent="0.35">
      <c r="A1459" t="s">
        <v>2173</v>
      </c>
      <c r="B1459" t="s">
        <v>3250</v>
      </c>
      <c r="C1459" t="s">
        <v>62</v>
      </c>
      <c r="D1459" t="s">
        <v>63</v>
      </c>
      <c r="E1459" t="s">
        <v>2165</v>
      </c>
      <c r="F1459" t="s">
        <v>2166</v>
      </c>
      <c r="G1459" t="s">
        <v>66</v>
      </c>
      <c r="H1459">
        <v>59</v>
      </c>
      <c r="I1459" t="s">
        <v>2167</v>
      </c>
      <c r="J1459">
        <v>59</v>
      </c>
      <c r="K1459">
        <v>0.99280000000000002</v>
      </c>
      <c r="L1459">
        <v>1</v>
      </c>
      <c r="M1459">
        <v>0.99280000000000002</v>
      </c>
      <c r="N1459">
        <v>2</v>
      </c>
      <c r="O1459">
        <v>2</v>
      </c>
      <c r="P1459">
        <v>2</v>
      </c>
      <c r="Q1459">
        <v>1</v>
      </c>
    </row>
    <row r="1460" spans="1:17" x14ac:dyDescent="0.35">
      <c r="A1460" t="s">
        <v>2174</v>
      </c>
      <c r="B1460" t="s">
        <v>3250</v>
      </c>
      <c r="C1460" t="s">
        <v>62</v>
      </c>
      <c r="D1460" t="s">
        <v>63</v>
      </c>
      <c r="E1460" t="s">
        <v>2165</v>
      </c>
      <c r="F1460" t="s">
        <v>2166</v>
      </c>
      <c r="G1460" t="s">
        <v>66</v>
      </c>
      <c r="H1460">
        <v>59</v>
      </c>
      <c r="I1460" t="s">
        <v>2167</v>
      </c>
      <c r="J1460">
        <v>59</v>
      </c>
      <c r="K1460">
        <v>0.99280000000000002</v>
      </c>
      <c r="L1460">
        <v>1</v>
      </c>
      <c r="M1460">
        <v>0.99280000000000002</v>
      </c>
      <c r="N1460">
        <v>2</v>
      </c>
      <c r="O1460">
        <v>2</v>
      </c>
      <c r="P1460">
        <v>2</v>
      </c>
      <c r="Q1460">
        <v>1</v>
      </c>
    </row>
    <row r="1461" spans="1:17" x14ac:dyDescent="0.35">
      <c r="A1461" t="s">
        <v>2175</v>
      </c>
      <c r="B1461" t="s">
        <v>3250</v>
      </c>
      <c r="C1461" t="s">
        <v>54</v>
      </c>
      <c r="D1461" t="s">
        <v>54</v>
      </c>
      <c r="E1461" t="s">
        <v>54</v>
      </c>
      <c r="F1461" t="s">
        <v>2166</v>
      </c>
      <c r="G1461" t="s">
        <v>66</v>
      </c>
      <c r="H1461">
        <v>59</v>
      </c>
      <c r="I1461" t="s">
        <v>2167</v>
      </c>
      <c r="J1461">
        <v>59</v>
      </c>
      <c r="K1461">
        <v>0.99280000000000002</v>
      </c>
      <c r="L1461">
        <v>1</v>
      </c>
      <c r="M1461">
        <v>0.99280000000000002</v>
      </c>
      <c r="N1461">
        <v>2</v>
      </c>
      <c r="O1461">
        <v>2</v>
      </c>
      <c r="P1461">
        <v>2</v>
      </c>
      <c r="Q1461">
        <v>1</v>
      </c>
    </row>
    <row r="1462" spans="1:17" x14ac:dyDescent="0.35">
      <c r="A1462" t="s">
        <v>2176</v>
      </c>
      <c r="B1462" t="s">
        <v>3250</v>
      </c>
      <c r="C1462" t="s">
        <v>62</v>
      </c>
      <c r="D1462" t="s">
        <v>63</v>
      </c>
      <c r="E1462" t="s">
        <v>2165</v>
      </c>
      <c r="F1462" t="s">
        <v>2166</v>
      </c>
      <c r="G1462" t="s">
        <v>66</v>
      </c>
      <c r="H1462">
        <v>59</v>
      </c>
      <c r="I1462" t="s">
        <v>2167</v>
      </c>
      <c r="J1462">
        <v>59</v>
      </c>
      <c r="K1462">
        <v>0.99280000000000002</v>
      </c>
      <c r="L1462">
        <v>1</v>
      </c>
      <c r="M1462">
        <v>0.99280000000000002</v>
      </c>
      <c r="N1462">
        <v>2</v>
      </c>
      <c r="O1462">
        <v>2</v>
      </c>
      <c r="P1462">
        <v>2</v>
      </c>
      <c r="Q1462">
        <v>1</v>
      </c>
    </row>
    <row r="1463" spans="1:17" x14ac:dyDescent="0.35">
      <c r="A1463" t="s">
        <v>2177</v>
      </c>
      <c r="B1463" t="s">
        <v>3250</v>
      </c>
      <c r="C1463" t="s">
        <v>62</v>
      </c>
      <c r="D1463" t="s">
        <v>63</v>
      </c>
      <c r="E1463" t="s">
        <v>2165</v>
      </c>
      <c r="F1463" t="s">
        <v>2166</v>
      </c>
      <c r="G1463" t="s">
        <v>66</v>
      </c>
      <c r="H1463">
        <v>59</v>
      </c>
      <c r="I1463" t="s">
        <v>2167</v>
      </c>
      <c r="J1463">
        <v>59</v>
      </c>
      <c r="K1463">
        <v>0.99280000000000002</v>
      </c>
      <c r="L1463">
        <v>1</v>
      </c>
      <c r="M1463">
        <v>0.99280000000000002</v>
      </c>
      <c r="N1463">
        <v>2</v>
      </c>
      <c r="O1463">
        <v>2</v>
      </c>
      <c r="P1463">
        <v>2</v>
      </c>
      <c r="Q1463">
        <v>1</v>
      </c>
    </row>
    <row r="1464" spans="1:17" x14ac:dyDescent="0.35">
      <c r="A1464" t="s">
        <v>2178</v>
      </c>
      <c r="B1464" t="s">
        <v>3250</v>
      </c>
      <c r="C1464" t="s">
        <v>62</v>
      </c>
      <c r="D1464" t="s">
        <v>63</v>
      </c>
      <c r="E1464" t="s">
        <v>2165</v>
      </c>
      <c r="F1464" t="s">
        <v>2166</v>
      </c>
      <c r="G1464" t="s">
        <v>66</v>
      </c>
      <c r="H1464">
        <v>59</v>
      </c>
      <c r="I1464" t="s">
        <v>2167</v>
      </c>
      <c r="J1464">
        <v>59</v>
      </c>
      <c r="K1464">
        <v>0.99280000000000002</v>
      </c>
      <c r="L1464">
        <v>1</v>
      </c>
      <c r="M1464">
        <v>0.99280000000000002</v>
      </c>
      <c r="N1464">
        <v>2</v>
      </c>
      <c r="O1464">
        <v>2</v>
      </c>
      <c r="P1464">
        <v>2</v>
      </c>
      <c r="Q1464">
        <v>1</v>
      </c>
    </row>
    <row r="1465" spans="1:17" x14ac:dyDescent="0.35">
      <c r="A1465" t="s">
        <v>2179</v>
      </c>
      <c r="B1465" t="s">
        <v>3250</v>
      </c>
      <c r="C1465" t="s">
        <v>62</v>
      </c>
      <c r="D1465" t="s">
        <v>63</v>
      </c>
      <c r="E1465" t="s">
        <v>2165</v>
      </c>
      <c r="F1465" t="s">
        <v>2166</v>
      </c>
      <c r="G1465" t="s">
        <v>66</v>
      </c>
      <c r="H1465">
        <v>59</v>
      </c>
      <c r="I1465" t="s">
        <v>2167</v>
      </c>
      <c r="J1465">
        <v>59</v>
      </c>
      <c r="K1465">
        <v>0.99280000000000002</v>
      </c>
      <c r="L1465">
        <v>1</v>
      </c>
      <c r="M1465">
        <v>0.99280000000000002</v>
      </c>
      <c r="N1465">
        <v>2</v>
      </c>
      <c r="O1465">
        <v>2</v>
      </c>
      <c r="P1465">
        <v>2</v>
      </c>
      <c r="Q1465">
        <v>1</v>
      </c>
    </row>
    <row r="1466" spans="1:17" x14ac:dyDescent="0.35">
      <c r="A1466" t="s">
        <v>2180</v>
      </c>
      <c r="B1466" t="s">
        <v>3250</v>
      </c>
      <c r="C1466" t="s">
        <v>62</v>
      </c>
      <c r="D1466" t="s">
        <v>63</v>
      </c>
      <c r="E1466" t="s">
        <v>2165</v>
      </c>
      <c r="F1466" t="s">
        <v>2166</v>
      </c>
      <c r="G1466" t="s">
        <v>66</v>
      </c>
      <c r="H1466">
        <v>59</v>
      </c>
      <c r="I1466" t="s">
        <v>2167</v>
      </c>
      <c r="J1466">
        <v>59</v>
      </c>
      <c r="K1466">
        <v>0.99280000000000002</v>
      </c>
      <c r="L1466">
        <v>1</v>
      </c>
      <c r="M1466">
        <v>0.99280000000000002</v>
      </c>
      <c r="N1466">
        <v>2</v>
      </c>
      <c r="O1466">
        <v>2</v>
      </c>
      <c r="P1466">
        <v>2</v>
      </c>
      <c r="Q1466">
        <v>1</v>
      </c>
    </row>
    <row r="1467" spans="1:17" x14ac:dyDescent="0.35">
      <c r="A1467" t="s">
        <v>2181</v>
      </c>
      <c r="B1467" t="s">
        <v>3250</v>
      </c>
      <c r="C1467" t="s">
        <v>62</v>
      </c>
      <c r="D1467" t="s">
        <v>63</v>
      </c>
      <c r="E1467" t="s">
        <v>2165</v>
      </c>
      <c r="F1467" t="s">
        <v>2166</v>
      </c>
      <c r="G1467" t="s">
        <v>66</v>
      </c>
      <c r="H1467">
        <v>59</v>
      </c>
      <c r="I1467" t="s">
        <v>2167</v>
      </c>
      <c r="J1467">
        <v>59</v>
      </c>
      <c r="K1467">
        <v>0.99280000000000002</v>
      </c>
      <c r="L1467">
        <v>1</v>
      </c>
      <c r="M1467">
        <v>0.99280000000000002</v>
      </c>
      <c r="N1467">
        <v>2</v>
      </c>
      <c r="O1467">
        <v>2</v>
      </c>
      <c r="P1467">
        <v>2</v>
      </c>
      <c r="Q1467">
        <v>1</v>
      </c>
    </row>
    <row r="1468" spans="1:17" x14ac:dyDescent="0.35">
      <c r="A1468" t="s">
        <v>2182</v>
      </c>
      <c r="B1468" t="s">
        <v>3250</v>
      </c>
      <c r="C1468" t="s">
        <v>62</v>
      </c>
      <c r="D1468" t="s">
        <v>63</v>
      </c>
      <c r="E1468" t="s">
        <v>2165</v>
      </c>
      <c r="F1468" t="s">
        <v>2166</v>
      </c>
      <c r="G1468" t="s">
        <v>66</v>
      </c>
      <c r="H1468">
        <v>59</v>
      </c>
      <c r="I1468" t="s">
        <v>2167</v>
      </c>
      <c r="J1468">
        <v>59</v>
      </c>
      <c r="K1468">
        <v>0.99280000000000002</v>
      </c>
      <c r="L1468">
        <v>1</v>
      </c>
      <c r="M1468">
        <v>0.99280000000000002</v>
      </c>
      <c r="N1468">
        <v>2</v>
      </c>
      <c r="O1468">
        <v>2</v>
      </c>
      <c r="P1468">
        <v>2</v>
      </c>
      <c r="Q1468">
        <v>1</v>
      </c>
    </row>
    <row r="1469" spans="1:17" x14ac:dyDescent="0.35">
      <c r="A1469" t="s">
        <v>2183</v>
      </c>
      <c r="B1469" t="s">
        <v>3250</v>
      </c>
      <c r="C1469" t="s">
        <v>62</v>
      </c>
      <c r="D1469" t="s">
        <v>63</v>
      </c>
      <c r="E1469" t="s">
        <v>2165</v>
      </c>
      <c r="F1469" t="s">
        <v>2166</v>
      </c>
      <c r="G1469" t="s">
        <v>66</v>
      </c>
      <c r="H1469">
        <v>59</v>
      </c>
      <c r="I1469" t="s">
        <v>2167</v>
      </c>
      <c r="J1469">
        <v>59</v>
      </c>
      <c r="K1469">
        <v>0.99280000000000002</v>
      </c>
      <c r="L1469">
        <v>1</v>
      </c>
      <c r="M1469">
        <v>0.99280000000000002</v>
      </c>
      <c r="N1469">
        <v>2</v>
      </c>
      <c r="O1469">
        <v>2</v>
      </c>
      <c r="P1469">
        <v>2</v>
      </c>
      <c r="Q1469">
        <v>1</v>
      </c>
    </row>
    <row r="1470" spans="1:17" x14ac:dyDescent="0.35">
      <c r="A1470" t="s">
        <v>2184</v>
      </c>
      <c r="B1470" t="s">
        <v>3250</v>
      </c>
      <c r="C1470" t="s">
        <v>62</v>
      </c>
      <c r="D1470" t="s">
        <v>63</v>
      </c>
      <c r="E1470" t="s">
        <v>2165</v>
      </c>
      <c r="F1470" t="s">
        <v>2166</v>
      </c>
      <c r="G1470" t="s">
        <v>66</v>
      </c>
      <c r="H1470">
        <v>59</v>
      </c>
      <c r="I1470" t="s">
        <v>2167</v>
      </c>
      <c r="J1470">
        <v>59</v>
      </c>
      <c r="K1470">
        <v>0.99280000000000002</v>
      </c>
      <c r="L1470">
        <v>1</v>
      </c>
      <c r="M1470">
        <v>0.99280000000000002</v>
      </c>
      <c r="N1470">
        <v>2</v>
      </c>
      <c r="O1470">
        <v>2</v>
      </c>
      <c r="P1470">
        <v>2</v>
      </c>
      <c r="Q1470">
        <v>1</v>
      </c>
    </row>
    <row r="1471" spans="1:17" x14ac:dyDescent="0.35">
      <c r="A1471" t="s">
        <v>2185</v>
      </c>
      <c r="B1471" t="s">
        <v>3250</v>
      </c>
      <c r="C1471" t="s">
        <v>62</v>
      </c>
      <c r="D1471" t="s">
        <v>63</v>
      </c>
      <c r="E1471" t="s">
        <v>2165</v>
      </c>
      <c r="F1471" t="s">
        <v>2166</v>
      </c>
      <c r="G1471" t="s">
        <v>66</v>
      </c>
      <c r="H1471">
        <v>59</v>
      </c>
      <c r="I1471" t="s">
        <v>2167</v>
      </c>
      <c r="J1471">
        <v>59</v>
      </c>
      <c r="K1471">
        <v>0.99280000000000002</v>
      </c>
      <c r="L1471">
        <v>1</v>
      </c>
      <c r="M1471">
        <v>0.99280000000000002</v>
      </c>
      <c r="N1471">
        <v>2</v>
      </c>
      <c r="O1471">
        <v>2</v>
      </c>
      <c r="P1471">
        <v>2</v>
      </c>
      <c r="Q1471">
        <v>1</v>
      </c>
    </row>
    <row r="1472" spans="1:17" x14ac:dyDescent="0.35">
      <c r="A1472" t="s">
        <v>2186</v>
      </c>
      <c r="B1472" t="s">
        <v>3250</v>
      </c>
      <c r="C1472" t="s">
        <v>62</v>
      </c>
      <c r="D1472" t="s">
        <v>63</v>
      </c>
      <c r="E1472" t="s">
        <v>2165</v>
      </c>
      <c r="F1472" t="s">
        <v>2166</v>
      </c>
      <c r="G1472" t="s">
        <v>66</v>
      </c>
      <c r="H1472">
        <v>59</v>
      </c>
      <c r="I1472" t="s">
        <v>2167</v>
      </c>
      <c r="J1472">
        <v>59</v>
      </c>
      <c r="K1472">
        <v>0.99280000000000002</v>
      </c>
      <c r="L1472">
        <v>1</v>
      </c>
      <c r="M1472">
        <v>0.99280000000000002</v>
      </c>
      <c r="N1472">
        <v>2</v>
      </c>
      <c r="O1472">
        <v>2</v>
      </c>
      <c r="P1472">
        <v>2</v>
      </c>
      <c r="Q1472">
        <v>1</v>
      </c>
    </row>
    <row r="1473" spans="1:17" x14ac:dyDescent="0.35">
      <c r="A1473" t="s">
        <v>2187</v>
      </c>
      <c r="B1473" t="s">
        <v>3250</v>
      </c>
      <c r="C1473" t="s">
        <v>62</v>
      </c>
      <c r="D1473" t="s">
        <v>63</v>
      </c>
      <c r="E1473" t="s">
        <v>54</v>
      </c>
      <c r="F1473" t="s">
        <v>2166</v>
      </c>
      <c r="G1473" t="s">
        <v>66</v>
      </c>
      <c r="H1473">
        <v>59</v>
      </c>
      <c r="I1473" t="s">
        <v>2167</v>
      </c>
      <c r="J1473">
        <v>59</v>
      </c>
      <c r="K1473">
        <v>0.99280000000000002</v>
      </c>
      <c r="L1473">
        <v>1</v>
      </c>
      <c r="M1473">
        <v>0.99280000000000002</v>
      </c>
      <c r="N1473">
        <v>2</v>
      </c>
      <c r="O1473">
        <v>2</v>
      </c>
      <c r="P1473">
        <v>2</v>
      </c>
      <c r="Q1473">
        <v>1</v>
      </c>
    </row>
    <row r="1474" spans="1:17" x14ac:dyDescent="0.35">
      <c r="A1474" t="s">
        <v>2188</v>
      </c>
      <c r="B1474" t="s">
        <v>3250</v>
      </c>
      <c r="C1474" t="s">
        <v>62</v>
      </c>
      <c r="D1474" t="s">
        <v>63</v>
      </c>
      <c r="E1474" t="s">
        <v>2165</v>
      </c>
      <c r="F1474" t="s">
        <v>2166</v>
      </c>
      <c r="G1474" t="s">
        <v>66</v>
      </c>
      <c r="H1474">
        <v>59</v>
      </c>
      <c r="I1474" t="s">
        <v>2167</v>
      </c>
      <c r="J1474">
        <v>59</v>
      </c>
      <c r="K1474">
        <v>0.99280000000000002</v>
      </c>
      <c r="L1474">
        <v>1</v>
      </c>
      <c r="M1474">
        <v>0.99280000000000002</v>
      </c>
      <c r="N1474">
        <v>2</v>
      </c>
      <c r="O1474">
        <v>2</v>
      </c>
      <c r="P1474">
        <v>2</v>
      </c>
      <c r="Q1474">
        <v>1</v>
      </c>
    </row>
    <row r="1475" spans="1:17" x14ac:dyDescent="0.35">
      <c r="A1475" t="s">
        <v>2189</v>
      </c>
      <c r="B1475" t="s">
        <v>3250</v>
      </c>
      <c r="C1475" t="s">
        <v>62</v>
      </c>
      <c r="D1475" t="s">
        <v>63</v>
      </c>
      <c r="E1475" t="s">
        <v>54</v>
      </c>
      <c r="F1475" t="s">
        <v>2166</v>
      </c>
      <c r="G1475" t="s">
        <v>66</v>
      </c>
      <c r="H1475">
        <v>59</v>
      </c>
      <c r="I1475" t="s">
        <v>2167</v>
      </c>
      <c r="J1475">
        <v>59</v>
      </c>
      <c r="K1475">
        <v>0.99280000000000002</v>
      </c>
      <c r="L1475">
        <v>1</v>
      </c>
      <c r="M1475">
        <v>0.99280000000000002</v>
      </c>
      <c r="N1475">
        <v>2</v>
      </c>
      <c r="O1475">
        <v>2</v>
      </c>
      <c r="P1475">
        <v>2</v>
      </c>
      <c r="Q1475">
        <v>1</v>
      </c>
    </row>
    <row r="1476" spans="1:17" x14ac:dyDescent="0.35">
      <c r="A1476" t="s">
        <v>2190</v>
      </c>
      <c r="B1476" t="s">
        <v>3250</v>
      </c>
      <c r="C1476" t="s">
        <v>62</v>
      </c>
      <c r="D1476" t="s">
        <v>63</v>
      </c>
      <c r="E1476" t="s">
        <v>2165</v>
      </c>
      <c r="F1476" t="s">
        <v>2166</v>
      </c>
      <c r="G1476" t="s">
        <v>66</v>
      </c>
      <c r="H1476">
        <v>59</v>
      </c>
      <c r="I1476" t="s">
        <v>2167</v>
      </c>
      <c r="J1476">
        <v>59</v>
      </c>
      <c r="K1476">
        <v>0.99280000000000002</v>
      </c>
      <c r="L1476">
        <v>1</v>
      </c>
      <c r="M1476">
        <v>0.99280000000000002</v>
      </c>
      <c r="N1476">
        <v>2</v>
      </c>
      <c r="O1476">
        <v>2</v>
      </c>
      <c r="P1476">
        <v>2</v>
      </c>
      <c r="Q1476">
        <v>1</v>
      </c>
    </row>
    <row r="1477" spans="1:17" x14ac:dyDescent="0.35">
      <c r="A1477" t="s">
        <v>2191</v>
      </c>
      <c r="B1477" t="s">
        <v>3250</v>
      </c>
      <c r="C1477" t="s">
        <v>62</v>
      </c>
      <c r="D1477" t="s">
        <v>63</v>
      </c>
      <c r="E1477" t="s">
        <v>2165</v>
      </c>
      <c r="F1477" t="s">
        <v>2166</v>
      </c>
      <c r="G1477" t="s">
        <v>66</v>
      </c>
      <c r="H1477">
        <v>59</v>
      </c>
      <c r="I1477" t="s">
        <v>2167</v>
      </c>
      <c r="J1477">
        <v>59</v>
      </c>
      <c r="K1477">
        <v>0.99280000000000002</v>
      </c>
      <c r="L1477">
        <v>1</v>
      </c>
      <c r="M1477">
        <v>0.99280000000000002</v>
      </c>
      <c r="N1477">
        <v>2</v>
      </c>
      <c r="O1477">
        <v>2</v>
      </c>
      <c r="P1477">
        <v>2</v>
      </c>
      <c r="Q1477">
        <v>1</v>
      </c>
    </row>
    <row r="1478" spans="1:17" x14ac:dyDescent="0.35">
      <c r="A1478" t="s">
        <v>2192</v>
      </c>
      <c r="B1478" t="s">
        <v>3250</v>
      </c>
      <c r="C1478" t="s">
        <v>62</v>
      </c>
      <c r="D1478" t="s">
        <v>63</v>
      </c>
      <c r="E1478" t="s">
        <v>2165</v>
      </c>
      <c r="F1478" t="s">
        <v>2166</v>
      </c>
      <c r="G1478" t="s">
        <v>66</v>
      </c>
      <c r="H1478">
        <v>59</v>
      </c>
      <c r="I1478" t="s">
        <v>2167</v>
      </c>
      <c r="J1478">
        <v>59</v>
      </c>
      <c r="K1478">
        <v>0.99280000000000002</v>
      </c>
      <c r="L1478">
        <v>1</v>
      </c>
      <c r="M1478">
        <v>0.99280000000000002</v>
      </c>
      <c r="N1478">
        <v>2</v>
      </c>
      <c r="O1478">
        <v>2</v>
      </c>
      <c r="P1478">
        <v>2</v>
      </c>
      <c r="Q1478">
        <v>1</v>
      </c>
    </row>
    <row r="1479" spans="1:17" x14ac:dyDescent="0.35">
      <c r="A1479" t="s">
        <v>2193</v>
      </c>
      <c r="B1479" t="s">
        <v>3250</v>
      </c>
      <c r="C1479" t="s">
        <v>62</v>
      </c>
      <c r="D1479" t="s">
        <v>63</v>
      </c>
      <c r="E1479" t="s">
        <v>2194</v>
      </c>
      <c r="F1479" t="s">
        <v>2195</v>
      </c>
      <c r="G1479" t="s">
        <v>66</v>
      </c>
      <c r="H1479">
        <v>2</v>
      </c>
      <c r="I1479" t="s">
        <v>2196</v>
      </c>
      <c r="J1479">
        <v>2</v>
      </c>
      <c r="K1479">
        <v>0.9839</v>
      </c>
      <c r="L1479">
        <v>0.72985431000000001</v>
      </c>
      <c r="M1479">
        <v>0.71809999999999996</v>
      </c>
      <c r="N1479">
        <v>2</v>
      </c>
      <c r="O1479">
        <v>2</v>
      </c>
      <c r="P1479">
        <v>2</v>
      </c>
      <c r="Q1479">
        <v>1</v>
      </c>
    </row>
    <row r="1480" spans="1:17" x14ac:dyDescent="0.35">
      <c r="A1480" t="s">
        <v>2197</v>
      </c>
      <c r="B1480" t="s">
        <v>3250</v>
      </c>
      <c r="C1480" t="s">
        <v>54</v>
      </c>
      <c r="D1480" t="s">
        <v>54</v>
      </c>
      <c r="E1480" t="s">
        <v>54</v>
      </c>
      <c r="F1480" t="s">
        <v>2195</v>
      </c>
      <c r="G1480" t="s">
        <v>66</v>
      </c>
      <c r="H1480">
        <v>2</v>
      </c>
      <c r="I1480" t="s">
        <v>2196</v>
      </c>
      <c r="J1480">
        <v>2</v>
      </c>
      <c r="K1480">
        <v>0.9839</v>
      </c>
      <c r="L1480">
        <v>0.72985431000000001</v>
      </c>
      <c r="M1480">
        <v>0.71809999999999996</v>
      </c>
      <c r="N1480">
        <v>2</v>
      </c>
      <c r="O1480">
        <v>2</v>
      </c>
      <c r="P1480">
        <v>2</v>
      </c>
      <c r="Q1480">
        <v>1</v>
      </c>
    </row>
    <row r="1481" spans="1:17" x14ac:dyDescent="0.35">
      <c r="A1481" t="s">
        <v>2198</v>
      </c>
      <c r="B1481" t="s">
        <v>3250</v>
      </c>
      <c r="C1481" t="s">
        <v>62</v>
      </c>
      <c r="D1481" t="s">
        <v>63</v>
      </c>
      <c r="E1481" t="s">
        <v>2165</v>
      </c>
      <c r="F1481" t="s">
        <v>2166</v>
      </c>
      <c r="G1481" t="s">
        <v>66</v>
      </c>
      <c r="H1481">
        <v>59</v>
      </c>
      <c r="I1481" t="s">
        <v>2167</v>
      </c>
      <c r="J1481">
        <v>59</v>
      </c>
      <c r="K1481">
        <v>0.99280000000000002</v>
      </c>
      <c r="L1481">
        <v>1</v>
      </c>
      <c r="M1481">
        <v>0.99280000000000002</v>
      </c>
      <c r="N1481">
        <v>2</v>
      </c>
      <c r="O1481">
        <v>2</v>
      </c>
      <c r="P1481">
        <v>2</v>
      </c>
      <c r="Q1481">
        <v>1</v>
      </c>
    </row>
    <row r="1482" spans="1:17" x14ac:dyDescent="0.35">
      <c r="A1482" t="s">
        <v>2199</v>
      </c>
      <c r="B1482" t="s">
        <v>3250</v>
      </c>
      <c r="C1482" t="s">
        <v>62</v>
      </c>
      <c r="D1482" t="s">
        <v>63</v>
      </c>
      <c r="E1482" t="s">
        <v>54</v>
      </c>
      <c r="F1482" t="s">
        <v>2166</v>
      </c>
      <c r="G1482" t="s">
        <v>66</v>
      </c>
      <c r="H1482">
        <v>59</v>
      </c>
      <c r="I1482" t="s">
        <v>2167</v>
      </c>
      <c r="J1482">
        <v>59</v>
      </c>
      <c r="K1482">
        <v>0.99280000000000002</v>
      </c>
      <c r="L1482">
        <v>1</v>
      </c>
      <c r="M1482">
        <v>0.99280000000000002</v>
      </c>
      <c r="N1482">
        <v>2</v>
      </c>
      <c r="O1482">
        <v>2</v>
      </c>
      <c r="P1482">
        <v>2</v>
      </c>
      <c r="Q1482">
        <v>1</v>
      </c>
    </row>
    <row r="1483" spans="1:17" x14ac:dyDescent="0.35">
      <c r="A1483" t="s">
        <v>2200</v>
      </c>
      <c r="B1483" t="s">
        <v>3250</v>
      </c>
      <c r="C1483" t="s">
        <v>62</v>
      </c>
      <c r="D1483" t="s">
        <v>63</v>
      </c>
      <c r="E1483" t="s">
        <v>2165</v>
      </c>
      <c r="F1483" t="s">
        <v>2166</v>
      </c>
      <c r="G1483" t="s">
        <v>66</v>
      </c>
      <c r="H1483">
        <v>59</v>
      </c>
      <c r="I1483" t="s">
        <v>2167</v>
      </c>
      <c r="J1483">
        <v>59</v>
      </c>
      <c r="K1483">
        <v>0.99280000000000002</v>
      </c>
      <c r="L1483">
        <v>1</v>
      </c>
      <c r="M1483">
        <v>0.99280000000000002</v>
      </c>
      <c r="N1483">
        <v>2</v>
      </c>
      <c r="O1483">
        <v>2</v>
      </c>
      <c r="P1483">
        <v>2</v>
      </c>
      <c r="Q1483">
        <v>1</v>
      </c>
    </row>
    <row r="1484" spans="1:17" x14ac:dyDescent="0.35">
      <c r="A1484" t="s">
        <v>2201</v>
      </c>
      <c r="B1484" t="s">
        <v>3250</v>
      </c>
      <c r="C1484" t="s">
        <v>62</v>
      </c>
      <c r="D1484" t="s">
        <v>63</v>
      </c>
      <c r="E1484" t="s">
        <v>54</v>
      </c>
      <c r="F1484" t="s">
        <v>2166</v>
      </c>
      <c r="G1484" t="s">
        <v>66</v>
      </c>
      <c r="H1484">
        <v>59</v>
      </c>
      <c r="I1484" t="s">
        <v>2167</v>
      </c>
      <c r="J1484">
        <v>59</v>
      </c>
      <c r="K1484">
        <v>0.99280000000000002</v>
      </c>
      <c r="L1484">
        <v>1</v>
      </c>
      <c r="M1484">
        <v>0.99280000000000002</v>
      </c>
      <c r="N1484">
        <v>2</v>
      </c>
      <c r="O1484">
        <v>2</v>
      </c>
      <c r="P1484">
        <v>2</v>
      </c>
      <c r="Q1484">
        <v>1</v>
      </c>
    </row>
    <row r="1485" spans="1:17" x14ac:dyDescent="0.35">
      <c r="A1485" t="s">
        <v>2202</v>
      </c>
      <c r="B1485" t="s">
        <v>3250</v>
      </c>
      <c r="C1485" t="s">
        <v>62</v>
      </c>
      <c r="D1485" t="s">
        <v>63</v>
      </c>
      <c r="E1485" t="s">
        <v>2165</v>
      </c>
      <c r="F1485" t="s">
        <v>2166</v>
      </c>
      <c r="G1485" t="s">
        <v>66</v>
      </c>
      <c r="H1485">
        <v>59</v>
      </c>
      <c r="I1485" t="s">
        <v>2167</v>
      </c>
      <c r="J1485">
        <v>59</v>
      </c>
      <c r="K1485">
        <v>0.99280000000000002</v>
      </c>
      <c r="L1485">
        <v>1</v>
      </c>
      <c r="M1485">
        <v>0.99280000000000002</v>
      </c>
      <c r="N1485">
        <v>2</v>
      </c>
      <c r="O1485">
        <v>2</v>
      </c>
      <c r="P1485">
        <v>2</v>
      </c>
      <c r="Q1485">
        <v>1</v>
      </c>
    </row>
    <row r="1486" spans="1:17" x14ac:dyDescent="0.35">
      <c r="A1486" t="s">
        <v>2203</v>
      </c>
      <c r="B1486" t="s">
        <v>3250</v>
      </c>
      <c r="C1486" t="s">
        <v>62</v>
      </c>
      <c r="D1486" t="s">
        <v>63</v>
      </c>
      <c r="E1486" t="s">
        <v>54</v>
      </c>
      <c r="F1486" t="s">
        <v>2166</v>
      </c>
      <c r="G1486" t="s">
        <v>66</v>
      </c>
      <c r="H1486">
        <v>59</v>
      </c>
      <c r="I1486" t="s">
        <v>2167</v>
      </c>
      <c r="J1486">
        <v>59</v>
      </c>
      <c r="K1486">
        <v>0.99280000000000002</v>
      </c>
      <c r="L1486">
        <v>1</v>
      </c>
      <c r="M1486">
        <v>0.99280000000000002</v>
      </c>
      <c r="N1486">
        <v>2</v>
      </c>
      <c r="O1486">
        <v>2</v>
      </c>
      <c r="P1486">
        <v>2</v>
      </c>
      <c r="Q1486">
        <v>1</v>
      </c>
    </row>
    <row r="1487" spans="1:17" x14ac:dyDescent="0.35">
      <c r="A1487" t="s">
        <v>2204</v>
      </c>
      <c r="B1487" t="s">
        <v>3250</v>
      </c>
      <c r="C1487" t="s">
        <v>62</v>
      </c>
      <c r="D1487" t="s">
        <v>63</v>
      </c>
      <c r="E1487" t="s">
        <v>2165</v>
      </c>
      <c r="F1487" t="s">
        <v>2166</v>
      </c>
      <c r="G1487" t="s">
        <v>66</v>
      </c>
      <c r="H1487">
        <v>59</v>
      </c>
      <c r="I1487" t="s">
        <v>2167</v>
      </c>
      <c r="J1487">
        <v>59</v>
      </c>
      <c r="K1487">
        <v>0.99280000000000002</v>
      </c>
      <c r="L1487">
        <v>1</v>
      </c>
      <c r="M1487">
        <v>0.99280000000000002</v>
      </c>
      <c r="N1487">
        <v>2</v>
      </c>
      <c r="O1487">
        <v>2</v>
      </c>
      <c r="P1487">
        <v>2</v>
      </c>
      <c r="Q1487">
        <v>1</v>
      </c>
    </row>
    <row r="1488" spans="1:17" x14ac:dyDescent="0.35">
      <c r="A1488" t="s">
        <v>2205</v>
      </c>
      <c r="B1488" t="s">
        <v>3250</v>
      </c>
      <c r="C1488" t="s">
        <v>62</v>
      </c>
      <c r="D1488" t="s">
        <v>63</v>
      </c>
      <c r="E1488" t="s">
        <v>54</v>
      </c>
      <c r="F1488" t="s">
        <v>2166</v>
      </c>
      <c r="G1488" t="s">
        <v>66</v>
      </c>
      <c r="H1488">
        <v>59</v>
      </c>
      <c r="I1488" t="s">
        <v>2167</v>
      </c>
      <c r="J1488">
        <v>59</v>
      </c>
      <c r="K1488">
        <v>0.99280000000000002</v>
      </c>
      <c r="L1488">
        <v>1</v>
      </c>
      <c r="M1488">
        <v>0.99280000000000002</v>
      </c>
      <c r="N1488">
        <v>2</v>
      </c>
      <c r="O1488">
        <v>2</v>
      </c>
      <c r="P1488">
        <v>2</v>
      </c>
      <c r="Q1488">
        <v>1</v>
      </c>
    </row>
    <row r="1489" spans="1:17" x14ac:dyDescent="0.35">
      <c r="A1489" t="s">
        <v>2206</v>
      </c>
      <c r="B1489" t="s">
        <v>3250</v>
      </c>
      <c r="C1489" t="s">
        <v>62</v>
      </c>
      <c r="D1489" t="s">
        <v>63</v>
      </c>
      <c r="E1489" t="s">
        <v>2165</v>
      </c>
      <c r="F1489" t="s">
        <v>2166</v>
      </c>
      <c r="G1489" t="s">
        <v>66</v>
      </c>
      <c r="H1489">
        <v>59</v>
      </c>
      <c r="I1489" t="s">
        <v>2167</v>
      </c>
      <c r="J1489">
        <v>59</v>
      </c>
      <c r="K1489">
        <v>0.99280000000000002</v>
      </c>
      <c r="L1489">
        <v>1</v>
      </c>
      <c r="M1489">
        <v>0.99280000000000002</v>
      </c>
      <c r="N1489">
        <v>2</v>
      </c>
      <c r="O1489">
        <v>2</v>
      </c>
      <c r="P1489">
        <v>2</v>
      </c>
      <c r="Q1489">
        <v>1</v>
      </c>
    </row>
    <row r="1490" spans="1:17" x14ac:dyDescent="0.35">
      <c r="A1490" t="s">
        <v>2207</v>
      </c>
      <c r="B1490" t="s">
        <v>3250</v>
      </c>
      <c r="C1490" t="s">
        <v>62</v>
      </c>
      <c r="D1490" t="s">
        <v>63</v>
      </c>
      <c r="E1490" t="s">
        <v>2165</v>
      </c>
      <c r="F1490" t="s">
        <v>2166</v>
      </c>
      <c r="G1490" t="s">
        <v>66</v>
      </c>
      <c r="H1490">
        <v>59</v>
      </c>
      <c r="I1490" t="s">
        <v>2167</v>
      </c>
      <c r="J1490">
        <v>59</v>
      </c>
      <c r="K1490">
        <v>0.99280000000000002</v>
      </c>
      <c r="L1490">
        <v>1</v>
      </c>
      <c r="M1490">
        <v>0.99280000000000002</v>
      </c>
      <c r="N1490">
        <v>2</v>
      </c>
      <c r="O1490">
        <v>2</v>
      </c>
      <c r="P1490">
        <v>2</v>
      </c>
      <c r="Q1490">
        <v>1</v>
      </c>
    </row>
    <row r="1491" spans="1:17" x14ac:dyDescent="0.35">
      <c r="A1491" t="s">
        <v>2208</v>
      </c>
      <c r="B1491" t="s">
        <v>3250</v>
      </c>
      <c r="C1491" t="s">
        <v>62</v>
      </c>
      <c r="D1491" t="s">
        <v>63</v>
      </c>
      <c r="E1491" t="s">
        <v>54</v>
      </c>
      <c r="F1491" t="s">
        <v>2166</v>
      </c>
      <c r="G1491" t="s">
        <v>66</v>
      </c>
      <c r="H1491">
        <v>59</v>
      </c>
      <c r="I1491" t="s">
        <v>2167</v>
      </c>
      <c r="J1491">
        <v>59</v>
      </c>
      <c r="K1491">
        <v>0.99280000000000002</v>
      </c>
      <c r="L1491">
        <v>1</v>
      </c>
      <c r="M1491">
        <v>0.99280000000000002</v>
      </c>
      <c r="N1491">
        <v>2</v>
      </c>
      <c r="O1491">
        <v>2</v>
      </c>
      <c r="P1491">
        <v>2</v>
      </c>
      <c r="Q1491">
        <v>1</v>
      </c>
    </row>
    <row r="1492" spans="1:17" x14ac:dyDescent="0.35">
      <c r="A1492" t="s">
        <v>2209</v>
      </c>
      <c r="B1492" t="s">
        <v>3250</v>
      </c>
      <c r="C1492" t="s">
        <v>62</v>
      </c>
      <c r="D1492" t="s">
        <v>63</v>
      </c>
      <c r="E1492" t="s">
        <v>54</v>
      </c>
      <c r="F1492" t="s">
        <v>2166</v>
      </c>
      <c r="G1492" t="s">
        <v>66</v>
      </c>
      <c r="H1492">
        <v>59</v>
      </c>
      <c r="I1492" t="s">
        <v>2167</v>
      </c>
      <c r="J1492">
        <v>59</v>
      </c>
      <c r="K1492">
        <v>0.99280000000000002</v>
      </c>
      <c r="L1492">
        <v>1</v>
      </c>
      <c r="M1492">
        <v>0.99280000000000002</v>
      </c>
      <c r="N1492">
        <v>2</v>
      </c>
      <c r="O1492">
        <v>2</v>
      </c>
      <c r="P1492">
        <v>2</v>
      </c>
      <c r="Q1492">
        <v>1</v>
      </c>
    </row>
    <row r="1493" spans="1:17" x14ac:dyDescent="0.35">
      <c r="A1493" t="s">
        <v>2210</v>
      </c>
      <c r="B1493" t="s">
        <v>3250</v>
      </c>
      <c r="C1493" t="s">
        <v>62</v>
      </c>
      <c r="D1493" t="s">
        <v>63</v>
      </c>
      <c r="E1493" t="s">
        <v>2165</v>
      </c>
      <c r="F1493" t="s">
        <v>2166</v>
      </c>
      <c r="G1493" t="s">
        <v>66</v>
      </c>
      <c r="H1493">
        <v>59</v>
      </c>
      <c r="I1493" t="s">
        <v>2167</v>
      </c>
      <c r="J1493">
        <v>59</v>
      </c>
      <c r="K1493">
        <v>0.99280000000000002</v>
      </c>
      <c r="L1493">
        <v>1</v>
      </c>
      <c r="M1493">
        <v>0.99280000000000002</v>
      </c>
      <c r="N1493">
        <v>2</v>
      </c>
      <c r="O1493">
        <v>2</v>
      </c>
      <c r="P1493">
        <v>2</v>
      </c>
      <c r="Q1493">
        <v>1</v>
      </c>
    </row>
    <row r="1494" spans="1:17" x14ac:dyDescent="0.35">
      <c r="A1494" t="s">
        <v>2211</v>
      </c>
      <c r="B1494" t="s">
        <v>3250</v>
      </c>
      <c r="C1494" t="s">
        <v>62</v>
      </c>
      <c r="D1494" t="s">
        <v>63</v>
      </c>
      <c r="E1494" t="s">
        <v>2165</v>
      </c>
      <c r="F1494" t="s">
        <v>2166</v>
      </c>
      <c r="G1494" t="s">
        <v>66</v>
      </c>
      <c r="H1494">
        <v>59</v>
      </c>
      <c r="I1494" t="s">
        <v>2167</v>
      </c>
      <c r="J1494">
        <v>59</v>
      </c>
      <c r="K1494">
        <v>0.99280000000000002</v>
      </c>
      <c r="L1494">
        <v>1</v>
      </c>
      <c r="M1494">
        <v>0.99280000000000002</v>
      </c>
      <c r="N1494">
        <v>2</v>
      </c>
      <c r="O1494">
        <v>2</v>
      </c>
      <c r="P1494">
        <v>2</v>
      </c>
      <c r="Q1494">
        <v>1</v>
      </c>
    </row>
    <row r="1495" spans="1:17" x14ac:dyDescent="0.35">
      <c r="A1495" t="s">
        <v>2212</v>
      </c>
      <c r="B1495" t="s">
        <v>3250</v>
      </c>
      <c r="C1495" t="s">
        <v>62</v>
      </c>
      <c r="D1495" t="s">
        <v>63</v>
      </c>
      <c r="E1495" t="s">
        <v>2165</v>
      </c>
      <c r="F1495" t="s">
        <v>2166</v>
      </c>
      <c r="G1495" t="s">
        <v>66</v>
      </c>
      <c r="H1495">
        <v>59</v>
      </c>
      <c r="I1495" t="s">
        <v>2167</v>
      </c>
      <c r="J1495">
        <v>59</v>
      </c>
      <c r="K1495">
        <v>0.99280000000000002</v>
      </c>
      <c r="L1495">
        <v>1</v>
      </c>
      <c r="M1495">
        <v>0.99280000000000002</v>
      </c>
      <c r="N1495">
        <v>2</v>
      </c>
      <c r="O1495">
        <v>2</v>
      </c>
      <c r="P1495">
        <v>2</v>
      </c>
      <c r="Q1495">
        <v>1</v>
      </c>
    </row>
    <row r="1496" spans="1:17" x14ac:dyDescent="0.35">
      <c r="A1496" t="s">
        <v>2213</v>
      </c>
      <c r="B1496" t="s">
        <v>3250</v>
      </c>
      <c r="C1496" t="s">
        <v>62</v>
      </c>
      <c r="D1496" t="s">
        <v>63</v>
      </c>
      <c r="E1496" t="s">
        <v>2165</v>
      </c>
      <c r="F1496" t="s">
        <v>2166</v>
      </c>
      <c r="G1496" t="s">
        <v>66</v>
      </c>
      <c r="H1496">
        <v>59</v>
      </c>
      <c r="I1496" t="s">
        <v>2167</v>
      </c>
      <c r="J1496">
        <v>59</v>
      </c>
      <c r="K1496">
        <v>0.99280000000000002</v>
      </c>
      <c r="L1496">
        <v>1</v>
      </c>
      <c r="M1496">
        <v>0.99280000000000002</v>
      </c>
      <c r="N1496">
        <v>2</v>
      </c>
      <c r="O1496">
        <v>2</v>
      </c>
      <c r="P1496">
        <v>2</v>
      </c>
      <c r="Q1496">
        <v>1</v>
      </c>
    </row>
    <row r="1497" spans="1:17" x14ac:dyDescent="0.35">
      <c r="A1497" t="s">
        <v>2214</v>
      </c>
      <c r="B1497" t="s">
        <v>3250</v>
      </c>
      <c r="C1497" t="s">
        <v>62</v>
      </c>
      <c r="D1497" t="s">
        <v>63</v>
      </c>
      <c r="E1497" t="s">
        <v>2165</v>
      </c>
      <c r="F1497" t="s">
        <v>2166</v>
      </c>
      <c r="G1497" t="s">
        <v>66</v>
      </c>
      <c r="H1497">
        <v>59</v>
      </c>
      <c r="I1497" t="s">
        <v>2167</v>
      </c>
      <c r="J1497">
        <v>59</v>
      </c>
      <c r="K1497">
        <v>0.99280000000000002</v>
      </c>
      <c r="L1497">
        <v>1</v>
      </c>
      <c r="M1497">
        <v>0.99280000000000002</v>
      </c>
      <c r="N1497">
        <v>2</v>
      </c>
      <c r="O1497">
        <v>2</v>
      </c>
      <c r="P1497">
        <v>2</v>
      </c>
      <c r="Q1497">
        <v>1</v>
      </c>
    </row>
    <row r="1498" spans="1:17" x14ac:dyDescent="0.35">
      <c r="A1498" t="s">
        <v>2215</v>
      </c>
      <c r="B1498" t="s">
        <v>3250</v>
      </c>
      <c r="C1498" t="s">
        <v>62</v>
      </c>
      <c r="D1498" t="s">
        <v>63</v>
      </c>
      <c r="E1498" t="s">
        <v>2165</v>
      </c>
      <c r="F1498" t="s">
        <v>2166</v>
      </c>
      <c r="G1498" t="s">
        <v>66</v>
      </c>
      <c r="H1498">
        <v>59</v>
      </c>
      <c r="I1498" t="s">
        <v>2167</v>
      </c>
      <c r="J1498">
        <v>59</v>
      </c>
      <c r="K1498">
        <v>0.99280000000000002</v>
      </c>
      <c r="L1498">
        <v>1</v>
      </c>
      <c r="M1498">
        <v>0.99280000000000002</v>
      </c>
      <c r="N1498">
        <v>2</v>
      </c>
      <c r="O1498">
        <v>2</v>
      </c>
      <c r="P1498">
        <v>2</v>
      </c>
      <c r="Q1498">
        <v>1</v>
      </c>
    </row>
    <row r="1499" spans="1:17" x14ac:dyDescent="0.35">
      <c r="A1499" t="s">
        <v>2216</v>
      </c>
      <c r="B1499" t="s">
        <v>3250</v>
      </c>
      <c r="C1499" t="s">
        <v>62</v>
      </c>
      <c r="D1499" t="s">
        <v>63</v>
      </c>
      <c r="E1499" t="s">
        <v>2165</v>
      </c>
      <c r="F1499" t="s">
        <v>2166</v>
      </c>
      <c r="G1499" t="s">
        <v>66</v>
      </c>
      <c r="H1499">
        <v>59</v>
      </c>
      <c r="I1499" t="s">
        <v>2167</v>
      </c>
      <c r="J1499">
        <v>59</v>
      </c>
      <c r="K1499">
        <v>0.99280000000000002</v>
      </c>
      <c r="L1499">
        <v>1</v>
      </c>
      <c r="M1499">
        <v>0.99280000000000002</v>
      </c>
      <c r="N1499">
        <v>2</v>
      </c>
      <c r="O1499">
        <v>2</v>
      </c>
      <c r="P1499">
        <v>2</v>
      </c>
      <c r="Q1499">
        <v>1</v>
      </c>
    </row>
    <row r="1500" spans="1:17" x14ac:dyDescent="0.35">
      <c r="A1500" t="s">
        <v>2217</v>
      </c>
      <c r="B1500" t="s">
        <v>3250</v>
      </c>
      <c r="C1500" t="s">
        <v>62</v>
      </c>
      <c r="D1500" t="s">
        <v>63</v>
      </c>
      <c r="E1500" t="s">
        <v>2165</v>
      </c>
      <c r="F1500" t="s">
        <v>2166</v>
      </c>
      <c r="G1500" t="s">
        <v>66</v>
      </c>
      <c r="H1500">
        <v>59</v>
      </c>
      <c r="I1500" t="s">
        <v>2167</v>
      </c>
      <c r="J1500">
        <v>59</v>
      </c>
      <c r="K1500">
        <v>0.99280000000000002</v>
      </c>
      <c r="L1500">
        <v>1</v>
      </c>
      <c r="M1500">
        <v>0.99280000000000002</v>
      </c>
      <c r="N1500">
        <v>2</v>
      </c>
      <c r="O1500">
        <v>2</v>
      </c>
      <c r="P1500">
        <v>2</v>
      </c>
      <c r="Q1500">
        <v>1</v>
      </c>
    </row>
    <row r="1501" spans="1:17" x14ac:dyDescent="0.35">
      <c r="A1501" t="s">
        <v>2218</v>
      </c>
      <c r="B1501" t="s">
        <v>3250</v>
      </c>
      <c r="C1501" t="s">
        <v>62</v>
      </c>
      <c r="D1501" t="s">
        <v>63</v>
      </c>
      <c r="E1501" t="s">
        <v>2165</v>
      </c>
      <c r="F1501" t="s">
        <v>2166</v>
      </c>
      <c r="G1501" t="s">
        <v>66</v>
      </c>
      <c r="H1501">
        <v>59</v>
      </c>
      <c r="I1501" t="s">
        <v>2167</v>
      </c>
      <c r="J1501">
        <v>59</v>
      </c>
      <c r="K1501">
        <v>0.99280000000000002</v>
      </c>
      <c r="L1501">
        <v>1</v>
      </c>
      <c r="M1501">
        <v>0.99280000000000002</v>
      </c>
      <c r="N1501">
        <v>2</v>
      </c>
      <c r="O1501">
        <v>2</v>
      </c>
      <c r="P1501">
        <v>2</v>
      </c>
      <c r="Q1501">
        <v>1</v>
      </c>
    </row>
    <row r="1502" spans="1:17" x14ac:dyDescent="0.35">
      <c r="A1502" t="s">
        <v>2219</v>
      </c>
      <c r="B1502" t="s">
        <v>3250</v>
      </c>
      <c r="C1502" t="s">
        <v>62</v>
      </c>
      <c r="D1502" t="s">
        <v>63</v>
      </c>
      <c r="E1502" t="s">
        <v>54</v>
      </c>
      <c r="F1502" t="s">
        <v>2166</v>
      </c>
      <c r="G1502" t="s">
        <v>66</v>
      </c>
      <c r="H1502">
        <v>59</v>
      </c>
      <c r="I1502" t="s">
        <v>2167</v>
      </c>
      <c r="J1502">
        <v>59</v>
      </c>
      <c r="K1502">
        <v>0.99280000000000002</v>
      </c>
      <c r="L1502">
        <v>1</v>
      </c>
      <c r="M1502">
        <v>0.99280000000000002</v>
      </c>
      <c r="N1502">
        <v>2</v>
      </c>
      <c r="O1502">
        <v>2</v>
      </c>
      <c r="P1502">
        <v>2</v>
      </c>
      <c r="Q1502">
        <v>1</v>
      </c>
    </row>
    <row r="1503" spans="1:17" x14ac:dyDescent="0.35">
      <c r="A1503" t="s">
        <v>2220</v>
      </c>
      <c r="B1503" t="s">
        <v>3250</v>
      </c>
      <c r="C1503" t="s">
        <v>62</v>
      </c>
      <c r="D1503" t="s">
        <v>63</v>
      </c>
      <c r="E1503" t="s">
        <v>2165</v>
      </c>
      <c r="F1503" t="s">
        <v>2166</v>
      </c>
      <c r="G1503" t="s">
        <v>66</v>
      </c>
      <c r="H1503">
        <v>59</v>
      </c>
      <c r="I1503" t="s">
        <v>2167</v>
      </c>
      <c r="J1503">
        <v>59</v>
      </c>
      <c r="K1503">
        <v>0.99280000000000002</v>
      </c>
      <c r="L1503">
        <v>1</v>
      </c>
      <c r="M1503">
        <v>0.99280000000000002</v>
      </c>
      <c r="N1503">
        <v>2</v>
      </c>
      <c r="O1503">
        <v>2</v>
      </c>
      <c r="P1503">
        <v>2</v>
      </c>
      <c r="Q1503">
        <v>1</v>
      </c>
    </row>
    <row r="1504" spans="1:17" x14ac:dyDescent="0.35">
      <c r="A1504" t="s">
        <v>2221</v>
      </c>
      <c r="B1504" t="s">
        <v>3250</v>
      </c>
      <c r="C1504" t="s">
        <v>62</v>
      </c>
      <c r="D1504" t="s">
        <v>63</v>
      </c>
      <c r="E1504" t="s">
        <v>2165</v>
      </c>
      <c r="F1504" t="s">
        <v>2166</v>
      </c>
      <c r="G1504" t="s">
        <v>66</v>
      </c>
      <c r="H1504">
        <v>59</v>
      </c>
      <c r="I1504" t="s">
        <v>2167</v>
      </c>
      <c r="J1504">
        <v>59</v>
      </c>
      <c r="K1504">
        <v>0.99280000000000002</v>
      </c>
      <c r="L1504">
        <v>1</v>
      </c>
      <c r="M1504">
        <v>0.99280000000000002</v>
      </c>
      <c r="N1504">
        <v>2</v>
      </c>
      <c r="O1504">
        <v>2</v>
      </c>
      <c r="P1504">
        <v>2</v>
      </c>
      <c r="Q1504">
        <v>1</v>
      </c>
    </row>
    <row r="1505" spans="1:17" x14ac:dyDescent="0.35">
      <c r="A1505" t="s">
        <v>2222</v>
      </c>
      <c r="B1505" t="s">
        <v>3250</v>
      </c>
      <c r="C1505" t="s">
        <v>62</v>
      </c>
      <c r="D1505" t="s">
        <v>63</v>
      </c>
      <c r="E1505" t="s">
        <v>2165</v>
      </c>
      <c r="F1505" t="s">
        <v>2166</v>
      </c>
      <c r="G1505" t="s">
        <v>66</v>
      </c>
      <c r="H1505">
        <v>59</v>
      </c>
      <c r="I1505" t="s">
        <v>2167</v>
      </c>
      <c r="J1505">
        <v>59</v>
      </c>
      <c r="K1505">
        <v>0.99280000000000002</v>
      </c>
      <c r="L1505">
        <v>1</v>
      </c>
      <c r="M1505">
        <v>0.99280000000000002</v>
      </c>
      <c r="N1505">
        <v>2</v>
      </c>
      <c r="O1505">
        <v>2</v>
      </c>
      <c r="P1505">
        <v>2</v>
      </c>
      <c r="Q1505">
        <v>1</v>
      </c>
    </row>
    <row r="1506" spans="1:17" x14ac:dyDescent="0.35">
      <c r="A1506" t="s">
        <v>2223</v>
      </c>
      <c r="B1506" t="s">
        <v>3250</v>
      </c>
      <c r="C1506" t="s">
        <v>62</v>
      </c>
      <c r="D1506" t="s">
        <v>63</v>
      </c>
      <c r="E1506" t="s">
        <v>2165</v>
      </c>
      <c r="F1506" t="s">
        <v>2166</v>
      </c>
      <c r="G1506" t="s">
        <v>66</v>
      </c>
      <c r="H1506">
        <v>59</v>
      </c>
      <c r="I1506" t="s">
        <v>2167</v>
      </c>
      <c r="J1506">
        <v>59</v>
      </c>
      <c r="K1506">
        <v>0.99280000000000002</v>
      </c>
      <c r="L1506">
        <v>1</v>
      </c>
      <c r="M1506">
        <v>0.99280000000000002</v>
      </c>
      <c r="N1506">
        <v>2</v>
      </c>
      <c r="O1506">
        <v>2</v>
      </c>
      <c r="P1506">
        <v>2</v>
      </c>
      <c r="Q1506">
        <v>1</v>
      </c>
    </row>
    <row r="1507" spans="1:17" x14ac:dyDescent="0.35">
      <c r="A1507" t="s">
        <v>2224</v>
      </c>
      <c r="B1507" t="s">
        <v>3250</v>
      </c>
      <c r="C1507" t="s">
        <v>62</v>
      </c>
      <c r="D1507" t="s">
        <v>63</v>
      </c>
      <c r="E1507" t="s">
        <v>2165</v>
      </c>
      <c r="F1507" t="s">
        <v>2166</v>
      </c>
      <c r="G1507" t="s">
        <v>66</v>
      </c>
      <c r="H1507">
        <v>59</v>
      </c>
      <c r="I1507" t="s">
        <v>2167</v>
      </c>
      <c r="J1507">
        <v>59</v>
      </c>
      <c r="K1507">
        <v>0.99280000000000002</v>
      </c>
      <c r="L1507">
        <v>1</v>
      </c>
      <c r="M1507">
        <v>0.99280000000000002</v>
      </c>
      <c r="N1507">
        <v>2</v>
      </c>
      <c r="O1507">
        <v>2</v>
      </c>
      <c r="P1507">
        <v>2</v>
      </c>
      <c r="Q1507">
        <v>1</v>
      </c>
    </row>
    <row r="1508" spans="1:17" x14ac:dyDescent="0.35">
      <c r="A1508" t="s">
        <v>2225</v>
      </c>
      <c r="B1508" t="s">
        <v>3250</v>
      </c>
      <c r="C1508" t="s">
        <v>62</v>
      </c>
      <c r="D1508" t="s">
        <v>63</v>
      </c>
      <c r="E1508" t="s">
        <v>2165</v>
      </c>
      <c r="F1508" t="s">
        <v>2166</v>
      </c>
      <c r="G1508" t="s">
        <v>66</v>
      </c>
      <c r="H1508">
        <v>59</v>
      </c>
      <c r="I1508" t="s">
        <v>2167</v>
      </c>
      <c r="J1508">
        <v>59</v>
      </c>
      <c r="K1508">
        <v>0.99280000000000002</v>
      </c>
      <c r="L1508">
        <v>1</v>
      </c>
      <c r="M1508">
        <v>0.99280000000000002</v>
      </c>
      <c r="N1508">
        <v>2</v>
      </c>
      <c r="O1508">
        <v>2</v>
      </c>
      <c r="P1508">
        <v>2</v>
      </c>
      <c r="Q1508">
        <v>1</v>
      </c>
    </row>
    <row r="1509" spans="1:17" x14ac:dyDescent="0.35">
      <c r="A1509" t="s">
        <v>2226</v>
      </c>
      <c r="B1509" t="s">
        <v>3250</v>
      </c>
      <c r="C1509" t="s">
        <v>62</v>
      </c>
      <c r="D1509" t="s">
        <v>63</v>
      </c>
      <c r="E1509" t="s">
        <v>2165</v>
      </c>
      <c r="F1509" t="s">
        <v>2166</v>
      </c>
      <c r="G1509" t="s">
        <v>66</v>
      </c>
      <c r="H1509">
        <v>59</v>
      </c>
      <c r="I1509" t="s">
        <v>2167</v>
      </c>
      <c r="J1509">
        <v>59</v>
      </c>
      <c r="K1509">
        <v>0.99280000000000002</v>
      </c>
      <c r="L1509">
        <v>1</v>
      </c>
      <c r="M1509">
        <v>0.99280000000000002</v>
      </c>
      <c r="N1509">
        <v>2</v>
      </c>
      <c r="O1509">
        <v>2</v>
      </c>
      <c r="P1509">
        <v>2</v>
      </c>
      <c r="Q1509">
        <v>1</v>
      </c>
    </row>
    <row r="1510" spans="1:17" x14ac:dyDescent="0.35">
      <c r="A1510" t="s">
        <v>2227</v>
      </c>
      <c r="B1510" t="s">
        <v>3250</v>
      </c>
      <c r="C1510" t="s">
        <v>54</v>
      </c>
      <c r="D1510" t="s">
        <v>54</v>
      </c>
      <c r="E1510" t="s">
        <v>54</v>
      </c>
      <c r="F1510" t="s">
        <v>2166</v>
      </c>
      <c r="G1510" t="s">
        <v>66</v>
      </c>
      <c r="H1510">
        <v>59</v>
      </c>
      <c r="I1510" t="s">
        <v>2167</v>
      </c>
      <c r="J1510">
        <v>59</v>
      </c>
      <c r="K1510">
        <v>0.99280000000000002</v>
      </c>
      <c r="L1510">
        <v>1</v>
      </c>
      <c r="M1510">
        <v>0.99280000000000002</v>
      </c>
      <c r="N1510">
        <v>2</v>
      </c>
      <c r="O1510">
        <v>2</v>
      </c>
      <c r="P1510">
        <v>2</v>
      </c>
      <c r="Q1510">
        <v>1</v>
      </c>
    </row>
    <row r="1511" spans="1:17" x14ac:dyDescent="0.35">
      <c r="A1511" t="s">
        <v>2228</v>
      </c>
      <c r="B1511" t="s">
        <v>3250</v>
      </c>
      <c r="C1511" t="s">
        <v>62</v>
      </c>
      <c r="D1511" t="s">
        <v>63</v>
      </c>
      <c r="E1511" t="s">
        <v>2165</v>
      </c>
      <c r="F1511" t="s">
        <v>2166</v>
      </c>
      <c r="G1511" t="s">
        <v>66</v>
      </c>
      <c r="H1511">
        <v>59</v>
      </c>
      <c r="I1511" t="s">
        <v>2167</v>
      </c>
      <c r="J1511">
        <v>59</v>
      </c>
      <c r="K1511">
        <v>0.99280000000000002</v>
      </c>
      <c r="L1511">
        <v>1</v>
      </c>
      <c r="M1511">
        <v>0.99280000000000002</v>
      </c>
      <c r="N1511">
        <v>2</v>
      </c>
      <c r="O1511">
        <v>2</v>
      </c>
      <c r="P1511">
        <v>2</v>
      </c>
      <c r="Q1511">
        <v>1</v>
      </c>
    </row>
    <row r="1512" spans="1:17" x14ac:dyDescent="0.35">
      <c r="A1512" t="s">
        <v>2229</v>
      </c>
      <c r="B1512" t="s">
        <v>3250</v>
      </c>
      <c r="C1512" t="s">
        <v>62</v>
      </c>
      <c r="D1512" t="s">
        <v>63</v>
      </c>
      <c r="E1512" t="s">
        <v>2165</v>
      </c>
      <c r="F1512" t="s">
        <v>2166</v>
      </c>
      <c r="G1512" t="s">
        <v>66</v>
      </c>
      <c r="H1512">
        <v>59</v>
      </c>
      <c r="I1512" t="s">
        <v>2167</v>
      </c>
      <c r="J1512">
        <v>59</v>
      </c>
      <c r="K1512">
        <v>0.99280000000000002</v>
      </c>
      <c r="L1512">
        <v>1</v>
      </c>
      <c r="M1512">
        <v>0.99280000000000002</v>
      </c>
      <c r="N1512">
        <v>2</v>
      </c>
      <c r="O1512">
        <v>2</v>
      </c>
      <c r="P1512">
        <v>2</v>
      </c>
      <c r="Q1512">
        <v>1</v>
      </c>
    </row>
    <row r="1513" spans="1:17" x14ac:dyDescent="0.35">
      <c r="A1513" t="s">
        <v>2230</v>
      </c>
      <c r="B1513" t="s">
        <v>3250</v>
      </c>
      <c r="C1513" t="s">
        <v>62</v>
      </c>
      <c r="D1513" t="s">
        <v>63</v>
      </c>
      <c r="E1513" t="s">
        <v>2165</v>
      </c>
      <c r="F1513" t="s">
        <v>2166</v>
      </c>
      <c r="G1513" t="s">
        <v>66</v>
      </c>
      <c r="H1513">
        <v>59</v>
      </c>
      <c r="I1513" t="s">
        <v>2167</v>
      </c>
      <c r="J1513">
        <v>59</v>
      </c>
      <c r="K1513">
        <v>0.99280000000000002</v>
      </c>
      <c r="L1513">
        <v>1</v>
      </c>
      <c r="M1513">
        <v>0.99280000000000002</v>
      </c>
      <c r="N1513">
        <v>2</v>
      </c>
      <c r="O1513">
        <v>2</v>
      </c>
      <c r="P1513">
        <v>2</v>
      </c>
      <c r="Q1513">
        <v>1</v>
      </c>
    </row>
    <row r="1514" spans="1:17" x14ac:dyDescent="0.35">
      <c r="A1514" t="s">
        <v>2231</v>
      </c>
      <c r="B1514" t="s">
        <v>3250</v>
      </c>
      <c r="C1514" t="s">
        <v>62</v>
      </c>
      <c r="D1514" t="s">
        <v>63</v>
      </c>
      <c r="E1514" t="s">
        <v>2165</v>
      </c>
      <c r="F1514" t="s">
        <v>2166</v>
      </c>
      <c r="G1514" t="s">
        <v>66</v>
      </c>
      <c r="H1514">
        <v>59</v>
      </c>
      <c r="I1514" t="s">
        <v>2167</v>
      </c>
      <c r="J1514">
        <v>59</v>
      </c>
      <c r="K1514">
        <v>0.99280000000000002</v>
      </c>
      <c r="L1514">
        <v>1</v>
      </c>
      <c r="M1514">
        <v>0.99280000000000002</v>
      </c>
      <c r="N1514">
        <v>2</v>
      </c>
      <c r="O1514">
        <v>2</v>
      </c>
      <c r="P1514">
        <v>2</v>
      </c>
      <c r="Q1514">
        <v>1</v>
      </c>
    </row>
    <row r="1515" spans="1:17" x14ac:dyDescent="0.35">
      <c r="A1515" t="s">
        <v>2232</v>
      </c>
      <c r="B1515" t="s">
        <v>3250</v>
      </c>
      <c r="C1515" t="s">
        <v>62</v>
      </c>
      <c r="D1515" t="s">
        <v>69</v>
      </c>
      <c r="E1515" t="s">
        <v>54</v>
      </c>
      <c r="G1515" t="s">
        <v>74</v>
      </c>
    </row>
    <row r="1516" spans="1:17" x14ac:dyDescent="0.35">
      <c r="A1516" t="s">
        <v>2233</v>
      </c>
      <c r="B1516" t="s">
        <v>3250</v>
      </c>
      <c r="C1516" t="s">
        <v>62</v>
      </c>
      <c r="D1516" t="s">
        <v>69</v>
      </c>
      <c r="E1516" t="s">
        <v>54</v>
      </c>
      <c r="F1516" t="s">
        <v>875</v>
      </c>
      <c r="G1516" t="s">
        <v>66</v>
      </c>
      <c r="H1516">
        <v>15</v>
      </c>
      <c r="I1516" t="s">
        <v>876</v>
      </c>
      <c r="J1516">
        <v>15</v>
      </c>
      <c r="K1516">
        <v>0.43459999999999999</v>
      </c>
      <c r="L1516">
        <v>1</v>
      </c>
      <c r="M1516">
        <v>0.43459999999999999</v>
      </c>
      <c r="N1516">
        <v>2</v>
      </c>
      <c r="O1516">
        <v>2</v>
      </c>
      <c r="P1516">
        <v>2</v>
      </c>
      <c r="Q1516">
        <v>1</v>
      </c>
    </row>
    <row r="1517" spans="1:17" x14ac:dyDescent="0.35">
      <c r="A1517" t="s">
        <v>2234</v>
      </c>
      <c r="B1517" t="s">
        <v>3250</v>
      </c>
      <c r="C1517" t="s">
        <v>62</v>
      </c>
      <c r="D1517" t="s">
        <v>69</v>
      </c>
      <c r="E1517" t="s">
        <v>54</v>
      </c>
      <c r="F1517" t="s">
        <v>875</v>
      </c>
      <c r="G1517" t="s">
        <v>66</v>
      </c>
      <c r="H1517">
        <v>15</v>
      </c>
      <c r="I1517" t="s">
        <v>876</v>
      </c>
      <c r="J1517">
        <v>15</v>
      </c>
      <c r="K1517">
        <v>0.43459999999999999</v>
      </c>
      <c r="L1517">
        <v>1</v>
      </c>
      <c r="M1517">
        <v>0.43459999999999999</v>
      </c>
      <c r="N1517">
        <v>2</v>
      </c>
      <c r="O1517">
        <v>2</v>
      </c>
      <c r="P1517">
        <v>2</v>
      </c>
      <c r="Q1517">
        <v>1</v>
      </c>
    </row>
    <row r="1518" spans="1:17" x14ac:dyDescent="0.35">
      <c r="A1518" t="s">
        <v>2235</v>
      </c>
      <c r="B1518" t="s">
        <v>3250</v>
      </c>
      <c r="C1518" t="s">
        <v>62</v>
      </c>
      <c r="D1518" t="s">
        <v>69</v>
      </c>
      <c r="E1518" t="s">
        <v>54</v>
      </c>
      <c r="G1518" t="s">
        <v>74</v>
      </c>
    </row>
    <row r="1519" spans="1:17" x14ac:dyDescent="0.35">
      <c r="A1519" t="s">
        <v>2236</v>
      </c>
      <c r="B1519" t="s">
        <v>3250</v>
      </c>
      <c r="C1519" t="s">
        <v>62</v>
      </c>
      <c r="D1519" t="s">
        <v>63</v>
      </c>
      <c r="E1519" t="s">
        <v>54</v>
      </c>
      <c r="G1519" t="s">
        <v>74</v>
      </c>
    </row>
    <row r="1520" spans="1:17" x14ac:dyDescent="0.35">
      <c r="A1520" t="s">
        <v>2237</v>
      </c>
      <c r="B1520" t="s">
        <v>3250</v>
      </c>
      <c r="C1520" t="s">
        <v>62</v>
      </c>
      <c r="D1520" t="s">
        <v>114</v>
      </c>
      <c r="E1520" t="s">
        <v>54</v>
      </c>
      <c r="F1520" t="s">
        <v>1645</v>
      </c>
      <c r="G1520" t="s">
        <v>66</v>
      </c>
      <c r="H1520">
        <v>2</v>
      </c>
      <c r="I1520" t="s">
        <v>1646</v>
      </c>
      <c r="J1520">
        <v>2</v>
      </c>
      <c r="K1520">
        <v>6.7999999999999996E-3</v>
      </c>
      <c r="L1520">
        <v>0.95758794000000003</v>
      </c>
      <c r="M1520">
        <v>6.4999999999999997E-3</v>
      </c>
      <c r="N1520">
        <v>1</v>
      </c>
      <c r="O1520">
        <v>2</v>
      </c>
      <c r="P1520">
        <v>2</v>
      </c>
      <c r="Q1520">
        <v>1</v>
      </c>
    </row>
    <row r="1521" spans="1:17" x14ac:dyDescent="0.35">
      <c r="A1521" t="s">
        <v>2238</v>
      </c>
      <c r="B1521" t="s">
        <v>3250</v>
      </c>
      <c r="C1521" t="s">
        <v>62</v>
      </c>
      <c r="D1521" t="s">
        <v>69</v>
      </c>
      <c r="E1521" t="s">
        <v>54</v>
      </c>
      <c r="F1521" t="s">
        <v>875</v>
      </c>
      <c r="G1521" t="s">
        <v>66</v>
      </c>
      <c r="H1521">
        <v>15</v>
      </c>
      <c r="I1521" t="s">
        <v>876</v>
      </c>
      <c r="J1521">
        <v>15</v>
      </c>
      <c r="K1521">
        <v>0.43459999999999999</v>
      </c>
      <c r="L1521">
        <v>1</v>
      </c>
      <c r="M1521">
        <v>0.43459999999999999</v>
      </c>
      <c r="N1521">
        <v>2</v>
      </c>
      <c r="O1521">
        <v>2</v>
      </c>
      <c r="P1521">
        <v>2</v>
      </c>
      <c r="Q1521">
        <v>1</v>
      </c>
    </row>
    <row r="1522" spans="1:17" x14ac:dyDescent="0.35">
      <c r="A1522" t="s">
        <v>2239</v>
      </c>
      <c r="B1522" t="s">
        <v>3250</v>
      </c>
      <c r="C1522" t="s">
        <v>62</v>
      </c>
      <c r="D1522" t="s">
        <v>54</v>
      </c>
      <c r="E1522" t="s">
        <v>54</v>
      </c>
      <c r="G1522" t="s">
        <v>74</v>
      </c>
    </row>
    <row r="1523" spans="1:17" x14ac:dyDescent="0.35">
      <c r="A1523" t="s">
        <v>2240</v>
      </c>
      <c r="B1523" t="s">
        <v>3250</v>
      </c>
      <c r="C1523" t="s">
        <v>54</v>
      </c>
      <c r="D1523" t="s">
        <v>54</v>
      </c>
      <c r="E1523" t="s">
        <v>54</v>
      </c>
      <c r="F1523" t="s">
        <v>2241</v>
      </c>
      <c r="G1523" t="s">
        <v>66</v>
      </c>
      <c r="H1523">
        <v>2</v>
      </c>
      <c r="I1523" t="s">
        <v>2242</v>
      </c>
      <c r="J1523">
        <v>2</v>
      </c>
      <c r="K1523">
        <v>0.20430000000000001</v>
      </c>
      <c r="L1523">
        <v>0.95055312999999997</v>
      </c>
      <c r="M1523">
        <v>0.19420000000000001</v>
      </c>
      <c r="N1523">
        <v>1</v>
      </c>
      <c r="O1523">
        <v>2</v>
      </c>
      <c r="P1523">
        <v>2</v>
      </c>
      <c r="Q1523">
        <v>1</v>
      </c>
    </row>
    <row r="1524" spans="1:17" x14ac:dyDescent="0.35">
      <c r="A1524" t="s">
        <v>2243</v>
      </c>
      <c r="B1524" t="s">
        <v>3250</v>
      </c>
      <c r="C1524" t="s">
        <v>62</v>
      </c>
      <c r="D1524" t="s">
        <v>114</v>
      </c>
      <c r="E1524" t="s">
        <v>54</v>
      </c>
      <c r="G1524" t="s">
        <v>74</v>
      </c>
    </row>
    <row r="1525" spans="1:17" x14ac:dyDescent="0.35">
      <c r="A1525" t="s">
        <v>2244</v>
      </c>
      <c r="B1525" t="s">
        <v>3250</v>
      </c>
      <c r="C1525" t="s">
        <v>62</v>
      </c>
      <c r="D1525" t="s">
        <v>54</v>
      </c>
      <c r="E1525" t="s">
        <v>54</v>
      </c>
      <c r="F1525" t="s">
        <v>1363</v>
      </c>
      <c r="G1525" t="s">
        <v>66</v>
      </c>
      <c r="H1525">
        <v>3</v>
      </c>
      <c r="I1525" t="s">
        <v>1364</v>
      </c>
      <c r="J1525">
        <v>3</v>
      </c>
      <c r="K1525">
        <v>0.1512</v>
      </c>
      <c r="L1525">
        <v>0.97839445000000003</v>
      </c>
      <c r="M1525">
        <v>0.1479</v>
      </c>
      <c r="N1525">
        <v>1</v>
      </c>
      <c r="O1525">
        <v>2</v>
      </c>
      <c r="P1525">
        <v>1</v>
      </c>
      <c r="Q1525">
        <v>1</v>
      </c>
    </row>
    <row r="1526" spans="1:17" x14ac:dyDescent="0.35">
      <c r="A1526" t="s">
        <v>2245</v>
      </c>
      <c r="B1526" t="s">
        <v>3250</v>
      </c>
      <c r="C1526" t="s">
        <v>62</v>
      </c>
      <c r="D1526" t="s">
        <v>63</v>
      </c>
      <c r="E1526" t="s">
        <v>54</v>
      </c>
      <c r="F1526" t="s">
        <v>2241</v>
      </c>
      <c r="G1526" t="s">
        <v>66</v>
      </c>
      <c r="H1526">
        <v>2</v>
      </c>
      <c r="I1526" t="s">
        <v>2242</v>
      </c>
      <c r="J1526">
        <v>2</v>
      </c>
      <c r="K1526">
        <v>0.20430000000000001</v>
      </c>
      <c r="L1526">
        <v>0.95055312999999997</v>
      </c>
      <c r="M1526">
        <v>0.19420000000000001</v>
      </c>
      <c r="N1526">
        <v>1</v>
      </c>
      <c r="O1526">
        <v>2</v>
      </c>
      <c r="P1526">
        <v>2</v>
      </c>
      <c r="Q1526">
        <v>1</v>
      </c>
    </row>
    <row r="1527" spans="1:17" x14ac:dyDescent="0.35">
      <c r="A1527" t="s">
        <v>2246</v>
      </c>
      <c r="B1527" t="s">
        <v>3250</v>
      </c>
      <c r="C1527" t="s">
        <v>54</v>
      </c>
      <c r="D1527" t="s">
        <v>54</v>
      </c>
      <c r="E1527" t="s">
        <v>54</v>
      </c>
      <c r="F1527" t="s">
        <v>722</v>
      </c>
      <c r="G1527" t="s">
        <v>66</v>
      </c>
      <c r="H1527">
        <v>3</v>
      </c>
      <c r="I1527" t="s">
        <v>723</v>
      </c>
      <c r="J1527">
        <v>3</v>
      </c>
      <c r="K1527">
        <v>1</v>
      </c>
      <c r="L1527">
        <v>1</v>
      </c>
      <c r="M1527">
        <v>1</v>
      </c>
      <c r="N1527">
        <v>2</v>
      </c>
      <c r="O1527">
        <v>2</v>
      </c>
      <c r="P1527">
        <v>2</v>
      </c>
      <c r="Q1527">
        <v>1</v>
      </c>
    </row>
    <row r="1528" spans="1:17" x14ac:dyDescent="0.35">
      <c r="A1528" t="s">
        <v>2247</v>
      </c>
      <c r="B1528" t="s">
        <v>3250</v>
      </c>
      <c r="C1528" t="s">
        <v>54</v>
      </c>
      <c r="D1528" t="s">
        <v>2248</v>
      </c>
      <c r="E1528" t="s">
        <v>2249</v>
      </c>
      <c r="G1528" t="s">
        <v>57</v>
      </c>
    </row>
    <row r="1529" spans="1:17" x14ac:dyDescent="0.35">
      <c r="A1529" t="s">
        <v>2250</v>
      </c>
      <c r="B1529" t="s">
        <v>3250</v>
      </c>
      <c r="C1529" t="s">
        <v>62</v>
      </c>
      <c r="D1529" t="s">
        <v>63</v>
      </c>
      <c r="E1529" t="s">
        <v>54</v>
      </c>
      <c r="G1529" t="s">
        <v>1361</v>
      </c>
    </row>
    <row r="1530" spans="1:17" x14ac:dyDescent="0.35">
      <c r="A1530" t="s">
        <v>2251</v>
      </c>
      <c r="B1530" t="s">
        <v>3250</v>
      </c>
      <c r="C1530" t="s">
        <v>62</v>
      </c>
      <c r="D1530" t="s">
        <v>69</v>
      </c>
      <c r="E1530" t="s">
        <v>54</v>
      </c>
      <c r="F1530" t="s">
        <v>2252</v>
      </c>
      <c r="G1530" t="s">
        <v>66</v>
      </c>
      <c r="H1530">
        <v>3</v>
      </c>
      <c r="I1530" t="s">
        <v>2253</v>
      </c>
      <c r="J1530">
        <v>3</v>
      </c>
      <c r="K1530">
        <v>0.22800000000000001</v>
      </c>
      <c r="L1530">
        <v>0.99834873999999996</v>
      </c>
      <c r="M1530">
        <v>0.2276</v>
      </c>
      <c r="N1530">
        <v>1</v>
      </c>
      <c r="O1530">
        <v>1</v>
      </c>
      <c r="P1530">
        <v>1</v>
      </c>
      <c r="Q1530">
        <v>1</v>
      </c>
    </row>
    <row r="1531" spans="1:17" x14ac:dyDescent="0.35">
      <c r="A1531" t="s">
        <v>2254</v>
      </c>
      <c r="B1531" t="s">
        <v>3250</v>
      </c>
      <c r="C1531" t="s">
        <v>62</v>
      </c>
      <c r="D1531" t="s">
        <v>69</v>
      </c>
      <c r="E1531" t="s">
        <v>54</v>
      </c>
      <c r="G1531" t="s">
        <v>74</v>
      </c>
    </row>
    <row r="1532" spans="1:17" x14ac:dyDescent="0.35">
      <c r="A1532" t="s">
        <v>2255</v>
      </c>
      <c r="B1532" t="s">
        <v>3250</v>
      </c>
      <c r="C1532" t="s">
        <v>62</v>
      </c>
      <c r="D1532" t="s">
        <v>69</v>
      </c>
      <c r="E1532" t="s">
        <v>872</v>
      </c>
      <c r="F1532" t="s">
        <v>547</v>
      </c>
      <c r="G1532" t="s">
        <v>66</v>
      </c>
      <c r="H1532">
        <v>57</v>
      </c>
      <c r="I1532" t="s">
        <v>548</v>
      </c>
      <c r="J1532">
        <v>57</v>
      </c>
      <c r="K1532">
        <v>0.80410000000000004</v>
      </c>
      <c r="L1532">
        <v>1</v>
      </c>
      <c r="M1532">
        <v>0.80410000000000004</v>
      </c>
      <c r="N1532">
        <v>3</v>
      </c>
      <c r="O1532">
        <v>2</v>
      </c>
      <c r="P1532">
        <v>2</v>
      </c>
      <c r="Q1532">
        <v>1</v>
      </c>
    </row>
    <row r="1533" spans="1:17" x14ac:dyDescent="0.35">
      <c r="A1533" t="s">
        <v>2256</v>
      </c>
      <c r="B1533" t="s">
        <v>3250</v>
      </c>
      <c r="C1533" t="s">
        <v>62</v>
      </c>
      <c r="D1533" t="s">
        <v>69</v>
      </c>
      <c r="E1533" t="s">
        <v>54</v>
      </c>
      <c r="F1533" t="s">
        <v>2257</v>
      </c>
      <c r="G1533" t="s">
        <v>66</v>
      </c>
      <c r="H1533">
        <v>2</v>
      </c>
      <c r="I1533" t="s">
        <v>2258</v>
      </c>
      <c r="J1533">
        <v>2</v>
      </c>
      <c r="K1533">
        <v>1</v>
      </c>
      <c r="L1533">
        <v>1</v>
      </c>
      <c r="M1533">
        <v>1</v>
      </c>
      <c r="N1533">
        <v>1</v>
      </c>
      <c r="O1533">
        <v>1</v>
      </c>
      <c r="P1533">
        <v>1</v>
      </c>
      <c r="Q1533">
        <v>1</v>
      </c>
    </row>
    <row r="1534" spans="1:17" x14ac:dyDescent="0.35">
      <c r="A1534" t="s">
        <v>2259</v>
      </c>
      <c r="B1534" t="s">
        <v>3250</v>
      </c>
      <c r="C1534" t="s">
        <v>62</v>
      </c>
      <c r="D1534" t="s">
        <v>114</v>
      </c>
      <c r="E1534" t="s">
        <v>455</v>
      </c>
      <c r="F1534" t="s">
        <v>2260</v>
      </c>
      <c r="G1534" t="s">
        <v>66</v>
      </c>
      <c r="H1534">
        <v>13</v>
      </c>
      <c r="I1534" t="s">
        <v>2261</v>
      </c>
      <c r="J1534">
        <v>13</v>
      </c>
      <c r="K1534">
        <v>0.87009999999999998</v>
      </c>
      <c r="L1534">
        <v>1</v>
      </c>
      <c r="M1534">
        <v>0.87009999999999998</v>
      </c>
      <c r="N1534">
        <v>2</v>
      </c>
      <c r="O1534">
        <v>1</v>
      </c>
      <c r="P1534">
        <v>1</v>
      </c>
      <c r="Q1534">
        <v>1</v>
      </c>
    </row>
    <row r="1535" spans="1:17" x14ac:dyDescent="0.35">
      <c r="A1535" t="s">
        <v>2262</v>
      </c>
      <c r="B1535" t="s">
        <v>3250</v>
      </c>
      <c r="C1535" t="s">
        <v>62</v>
      </c>
      <c r="D1535" t="s">
        <v>114</v>
      </c>
      <c r="E1535" t="s">
        <v>54</v>
      </c>
      <c r="G1535" t="s">
        <v>2263</v>
      </c>
    </row>
    <row r="1536" spans="1:17" x14ac:dyDescent="0.35">
      <c r="A1536" t="s">
        <v>2264</v>
      </c>
      <c r="B1536" t="s">
        <v>3250</v>
      </c>
      <c r="C1536" t="s">
        <v>62</v>
      </c>
      <c r="D1536" t="s">
        <v>63</v>
      </c>
      <c r="E1536" t="s">
        <v>432</v>
      </c>
      <c r="F1536" t="s">
        <v>433</v>
      </c>
      <c r="G1536" t="s">
        <v>66</v>
      </c>
      <c r="H1536">
        <v>6</v>
      </c>
      <c r="I1536" t="s">
        <v>434</v>
      </c>
      <c r="J1536">
        <v>6</v>
      </c>
      <c r="K1536">
        <v>0.47660000000000002</v>
      </c>
      <c r="L1536">
        <v>1</v>
      </c>
      <c r="M1536">
        <v>0.47660000000000002</v>
      </c>
      <c r="N1536">
        <v>2</v>
      </c>
      <c r="O1536">
        <v>1</v>
      </c>
      <c r="P1536">
        <v>1</v>
      </c>
      <c r="Q1536">
        <v>1</v>
      </c>
    </row>
    <row r="1537" spans="1:17" x14ac:dyDescent="0.35">
      <c r="A1537" t="s">
        <v>2265</v>
      </c>
      <c r="B1537" t="s">
        <v>3250</v>
      </c>
      <c r="C1537" t="s">
        <v>62</v>
      </c>
      <c r="D1537" t="s">
        <v>69</v>
      </c>
      <c r="E1537" t="s">
        <v>54</v>
      </c>
      <c r="G1537" t="s">
        <v>74</v>
      </c>
    </row>
    <row r="1538" spans="1:17" x14ac:dyDescent="0.35">
      <c r="A1538" t="s">
        <v>2266</v>
      </c>
      <c r="B1538" t="s">
        <v>3250</v>
      </c>
      <c r="C1538" t="s">
        <v>54</v>
      </c>
      <c r="D1538" t="s">
        <v>54</v>
      </c>
      <c r="E1538" t="s">
        <v>54</v>
      </c>
      <c r="F1538" t="s">
        <v>429</v>
      </c>
      <c r="G1538" t="s">
        <v>66</v>
      </c>
      <c r="H1538">
        <v>10</v>
      </c>
      <c r="I1538" t="s">
        <v>430</v>
      </c>
      <c r="J1538">
        <v>10</v>
      </c>
      <c r="K1538">
        <v>0.22869999999999999</v>
      </c>
      <c r="L1538">
        <v>1</v>
      </c>
      <c r="M1538">
        <v>0.22869999999999999</v>
      </c>
      <c r="N1538">
        <v>2</v>
      </c>
      <c r="O1538">
        <v>2</v>
      </c>
      <c r="P1538">
        <v>2</v>
      </c>
      <c r="Q1538">
        <v>1</v>
      </c>
    </row>
    <row r="1539" spans="1:17" x14ac:dyDescent="0.35">
      <c r="A1539" t="s">
        <v>2267</v>
      </c>
      <c r="B1539" t="s">
        <v>3250</v>
      </c>
      <c r="C1539" t="s">
        <v>62</v>
      </c>
      <c r="D1539" t="s">
        <v>63</v>
      </c>
      <c r="E1539" t="s">
        <v>54</v>
      </c>
      <c r="F1539" t="s">
        <v>2268</v>
      </c>
      <c r="G1539" t="s">
        <v>66</v>
      </c>
      <c r="H1539">
        <v>4</v>
      </c>
      <c r="I1539" t="s">
        <v>2269</v>
      </c>
      <c r="J1539">
        <v>4</v>
      </c>
      <c r="K1539">
        <v>0.21629999999999999</v>
      </c>
      <c r="L1539">
        <v>0.99998277000000002</v>
      </c>
      <c r="M1539">
        <v>0.21629999999999999</v>
      </c>
      <c r="N1539">
        <v>1</v>
      </c>
      <c r="O1539">
        <v>2</v>
      </c>
      <c r="P1539">
        <v>2</v>
      </c>
      <c r="Q1539">
        <v>1</v>
      </c>
    </row>
    <row r="1540" spans="1:17" x14ac:dyDescent="0.35">
      <c r="A1540" t="s">
        <v>2270</v>
      </c>
      <c r="B1540" t="s">
        <v>3250</v>
      </c>
      <c r="C1540" t="s">
        <v>62</v>
      </c>
      <c r="D1540" t="s">
        <v>69</v>
      </c>
      <c r="E1540" t="s">
        <v>54</v>
      </c>
      <c r="F1540" t="s">
        <v>429</v>
      </c>
      <c r="G1540" t="s">
        <v>66</v>
      </c>
      <c r="H1540">
        <v>10</v>
      </c>
      <c r="I1540" t="s">
        <v>430</v>
      </c>
      <c r="J1540">
        <v>10</v>
      </c>
      <c r="K1540">
        <v>0.22869999999999999</v>
      </c>
      <c r="L1540">
        <v>1</v>
      </c>
      <c r="M1540">
        <v>0.22869999999999999</v>
      </c>
      <c r="N1540">
        <v>2</v>
      </c>
      <c r="O1540">
        <v>2</v>
      </c>
      <c r="P1540">
        <v>2</v>
      </c>
      <c r="Q1540">
        <v>1</v>
      </c>
    </row>
    <row r="1541" spans="1:17" x14ac:dyDescent="0.35">
      <c r="A1541" t="s">
        <v>2271</v>
      </c>
      <c r="B1541" t="s">
        <v>3250</v>
      </c>
      <c r="C1541" t="s">
        <v>62</v>
      </c>
      <c r="D1541" t="s">
        <v>114</v>
      </c>
      <c r="E1541" t="s">
        <v>54</v>
      </c>
      <c r="F1541" t="s">
        <v>2272</v>
      </c>
      <c r="G1541" t="s">
        <v>66</v>
      </c>
      <c r="H1541">
        <v>12</v>
      </c>
      <c r="I1541" t="s">
        <v>2273</v>
      </c>
      <c r="J1541">
        <v>12</v>
      </c>
      <c r="K1541">
        <v>0.64400000000000002</v>
      </c>
      <c r="L1541">
        <v>1</v>
      </c>
      <c r="M1541">
        <v>0.64400000000000002</v>
      </c>
      <c r="N1541">
        <v>2</v>
      </c>
      <c r="O1541">
        <v>2</v>
      </c>
      <c r="P1541">
        <v>2</v>
      </c>
      <c r="Q1541">
        <v>1</v>
      </c>
    </row>
    <row r="1542" spans="1:17" x14ac:dyDescent="0.35">
      <c r="A1542" t="s">
        <v>2274</v>
      </c>
      <c r="B1542" t="s">
        <v>3250</v>
      </c>
      <c r="C1542" t="s">
        <v>62</v>
      </c>
      <c r="D1542" t="s">
        <v>114</v>
      </c>
      <c r="E1542" t="s">
        <v>2275</v>
      </c>
      <c r="G1542" t="s">
        <v>2276</v>
      </c>
    </row>
    <row r="1543" spans="1:17" x14ac:dyDescent="0.35">
      <c r="A1543" t="s">
        <v>2277</v>
      </c>
      <c r="B1543" t="s">
        <v>3250</v>
      </c>
      <c r="C1543" t="s">
        <v>62</v>
      </c>
      <c r="D1543" t="s">
        <v>69</v>
      </c>
      <c r="E1543" t="s">
        <v>54</v>
      </c>
      <c r="F1543" t="s">
        <v>2278</v>
      </c>
      <c r="G1543" t="s">
        <v>66</v>
      </c>
      <c r="H1543">
        <v>9</v>
      </c>
      <c r="I1543" t="s">
        <v>2279</v>
      </c>
      <c r="J1543">
        <v>9</v>
      </c>
      <c r="K1543">
        <v>0.83220000000000005</v>
      </c>
      <c r="L1543">
        <v>1</v>
      </c>
      <c r="M1543">
        <v>0.83220000000000005</v>
      </c>
      <c r="N1543">
        <v>2</v>
      </c>
      <c r="O1543">
        <v>1</v>
      </c>
      <c r="P1543">
        <v>1</v>
      </c>
      <c r="Q1543">
        <v>1</v>
      </c>
    </row>
    <row r="1544" spans="1:17" x14ac:dyDescent="0.35">
      <c r="A1544" t="s">
        <v>2280</v>
      </c>
      <c r="B1544" t="s">
        <v>3250</v>
      </c>
      <c r="C1544" t="s">
        <v>62</v>
      </c>
      <c r="D1544" t="s">
        <v>114</v>
      </c>
      <c r="E1544" t="s">
        <v>455</v>
      </c>
      <c r="F1544" t="s">
        <v>2260</v>
      </c>
      <c r="G1544" t="s">
        <v>66</v>
      </c>
      <c r="H1544">
        <v>13</v>
      </c>
      <c r="I1544" t="s">
        <v>2261</v>
      </c>
      <c r="J1544">
        <v>13</v>
      </c>
      <c r="K1544">
        <v>0.87009999999999998</v>
      </c>
      <c r="L1544">
        <v>1</v>
      </c>
      <c r="M1544">
        <v>0.87009999999999998</v>
      </c>
      <c r="N1544">
        <v>2</v>
      </c>
      <c r="O1544">
        <v>1</v>
      </c>
      <c r="P1544">
        <v>1</v>
      </c>
      <c r="Q1544">
        <v>1</v>
      </c>
    </row>
    <row r="1545" spans="1:17" x14ac:dyDescent="0.35">
      <c r="A1545" t="s">
        <v>2281</v>
      </c>
      <c r="B1545" t="s">
        <v>3250</v>
      </c>
      <c r="C1545" t="s">
        <v>62</v>
      </c>
      <c r="D1545" t="s">
        <v>69</v>
      </c>
      <c r="E1545" t="s">
        <v>54</v>
      </c>
      <c r="F1545" t="s">
        <v>2282</v>
      </c>
      <c r="G1545" t="s">
        <v>66</v>
      </c>
      <c r="H1545">
        <v>11</v>
      </c>
      <c r="I1545" t="s">
        <v>2283</v>
      </c>
      <c r="J1545">
        <v>11</v>
      </c>
      <c r="K1545">
        <v>0.46039999999999998</v>
      </c>
      <c r="L1545">
        <v>1</v>
      </c>
      <c r="M1545">
        <v>0.46039999999999998</v>
      </c>
      <c r="N1545">
        <v>2</v>
      </c>
      <c r="O1545">
        <v>1</v>
      </c>
      <c r="P1545">
        <v>1</v>
      </c>
      <c r="Q1545">
        <v>1</v>
      </c>
    </row>
    <row r="1546" spans="1:17" x14ac:dyDescent="0.35">
      <c r="A1546" t="s">
        <v>2284</v>
      </c>
      <c r="B1546" t="s">
        <v>3250</v>
      </c>
      <c r="C1546" t="s">
        <v>62</v>
      </c>
      <c r="D1546" t="s">
        <v>69</v>
      </c>
      <c r="E1546" t="s">
        <v>54</v>
      </c>
      <c r="F1546" t="s">
        <v>2285</v>
      </c>
      <c r="G1546" t="s">
        <v>66</v>
      </c>
      <c r="H1546">
        <v>8</v>
      </c>
      <c r="I1546" t="s">
        <v>2286</v>
      </c>
      <c r="J1546">
        <v>8</v>
      </c>
      <c r="K1546">
        <v>0.47320000000000001</v>
      </c>
      <c r="L1546">
        <v>1</v>
      </c>
      <c r="M1546">
        <v>0.47320000000000001</v>
      </c>
      <c r="N1546">
        <v>2</v>
      </c>
      <c r="O1546">
        <v>2</v>
      </c>
      <c r="P1546">
        <v>2</v>
      </c>
      <c r="Q1546">
        <v>1</v>
      </c>
    </row>
    <row r="1547" spans="1:17" x14ac:dyDescent="0.35">
      <c r="A1547" t="s">
        <v>2287</v>
      </c>
      <c r="B1547" t="s">
        <v>3250</v>
      </c>
      <c r="C1547" t="s">
        <v>62</v>
      </c>
      <c r="D1547" t="s">
        <v>114</v>
      </c>
      <c r="E1547" t="s">
        <v>455</v>
      </c>
      <c r="F1547" t="s">
        <v>2260</v>
      </c>
      <c r="G1547" t="s">
        <v>66</v>
      </c>
      <c r="H1547">
        <v>13</v>
      </c>
      <c r="I1547" t="s">
        <v>2261</v>
      </c>
      <c r="J1547">
        <v>13</v>
      </c>
      <c r="K1547">
        <v>0.87009999999999998</v>
      </c>
      <c r="L1547">
        <v>1</v>
      </c>
      <c r="M1547">
        <v>0.87009999999999998</v>
      </c>
      <c r="N1547">
        <v>2</v>
      </c>
      <c r="O1547">
        <v>1</v>
      </c>
      <c r="P1547">
        <v>1</v>
      </c>
      <c r="Q1547">
        <v>1</v>
      </c>
    </row>
    <row r="1548" spans="1:17" x14ac:dyDescent="0.35">
      <c r="A1548" t="s">
        <v>2288</v>
      </c>
      <c r="B1548" t="s">
        <v>3250</v>
      </c>
      <c r="C1548" t="s">
        <v>62</v>
      </c>
      <c r="D1548" t="s">
        <v>114</v>
      </c>
      <c r="E1548" t="s">
        <v>2289</v>
      </c>
      <c r="G1548" t="s">
        <v>74</v>
      </c>
    </row>
    <row r="1549" spans="1:17" x14ac:dyDescent="0.35">
      <c r="A1549" t="s">
        <v>2290</v>
      </c>
      <c r="B1549" t="s">
        <v>3250</v>
      </c>
      <c r="C1549" t="s">
        <v>62</v>
      </c>
      <c r="D1549" t="s">
        <v>63</v>
      </c>
      <c r="E1549" t="s">
        <v>54</v>
      </c>
      <c r="F1549" t="s">
        <v>2291</v>
      </c>
      <c r="G1549" t="s">
        <v>66</v>
      </c>
      <c r="H1549">
        <v>3</v>
      </c>
      <c r="I1549" t="s">
        <v>2292</v>
      </c>
      <c r="J1549">
        <v>3</v>
      </c>
      <c r="K1549">
        <v>0.53710000000000002</v>
      </c>
      <c r="L1549">
        <v>0.99772287000000004</v>
      </c>
      <c r="M1549">
        <v>0.53590000000000004</v>
      </c>
      <c r="N1549">
        <v>1</v>
      </c>
      <c r="O1549">
        <v>2</v>
      </c>
      <c r="P1549">
        <v>2</v>
      </c>
      <c r="Q1549">
        <v>1</v>
      </c>
    </row>
    <row r="1550" spans="1:17" x14ac:dyDescent="0.35">
      <c r="A1550" t="s">
        <v>2293</v>
      </c>
      <c r="B1550" t="s">
        <v>3250</v>
      </c>
      <c r="C1550" t="s">
        <v>62</v>
      </c>
      <c r="D1550" t="s">
        <v>114</v>
      </c>
      <c r="E1550" t="s">
        <v>455</v>
      </c>
      <c r="F1550" t="s">
        <v>2260</v>
      </c>
      <c r="G1550" t="s">
        <v>66</v>
      </c>
      <c r="H1550">
        <v>13</v>
      </c>
      <c r="I1550" t="s">
        <v>2261</v>
      </c>
      <c r="J1550">
        <v>13</v>
      </c>
      <c r="K1550">
        <v>0.87009999999999998</v>
      </c>
      <c r="L1550">
        <v>1</v>
      </c>
      <c r="M1550">
        <v>0.87009999999999998</v>
      </c>
      <c r="N1550">
        <v>2</v>
      </c>
      <c r="O1550">
        <v>1</v>
      </c>
      <c r="P1550">
        <v>1</v>
      </c>
      <c r="Q1550">
        <v>1</v>
      </c>
    </row>
    <row r="1551" spans="1:17" x14ac:dyDescent="0.35">
      <c r="A1551" t="s">
        <v>2294</v>
      </c>
      <c r="B1551" t="s">
        <v>3250</v>
      </c>
      <c r="C1551" t="s">
        <v>62</v>
      </c>
      <c r="D1551" t="s">
        <v>63</v>
      </c>
      <c r="E1551" t="s">
        <v>54</v>
      </c>
      <c r="F1551" t="s">
        <v>2130</v>
      </c>
      <c r="G1551" t="s">
        <v>66</v>
      </c>
      <c r="H1551">
        <v>18</v>
      </c>
      <c r="I1551" t="s">
        <v>2131</v>
      </c>
      <c r="J1551">
        <v>18</v>
      </c>
      <c r="K1551">
        <v>0.79720000000000002</v>
      </c>
      <c r="L1551">
        <v>1</v>
      </c>
      <c r="M1551">
        <v>0.79720000000000002</v>
      </c>
      <c r="N1551">
        <v>2</v>
      </c>
      <c r="O1551">
        <v>2</v>
      </c>
      <c r="P1551">
        <v>2</v>
      </c>
      <c r="Q1551">
        <v>1</v>
      </c>
    </row>
    <row r="1552" spans="1:17" x14ac:dyDescent="0.35">
      <c r="A1552" t="s">
        <v>2295</v>
      </c>
      <c r="B1552" t="s">
        <v>3250</v>
      </c>
      <c r="C1552" t="s">
        <v>54</v>
      </c>
      <c r="D1552" t="s">
        <v>54</v>
      </c>
      <c r="E1552" t="s">
        <v>54</v>
      </c>
      <c r="F1552" t="s">
        <v>2268</v>
      </c>
      <c r="G1552" t="s">
        <v>66</v>
      </c>
      <c r="H1552">
        <v>4</v>
      </c>
      <c r="I1552" t="s">
        <v>2269</v>
      </c>
      <c r="J1552">
        <v>4</v>
      </c>
      <c r="K1552">
        <v>0.21629999999999999</v>
      </c>
      <c r="L1552">
        <v>0.99998277000000002</v>
      </c>
      <c r="M1552">
        <v>0.21629999999999999</v>
      </c>
      <c r="N1552">
        <v>1</v>
      </c>
      <c r="O1552">
        <v>2</v>
      </c>
      <c r="P1552">
        <v>2</v>
      </c>
      <c r="Q1552">
        <v>1</v>
      </c>
    </row>
    <row r="1553" spans="1:17" x14ac:dyDescent="0.35">
      <c r="A1553" t="s">
        <v>2296</v>
      </c>
      <c r="B1553" t="s">
        <v>3250</v>
      </c>
      <c r="C1553" t="s">
        <v>62</v>
      </c>
      <c r="D1553" t="s">
        <v>63</v>
      </c>
      <c r="E1553" t="s">
        <v>54</v>
      </c>
      <c r="F1553" t="s">
        <v>2130</v>
      </c>
      <c r="G1553" t="s">
        <v>66</v>
      </c>
      <c r="H1553">
        <v>18</v>
      </c>
      <c r="I1553" t="s">
        <v>2131</v>
      </c>
      <c r="J1553">
        <v>18</v>
      </c>
      <c r="K1553">
        <v>0.79720000000000002</v>
      </c>
      <c r="L1553">
        <v>1</v>
      </c>
      <c r="M1553">
        <v>0.79720000000000002</v>
      </c>
      <c r="N1553">
        <v>2</v>
      </c>
      <c r="O1553">
        <v>2</v>
      </c>
      <c r="P1553">
        <v>2</v>
      </c>
      <c r="Q1553">
        <v>1</v>
      </c>
    </row>
    <row r="1554" spans="1:17" x14ac:dyDescent="0.35">
      <c r="A1554" t="s">
        <v>2297</v>
      </c>
      <c r="B1554" t="s">
        <v>3250</v>
      </c>
      <c r="C1554" t="s">
        <v>54</v>
      </c>
      <c r="D1554" t="s">
        <v>54</v>
      </c>
      <c r="E1554" t="s">
        <v>54</v>
      </c>
      <c r="F1554" t="s">
        <v>2268</v>
      </c>
      <c r="G1554" t="s">
        <v>66</v>
      </c>
      <c r="H1554">
        <v>4</v>
      </c>
      <c r="I1554" t="s">
        <v>2269</v>
      </c>
      <c r="J1554">
        <v>4</v>
      </c>
      <c r="K1554">
        <v>0.21629999999999999</v>
      </c>
      <c r="L1554">
        <v>0.99998277000000002</v>
      </c>
      <c r="M1554">
        <v>0.21629999999999999</v>
      </c>
      <c r="N1554">
        <v>1</v>
      </c>
      <c r="O1554">
        <v>2</v>
      </c>
      <c r="P1554">
        <v>2</v>
      </c>
      <c r="Q1554">
        <v>1</v>
      </c>
    </row>
    <row r="1555" spans="1:17" x14ac:dyDescent="0.35">
      <c r="A1555" t="s">
        <v>2298</v>
      </c>
      <c r="B1555" t="s">
        <v>3250</v>
      </c>
      <c r="C1555" t="s">
        <v>62</v>
      </c>
      <c r="D1555" t="s">
        <v>63</v>
      </c>
      <c r="E1555" t="s">
        <v>54</v>
      </c>
      <c r="F1555" t="s">
        <v>2130</v>
      </c>
      <c r="G1555" t="s">
        <v>66</v>
      </c>
      <c r="H1555">
        <v>18</v>
      </c>
      <c r="I1555" t="s">
        <v>2131</v>
      </c>
      <c r="J1555">
        <v>18</v>
      </c>
      <c r="K1555">
        <v>0.79720000000000002</v>
      </c>
      <c r="L1555">
        <v>1</v>
      </c>
      <c r="M1555">
        <v>0.79720000000000002</v>
      </c>
      <c r="N1555">
        <v>2</v>
      </c>
      <c r="O1555">
        <v>2</v>
      </c>
      <c r="P1555">
        <v>2</v>
      </c>
      <c r="Q1555">
        <v>1</v>
      </c>
    </row>
    <row r="1556" spans="1:17" x14ac:dyDescent="0.35">
      <c r="A1556" t="s">
        <v>2299</v>
      </c>
      <c r="B1556" t="s">
        <v>3250</v>
      </c>
      <c r="C1556" t="s">
        <v>62</v>
      </c>
      <c r="D1556" t="s">
        <v>63</v>
      </c>
      <c r="E1556" t="s">
        <v>54</v>
      </c>
      <c r="F1556" t="s">
        <v>2130</v>
      </c>
      <c r="G1556" t="s">
        <v>66</v>
      </c>
      <c r="H1556">
        <v>18</v>
      </c>
      <c r="I1556" t="s">
        <v>2131</v>
      </c>
      <c r="J1556">
        <v>18</v>
      </c>
      <c r="K1556">
        <v>0.79720000000000002</v>
      </c>
      <c r="L1556">
        <v>1</v>
      </c>
      <c r="M1556">
        <v>0.79720000000000002</v>
      </c>
      <c r="N1556">
        <v>2</v>
      </c>
      <c r="O1556">
        <v>2</v>
      </c>
      <c r="P1556">
        <v>2</v>
      </c>
      <c r="Q1556">
        <v>1</v>
      </c>
    </row>
    <row r="1557" spans="1:17" x14ac:dyDescent="0.35">
      <c r="A1557" t="s">
        <v>2300</v>
      </c>
      <c r="B1557" t="s">
        <v>3250</v>
      </c>
      <c r="C1557" t="s">
        <v>54</v>
      </c>
      <c r="D1557" t="s">
        <v>54</v>
      </c>
      <c r="E1557" t="s">
        <v>54</v>
      </c>
      <c r="F1557" t="s">
        <v>2130</v>
      </c>
      <c r="G1557" t="s">
        <v>66</v>
      </c>
      <c r="H1557">
        <v>18</v>
      </c>
      <c r="I1557" t="s">
        <v>2131</v>
      </c>
      <c r="J1557">
        <v>18</v>
      </c>
      <c r="K1557">
        <v>0.79720000000000002</v>
      </c>
      <c r="L1557">
        <v>1</v>
      </c>
      <c r="M1557">
        <v>0.79720000000000002</v>
      </c>
      <c r="N1557">
        <v>2</v>
      </c>
      <c r="O1557">
        <v>2</v>
      </c>
      <c r="P1557">
        <v>2</v>
      </c>
      <c r="Q1557">
        <v>1</v>
      </c>
    </row>
    <row r="1558" spans="1:17" x14ac:dyDescent="0.35">
      <c r="A1558" t="s">
        <v>2301</v>
      </c>
      <c r="B1558" t="s">
        <v>3250</v>
      </c>
      <c r="C1558" t="s">
        <v>62</v>
      </c>
      <c r="D1558" t="s">
        <v>63</v>
      </c>
      <c r="E1558" t="s">
        <v>54</v>
      </c>
      <c r="F1558" t="s">
        <v>2130</v>
      </c>
      <c r="G1558" t="s">
        <v>66</v>
      </c>
      <c r="H1558">
        <v>18</v>
      </c>
      <c r="I1558" t="s">
        <v>2131</v>
      </c>
      <c r="J1558">
        <v>18</v>
      </c>
      <c r="K1558">
        <v>0.79720000000000002</v>
      </c>
      <c r="L1558">
        <v>1</v>
      </c>
      <c r="M1558">
        <v>0.79720000000000002</v>
      </c>
      <c r="N1558">
        <v>2</v>
      </c>
      <c r="O1558">
        <v>2</v>
      </c>
      <c r="P1558">
        <v>2</v>
      </c>
      <c r="Q1558">
        <v>1</v>
      </c>
    </row>
    <row r="1559" spans="1:17" x14ac:dyDescent="0.35">
      <c r="A1559" t="s">
        <v>2302</v>
      </c>
      <c r="B1559" t="s">
        <v>3250</v>
      </c>
      <c r="C1559" t="s">
        <v>54</v>
      </c>
      <c r="D1559" t="s">
        <v>54</v>
      </c>
      <c r="E1559" t="s">
        <v>54</v>
      </c>
      <c r="F1559" t="s">
        <v>2130</v>
      </c>
      <c r="G1559" t="s">
        <v>66</v>
      </c>
      <c r="H1559">
        <v>18</v>
      </c>
      <c r="I1559" t="s">
        <v>2131</v>
      </c>
      <c r="J1559">
        <v>18</v>
      </c>
      <c r="K1559">
        <v>0.79720000000000002</v>
      </c>
      <c r="L1559">
        <v>1</v>
      </c>
      <c r="M1559">
        <v>0.79720000000000002</v>
      </c>
      <c r="N1559">
        <v>2</v>
      </c>
      <c r="O1559">
        <v>2</v>
      </c>
      <c r="P1559">
        <v>2</v>
      </c>
      <c r="Q1559">
        <v>1</v>
      </c>
    </row>
    <row r="1560" spans="1:17" x14ac:dyDescent="0.35">
      <c r="A1560" t="s">
        <v>2303</v>
      </c>
      <c r="B1560" t="s">
        <v>3250</v>
      </c>
      <c r="C1560" t="s">
        <v>62</v>
      </c>
      <c r="D1560" t="s">
        <v>63</v>
      </c>
      <c r="E1560" t="s">
        <v>54</v>
      </c>
      <c r="F1560" t="s">
        <v>2130</v>
      </c>
      <c r="G1560" t="s">
        <v>66</v>
      </c>
      <c r="H1560">
        <v>18</v>
      </c>
      <c r="I1560" t="s">
        <v>2131</v>
      </c>
      <c r="J1560">
        <v>18</v>
      </c>
      <c r="K1560">
        <v>0.79720000000000002</v>
      </c>
      <c r="L1560">
        <v>1</v>
      </c>
      <c r="M1560">
        <v>0.79720000000000002</v>
      </c>
      <c r="N1560">
        <v>2</v>
      </c>
      <c r="O1560">
        <v>2</v>
      </c>
      <c r="P1560">
        <v>2</v>
      </c>
      <c r="Q1560">
        <v>1</v>
      </c>
    </row>
    <row r="1561" spans="1:17" x14ac:dyDescent="0.35">
      <c r="A1561" t="s">
        <v>2304</v>
      </c>
      <c r="B1561" t="s">
        <v>3250</v>
      </c>
      <c r="C1561" t="s">
        <v>62</v>
      </c>
      <c r="D1561" t="s">
        <v>114</v>
      </c>
      <c r="E1561" t="s">
        <v>2305</v>
      </c>
      <c r="F1561" t="s">
        <v>2272</v>
      </c>
      <c r="G1561" t="s">
        <v>66</v>
      </c>
      <c r="H1561">
        <v>12</v>
      </c>
      <c r="I1561" t="s">
        <v>2273</v>
      </c>
      <c r="J1561">
        <v>12</v>
      </c>
      <c r="K1561">
        <v>0.64400000000000002</v>
      </c>
      <c r="L1561">
        <v>1</v>
      </c>
      <c r="M1561">
        <v>0.64400000000000002</v>
      </c>
      <c r="N1561">
        <v>2</v>
      </c>
      <c r="O1561">
        <v>2</v>
      </c>
      <c r="P1561">
        <v>2</v>
      </c>
      <c r="Q1561">
        <v>1</v>
      </c>
    </row>
    <row r="1562" spans="1:17" x14ac:dyDescent="0.35">
      <c r="A1562" t="s">
        <v>2306</v>
      </c>
      <c r="B1562" t="s">
        <v>3250</v>
      </c>
      <c r="C1562" t="s">
        <v>62</v>
      </c>
      <c r="D1562" t="s">
        <v>114</v>
      </c>
      <c r="E1562" t="s">
        <v>455</v>
      </c>
      <c r="F1562" t="s">
        <v>2260</v>
      </c>
      <c r="G1562" t="s">
        <v>66</v>
      </c>
      <c r="H1562">
        <v>13</v>
      </c>
      <c r="I1562" t="s">
        <v>2261</v>
      </c>
      <c r="J1562">
        <v>13</v>
      </c>
      <c r="K1562">
        <v>0.87009999999999998</v>
      </c>
      <c r="L1562">
        <v>1</v>
      </c>
      <c r="M1562">
        <v>0.87009999999999998</v>
      </c>
      <c r="N1562">
        <v>2</v>
      </c>
      <c r="O1562">
        <v>1</v>
      </c>
      <c r="P1562">
        <v>1</v>
      </c>
      <c r="Q1562">
        <v>1</v>
      </c>
    </row>
    <row r="1563" spans="1:17" x14ac:dyDescent="0.35">
      <c r="A1563" t="s">
        <v>2307</v>
      </c>
      <c r="B1563" t="s">
        <v>3250</v>
      </c>
      <c r="C1563" t="s">
        <v>54</v>
      </c>
      <c r="D1563" t="s">
        <v>54</v>
      </c>
      <c r="E1563" t="s">
        <v>54</v>
      </c>
      <c r="F1563" t="s">
        <v>2272</v>
      </c>
      <c r="G1563" t="s">
        <v>66</v>
      </c>
      <c r="H1563">
        <v>12</v>
      </c>
      <c r="I1563" t="s">
        <v>2273</v>
      </c>
      <c r="J1563">
        <v>12</v>
      </c>
      <c r="K1563">
        <v>0.64400000000000002</v>
      </c>
      <c r="L1563">
        <v>1</v>
      </c>
      <c r="M1563">
        <v>0.64400000000000002</v>
      </c>
      <c r="N1563">
        <v>2</v>
      </c>
      <c r="O1563">
        <v>2</v>
      </c>
      <c r="P1563">
        <v>2</v>
      </c>
      <c r="Q1563">
        <v>1</v>
      </c>
    </row>
    <row r="1564" spans="1:17" x14ac:dyDescent="0.35">
      <c r="A1564" t="s">
        <v>2308</v>
      </c>
      <c r="B1564" t="s">
        <v>3250</v>
      </c>
      <c r="C1564" t="s">
        <v>62</v>
      </c>
      <c r="D1564" t="s">
        <v>114</v>
      </c>
      <c r="E1564" t="s">
        <v>54</v>
      </c>
      <c r="F1564" t="s">
        <v>2272</v>
      </c>
      <c r="G1564" t="s">
        <v>66</v>
      </c>
      <c r="H1564">
        <v>12</v>
      </c>
      <c r="I1564" t="s">
        <v>2273</v>
      </c>
      <c r="J1564">
        <v>12</v>
      </c>
      <c r="K1564">
        <v>0.64400000000000002</v>
      </c>
      <c r="L1564">
        <v>1</v>
      </c>
      <c r="M1564">
        <v>0.64400000000000002</v>
      </c>
      <c r="N1564">
        <v>2</v>
      </c>
      <c r="O1564">
        <v>2</v>
      </c>
      <c r="P1564">
        <v>2</v>
      </c>
      <c r="Q1564">
        <v>1</v>
      </c>
    </row>
    <row r="1565" spans="1:17" x14ac:dyDescent="0.35">
      <c r="A1565" t="s">
        <v>2309</v>
      </c>
      <c r="B1565" t="s">
        <v>3250</v>
      </c>
      <c r="C1565" t="s">
        <v>62</v>
      </c>
      <c r="D1565" t="s">
        <v>114</v>
      </c>
      <c r="E1565" t="s">
        <v>2275</v>
      </c>
      <c r="G1565" t="s">
        <v>2276</v>
      </c>
    </row>
    <row r="1566" spans="1:17" x14ac:dyDescent="0.35">
      <c r="A1566" t="s">
        <v>2310</v>
      </c>
      <c r="B1566" t="s">
        <v>3250</v>
      </c>
      <c r="C1566" t="s">
        <v>62</v>
      </c>
      <c r="D1566" t="s">
        <v>114</v>
      </c>
      <c r="E1566" t="s">
        <v>455</v>
      </c>
      <c r="F1566" t="s">
        <v>2260</v>
      </c>
      <c r="G1566" t="s">
        <v>66</v>
      </c>
      <c r="H1566">
        <v>13</v>
      </c>
      <c r="I1566" t="s">
        <v>2261</v>
      </c>
      <c r="J1566">
        <v>13</v>
      </c>
      <c r="K1566">
        <v>0.87009999999999998</v>
      </c>
      <c r="L1566">
        <v>1</v>
      </c>
      <c r="M1566">
        <v>0.87009999999999998</v>
      </c>
      <c r="N1566">
        <v>2</v>
      </c>
      <c r="O1566">
        <v>1</v>
      </c>
      <c r="P1566">
        <v>1</v>
      </c>
      <c r="Q1566">
        <v>1</v>
      </c>
    </row>
    <row r="1567" spans="1:17" x14ac:dyDescent="0.35">
      <c r="A1567" t="s">
        <v>2311</v>
      </c>
      <c r="B1567" t="s">
        <v>3250</v>
      </c>
      <c r="C1567" t="s">
        <v>62</v>
      </c>
      <c r="D1567" t="s">
        <v>69</v>
      </c>
      <c r="E1567" t="s">
        <v>2312</v>
      </c>
      <c r="F1567" t="s">
        <v>2313</v>
      </c>
      <c r="G1567" t="s">
        <v>66</v>
      </c>
      <c r="H1567">
        <v>2</v>
      </c>
      <c r="I1567" t="s">
        <v>2314</v>
      </c>
      <c r="J1567">
        <v>2</v>
      </c>
      <c r="K1567">
        <v>8.9200000000000002E-2</v>
      </c>
      <c r="L1567">
        <v>0.95411256</v>
      </c>
      <c r="M1567">
        <v>8.5099999999999995E-2</v>
      </c>
      <c r="N1567">
        <v>1</v>
      </c>
      <c r="O1567">
        <v>1</v>
      </c>
      <c r="P1567">
        <v>1</v>
      </c>
      <c r="Q1567">
        <v>1</v>
      </c>
    </row>
    <row r="1568" spans="1:17" x14ac:dyDescent="0.35">
      <c r="A1568" t="s">
        <v>2315</v>
      </c>
      <c r="B1568" t="s">
        <v>3250</v>
      </c>
      <c r="C1568" t="s">
        <v>62</v>
      </c>
      <c r="D1568" t="s">
        <v>69</v>
      </c>
      <c r="E1568" t="s">
        <v>2316</v>
      </c>
      <c r="G1568" t="s">
        <v>57</v>
      </c>
    </row>
    <row r="1569" spans="1:17" x14ac:dyDescent="0.35">
      <c r="A1569" t="s">
        <v>2317</v>
      </c>
      <c r="B1569" t="s">
        <v>3250</v>
      </c>
      <c r="C1569" t="s">
        <v>62</v>
      </c>
      <c r="D1569" t="s">
        <v>114</v>
      </c>
      <c r="E1569" t="s">
        <v>455</v>
      </c>
      <c r="F1569" t="s">
        <v>2260</v>
      </c>
      <c r="G1569" t="s">
        <v>66</v>
      </c>
      <c r="H1569">
        <v>13</v>
      </c>
      <c r="I1569" t="s">
        <v>2261</v>
      </c>
      <c r="J1569">
        <v>13</v>
      </c>
      <c r="K1569">
        <v>0.87009999999999998</v>
      </c>
      <c r="L1569">
        <v>1</v>
      </c>
      <c r="M1569">
        <v>0.87009999999999998</v>
      </c>
      <c r="N1569">
        <v>2</v>
      </c>
      <c r="O1569">
        <v>1</v>
      </c>
      <c r="P1569">
        <v>1</v>
      </c>
      <c r="Q1569">
        <v>1</v>
      </c>
    </row>
    <row r="1570" spans="1:17" x14ac:dyDescent="0.35">
      <c r="A1570" t="s">
        <v>2318</v>
      </c>
      <c r="B1570" t="s">
        <v>3250</v>
      </c>
      <c r="C1570" t="s">
        <v>62</v>
      </c>
      <c r="D1570" t="s">
        <v>69</v>
      </c>
      <c r="E1570" t="s">
        <v>2319</v>
      </c>
      <c r="F1570" t="s">
        <v>2285</v>
      </c>
      <c r="G1570" t="s">
        <v>66</v>
      </c>
      <c r="H1570">
        <v>8</v>
      </c>
      <c r="I1570" t="s">
        <v>2286</v>
      </c>
      <c r="J1570">
        <v>8</v>
      </c>
      <c r="K1570">
        <v>0.47320000000000001</v>
      </c>
      <c r="L1570">
        <v>1</v>
      </c>
      <c r="M1570">
        <v>0.47320000000000001</v>
      </c>
      <c r="N1570">
        <v>2</v>
      </c>
      <c r="O1570">
        <v>2</v>
      </c>
      <c r="P1570">
        <v>2</v>
      </c>
      <c r="Q1570">
        <v>1</v>
      </c>
    </row>
    <row r="1571" spans="1:17" x14ac:dyDescent="0.35">
      <c r="A1571" t="s">
        <v>2320</v>
      </c>
      <c r="B1571" t="s">
        <v>3250</v>
      </c>
      <c r="C1571" t="s">
        <v>62</v>
      </c>
      <c r="D1571" t="s">
        <v>69</v>
      </c>
      <c r="E1571" t="s">
        <v>2105</v>
      </c>
      <c r="G1571" t="s">
        <v>74</v>
      </c>
    </row>
    <row r="1572" spans="1:17" x14ac:dyDescent="0.35">
      <c r="A1572" t="s">
        <v>2321</v>
      </c>
      <c r="B1572" t="s">
        <v>3250</v>
      </c>
      <c r="C1572" t="s">
        <v>62</v>
      </c>
      <c r="D1572" t="s">
        <v>69</v>
      </c>
      <c r="E1572" t="s">
        <v>54</v>
      </c>
      <c r="F1572" t="s">
        <v>2282</v>
      </c>
      <c r="G1572" t="s">
        <v>66</v>
      </c>
      <c r="H1572">
        <v>11</v>
      </c>
      <c r="I1572" t="s">
        <v>2283</v>
      </c>
      <c r="J1572">
        <v>11</v>
      </c>
      <c r="K1572">
        <v>0.46039999999999998</v>
      </c>
      <c r="L1572">
        <v>1</v>
      </c>
      <c r="M1572">
        <v>0.46039999999999998</v>
      </c>
      <c r="N1572">
        <v>2</v>
      </c>
      <c r="O1572">
        <v>1</v>
      </c>
      <c r="P1572">
        <v>1</v>
      </c>
      <c r="Q1572">
        <v>1</v>
      </c>
    </row>
    <row r="1573" spans="1:17" x14ac:dyDescent="0.35">
      <c r="A1573" t="s">
        <v>2322</v>
      </c>
      <c r="B1573" t="s">
        <v>3250</v>
      </c>
      <c r="C1573" t="s">
        <v>62</v>
      </c>
      <c r="D1573" t="s">
        <v>114</v>
      </c>
      <c r="E1573" t="s">
        <v>455</v>
      </c>
      <c r="F1573" t="s">
        <v>2260</v>
      </c>
      <c r="G1573" t="s">
        <v>66</v>
      </c>
      <c r="H1573">
        <v>13</v>
      </c>
      <c r="I1573" t="s">
        <v>2261</v>
      </c>
      <c r="J1573">
        <v>13</v>
      </c>
      <c r="K1573">
        <v>0.87009999999999998</v>
      </c>
      <c r="L1573">
        <v>1</v>
      </c>
      <c r="M1573">
        <v>0.87009999999999998</v>
      </c>
      <c r="N1573">
        <v>2</v>
      </c>
      <c r="O1573">
        <v>1</v>
      </c>
      <c r="P1573">
        <v>1</v>
      </c>
      <c r="Q1573">
        <v>1</v>
      </c>
    </row>
    <row r="1574" spans="1:17" x14ac:dyDescent="0.35">
      <c r="A1574" t="s">
        <v>2323</v>
      </c>
      <c r="B1574" t="s">
        <v>3250</v>
      </c>
      <c r="C1574" t="s">
        <v>62</v>
      </c>
      <c r="D1574" t="s">
        <v>114</v>
      </c>
      <c r="E1574" t="s">
        <v>54</v>
      </c>
      <c r="F1574" t="s">
        <v>2324</v>
      </c>
      <c r="G1574" t="s">
        <v>66</v>
      </c>
      <c r="H1574">
        <v>2</v>
      </c>
      <c r="I1574" t="s">
        <v>2325</v>
      </c>
      <c r="J1574">
        <v>2</v>
      </c>
      <c r="K1574">
        <v>0.67710000000000004</v>
      </c>
      <c r="L1574">
        <v>0.72985431000000001</v>
      </c>
      <c r="M1574">
        <v>0.49419999999999997</v>
      </c>
      <c r="N1574">
        <v>1</v>
      </c>
      <c r="O1574">
        <v>1</v>
      </c>
      <c r="P1574">
        <v>1</v>
      </c>
      <c r="Q1574">
        <v>1</v>
      </c>
    </row>
    <row r="1575" spans="1:17" x14ac:dyDescent="0.35">
      <c r="A1575" t="s">
        <v>2326</v>
      </c>
      <c r="B1575" t="s">
        <v>3250</v>
      </c>
      <c r="C1575" t="s">
        <v>62</v>
      </c>
      <c r="D1575" t="s">
        <v>69</v>
      </c>
      <c r="E1575" t="s">
        <v>54</v>
      </c>
      <c r="F1575" t="s">
        <v>2282</v>
      </c>
      <c r="G1575" t="s">
        <v>66</v>
      </c>
      <c r="H1575">
        <v>11</v>
      </c>
      <c r="I1575" t="s">
        <v>2283</v>
      </c>
      <c r="J1575">
        <v>11</v>
      </c>
      <c r="K1575">
        <v>0.46039999999999998</v>
      </c>
      <c r="L1575">
        <v>1</v>
      </c>
      <c r="M1575">
        <v>0.46039999999999998</v>
      </c>
      <c r="N1575">
        <v>2</v>
      </c>
      <c r="O1575">
        <v>1</v>
      </c>
      <c r="P1575">
        <v>1</v>
      </c>
      <c r="Q1575">
        <v>1</v>
      </c>
    </row>
    <row r="1576" spans="1:17" x14ac:dyDescent="0.35">
      <c r="A1576" t="s">
        <v>2327</v>
      </c>
      <c r="B1576" t="s">
        <v>3250</v>
      </c>
      <c r="C1576" t="s">
        <v>62</v>
      </c>
      <c r="D1576" t="s">
        <v>69</v>
      </c>
      <c r="E1576" t="s">
        <v>2328</v>
      </c>
      <c r="F1576" t="s">
        <v>2278</v>
      </c>
      <c r="G1576" t="s">
        <v>66</v>
      </c>
      <c r="H1576">
        <v>9</v>
      </c>
      <c r="I1576" t="s">
        <v>2279</v>
      </c>
      <c r="J1576">
        <v>9</v>
      </c>
      <c r="K1576">
        <v>0.83220000000000005</v>
      </c>
      <c r="L1576">
        <v>1</v>
      </c>
      <c r="M1576">
        <v>0.83220000000000005</v>
      </c>
      <c r="N1576">
        <v>2</v>
      </c>
      <c r="O1576">
        <v>1</v>
      </c>
      <c r="P1576">
        <v>1</v>
      </c>
      <c r="Q1576">
        <v>1</v>
      </c>
    </row>
    <row r="1577" spans="1:17" x14ac:dyDescent="0.35">
      <c r="A1577" t="s">
        <v>2329</v>
      </c>
      <c r="B1577" t="s">
        <v>3250</v>
      </c>
      <c r="C1577" t="s">
        <v>62</v>
      </c>
      <c r="D1577" t="s">
        <v>69</v>
      </c>
      <c r="E1577" t="s">
        <v>2312</v>
      </c>
      <c r="F1577" t="s">
        <v>2313</v>
      </c>
      <c r="G1577" t="s">
        <v>66</v>
      </c>
      <c r="H1577">
        <v>2</v>
      </c>
      <c r="I1577" t="s">
        <v>2314</v>
      </c>
      <c r="J1577">
        <v>2</v>
      </c>
      <c r="K1577">
        <v>8.9200000000000002E-2</v>
      </c>
      <c r="L1577">
        <v>0.95411256</v>
      </c>
      <c r="M1577">
        <v>8.5099999999999995E-2</v>
      </c>
      <c r="N1577">
        <v>1</v>
      </c>
      <c r="O1577">
        <v>1</v>
      </c>
      <c r="P1577">
        <v>1</v>
      </c>
      <c r="Q1577">
        <v>1</v>
      </c>
    </row>
    <row r="1578" spans="1:17" x14ac:dyDescent="0.35">
      <c r="A1578" t="s">
        <v>2330</v>
      </c>
      <c r="B1578" t="s">
        <v>3250</v>
      </c>
      <c r="C1578" t="s">
        <v>62</v>
      </c>
      <c r="D1578" t="s">
        <v>63</v>
      </c>
      <c r="E1578" t="s">
        <v>2133</v>
      </c>
      <c r="F1578" t="s">
        <v>2331</v>
      </c>
      <c r="G1578" t="s">
        <v>66</v>
      </c>
      <c r="H1578">
        <v>4</v>
      </c>
      <c r="I1578" t="s">
        <v>2332</v>
      </c>
      <c r="J1578">
        <v>4</v>
      </c>
      <c r="K1578">
        <v>0.44729999999999998</v>
      </c>
      <c r="L1578">
        <v>0.99998394999999995</v>
      </c>
      <c r="M1578">
        <v>0.44729999999999998</v>
      </c>
      <c r="N1578">
        <v>1</v>
      </c>
      <c r="O1578">
        <v>1</v>
      </c>
      <c r="P1578">
        <v>1</v>
      </c>
      <c r="Q1578">
        <v>1</v>
      </c>
    </row>
    <row r="1579" spans="1:17" x14ac:dyDescent="0.35">
      <c r="A1579" t="s">
        <v>2333</v>
      </c>
      <c r="B1579" t="s">
        <v>3250</v>
      </c>
      <c r="C1579" t="s">
        <v>54</v>
      </c>
      <c r="D1579" t="s">
        <v>54</v>
      </c>
      <c r="E1579" t="s">
        <v>54</v>
      </c>
      <c r="F1579" t="s">
        <v>2291</v>
      </c>
      <c r="G1579" t="s">
        <v>66</v>
      </c>
      <c r="H1579">
        <v>3</v>
      </c>
      <c r="I1579" t="s">
        <v>2292</v>
      </c>
      <c r="J1579">
        <v>3</v>
      </c>
      <c r="K1579">
        <v>0.53710000000000002</v>
      </c>
      <c r="L1579">
        <v>0.99772287000000004</v>
      </c>
      <c r="M1579">
        <v>0.53590000000000004</v>
      </c>
      <c r="N1579">
        <v>1</v>
      </c>
      <c r="O1579">
        <v>2</v>
      </c>
      <c r="P1579">
        <v>2</v>
      </c>
      <c r="Q1579">
        <v>1</v>
      </c>
    </row>
    <row r="1580" spans="1:17" x14ac:dyDescent="0.35">
      <c r="A1580" t="s">
        <v>2334</v>
      </c>
      <c r="B1580" t="s">
        <v>3250</v>
      </c>
      <c r="C1580" t="s">
        <v>62</v>
      </c>
      <c r="D1580" t="s">
        <v>63</v>
      </c>
      <c r="E1580" t="s">
        <v>2133</v>
      </c>
      <c r="F1580" t="s">
        <v>2331</v>
      </c>
      <c r="G1580" t="s">
        <v>66</v>
      </c>
      <c r="H1580">
        <v>4</v>
      </c>
      <c r="I1580" t="s">
        <v>2332</v>
      </c>
      <c r="J1580">
        <v>4</v>
      </c>
      <c r="K1580">
        <v>0.44729999999999998</v>
      </c>
      <c r="L1580">
        <v>0.99998394999999995</v>
      </c>
      <c r="M1580">
        <v>0.44729999999999998</v>
      </c>
      <c r="N1580">
        <v>1</v>
      </c>
      <c r="O1580">
        <v>1</v>
      </c>
      <c r="P1580">
        <v>1</v>
      </c>
      <c r="Q1580">
        <v>1</v>
      </c>
    </row>
    <row r="1581" spans="1:17" x14ac:dyDescent="0.35">
      <c r="A1581" t="s">
        <v>2335</v>
      </c>
      <c r="B1581" t="s">
        <v>3250</v>
      </c>
      <c r="C1581" t="s">
        <v>62</v>
      </c>
      <c r="D1581" t="s">
        <v>63</v>
      </c>
      <c r="E1581" t="s">
        <v>54</v>
      </c>
      <c r="F1581" t="s">
        <v>2130</v>
      </c>
      <c r="G1581" t="s">
        <v>66</v>
      </c>
      <c r="H1581">
        <v>18</v>
      </c>
      <c r="I1581" t="s">
        <v>2131</v>
      </c>
      <c r="J1581">
        <v>18</v>
      </c>
      <c r="K1581">
        <v>0.79720000000000002</v>
      </c>
      <c r="L1581">
        <v>1</v>
      </c>
      <c r="M1581">
        <v>0.79720000000000002</v>
      </c>
      <c r="N1581">
        <v>2</v>
      </c>
      <c r="O1581">
        <v>2</v>
      </c>
      <c r="P1581">
        <v>2</v>
      </c>
      <c r="Q1581">
        <v>1</v>
      </c>
    </row>
    <row r="1582" spans="1:17" x14ac:dyDescent="0.35">
      <c r="A1582" t="s">
        <v>2336</v>
      </c>
      <c r="B1582" t="s">
        <v>3250</v>
      </c>
      <c r="C1582" t="s">
        <v>62</v>
      </c>
      <c r="D1582" t="s">
        <v>63</v>
      </c>
      <c r="E1582" t="s">
        <v>54</v>
      </c>
      <c r="F1582" t="s">
        <v>2130</v>
      </c>
      <c r="G1582" t="s">
        <v>66</v>
      </c>
      <c r="H1582">
        <v>18</v>
      </c>
      <c r="I1582" t="s">
        <v>2131</v>
      </c>
      <c r="J1582">
        <v>18</v>
      </c>
      <c r="K1582">
        <v>0.79720000000000002</v>
      </c>
      <c r="L1582">
        <v>1</v>
      </c>
      <c r="M1582">
        <v>0.79720000000000002</v>
      </c>
      <c r="N1582">
        <v>2</v>
      </c>
      <c r="O1582">
        <v>2</v>
      </c>
      <c r="P1582">
        <v>2</v>
      </c>
      <c r="Q1582">
        <v>1</v>
      </c>
    </row>
    <row r="1583" spans="1:17" x14ac:dyDescent="0.35">
      <c r="A1583" t="s">
        <v>2337</v>
      </c>
      <c r="B1583" t="s">
        <v>3250</v>
      </c>
      <c r="C1583" t="s">
        <v>62</v>
      </c>
      <c r="D1583" t="s">
        <v>69</v>
      </c>
      <c r="E1583" t="s">
        <v>54</v>
      </c>
      <c r="F1583" t="s">
        <v>2282</v>
      </c>
      <c r="G1583" t="s">
        <v>66</v>
      </c>
      <c r="H1583">
        <v>11</v>
      </c>
      <c r="I1583" t="s">
        <v>2283</v>
      </c>
      <c r="J1583">
        <v>11</v>
      </c>
      <c r="K1583">
        <v>0.46039999999999998</v>
      </c>
      <c r="L1583">
        <v>1</v>
      </c>
      <c r="M1583">
        <v>0.46039999999999998</v>
      </c>
      <c r="N1583">
        <v>2</v>
      </c>
      <c r="O1583">
        <v>1</v>
      </c>
      <c r="P1583">
        <v>1</v>
      </c>
      <c r="Q1583">
        <v>1</v>
      </c>
    </row>
    <row r="1584" spans="1:17" x14ac:dyDescent="0.35">
      <c r="A1584" t="s">
        <v>2338</v>
      </c>
      <c r="B1584" t="s">
        <v>3250</v>
      </c>
      <c r="C1584" t="s">
        <v>62</v>
      </c>
      <c r="D1584" t="s">
        <v>69</v>
      </c>
      <c r="E1584" t="s">
        <v>54</v>
      </c>
      <c r="F1584" t="s">
        <v>2282</v>
      </c>
      <c r="G1584" t="s">
        <v>66</v>
      </c>
      <c r="H1584">
        <v>11</v>
      </c>
      <c r="I1584" t="s">
        <v>2283</v>
      </c>
      <c r="J1584">
        <v>11</v>
      </c>
      <c r="K1584">
        <v>0.46039999999999998</v>
      </c>
      <c r="L1584">
        <v>1</v>
      </c>
      <c r="M1584">
        <v>0.46039999999999998</v>
      </c>
      <c r="N1584">
        <v>2</v>
      </c>
      <c r="O1584">
        <v>1</v>
      </c>
      <c r="P1584">
        <v>1</v>
      </c>
      <c r="Q1584">
        <v>1</v>
      </c>
    </row>
    <row r="1585" spans="1:17" x14ac:dyDescent="0.35">
      <c r="A1585" t="s">
        <v>2339</v>
      </c>
      <c r="B1585" t="s">
        <v>3250</v>
      </c>
      <c r="C1585" t="s">
        <v>62</v>
      </c>
      <c r="D1585" t="s">
        <v>114</v>
      </c>
      <c r="E1585" t="s">
        <v>54</v>
      </c>
      <c r="F1585" t="s">
        <v>2260</v>
      </c>
      <c r="G1585" t="s">
        <v>66</v>
      </c>
      <c r="H1585">
        <v>13</v>
      </c>
      <c r="I1585" t="s">
        <v>2261</v>
      </c>
      <c r="J1585">
        <v>13</v>
      </c>
      <c r="K1585">
        <v>0.87009999999999998</v>
      </c>
      <c r="L1585">
        <v>1</v>
      </c>
      <c r="M1585">
        <v>0.87009999999999998</v>
      </c>
      <c r="N1585">
        <v>2</v>
      </c>
      <c r="O1585">
        <v>1</v>
      </c>
      <c r="P1585">
        <v>1</v>
      </c>
      <c r="Q1585">
        <v>1</v>
      </c>
    </row>
    <row r="1586" spans="1:17" x14ac:dyDescent="0.35">
      <c r="A1586" t="s">
        <v>2340</v>
      </c>
      <c r="B1586" t="s">
        <v>3250</v>
      </c>
      <c r="C1586" t="s">
        <v>62</v>
      </c>
      <c r="D1586" t="s">
        <v>63</v>
      </c>
      <c r="E1586" t="s">
        <v>2341</v>
      </c>
      <c r="G1586" t="s">
        <v>74</v>
      </c>
    </row>
    <row r="1587" spans="1:17" x14ac:dyDescent="0.35">
      <c r="A1587" t="s">
        <v>2342</v>
      </c>
      <c r="B1587" t="s">
        <v>3250</v>
      </c>
      <c r="C1587" t="s">
        <v>54</v>
      </c>
      <c r="D1587" t="s">
        <v>54</v>
      </c>
      <c r="E1587" t="s">
        <v>54</v>
      </c>
      <c r="F1587" t="s">
        <v>551</v>
      </c>
      <c r="G1587" t="s">
        <v>66</v>
      </c>
      <c r="H1587">
        <v>4</v>
      </c>
      <c r="I1587" t="s">
        <v>552</v>
      </c>
      <c r="J1587">
        <v>4</v>
      </c>
      <c r="K1587">
        <v>0.49790000000000001</v>
      </c>
      <c r="L1587">
        <v>0.99997343000000005</v>
      </c>
      <c r="M1587">
        <v>0.49790000000000001</v>
      </c>
      <c r="N1587">
        <v>1</v>
      </c>
      <c r="O1587">
        <v>2</v>
      </c>
      <c r="P1587">
        <v>2</v>
      </c>
      <c r="Q1587">
        <v>1</v>
      </c>
    </row>
    <row r="1588" spans="1:17" x14ac:dyDescent="0.35">
      <c r="A1588" t="s">
        <v>2343</v>
      </c>
      <c r="B1588" t="s">
        <v>3250</v>
      </c>
      <c r="C1588" t="s">
        <v>62</v>
      </c>
      <c r="D1588" t="s">
        <v>114</v>
      </c>
      <c r="E1588" t="s">
        <v>54</v>
      </c>
      <c r="G1588" t="s">
        <v>74</v>
      </c>
    </row>
    <row r="1589" spans="1:17" x14ac:dyDescent="0.35">
      <c r="A1589" t="s">
        <v>2344</v>
      </c>
      <c r="B1589" t="s">
        <v>3250</v>
      </c>
      <c r="C1589" t="s">
        <v>54</v>
      </c>
      <c r="D1589" t="s">
        <v>54</v>
      </c>
      <c r="E1589" t="s">
        <v>54</v>
      </c>
      <c r="F1589" t="s">
        <v>551</v>
      </c>
      <c r="G1589" t="s">
        <v>66</v>
      </c>
      <c r="H1589">
        <v>4</v>
      </c>
      <c r="I1589" t="s">
        <v>552</v>
      </c>
      <c r="J1589">
        <v>4</v>
      </c>
      <c r="K1589">
        <v>0.49790000000000001</v>
      </c>
      <c r="L1589">
        <v>0.99997343000000005</v>
      </c>
      <c r="M1589">
        <v>0.49790000000000001</v>
      </c>
      <c r="N1589">
        <v>1</v>
      </c>
      <c r="O1589">
        <v>2</v>
      </c>
      <c r="P1589">
        <v>2</v>
      </c>
      <c r="Q1589">
        <v>1</v>
      </c>
    </row>
    <row r="1590" spans="1:17" x14ac:dyDescent="0.35">
      <c r="A1590" t="s">
        <v>2345</v>
      </c>
      <c r="B1590" t="s">
        <v>3250</v>
      </c>
      <c r="C1590" t="s">
        <v>62</v>
      </c>
      <c r="D1590" t="s">
        <v>69</v>
      </c>
      <c r="E1590" t="s">
        <v>54</v>
      </c>
      <c r="F1590" t="s">
        <v>2285</v>
      </c>
      <c r="G1590" t="s">
        <v>66</v>
      </c>
      <c r="H1590">
        <v>8</v>
      </c>
      <c r="I1590" t="s">
        <v>2286</v>
      </c>
      <c r="J1590">
        <v>8</v>
      </c>
      <c r="K1590">
        <v>0.47320000000000001</v>
      </c>
      <c r="L1590">
        <v>1</v>
      </c>
      <c r="M1590">
        <v>0.47320000000000001</v>
      </c>
      <c r="N1590">
        <v>2</v>
      </c>
      <c r="O1590">
        <v>2</v>
      </c>
      <c r="P1590">
        <v>2</v>
      </c>
      <c r="Q1590">
        <v>1</v>
      </c>
    </row>
    <row r="1591" spans="1:17" x14ac:dyDescent="0.35">
      <c r="A1591" t="s">
        <v>2346</v>
      </c>
      <c r="B1591" t="s">
        <v>3250</v>
      </c>
      <c r="C1591" t="s">
        <v>62</v>
      </c>
      <c r="D1591" t="s">
        <v>114</v>
      </c>
      <c r="E1591" t="s">
        <v>54</v>
      </c>
      <c r="F1591" t="s">
        <v>2324</v>
      </c>
      <c r="G1591" t="s">
        <v>66</v>
      </c>
      <c r="H1591">
        <v>2</v>
      </c>
      <c r="I1591" t="s">
        <v>2325</v>
      </c>
      <c r="J1591">
        <v>2</v>
      </c>
      <c r="K1591">
        <v>0.67710000000000004</v>
      </c>
      <c r="L1591">
        <v>0.72985431000000001</v>
      </c>
      <c r="M1591">
        <v>0.49419999999999997</v>
      </c>
      <c r="N1591">
        <v>1</v>
      </c>
      <c r="O1591">
        <v>1</v>
      </c>
      <c r="P1591">
        <v>1</v>
      </c>
      <c r="Q1591">
        <v>1</v>
      </c>
    </row>
    <row r="1592" spans="1:17" x14ac:dyDescent="0.35">
      <c r="A1592" t="s">
        <v>2347</v>
      </c>
      <c r="B1592" t="s">
        <v>3250</v>
      </c>
      <c r="C1592" t="s">
        <v>62</v>
      </c>
      <c r="D1592" t="s">
        <v>63</v>
      </c>
      <c r="E1592" t="s">
        <v>2133</v>
      </c>
      <c r="F1592" t="s">
        <v>2331</v>
      </c>
      <c r="G1592" t="s">
        <v>66</v>
      </c>
      <c r="H1592">
        <v>4</v>
      </c>
      <c r="I1592" t="s">
        <v>2332</v>
      </c>
      <c r="J1592">
        <v>4</v>
      </c>
      <c r="K1592">
        <v>0.44729999999999998</v>
      </c>
      <c r="L1592">
        <v>0.99998394999999995</v>
      </c>
      <c r="M1592">
        <v>0.44729999999999998</v>
      </c>
      <c r="N1592">
        <v>1</v>
      </c>
      <c r="O1592">
        <v>1</v>
      </c>
      <c r="P1592">
        <v>1</v>
      </c>
      <c r="Q1592">
        <v>1</v>
      </c>
    </row>
    <row r="1593" spans="1:17" x14ac:dyDescent="0.35">
      <c r="A1593" t="s">
        <v>2348</v>
      </c>
      <c r="B1593" t="s">
        <v>3250</v>
      </c>
      <c r="C1593" t="s">
        <v>62</v>
      </c>
      <c r="D1593" t="s">
        <v>114</v>
      </c>
      <c r="E1593" t="s">
        <v>2305</v>
      </c>
      <c r="F1593" t="s">
        <v>2272</v>
      </c>
      <c r="G1593" t="s">
        <v>66</v>
      </c>
      <c r="H1593">
        <v>12</v>
      </c>
      <c r="I1593" t="s">
        <v>2273</v>
      </c>
      <c r="J1593">
        <v>12</v>
      </c>
      <c r="K1593">
        <v>0.64400000000000002</v>
      </c>
      <c r="L1593">
        <v>1</v>
      </c>
      <c r="M1593">
        <v>0.64400000000000002</v>
      </c>
      <c r="N1593">
        <v>2</v>
      </c>
      <c r="O1593">
        <v>2</v>
      </c>
      <c r="P1593">
        <v>2</v>
      </c>
      <c r="Q1593">
        <v>1</v>
      </c>
    </row>
    <row r="1594" spans="1:17" x14ac:dyDescent="0.35">
      <c r="A1594" t="s">
        <v>2349</v>
      </c>
      <c r="B1594" t="s">
        <v>3250</v>
      </c>
      <c r="C1594" t="s">
        <v>62</v>
      </c>
      <c r="D1594" t="s">
        <v>114</v>
      </c>
      <c r="E1594" t="s">
        <v>54</v>
      </c>
      <c r="F1594" t="s">
        <v>2272</v>
      </c>
      <c r="G1594" t="s">
        <v>66</v>
      </c>
      <c r="H1594">
        <v>12</v>
      </c>
      <c r="I1594" t="s">
        <v>2273</v>
      </c>
      <c r="J1594">
        <v>12</v>
      </c>
      <c r="K1594">
        <v>0.64400000000000002</v>
      </c>
      <c r="L1594">
        <v>1</v>
      </c>
      <c r="M1594">
        <v>0.64400000000000002</v>
      </c>
      <c r="N1594">
        <v>2</v>
      </c>
      <c r="O1594">
        <v>2</v>
      </c>
      <c r="P1594">
        <v>2</v>
      </c>
      <c r="Q1594">
        <v>1</v>
      </c>
    </row>
    <row r="1595" spans="1:17" x14ac:dyDescent="0.35">
      <c r="A1595" t="s">
        <v>2350</v>
      </c>
      <c r="B1595" t="s">
        <v>3250</v>
      </c>
      <c r="C1595" t="s">
        <v>62</v>
      </c>
      <c r="D1595" t="s">
        <v>114</v>
      </c>
      <c r="E1595" t="s">
        <v>2275</v>
      </c>
      <c r="G1595" t="s">
        <v>2276</v>
      </c>
    </row>
    <row r="1596" spans="1:17" x14ac:dyDescent="0.35">
      <c r="A1596" t="s">
        <v>2351</v>
      </c>
      <c r="B1596" t="s">
        <v>3250</v>
      </c>
      <c r="C1596" t="s">
        <v>62</v>
      </c>
      <c r="D1596" t="s">
        <v>114</v>
      </c>
      <c r="E1596" t="s">
        <v>2305</v>
      </c>
      <c r="F1596" t="s">
        <v>2272</v>
      </c>
      <c r="G1596" t="s">
        <v>66</v>
      </c>
      <c r="H1596">
        <v>12</v>
      </c>
      <c r="I1596" t="s">
        <v>2273</v>
      </c>
      <c r="J1596">
        <v>12</v>
      </c>
      <c r="K1596">
        <v>0.64400000000000002</v>
      </c>
      <c r="L1596">
        <v>1</v>
      </c>
      <c r="M1596">
        <v>0.64400000000000002</v>
      </c>
      <c r="N1596">
        <v>2</v>
      </c>
      <c r="O1596">
        <v>2</v>
      </c>
      <c r="P1596">
        <v>2</v>
      </c>
      <c r="Q1596">
        <v>1</v>
      </c>
    </row>
    <row r="1597" spans="1:17" x14ac:dyDescent="0.35">
      <c r="A1597" t="s">
        <v>2352</v>
      </c>
      <c r="B1597" t="s">
        <v>3250</v>
      </c>
      <c r="C1597" t="s">
        <v>62</v>
      </c>
      <c r="D1597" t="s">
        <v>114</v>
      </c>
      <c r="E1597" t="s">
        <v>2275</v>
      </c>
      <c r="G1597" t="s">
        <v>2276</v>
      </c>
    </row>
    <row r="1598" spans="1:17" x14ac:dyDescent="0.35">
      <c r="A1598" t="s">
        <v>2353</v>
      </c>
      <c r="B1598" t="s">
        <v>3250</v>
      </c>
      <c r="C1598" t="s">
        <v>62</v>
      </c>
      <c r="D1598" t="s">
        <v>63</v>
      </c>
      <c r="E1598" t="s">
        <v>2354</v>
      </c>
      <c r="F1598" t="s">
        <v>2355</v>
      </c>
      <c r="G1598" t="s">
        <v>66</v>
      </c>
      <c r="H1598">
        <v>2</v>
      </c>
      <c r="I1598" t="s">
        <v>2356</v>
      </c>
      <c r="J1598">
        <v>2</v>
      </c>
      <c r="K1598">
        <v>0.18179999999999999</v>
      </c>
      <c r="L1598">
        <v>0.95422910000000005</v>
      </c>
      <c r="M1598">
        <v>0.17349999999999999</v>
      </c>
      <c r="N1598">
        <v>1</v>
      </c>
      <c r="O1598">
        <v>1</v>
      </c>
      <c r="P1598">
        <v>1</v>
      </c>
      <c r="Q1598">
        <v>1</v>
      </c>
    </row>
    <row r="1599" spans="1:17" x14ac:dyDescent="0.35">
      <c r="A1599" t="s">
        <v>2357</v>
      </c>
      <c r="B1599" t="s">
        <v>3250</v>
      </c>
      <c r="C1599" t="s">
        <v>62</v>
      </c>
      <c r="D1599" t="s">
        <v>63</v>
      </c>
      <c r="E1599" t="s">
        <v>2358</v>
      </c>
      <c r="F1599" t="s">
        <v>2359</v>
      </c>
      <c r="G1599" t="s">
        <v>66</v>
      </c>
      <c r="H1599">
        <v>2</v>
      </c>
      <c r="I1599" t="s">
        <v>2360</v>
      </c>
      <c r="J1599">
        <v>2</v>
      </c>
      <c r="K1599">
        <v>0.1615</v>
      </c>
      <c r="L1599">
        <v>0.95512558999999997</v>
      </c>
      <c r="M1599">
        <v>0.1542</v>
      </c>
      <c r="N1599">
        <v>1</v>
      </c>
      <c r="O1599">
        <v>1</v>
      </c>
      <c r="P1599">
        <v>1</v>
      </c>
      <c r="Q1599">
        <v>1</v>
      </c>
    </row>
    <row r="1600" spans="1:17" x14ac:dyDescent="0.35">
      <c r="A1600" t="s">
        <v>2361</v>
      </c>
      <c r="B1600" t="s">
        <v>3250</v>
      </c>
      <c r="C1600" t="s">
        <v>62</v>
      </c>
      <c r="D1600" t="s">
        <v>63</v>
      </c>
      <c r="E1600" t="s">
        <v>54</v>
      </c>
      <c r="F1600" t="s">
        <v>433</v>
      </c>
      <c r="G1600" t="s">
        <v>66</v>
      </c>
      <c r="H1600">
        <v>6</v>
      </c>
      <c r="I1600" t="s">
        <v>434</v>
      </c>
      <c r="J1600">
        <v>6</v>
      </c>
      <c r="K1600">
        <v>0.47660000000000002</v>
      </c>
      <c r="L1600">
        <v>1</v>
      </c>
      <c r="M1600">
        <v>0.47660000000000002</v>
      </c>
      <c r="N1600">
        <v>2</v>
      </c>
      <c r="O1600">
        <v>1</v>
      </c>
      <c r="P1600">
        <v>1</v>
      </c>
      <c r="Q1600">
        <v>1</v>
      </c>
    </row>
    <row r="1601" spans="1:17" x14ac:dyDescent="0.35">
      <c r="A1601" t="s">
        <v>2362</v>
      </c>
      <c r="B1601" t="s">
        <v>3250</v>
      </c>
      <c r="C1601" t="s">
        <v>62</v>
      </c>
      <c r="D1601" t="s">
        <v>63</v>
      </c>
      <c r="E1601" t="s">
        <v>2358</v>
      </c>
      <c r="F1601" t="s">
        <v>2359</v>
      </c>
      <c r="G1601" t="s">
        <v>66</v>
      </c>
      <c r="H1601">
        <v>2</v>
      </c>
      <c r="I1601" t="s">
        <v>2360</v>
      </c>
      <c r="J1601">
        <v>2</v>
      </c>
      <c r="K1601">
        <v>0.1615</v>
      </c>
      <c r="L1601">
        <v>0.95512558999999997</v>
      </c>
      <c r="M1601">
        <v>0.1542</v>
      </c>
      <c r="N1601">
        <v>1</v>
      </c>
      <c r="O1601">
        <v>1</v>
      </c>
      <c r="P1601">
        <v>1</v>
      </c>
      <c r="Q1601">
        <v>1</v>
      </c>
    </row>
    <row r="1602" spans="1:17" x14ac:dyDescent="0.35">
      <c r="A1602" t="s">
        <v>2363</v>
      </c>
      <c r="B1602" t="s">
        <v>3250</v>
      </c>
      <c r="C1602" t="s">
        <v>62</v>
      </c>
      <c r="D1602" t="s">
        <v>114</v>
      </c>
      <c r="E1602" t="s">
        <v>54</v>
      </c>
      <c r="F1602" t="s">
        <v>2272</v>
      </c>
      <c r="G1602" t="s">
        <v>66</v>
      </c>
      <c r="H1602">
        <v>12</v>
      </c>
      <c r="I1602" t="s">
        <v>2273</v>
      </c>
      <c r="J1602">
        <v>12</v>
      </c>
      <c r="K1602">
        <v>0.64400000000000002</v>
      </c>
      <c r="L1602">
        <v>1</v>
      </c>
      <c r="M1602">
        <v>0.64400000000000002</v>
      </c>
      <c r="N1602">
        <v>2</v>
      </c>
      <c r="O1602">
        <v>2</v>
      </c>
      <c r="P1602">
        <v>2</v>
      </c>
      <c r="Q1602">
        <v>1</v>
      </c>
    </row>
    <row r="1603" spans="1:17" x14ac:dyDescent="0.35">
      <c r="A1603" t="s">
        <v>2364</v>
      </c>
      <c r="B1603" t="s">
        <v>3250</v>
      </c>
      <c r="C1603" t="s">
        <v>62</v>
      </c>
      <c r="D1603" t="s">
        <v>114</v>
      </c>
      <c r="E1603" t="s">
        <v>2305</v>
      </c>
      <c r="F1603" t="s">
        <v>2272</v>
      </c>
      <c r="G1603" t="s">
        <v>66</v>
      </c>
      <c r="H1603">
        <v>12</v>
      </c>
      <c r="I1603" t="s">
        <v>2273</v>
      </c>
      <c r="J1603">
        <v>12</v>
      </c>
      <c r="K1603">
        <v>0.64400000000000002</v>
      </c>
      <c r="L1603">
        <v>1</v>
      </c>
      <c r="M1603">
        <v>0.64400000000000002</v>
      </c>
      <c r="N1603">
        <v>2</v>
      </c>
      <c r="O1603">
        <v>2</v>
      </c>
      <c r="P1603">
        <v>2</v>
      </c>
      <c r="Q1603">
        <v>1</v>
      </c>
    </row>
    <row r="1604" spans="1:17" x14ac:dyDescent="0.35">
      <c r="A1604" t="s">
        <v>2365</v>
      </c>
      <c r="B1604" t="s">
        <v>3250</v>
      </c>
      <c r="C1604" t="s">
        <v>62</v>
      </c>
      <c r="D1604" t="s">
        <v>69</v>
      </c>
      <c r="E1604" t="s">
        <v>54</v>
      </c>
      <c r="F1604" t="s">
        <v>2257</v>
      </c>
      <c r="G1604" t="s">
        <v>66</v>
      </c>
      <c r="H1604">
        <v>2</v>
      </c>
      <c r="I1604" t="s">
        <v>2258</v>
      </c>
      <c r="J1604">
        <v>2</v>
      </c>
      <c r="K1604">
        <v>1</v>
      </c>
      <c r="L1604">
        <v>1</v>
      </c>
      <c r="M1604">
        <v>1</v>
      </c>
      <c r="N1604">
        <v>1</v>
      </c>
      <c r="O1604">
        <v>1</v>
      </c>
      <c r="P1604">
        <v>1</v>
      </c>
      <c r="Q1604">
        <v>1</v>
      </c>
    </row>
    <row r="1605" spans="1:17" x14ac:dyDescent="0.35">
      <c r="A1605" t="s">
        <v>2366</v>
      </c>
      <c r="B1605" t="s">
        <v>3250</v>
      </c>
      <c r="C1605" t="s">
        <v>62</v>
      </c>
      <c r="D1605" t="s">
        <v>69</v>
      </c>
      <c r="E1605" t="s">
        <v>2328</v>
      </c>
      <c r="F1605" t="s">
        <v>2278</v>
      </c>
      <c r="G1605" t="s">
        <v>66</v>
      </c>
      <c r="H1605">
        <v>9</v>
      </c>
      <c r="I1605" t="s">
        <v>2279</v>
      </c>
      <c r="J1605">
        <v>9</v>
      </c>
      <c r="K1605">
        <v>0.83220000000000005</v>
      </c>
      <c r="L1605">
        <v>1</v>
      </c>
      <c r="M1605">
        <v>0.83220000000000005</v>
      </c>
      <c r="N1605">
        <v>2</v>
      </c>
      <c r="O1605">
        <v>1</v>
      </c>
      <c r="P1605">
        <v>1</v>
      </c>
      <c r="Q1605">
        <v>1</v>
      </c>
    </row>
    <row r="1606" spans="1:17" x14ac:dyDescent="0.35">
      <c r="A1606" t="s">
        <v>2367</v>
      </c>
      <c r="B1606" t="s">
        <v>3250</v>
      </c>
      <c r="C1606" t="s">
        <v>62</v>
      </c>
      <c r="D1606" t="s">
        <v>114</v>
      </c>
      <c r="E1606" t="s">
        <v>455</v>
      </c>
      <c r="F1606" t="s">
        <v>2260</v>
      </c>
      <c r="G1606" t="s">
        <v>66</v>
      </c>
      <c r="H1606">
        <v>13</v>
      </c>
      <c r="I1606" t="s">
        <v>2261</v>
      </c>
      <c r="J1606">
        <v>13</v>
      </c>
      <c r="K1606">
        <v>0.87009999999999998</v>
      </c>
      <c r="L1606">
        <v>1</v>
      </c>
      <c r="M1606">
        <v>0.87009999999999998</v>
      </c>
      <c r="N1606">
        <v>2</v>
      </c>
      <c r="O1606">
        <v>1</v>
      </c>
      <c r="P1606">
        <v>1</v>
      </c>
      <c r="Q1606">
        <v>1</v>
      </c>
    </row>
    <row r="1607" spans="1:17" x14ac:dyDescent="0.35">
      <c r="A1607" t="s">
        <v>2368</v>
      </c>
      <c r="B1607" t="s">
        <v>3250</v>
      </c>
      <c r="C1607" t="s">
        <v>62</v>
      </c>
      <c r="D1607" t="s">
        <v>69</v>
      </c>
      <c r="E1607" t="s">
        <v>2319</v>
      </c>
      <c r="F1607" t="s">
        <v>2285</v>
      </c>
      <c r="G1607" t="s">
        <v>66</v>
      </c>
      <c r="H1607">
        <v>8</v>
      </c>
      <c r="I1607" t="s">
        <v>2286</v>
      </c>
      <c r="J1607">
        <v>8</v>
      </c>
      <c r="K1607">
        <v>0.47320000000000001</v>
      </c>
      <c r="L1607">
        <v>1</v>
      </c>
      <c r="M1607">
        <v>0.47320000000000001</v>
      </c>
      <c r="N1607">
        <v>2</v>
      </c>
      <c r="O1607">
        <v>2</v>
      </c>
      <c r="P1607">
        <v>2</v>
      </c>
      <c r="Q1607">
        <v>1</v>
      </c>
    </row>
    <row r="1608" spans="1:17" x14ac:dyDescent="0.35">
      <c r="A1608" t="s">
        <v>2369</v>
      </c>
      <c r="B1608" t="s">
        <v>3250</v>
      </c>
      <c r="C1608" t="s">
        <v>54</v>
      </c>
      <c r="D1608" t="s">
        <v>55</v>
      </c>
      <c r="E1608" t="s">
        <v>54</v>
      </c>
      <c r="G1608" t="s">
        <v>57</v>
      </c>
    </row>
    <row r="1609" spans="1:17" x14ac:dyDescent="0.35">
      <c r="A1609" t="s">
        <v>2370</v>
      </c>
      <c r="B1609" t="s">
        <v>3250</v>
      </c>
      <c r="C1609" t="s">
        <v>62</v>
      </c>
      <c r="D1609" t="s">
        <v>69</v>
      </c>
      <c r="E1609" t="s">
        <v>54</v>
      </c>
      <c r="F1609" t="s">
        <v>547</v>
      </c>
      <c r="G1609" t="s">
        <v>66</v>
      </c>
      <c r="H1609">
        <v>57</v>
      </c>
      <c r="I1609" t="s">
        <v>548</v>
      </c>
      <c r="J1609">
        <v>57</v>
      </c>
      <c r="K1609">
        <v>0.80410000000000004</v>
      </c>
      <c r="L1609">
        <v>1</v>
      </c>
      <c r="M1609">
        <v>0.80410000000000004</v>
      </c>
      <c r="N1609">
        <v>3</v>
      </c>
      <c r="O1609">
        <v>2</v>
      </c>
      <c r="P1609">
        <v>2</v>
      </c>
      <c r="Q1609">
        <v>1</v>
      </c>
    </row>
    <row r="1610" spans="1:17" x14ac:dyDescent="0.35">
      <c r="A1610" t="s">
        <v>2371</v>
      </c>
      <c r="B1610" t="s">
        <v>3250</v>
      </c>
      <c r="C1610" t="s">
        <v>54</v>
      </c>
      <c r="D1610" t="s">
        <v>55</v>
      </c>
      <c r="E1610" t="s">
        <v>54</v>
      </c>
      <c r="G1610" t="s">
        <v>57</v>
      </c>
    </row>
    <row r="1611" spans="1:17" x14ac:dyDescent="0.35">
      <c r="A1611" t="s">
        <v>2372</v>
      </c>
      <c r="B1611" t="s">
        <v>3250</v>
      </c>
      <c r="C1611" t="s">
        <v>54</v>
      </c>
      <c r="D1611" t="s">
        <v>2373</v>
      </c>
      <c r="E1611" t="s">
        <v>2374</v>
      </c>
      <c r="F1611" t="s">
        <v>2375</v>
      </c>
      <c r="G1611" t="s">
        <v>66</v>
      </c>
      <c r="H1611">
        <v>2</v>
      </c>
      <c r="I1611" t="s">
        <v>2376</v>
      </c>
      <c r="J1611">
        <v>2</v>
      </c>
      <c r="K1611">
        <v>0.69720000000000004</v>
      </c>
      <c r="L1611">
        <v>0.5</v>
      </c>
      <c r="M1611">
        <v>0.34860000000000002</v>
      </c>
      <c r="N1611">
        <v>1</v>
      </c>
      <c r="O1611">
        <v>1</v>
      </c>
      <c r="P1611">
        <v>1</v>
      </c>
      <c r="Q1611">
        <v>1</v>
      </c>
    </row>
    <row r="1612" spans="1:17" x14ac:dyDescent="0.35">
      <c r="A1612" t="s">
        <v>2377</v>
      </c>
      <c r="B1612" t="s">
        <v>3250</v>
      </c>
      <c r="C1612" t="s">
        <v>54</v>
      </c>
      <c r="D1612" t="s">
        <v>2373</v>
      </c>
      <c r="E1612" t="s">
        <v>2374</v>
      </c>
      <c r="F1612" t="s">
        <v>2378</v>
      </c>
      <c r="G1612" t="s">
        <v>66</v>
      </c>
      <c r="H1612">
        <v>2</v>
      </c>
      <c r="I1612" t="s">
        <v>2379</v>
      </c>
      <c r="J1612">
        <v>2</v>
      </c>
      <c r="K1612">
        <v>0.63339999999999996</v>
      </c>
      <c r="L1612">
        <v>0.5</v>
      </c>
      <c r="M1612">
        <v>0.31669999999999998</v>
      </c>
      <c r="N1612">
        <v>1</v>
      </c>
      <c r="O1612">
        <v>1</v>
      </c>
      <c r="P1612">
        <v>1</v>
      </c>
      <c r="Q1612">
        <v>1</v>
      </c>
    </row>
    <row r="1613" spans="1:17" x14ac:dyDescent="0.35">
      <c r="A1613" t="s">
        <v>2380</v>
      </c>
      <c r="B1613" t="s">
        <v>3250</v>
      </c>
      <c r="C1613" t="s">
        <v>62</v>
      </c>
      <c r="D1613" t="s">
        <v>69</v>
      </c>
      <c r="E1613" t="s">
        <v>54</v>
      </c>
      <c r="F1613" t="s">
        <v>547</v>
      </c>
      <c r="G1613" t="s">
        <v>66</v>
      </c>
      <c r="H1613">
        <v>57</v>
      </c>
      <c r="I1613" t="s">
        <v>548</v>
      </c>
      <c r="J1613">
        <v>57</v>
      </c>
      <c r="K1613">
        <v>0.80410000000000004</v>
      </c>
      <c r="L1613">
        <v>1</v>
      </c>
      <c r="M1613">
        <v>0.80410000000000004</v>
      </c>
      <c r="N1613">
        <v>3</v>
      </c>
      <c r="O1613">
        <v>2</v>
      </c>
      <c r="P1613">
        <v>2</v>
      </c>
      <c r="Q1613">
        <v>1</v>
      </c>
    </row>
    <row r="1614" spans="1:17" x14ac:dyDescent="0.35">
      <c r="A1614" t="s">
        <v>2381</v>
      </c>
      <c r="B1614" t="s">
        <v>3250</v>
      </c>
      <c r="C1614" t="s">
        <v>54</v>
      </c>
      <c r="D1614" t="s">
        <v>54</v>
      </c>
      <c r="E1614" t="s">
        <v>54</v>
      </c>
      <c r="F1614" t="s">
        <v>2291</v>
      </c>
      <c r="G1614" t="s">
        <v>66</v>
      </c>
      <c r="H1614">
        <v>3</v>
      </c>
      <c r="I1614" t="s">
        <v>2292</v>
      </c>
      <c r="J1614">
        <v>3</v>
      </c>
      <c r="K1614">
        <v>0.53710000000000002</v>
      </c>
      <c r="L1614">
        <v>0.99772287000000004</v>
      </c>
      <c r="M1614">
        <v>0.53590000000000004</v>
      </c>
      <c r="N1614">
        <v>1</v>
      </c>
      <c r="O1614">
        <v>2</v>
      </c>
      <c r="P1614">
        <v>2</v>
      </c>
      <c r="Q1614">
        <v>1</v>
      </c>
    </row>
    <row r="1615" spans="1:17" x14ac:dyDescent="0.35">
      <c r="A1615" t="s">
        <v>2382</v>
      </c>
      <c r="B1615" t="s">
        <v>3250</v>
      </c>
      <c r="C1615" t="s">
        <v>62</v>
      </c>
      <c r="D1615" t="s">
        <v>69</v>
      </c>
      <c r="E1615" t="s">
        <v>54</v>
      </c>
      <c r="G1615" t="s">
        <v>74</v>
      </c>
    </row>
    <row r="1616" spans="1:17" x14ac:dyDescent="0.35">
      <c r="A1616" t="s">
        <v>2383</v>
      </c>
      <c r="B1616" t="s">
        <v>3250</v>
      </c>
      <c r="C1616" t="s">
        <v>54</v>
      </c>
      <c r="D1616" t="s">
        <v>2373</v>
      </c>
      <c r="E1616" t="s">
        <v>2374</v>
      </c>
      <c r="F1616" t="s">
        <v>2375</v>
      </c>
      <c r="G1616" t="s">
        <v>66</v>
      </c>
      <c r="H1616">
        <v>2</v>
      </c>
      <c r="I1616" t="s">
        <v>2376</v>
      </c>
      <c r="J1616">
        <v>2</v>
      </c>
      <c r="K1616">
        <v>0.69720000000000004</v>
      </c>
      <c r="L1616">
        <v>0.5</v>
      </c>
      <c r="M1616">
        <v>0.34860000000000002</v>
      </c>
      <c r="N1616">
        <v>1</v>
      </c>
      <c r="O1616">
        <v>1</v>
      </c>
      <c r="P1616">
        <v>1</v>
      </c>
      <c r="Q1616">
        <v>1</v>
      </c>
    </row>
    <row r="1617" spans="1:17" x14ac:dyDescent="0.35">
      <c r="A1617" t="s">
        <v>2384</v>
      </c>
      <c r="B1617" t="s">
        <v>3250</v>
      </c>
      <c r="C1617" t="s">
        <v>62</v>
      </c>
      <c r="D1617" t="s">
        <v>63</v>
      </c>
      <c r="E1617" t="s">
        <v>54</v>
      </c>
      <c r="F1617" t="s">
        <v>2385</v>
      </c>
      <c r="G1617" t="s">
        <v>66</v>
      </c>
      <c r="H1617">
        <v>2</v>
      </c>
      <c r="I1617" t="s">
        <v>2386</v>
      </c>
      <c r="J1617">
        <v>2</v>
      </c>
      <c r="K1617">
        <v>0.21149999999999999</v>
      </c>
      <c r="L1617">
        <v>0.95074537999999997</v>
      </c>
      <c r="M1617">
        <v>0.2011</v>
      </c>
      <c r="N1617">
        <v>1</v>
      </c>
      <c r="O1617">
        <v>2</v>
      </c>
      <c r="P1617">
        <v>2</v>
      </c>
      <c r="Q1617">
        <v>1</v>
      </c>
    </row>
    <row r="1618" spans="1:17" x14ac:dyDescent="0.35">
      <c r="A1618" t="s">
        <v>2387</v>
      </c>
      <c r="B1618" t="s">
        <v>3250</v>
      </c>
      <c r="C1618" t="s">
        <v>54</v>
      </c>
      <c r="D1618" t="s">
        <v>54</v>
      </c>
      <c r="E1618" t="s">
        <v>54</v>
      </c>
      <c r="F1618" t="s">
        <v>185</v>
      </c>
      <c r="G1618" t="s">
        <v>66</v>
      </c>
      <c r="H1618">
        <v>7</v>
      </c>
      <c r="I1618" t="s">
        <v>186</v>
      </c>
      <c r="J1618">
        <v>7</v>
      </c>
      <c r="K1618">
        <v>0.57140000000000002</v>
      </c>
      <c r="L1618">
        <v>1</v>
      </c>
      <c r="M1618">
        <v>0.57140000000000002</v>
      </c>
      <c r="N1618">
        <v>2</v>
      </c>
      <c r="O1618">
        <v>2</v>
      </c>
      <c r="P1618">
        <v>2</v>
      </c>
      <c r="Q1618">
        <v>1</v>
      </c>
    </row>
    <row r="1619" spans="1:17" x14ac:dyDescent="0.35">
      <c r="A1619" t="s">
        <v>2388</v>
      </c>
      <c r="B1619" t="s">
        <v>3250</v>
      </c>
      <c r="C1619" t="s">
        <v>54</v>
      </c>
      <c r="D1619" t="s">
        <v>2373</v>
      </c>
      <c r="E1619" t="s">
        <v>2374</v>
      </c>
      <c r="F1619" t="s">
        <v>2378</v>
      </c>
      <c r="G1619" t="s">
        <v>66</v>
      </c>
      <c r="H1619">
        <v>2</v>
      </c>
      <c r="I1619" t="s">
        <v>2379</v>
      </c>
      <c r="J1619">
        <v>2</v>
      </c>
      <c r="K1619">
        <v>0.63339999999999996</v>
      </c>
      <c r="L1619">
        <v>0.5</v>
      </c>
      <c r="M1619">
        <v>0.31669999999999998</v>
      </c>
      <c r="N1619">
        <v>1</v>
      </c>
      <c r="O1619">
        <v>1</v>
      </c>
      <c r="P1619">
        <v>1</v>
      </c>
      <c r="Q1619">
        <v>1</v>
      </c>
    </row>
    <row r="1620" spans="1:17" x14ac:dyDescent="0.35">
      <c r="A1620" t="s">
        <v>2389</v>
      </c>
      <c r="B1620" t="s">
        <v>3250</v>
      </c>
      <c r="C1620" t="s">
        <v>54</v>
      </c>
      <c r="D1620" t="s">
        <v>2373</v>
      </c>
      <c r="E1620" t="s">
        <v>2374</v>
      </c>
      <c r="G1620" t="s">
        <v>57</v>
      </c>
    </row>
    <row r="1621" spans="1:17" x14ac:dyDescent="0.35">
      <c r="A1621" t="s">
        <v>2390</v>
      </c>
      <c r="B1621" t="s">
        <v>3250</v>
      </c>
      <c r="C1621" t="s">
        <v>62</v>
      </c>
      <c r="D1621" t="s">
        <v>69</v>
      </c>
      <c r="E1621" t="s">
        <v>2328</v>
      </c>
      <c r="F1621" t="s">
        <v>2278</v>
      </c>
      <c r="G1621" t="s">
        <v>66</v>
      </c>
      <c r="H1621">
        <v>9</v>
      </c>
      <c r="I1621" t="s">
        <v>2279</v>
      </c>
      <c r="J1621">
        <v>9</v>
      </c>
      <c r="K1621">
        <v>0.83220000000000005</v>
      </c>
      <c r="L1621">
        <v>1</v>
      </c>
      <c r="M1621">
        <v>0.83220000000000005</v>
      </c>
      <c r="N1621">
        <v>2</v>
      </c>
      <c r="O1621">
        <v>1</v>
      </c>
      <c r="P1621">
        <v>1</v>
      </c>
      <c r="Q1621">
        <v>1</v>
      </c>
    </row>
    <row r="1622" spans="1:17" x14ac:dyDescent="0.35">
      <c r="A1622" t="s">
        <v>2391</v>
      </c>
      <c r="B1622" t="s">
        <v>3250</v>
      </c>
      <c r="C1622" t="s">
        <v>62</v>
      </c>
      <c r="D1622" t="s">
        <v>114</v>
      </c>
      <c r="E1622" t="s">
        <v>468</v>
      </c>
      <c r="F1622" t="s">
        <v>436</v>
      </c>
      <c r="G1622" t="s">
        <v>66</v>
      </c>
      <c r="H1622">
        <v>29</v>
      </c>
      <c r="I1622" t="s">
        <v>437</v>
      </c>
      <c r="J1622">
        <v>29</v>
      </c>
      <c r="K1622">
        <v>0.80400000000000005</v>
      </c>
      <c r="L1622">
        <v>1</v>
      </c>
      <c r="M1622">
        <v>0.80400000000000005</v>
      </c>
      <c r="N1622">
        <v>2</v>
      </c>
      <c r="O1622">
        <v>1</v>
      </c>
      <c r="P1622">
        <v>1</v>
      </c>
      <c r="Q1622">
        <v>1</v>
      </c>
    </row>
    <row r="1623" spans="1:17" x14ac:dyDescent="0.35">
      <c r="A1623" t="s">
        <v>2392</v>
      </c>
      <c r="B1623" t="s">
        <v>3250</v>
      </c>
      <c r="C1623" t="s">
        <v>62</v>
      </c>
      <c r="D1623" t="s">
        <v>69</v>
      </c>
      <c r="E1623" t="s">
        <v>2328</v>
      </c>
      <c r="F1623" t="s">
        <v>2278</v>
      </c>
      <c r="G1623" t="s">
        <v>66</v>
      </c>
      <c r="H1623">
        <v>9</v>
      </c>
      <c r="I1623" t="s">
        <v>2279</v>
      </c>
      <c r="J1623">
        <v>9</v>
      </c>
      <c r="K1623">
        <v>0.83220000000000005</v>
      </c>
      <c r="L1623">
        <v>1</v>
      </c>
      <c r="M1623">
        <v>0.83220000000000005</v>
      </c>
      <c r="N1623">
        <v>2</v>
      </c>
      <c r="O1623">
        <v>1</v>
      </c>
      <c r="P1623">
        <v>1</v>
      </c>
      <c r="Q1623">
        <v>1</v>
      </c>
    </row>
    <row r="1624" spans="1:17" x14ac:dyDescent="0.35">
      <c r="A1624" t="s">
        <v>2393</v>
      </c>
      <c r="B1624" t="s">
        <v>3250</v>
      </c>
      <c r="C1624" t="s">
        <v>62</v>
      </c>
      <c r="D1624" t="s">
        <v>69</v>
      </c>
      <c r="E1624" t="s">
        <v>54</v>
      </c>
      <c r="F1624" t="s">
        <v>547</v>
      </c>
      <c r="G1624" t="s">
        <v>66</v>
      </c>
      <c r="H1624">
        <v>57</v>
      </c>
      <c r="I1624" t="s">
        <v>548</v>
      </c>
      <c r="J1624">
        <v>57</v>
      </c>
      <c r="K1624">
        <v>0.80410000000000004</v>
      </c>
      <c r="L1624">
        <v>1</v>
      </c>
      <c r="M1624">
        <v>0.80410000000000004</v>
      </c>
      <c r="N1624">
        <v>3</v>
      </c>
      <c r="O1624">
        <v>2</v>
      </c>
      <c r="P1624">
        <v>2</v>
      </c>
      <c r="Q1624">
        <v>1</v>
      </c>
    </row>
    <row r="1625" spans="1:17" x14ac:dyDescent="0.35">
      <c r="A1625" t="s">
        <v>2394</v>
      </c>
      <c r="B1625" t="s">
        <v>3250</v>
      </c>
      <c r="C1625" t="s">
        <v>62</v>
      </c>
      <c r="D1625" t="s">
        <v>69</v>
      </c>
      <c r="E1625" t="s">
        <v>54</v>
      </c>
      <c r="F1625" t="s">
        <v>2282</v>
      </c>
      <c r="G1625" t="s">
        <v>66</v>
      </c>
      <c r="H1625">
        <v>11</v>
      </c>
      <c r="I1625" t="s">
        <v>2283</v>
      </c>
      <c r="J1625">
        <v>11</v>
      </c>
      <c r="K1625">
        <v>0.46039999999999998</v>
      </c>
      <c r="L1625">
        <v>1</v>
      </c>
      <c r="M1625">
        <v>0.46039999999999998</v>
      </c>
      <c r="N1625">
        <v>2</v>
      </c>
      <c r="O1625">
        <v>1</v>
      </c>
      <c r="P1625">
        <v>1</v>
      </c>
      <c r="Q1625">
        <v>1</v>
      </c>
    </row>
    <row r="1626" spans="1:17" x14ac:dyDescent="0.35">
      <c r="A1626" t="s">
        <v>2395</v>
      </c>
      <c r="B1626" t="s">
        <v>3250</v>
      </c>
      <c r="C1626" t="s">
        <v>62</v>
      </c>
      <c r="D1626" t="s">
        <v>69</v>
      </c>
      <c r="E1626" t="s">
        <v>2105</v>
      </c>
      <c r="F1626" t="s">
        <v>2282</v>
      </c>
      <c r="G1626" t="s">
        <v>66</v>
      </c>
      <c r="H1626">
        <v>11</v>
      </c>
      <c r="I1626" t="s">
        <v>2283</v>
      </c>
      <c r="J1626">
        <v>11</v>
      </c>
      <c r="K1626">
        <v>0.46039999999999998</v>
      </c>
      <c r="L1626">
        <v>1</v>
      </c>
      <c r="M1626">
        <v>0.46039999999999998</v>
      </c>
      <c r="N1626">
        <v>2</v>
      </c>
      <c r="O1626">
        <v>1</v>
      </c>
      <c r="P1626">
        <v>1</v>
      </c>
      <c r="Q1626">
        <v>1</v>
      </c>
    </row>
    <row r="1627" spans="1:17" x14ac:dyDescent="0.35">
      <c r="A1627" t="s">
        <v>2396</v>
      </c>
      <c r="B1627" t="s">
        <v>3250</v>
      </c>
      <c r="C1627" t="s">
        <v>62</v>
      </c>
      <c r="D1627" t="s">
        <v>114</v>
      </c>
      <c r="E1627" t="s">
        <v>2397</v>
      </c>
      <c r="G1627" t="s">
        <v>2263</v>
      </c>
    </row>
    <row r="1628" spans="1:17" x14ac:dyDescent="0.35">
      <c r="A1628" t="s">
        <v>2398</v>
      </c>
      <c r="B1628" t="s">
        <v>3250</v>
      </c>
      <c r="C1628" t="s">
        <v>54</v>
      </c>
      <c r="D1628" t="s">
        <v>54</v>
      </c>
      <c r="E1628" t="s">
        <v>54</v>
      </c>
      <c r="F1628" t="s">
        <v>2272</v>
      </c>
      <c r="G1628" t="s">
        <v>66</v>
      </c>
      <c r="H1628">
        <v>12</v>
      </c>
      <c r="I1628" t="s">
        <v>2273</v>
      </c>
      <c r="J1628">
        <v>12</v>
      </c>
      <c r="K1628">
        <v>0.64400000000000002</v>
      </c>
      <c r="L1628">
        <v>1</v>
      </c>
      <c r="M1628">
        <v>0.64400000000000002</v>
      </c>
      <c r="N1628">
        <v>2</v>
      </c>
      <c r="O1628">
        <v>2</v>
      </c>
      <c r="P1628">
        <v>2</v>
      </c>
      <c r="Q1628">
        <v>1</v>
      </c>
    </row>
    <row r="1629" spans="1:17" x14ac:dyDescent="0.35">
      <c r="A1629" t="s">
        <v>2399</v>
      </c>
      <c r="B1629" t="s">
        <v>3250</v>
      </c>
      <c r="C1629" t="s">
        <v>62</v>
      </c>
      <c r="D1629" t="s">
        <v>114</v>
      </c>
      <c r="E1629" t="s">
        <v>54</v>
      </c>
      <c r="G1629" t="s">
        <v>2263</v>
      </c>
    </row>
    <row r="1630" spans="1:17" x14ac:dyDescent="0.35">
      <c r="A1630" t="s">
        <v>2400</v>
      </c>
      <c r="B1630" t="s">
        <v>3250</v>
      </c>
      <c r="C1630" t="s">
        <v>62</v>
      </c>
      <c r="D1630" t="s">
        <v>63</v>
      </c>
      <c r="E1630" t="s">
        <v>54</v>
      </c>
      <c r="G1630" t="s">
        <v>74</v>
      </c>
    </row>
    <row r="1631" spans="1:17" x14ac:dyDescent="0.35">
      <c r="A1631" t="s">
        <v>2401</v>
      </c>
      <c r="B1631" t="s">
        <v>3250</v>
      </c>
      <c r="C1631" t="s">
        <v>62</v>
      </c>
      <c r="D1631" t="s">
        <v>69</v>
      </c>
      <c r="E1631" t="s">
        <v>54</v>
      </c>
      <c r="F1631" t="s">
        <v>547</v>
      </c>
      <c r="G1631" t="s">
        <v>66</v>
      </c>
      <c r="H1631">
        <v>57</v>
      </c>
      <c r="I1631" t="s">
        <v>548</v>
      </c>
      <c r="J1631">
        <v>57</v>
      </c>
      <c r="K1631">
        <v>0.80410000000000004</v>
      </c>
      <c r="L1631">
        <v>1</v>
      </c>
      <c r="M1631">
        <v>0.80410000000000004</v>
      </c>
      <c r="N1631">
        <v>3</v>
      </c>
      <c r="O1631">
        <v>2</v>
      </c>
      <c r="P1631">
        <v>2</v>
      </c>
      <c r="Q1631">
        <v>1</v>
      </c>
    </row>
    <row r="1632" spans="1:17" x14ac:dyDescent="0.35">
      <c r="A1632" t="s">
        <v>2402</v>
      </c>
      <c r="B1632" t="s">
        <v>3250</v>
      </c>
      <c r="C1632" t="s">
        <v>62</v>
      </c>
      <c r="D1632" t="s">
        <v>114</v>
      </c>
      <c r="E1632" t="s">
        <v>54</v>
      </c>
      <c r="F1632" t="s">
        <v>2403</v>
      </c>
      <c r="G1632" t="s">
        <v>66</v>
      </c>
      <c r="H1632">
        <v>2</v>
      </c>
      <c r="I1632" t="s">
        <v>2404</v>
      </c>
      <c r="J1632">
        <v>2</v>
      </c>
      <c r="K1632">
        <v>6.54E-2</v>
      </c>
      <c r="L1632">
        <v>0.95538968999999996</v>
      </c>
      <c r="M1632">
        <v>6.25E-2</v>
      </c>
      <c r="N1632">
        <v>1</v>
      </c>
      <c r="O1632">
        <v>1</v>
      </c>
      <c r="P1632">
        <v>1</v>
      </c>
      <c r="Q1632">
        <v>1</v>
      </c>
    </row>
    <row r="1633" spans="1:17" x14ac:dyDescent="0.35">
      <c r="A1633" t="s">
        <v>2405</v>
      </c>
      <c r="B1633" t="s">
        <v>3250</v>
      </c>
      <c r="C1633" t="s">
        <v>54</v>
      </c>
      <c r="D1633" t="s">
        <v>54</v>
      </c>
      <c r="E1633" t="s">
        <v>54</v>
      </c>
      <c r="G1633" t="s">
        <v>74</v>
      </c>
    </row>
    <row r="1634" spans="1:17" x14ac:dyDescent="0.35">
      <c r="A1634" t="s">
        <v>2406</v>
      </c>
      <c r="B1634" t="s">
        <v>3250</v>
      </c>
      <c r="C1634" t="s">
        <v>62</v>
      </c>
      <c r="D1634" t="s">
        <v>69</v>
      </c>
      <c r="E1634" t="s">
        <v>54</v>
      </c>
      <c r="F1634" t="s">
        <v>547</v>
      </c>
      <c r="G1634" t="s">
        <v>66</v>
      </c>
      <c r="H1634">
        <v>57</v>
      </c>
      <c r="I1634" t="s">
        <v>548</v>
      </c>
      <c r="J1634">
        <v>57</v>
      </c>
      <c r="K1634">
        <v>0.80410000000000004</v>
      </c>
      <c r="L1634">
        <v>1</v>
      </c>
      <c r="M1634">
        <v>0.80410000000000004</v>
      </c>
      <c r="N1634">
        <v>3</v>
      </c>
      <c r="O1634">
        <v>2</v>
      </c>
      <c r="P1634">
        <v>2</v>
      </c>
      <c r="Q1634">
        <v>1</v>
      </c>
    </row>
    <row r="1635" spans="1:17" x14ac:dyDescent="0.35">
      <c r="A1635" t="s">
        <v>2407</v>
      </c>
      <c r="B1635" t="s">
        <v>3250</v>
      </c>
      <c r="C1635" t="s">
        <v>54</v>
      </c>
      <c r="D1635" t="s">
        <v>131</v>
      </c>
      <c r="E1635" t="s">
        <v>54</v>
      </c>
      <c r="G1635" t="s">
        <v>74</v>
      </c>
    </row>
    <row r="1636" spans="1:17" x14ac:dyDescent="0.35">
      <c r="A1636" t="s">
        <v>2408</v>
      </c>
      <c r="B1636" t="s">
        <v>3250</v>
      </c>
      <c r="C1636" t="s">
        <v>62</v>
      </c>
      <c r="D1636" t="s">
        <v>69</v>
      </c>
      <c r="E1636" t="s">
        <v>54</v>
      </c>
      <c r="F1636" t="s">
        <v>547</v>
      </c>
      <c r="G1636" t="s">
        <v>66</v>
      </c>
      <c r="H1636">
        <v>57</v>
      </c>
      <c r="I1636" t="s">
        <v>548</v>
      </c>
      <c r="J1636">
        <v>57</v>
      </c>
      <c r="K1636">
        <v>0.80410000000000004</v>
      </c>
      <c r="L1636">
        <v>1</v>
      </c>
      <c r="M1636">
        <v>0.80410000000000004</v>
      </c>
      <c r="N1636">
        <v>3</v>
      </c>
      <c r="O1636">
        <v>2</v>
      </c>
      <c r="P1636">
        <v>2</v>
      </c>
      <c r="Q1636">
        <v>1</v>
      </c>
    </row>
    <row r="1637" spans="1:17" x14ac:dyDescent="0.35">
      <c r="A1637" t="s">
        <v>2409</v>
      </c>
      <c r="B1637" t="s">
        <v>3250</v>
      </c>
      <c r="C1637" t="s">
        <v>62</v>
      </c>
      <c r="D1637" t="s">
        <v>114</v>
      </c>
      <c r="E1637" t="s">
        <v>54</v>
      </c>
      <c r="F1637" t="s">
        <v>731</v>
      </c>
      <c r="G1637" t="s">
        <v>66</v>
      </c>
      <c r="H1637">
        <v>4</v>
      </c>
      <c r="I1637" t="s">
        <v>732</v>
      </c>
      <c r="J1637">
        <v>4</v>
      </c>
      <c r="K1637">
        <v>0.25330000000000003</v>
      </c>
      <c r="L1637">
        <v>0.99998350999999996</v>
      </c>
      <c r="M1637">
        <v>0.25330000000000003</v>
      </c>
      <c r="N1637">
        <v>2</v>
      </c>
      <c r="O1637">
        <v>2</v>
      </c>
      <c r="P1637">
        <v>2</v>
      </c>
      <c r="Q1637">
        <v>1</v>
      </c>
    </row>
    <row r="1638" spans="1:17" x14ac:dyDescent="0.35">
      <c r="A1638" t="s">
        <v>2410</v>
      </c>
      <c r="B1638" t="s">
        <v>3250</v>
      </c>
      <c r="C1638" t="s">
        <v>62</v>
      </c>
      <c r="D1638" t="s">
        <v>69</v>
      </c>
      <c r="E1638" t="s">
        <v>54</v>
      </c>
      <c r="F1638" t="s">
        <v>547</v>
      </c>
      <c r="G1638" t="s">
        <v>66</v>
      </c>
      <c r="H1638">
        <v>57</v>
      </c>
      <c r="I1638" t="s">
        <v>548</v>
      </c>
      <c r="J1638">
        <v>57</v>
      </c>
      <c r="K1638">
        <v>0.80410000000000004</v>
      </c>
      <c r="L1638">
        <v>1</v>
      </c>
      <c r="M1638">
        <v>0.80410000000000004</v>
      </c>
      <c r="N1638">
        <v>3</v>
      </c>
      <c r="O1638">
        <v>2</v>
      </c>
      <c r="P1638">
        <v>2</v>
      </c>
      <c r="Q1638">
        <v>1</v>
      </c>
    </row>
    <row r="1639" spans="1:17" x14ac:dyDescent="0.35">
      <c r="A1639" t="s">
        <v>2411</v>
      </c>
      <c r="B1639" t="s">
        <v>3250</v>
      </c>
      <c r="C1639" t="s">
        <v>54</v>
      </c>
      <c r="D1639" t="s">
        <v>131</v>
      </c>
      <c r="E1639" t="s">
        <v>54</v>
      </c>
      <c r="F1639" t="s">
        <v>772</v>
      </c>
      <c r="G1639" t="s">
        <v>66</v>
      </c>
      <c r="H1639">
        <v>4</v>
      </c>
      <c r="I1639" t="s">
        <v>773</v>
      </c>
      <c r="J1639">
        <v>4</v>
      </c>
      <c r="K1639">
        <v>0.70230000000000004</v>
      </c>
      <c r="L1639">
        <v>0.99997606999999999</v>
      </c>
      <c r="M1639">
        <v>0.70230000000000004</v>
      </c>
      <c r="N1639">
        <v>1</v>
      </c>
      <c r="O1639">
        <v>1</v>
      </c>
      <c r="P1639">
        <v>1</v>
      </c>
      <c r="Q1639">
        <v>1</v>
      </c>
    </row>
    <row r="1640" spans="1:17" x14ac:dyDescent="0.35">
      <c r="A1640" t="s">
        <v>2412</v>
      </c>
      <c r="B1640" t="s">
        <v>3250</v>
      </c>
      <c r="C1640" t="s">
        <v>62</v>
      </c>
      <c r="D1640" t="s">
        <v>63</v>
      </c>
      <c r="E1640" t="s">
        <v>54</v>
      </c>
      <c r="G1640" t="s">
        <v>74</v>
      </c>
    </row>
    <row r="1641" spans="1:17" x14ac:dyDescent="0.35">
      <c r="A1641" t="s">
        <v>2413</v>
      </c>
      <c r="B1641" t="s">
        <v>3250</v>
      </c>
      <c r="C1641" t="s">
        <v>62</v>
      </c>
      <c r="D1641" t="s">
        <v>69</v>
      </c>
      <c r="E1641" t="s">
        <v>54</v>
      </c>
      <c r="F1641" t="s">
        <v>2282</v>
      </c>
      <c r="G1641" t="s">
        <v>66</v>
      </c>
      <c r="H1641">
        <v>11</v>
      </c>
      <c r="I1641" t="s">
        <v>2283</v>
      </c>
      <c r="J1641">
        <v>11</v>
      </c>
      <c r="K1641">
        <v>0.46039999999999998</v>
      </c>
      <c r="L1641">
        <v>1</v>
      </c>
      <c r="M1641">
        <v>0.46039999999999998</v>
      </c>
      <c r="N1641">
        <v>2</v>
      </c>
      <c r="O1641">
        <v>1</v>
      </c>
      <c r="P1641">
        <v>1</v>
      </c>
      <c r="Q1641">
        <v>1</v>
      </c>
    </row>
    <row r="1642" spans="1:17" x14ac:dyDescent="0.35">
      <c r="A1642" t="s">
        <v>2414</v>
      </c>
      <c r="B1642" t="s">
        <v>3250</v>
      </c>
      <c r="C1642" t="s">
        <v>62</v>
      </c>
      <c r="D1642" t="s">
        <v>114</v>
      </c>
      <c r="E1642" t="s">
        <v>455</v>
      </c>
      <c r="F1642" t="s">
        <v>2260</v>
      </c>
      <c r="G1642" t="s">
        <v>66</v>
      </c>
      <c r="H1642">
        <v>13</v>
      </c>
      <c r="I1642" t="s">
        <v>2261</v>
      </c>
      <c r="J1642">
        <v>13</v>
      </c>
      <c r="K1642">
        <v>0.87009999999999998</v>
      </c>
      <c r="L1642">
        <v>1</v>
      </c>
      <c r="M1642">
        <v>0.87009999999999998</v>
      </c>
      <c r="N1642">
        <v>2</v>
      </c>
      <c r="O1642">
        <v>1</v>
      </c>
      <c r="P1642">
        <v>1</v>
      </c>
      <c r="Q1642">
        <v>1</v>
      </c>
    </row>
    <row r="1643" spans="1:17" x14ac:dyDescent="0.35">
      <c r="A1643" t="s">
        <v>2415</v>
      </c>
      <c r="B1643" t="s">
        <v>3250</v>
      </c>
      <c r="C1643" t="s">
        <v>62</v>
      </c>
      <c r="D1643" t="s">
        <v>69</v>
      </c>
      <c r="E1643" t="s">
        <v>54</v>
      </c>
      <c r="G1643" t="s">
        <v>74</v>
      </c>
    </row>
    <row r="1644" spans="1:17" x14ac:dyDescent="0.35">
      <c r="A1644" t="s">
        <v>2416</v>
      </c>
      <c r="B1644" t="s">
        <v>3250</v>
      </c>
      <c r="C1644" t="s">
        <v>62</v>
      </c>
      <c r="D1644" t="s">
        <v>69</v>
      </c>
      <c r="E1644" t="s">
        <v>2328</v>
      </c>
      <c r="F1644" t="s">
        <v>2278</v>
      </c>
      <c r="G1644" t="s">
        <v>66</v>
      </c>
      <c r="H1644">
        <v>9</v>
      </c>
      <c r="I1644" t="s">
        <v>2279</v>
      </c>
      <c r="J1644">
        <v>9</v>
      </c>
      <c r="K1644">
        <v>0.83220000000000005</v>
      </c>
      <c r="L1644">
        <v>1</v>
      </c>
      <c r="M1644">
        <v>0.83220000000000005</v>
      </c>
      <c r="N1644">
        <v>2</v>
      </c>
      <c r="O1644">
        <v>1</v>
      </c>
      <c r="P1644">
        <v>1</v>
      </c>
      <c r="Q1644">
        <v>1</v>
      </c>
    </row>
    <row r="1645" spans="1:17" x14ac:dyDescent="0.35">
      <c r="A1645" t="s">
        <v>2417</v>
      </c>
      <c r="B1645" t="s">
        <v>3250</v>
      </c>
      <c r="C1645" t="s">
        <v>62</v>
      </c>
      <c r="D1645" t="s">
        <v>69</v>
      </c>
      <c r="E1645" t="s">
        <v>54</v>
      </c>
      <c r="F1645" t="s">
        <v>2278</v>
      </c>
      <c r="G1645" t="s">
        <v>66</v>
      </c>
      <c r="H1645">
        <v>9</v>
      </c>
      <c r="I1645" t="s">
        <v>2279</v>
      </c>
      <c r="J1645">
        <v>9</v>
      </c>
      <c r="K1645">
        <v>0.83220000000000005</v>
      </c>
      <c r="L1645">
        <v>1</v>
      </c>
      <c r="M1645">
        <v>0.83220000000000005</v>
      </c>
      <c r="N1645">
        <v>2</v>
      </c>
      <c r="O1645">
        <v>1</v>
      </c>
      <c r="P1645">
        <v>1</v>
      </c>
      <c r="Q1645">
        <v>1</v>
      </c>
    </row>
    <row r="1646" spans="1:17" x14ac:dyDescent="0.35">
      <c r="A1646" t="s">
        <v>2418</v>
      </c>
      <c r="B1646" t="s">
        <v>3250</v>
      </c>
      <c r="C1646" t="s">
        <v>62</v>
      </c>
      <c r="D1646" t="s">
        <v>114</v>
      </c>
      <c r="E1646" t="s">
        <v>54</v>
      </c>
      <c r="F1646" t="s">
        <v>2260</v>
      </c>
      <c r="G1646" t="s">
        <v>66</v>
      </c>
      <c r="H1646">
        <v>13</v>
      </c>
      <c r="I1646" t="s">
        <v>2261</v>
      </c>
      <c r="J1646">
        <v>13</v>
      </c>
      <c r="K1646">
        <v>0.87009999999999998</v>
      </c>
      <c r="L1646">
        <v>1</v>
      </c>
      <c r="M1646">
        <v>0.87009999999999998</v>
      </c>
      <c r="N1646">
        <v>2</v>
      </c>
      <c r="O1646">
        <v>1</v>
      </c>
      <c r="P1646">
        <v>1</v>
      </c>
      <c r="Q1646">
        <v>1</v>
      </c>
    </row>
    <row r="1647" spans="1:17" x14ac:dyDescent="0.35">
      <c r="A1647" t="s">
        <v>2419</v>
      </c>
      <c r="B1647" t="s">
        <v>3250</v>
      </c>
      <c r="C1647" t="s">
        <v>62</v>
      </c>
      <c r="D1647" t="s">
        <v>63</v>
      </c>
      <c r="E1647" t="s">
        <v>432</v>
      </c>
      <c r="F1647" t="s">
        <v>433</v>
      </c>
      <c r="G1647" t="s">
        <v>66</v>
      </c>
      <c r="H1647">
        <v>6</v>
      </c>
      <c r="I1647" t="s">
        <v>434</v>
      </c>
      <c r="J1647">
        <v>6</v>
      </c>
      <c r="K1647">
        <v>0.47660000000000002</v>
      </c>
      <c r="L1647">
        <v>1</v>
      </c>
      <c r="M1647">
        <v>0.47660000000000002</v>
      </c>
      <c r="N1647">
        <v>2</v>
      </c>
      <c r="O1647">
        <v>1</v>
      </c>
      <c r="P1647">
        <v>1</v>
      </c>
      <c r="Q1647">
        <v>1</v>
      </c>
    </row>
    <row r="1648" spans="1:17" x14ac:dyDescent="0.35">
      <c r="A1648" t="s">
        <v>2420</v>
      </c>
      <c r="B1648" t="s">
        <v>3250</v>
      </c>
      <c r="C1648" t="s">
        <v>62</v>
      </c>
      <c r="D1648" t="s">
        <v>114</v>
      </c>
      <c r="E1648" t="s">
        <v>2305</v>
      </c>
      <c r="F1648" t="s">
        <v>2272</v>
      </c>
      <c r="G1648" t="s">
        <v>66</v>
      </c>
      <c r="H1648">
        <v>12</v>
      </c>
      <c r="I1648" t="s">
        <v>2273</v>
      </c>
      <c r="J1648">
        <v>12</v>
      </c>
      <c r="K1648">
        <v>0.64400000000000002</v>
      </c>
      <c r="L1648">
        <v>1</v>
      </c>
      <c r="M1648">
        <v>0.64400000000000002</v>
      </c>
      <c r="N1648">
        <v>2</v>
      </c>
      <c r="O1648">
        <v>2</v>
      </c>
      <c r="P1648">
        <v>2</v>
      </c>
      <c r="Q1648">
        <v>1</v>
      </c>
    </row>
    <row r="1649" spans="1:17" x14ac:dyDescent="0.35">
      <c r="A1649" t="s">
        <v>2421</v>
      </c>
      <c r="B1649" t="s">
        <v>3250</v>
      </c>
      <c r="C1649" t="s">
        <v>54</v>
      </c>
      <c r="D1649" t="s">
        <v>54</v>
      </c>
      <c r="E1649" t="s">
        <v>54</v>
      </c>
      <c r="F1649" t="s">
        <v>2272</v>
      </c>
      <c r="G1649" t="s">
        <v>66</v>
      </c>
      <c r="H1649">
        <v>12</v>
      </c>
      <c r="I1649" t="s">
        <v>2273</v>
      </c>
      <c r="J1649">
        <v>12</v>
      </c>
      <c r="K1649">
        <v>0.64400000000000002</v>
      </c>
      <c r="L1649">
        <v>1</v>
      </c>
      <c r="M1649">
        <v>0.64400000000000002</v>
      </c>
      <c r="N1649">
        <v>2</v>
      </c>
      <c r="O1649">
        <v>2</v>
      </c>
      <c r="P1649">
        <v>2</v>
      </c>
      <c r="Q1649">
        <v>1</v>
      </c>
    </row>
    <row r="1650" spans="1:17" x14ac:dyDescent="0.35">
      <c r="A1650" t="s">
        <v>2422</v>
      </c>
      <c r="B1650" t="s">
        <v>3250</v>
      </c>
      <c r="C1650" t="s">
        <v>62</v>
      </c>
      <c r="D1650" t="s">
        <v>114</v>
      </c>
      <c r="E1650" t="s">
        <v>2275</v>
      </c>
      <c r="G1650" t="s">
        <v>2276</v>
      </c>
    </row>
    <row r="1651" spans="1:17" x14ac:dyDescent="0.35">
      <c r="A1651" t="s">
        <v>2423</v>
      </c>
      <c r="B1651" t="s">
        <v>3250</v>
      </c>
      <c r="C1651" t="s">
        <v>62</v>
      </c>
      <c r="D1651" t="s">
        <v>114</v>
      </c>
      <c r="E1651" t="s">
        <v>54</v>
      </c>
      <c r="F1651" t="s">
        <v>2260</v>
      </c>
      <c r="G1651" t="s">
        <v>66</v>
      </c>
      <c r="H1651">
        <v>13</v>
      </c>
      <c r="I1651" t="s">
        <v>2261</v>
      </c>
      <c r="J1651">
        <v>13</v>
      </c>
      <c r="K1651">
        <v>0.87009999999999998</v>
      </c>
      <c r="L1651">
        <v>1</v>
      </c>
      <c r="M1651">
        <v>0.87009999999999998</v>
      </c>
      <c r="N1651">
        <v>2</v>
      </c>
      <c r="O1651">
        <v>1</v>
      </c>
      <c r="P1651">
        <v>1</v>
      </c>
      <c r="Q1651">
        <v>1</v>
      </c>
    </row>
    <row r="1652" spans="1:17" x14ac:dyDescent="0.35">
      <c r="A1652" t="s">
        <v>2424</v>
      </c>
      <c r="B1652" t="s">
        <v>3250</v>
      </c>
      <c r="C1652" t="s">
        <v>62</v>
      </c>
      <c r="D1652" t="s">
        <v>114</v>
      </c>
      <c r="E1652" t="s">
        <v>54</v>
      </c>
      <c r="G1652" t="s">
        <v>2276</v>
      </c>
    </row>
    <row r="1653" spans="1:17" x14ac:dyDescent="0.35">
      <c r="A1653" t="s">
        <v>2425</v>
      </c>
      <c r="B1653" t="s">
        <v>3250</v>
      </c>
      <c r="C1653" t="s">
        <v>62</v>
      </c>
      <c r="D1653" t="s">
        <v>69</v>
      </c>
      <c r="E1653" t="s">
        <v>2319</v>
      </c>
      <c r="F1653" t="s">
        <v>2285</v>
      </c>
      <c r="G1653" t="s">
        <v>66</v>
      </c>
      <c r="H1653">
        <v>8</v>
      </c>
      <c r="I1653" t="s">
        <v>2286</v>
      </c>
      <c r="J1653">
        <v>8</v>
      </c>
      <c r="K1653">
        <v>0.47320000000000001</v>
      </c>
      <c r="L1653">
        <v>1</v>
      </c>
      <c r="M1653">
        <v>0.47320000000000001</v>
      </c>
      <c r="N1653">
        <v>2</v>
      </c>
      <c r="O1653">
        <v>2</v>
      </c>
      <c r="P1653">
        <v>2</v>
      </c>
      <c r="Q1653">
        <v>1</v>
      </c>
    </row>
    <row r="1654" spans="1:17" x14ac:dyDescent="0.35">
      <c r="A1654" t="s">
        <v>2426</v>
      </c>
      <c r="B1654" t="s">
        <v>3250</v>
      </c>
      <c r="C1654" t="s">
        <v>62</v>
      </c>
      <c r="D1654" t="s">
        <v>69</v>
      </c>
      <c r="E1654" t="s">
        <v>2328</v>
      </c>
      <c r="F1654" t="s">
        <v>2278</v>
      </c>
      <c r="G1654" t="s">
        <v>66</v>
      </c>
      <c r="H1654">
        <v>9</v>
      </c>
      <c r="I1654" t="s">
        <v>2279</v>
      </c>
      <c r="J1654">
        <v>9</v>
      </c>
      <c r="K1654">
        <v>0.83220000000000005</v>
      </c>
      <c r="L1654">
        <v>1</v>
      </c>
      <c r="M1654">
        <v>0.83220000000000005</v>
      </c>
      <c r="N1654">
        <v>2</v>
      </c>
      <c r="O1654">
        <v>1</v>
      </c>
      <c r="P1654">
        <v>1</v>
      </c>
      <c r="Q1654">
        <v>1</v>
      </c>
    </row>
    <row r="1655" spans="1:17" x14ac:dyDescent="0.35">
      <c r="A1655" t="s">
        <v>2427</v>
      </c>
      <c r="B1655" t="s">
        <v>3250</v>
      </c>
      <c r="C1655" t="s">
        <v>54</v>
      </c>
      <c r="D1655" t="s">
        <v>54</v>
      </c>
      <c r="E1655" t="s">
        <v>54</v>
      </c>
      <c r="F1655" t="s">
        <v>2285</v>
      </c>
      <c r="G1655" t="s">
        <v>66</v>
      </c>
      <c r="H1655">
        <v>8</v>
      </c>
      <c r="I1655" t="s">
        <v>2286</v>
      </c>
      <c r="J1655">
        <v>8</v>
      </c>
      <c r="K1655">
        <v>0.47320000000000001</v>
      </c>
      <c r="L1655">
        <v>1</v>
      </c>
      <c r="M1655">
        <v>0.47320000000000001</v>
      </c>
      <c r="N1655">
        <v>2</v>
      </c>
      <c r="O1655">
        <v>2</v>
      </c>
      <c r="P1655">
        <v>2</v>
      </c>
      <c r="Q1655">
        <v>1</v>
      </c>
    </row>
    <row r="1656" spans="1:17" x14ac:dyDescent="0.35">
      <c r="A1656" t="s">
        <v>2428</v>
      </c>
      <c r="B1656" t="s">
        <v>3250</v>
      </c>
      <c r="C1656" t="s">
        <v>62</v>
      </c>
      <c r="D1656" t="s">
        <v>69</v>
      </c>
      <c r="E1656" t="s">
        <v>54</v>
      </c>
      <c r="F1656" t="s">
        <v>2278</v>
      </c>
      <c r="G1656" t="s">
        <v>66</v>
      </c>
      <c r="H1656">
        <v>9</v>
      </c>
      <c r="I1656" t="s">
        <v>2279</v>
      </c>
      <c r="J1656">
        <v>9</v>
      </c>
      <c r="K1656">
        <v>0.83220000000000005</v>
      </c>
      <c r="L1656">
        <v>1</v>
      </c>
      <c r="M1656">
        <v>0.83220000000000005</v>
      </c>
      <c r="N1656">
        <v>2</v>
      </c>
      <c r="O1656">
        <v>1</v>
      </c>
      <c r="P1656">
        <v>1</v>
      </c>
      <c r="Q1656">
        <v>1</v>
      </c>
    </row>
    <row r="1657" spans="1:17" x14ac:dyDescent="0.35">
      <c r="A1657" t="s">
        <v>2429</v>
      </c>
      <c r="B1657" t="s">
        <v>3250</v>
      </c>
      <c r="C1657" t="s">
        <v>62</v>
      </c>
      <c r="D1657" t="s">
        <v>69</v>
      </c>
      <c r="E1657" t="s">
        <v>54</v>
      </c>
      <c r="F1657" t="s">
        <v>2282</v>
      </c>
      <c r="G1657" t="s">
        <v>66</v>
      </c>
      <c r="H1657">
        <v>11</v>
      </c>
      <c r="I1657" t="s">
        <v>2283</v>
      </c>
      <c r="J1657">
        <v>11</v>
      </c>
      <c r="K1657">
        <v>0.46039999999999998</v>
      </c>
      <c r="L1657">
        <v>1</v>
      </c>
      <c r="M1657">
        <v>0.46039999999999998</v>
      </c>
      <c r="N1657">
        <v>2</v>
      </c>
      <c r="O1657">
        <v>1</v>
      </c>
      <c r="P1657">
        <v>1</v>
      </c>
      <c r="Q1657">
        <v>1</v>
      </c>
    </row>
    <row r="1658" spans="1:17" x14ac:dyDescent="0.35">
      <c r="A1658" t="s">
        <v>2430</v>
      </c>
      <c r="B1658" t="s">
        <v>3250</v>
      </c>
      <c r="C1658" t="s">
        <v>62</v>
      </c>
      <c r="D1658" t="s">
        <v>69</v>
      </c>
      <c r="E1658" t="s">
        <v>54</v>
      </c>
      <c r="F1658" t="s">
        <v>2282</v>
      </c>
      <c r="G1658" t="s">
        <v>66</v>
      </c>
      <c r="H1658">
        <v>11</v>
      </c>
      <c r="I1658" t="s">
        <v>2283</v>
      </c>
      <c r="J1658">
        <v>11</v>
      </c>
      <c r="K1658">
        <v>0.46039999999999998</v>
      </c>
      <c r="L1658">
        <v>1</v>
      </c>
      <c r="M1658">
        <v>0.46039999999999998</v>
      </c>
      <c r="N1658">
        <v>2</v>
      </c>
      <c r="O1658">
        <v>1</v>
      </c>
      <c r="P1658">
        <v>1</v>
      </c>
      <c r="Q1658">
        <v>1</v>
      </c>
    </row>
    <row r="1659" spans="1:17" x14ac:dyDescent="0.35">
      <c r="A1659" t="s">
        <v>2431</v>
      </c>
      <c r="B1659" t="s">
        <v>3250</v>
      </c>
      <c r="C1659" t="s">
        <v>54</v>
      </c>
      <c r="D1659" t="s">
        <v>54</v>
      </c>
      <c r="E1659" t="s">
        <v>54</v>
      </c>
      <c r="G1659" t="s">
        <v>74</v>
      </c>
    </row>
    <row r="1660" spans="1:17" x14ac:dyDescent="0.35">
      <c r="A1660" t="s">
        <v>2432</v>
      </c>
      <c r="B1660" t="s">
        <v>3250</v>
      </c>
      <c r="C1660" t="s">
        <v>62</v>
      </c>
      <c r="D1660" t="s">
        <v>63</v>
      </c>
      <c r="E1660" t="s">
        <v>2354</v>
      </c>
      <c r="F1660" t="s">
        <v>2355</v>
      </c>
      <c r="G1660" t="s">
        <v>66</v>
      </c>
      <c r="H1660">
        <v>2</v>
      </c>
      <c r="I1660" t="s">
        <v>2356</v>
      </c>
      <c r="J1660">
        <v>2</v>
      </c>
      <c r="K1660">
        <v>0.18179999999999999</v>
      </c>
      <c r="L1660">
        <v>0.95422910000000005</v>
      </c>
      <c r="M1660">
        <v>0.17349999999999999</v>
      </c>
      <c r="N1660">
        <v>1</v>
      </c>
      <c r="O1660">
        <v>1</v>
      </c>
      <c r="P1660">
        <v>1</v>
      </c>
      <c r="Q1660">
        <v>1</v>
      </c>
    </row>
    <row r="1661" spans="1:17" x14ac:dyDescent="0.35">
      <c r="A1661" t="s">
        <v>2433</v>
      </c>
      <c r="B1661" t="s">
        <v>3250</v>
      </c>
      <c r="C1661" t="s">
        <v>62</v>
      </c>
      <c r="D1661" t="s">
        <v>63</v>
      </c>
      <c r="E1661" t="s">
        <v>54</v>
      </c>
      <c r="F1661" t="s">
        <v>2130</v>
      </c>
      <c r="G1661" t="s">
        <v>66</v>
      </c>
      <c r="H1661">
        <v>18</v>
      </c>
      <c r="I1661" t="s">
        <v>2131</v>
      </c>
      <c r="J1661">
        <v>18</v>
      </c>
      <c r="K1661">
        <v>0.79720000000000002</v>
      </c>
      <c r="L1661">
        <v>1</v>
      </c>
      <c r="M1661">
        <v>0.79720000000000002</v>
      </c>
      <c r="N1661">
        <v>2</v>
      </c>
      <c r="O1661">
        <v>2</v>
      </c>
      <c r="P1661">
        <v>2</v>
      </c>
      <c r="Q1661">
        <v>1</v>
      </c>
    </row>
    <row r="1662" spans="1:17" x14ac:dyDescent="0.35">
      <c r="A1662" t="s">
        <v>2434</v>
      </c>
      <c r="B1662" t="s">
        <v>3250</v>
      </c>
      <c r="C1662" t="s">
        <v>62</v>
      </c>
      <c r="D1662" t="s">
        <v>63</v>
      </c>
      <c r="E1662" t="s">
        <v>54</v>
      </c>
      <c r="F1662" t="s">
        <v>2268</v>
      </c>
      <c r="G1662" t="s">
        <v>66</v>
      </c>
      <c r="H1662">
        <v>4</v>
      </c>
      <c r="I1662" t="s">
        <v>2269</v>
      </c>
      <c r="J1662">
        <v>4</v>
      </c>
      <c r="K1662">
        <v>0.21629999999999999</v>
      </c>
      <c r="L1662">
        <v>0.99998277000000002</v>
      </c>
      <c r="M1662">
        <v>0.21629999999999999</v>
      </c>
      <c r="N1662">
        <v>1</v>
      </c>
      <c r="O1662">
        <v>2</v>
      </c>
      <c r="P1662">
        <v>2</v>
      </c>
      <c r="Q1662">
        <v>1</v>
      </c>
    </row>
    <row r="1663" spans="1:17" x14ac:dyDescent="0.35">
      <c r="A1663" t="s">
        <v>2435</v>
      </c>
      <c r="B1663" t="s">
        <v>3250</v>
      </c>
      <c r="C1663" t="s">
        <v>62</v>
      </c>
      <c r="D1663" t="s">
        <v>63</v>
      </c>
      <c r="E1663" t="s">
        <v>432</v>
      </c>
      <c r="F1663" t="s">
        <v>433</v>
      </c>
      <c r="G1663" t="s">
        <v>66</v>
      </c>
      <c r="H1663">
        <v>6</v>
      </c>
      <c r="I1663" t="s">
        <v>434</v>
      </c>
      <c r="J1663">
        <v>6</v>
      </c>
      <c r="K1663">
        <v>0.47660000000000002</v>
      </c>
      <c r="L1663">
        <v>1</v>
      </c>
      <c r="M1663">
        <v>0.47660000000000002</v>
      </c>
      <c r="N1663">
        <v>2</v>
      </c>
      <c r="O1663">
        <v>1</v>
      </c>
      <c r="P1663">
        <v>1</v>
      </c>
      <c r="Q1663">
        <v>1</v>
      </c>
    </row>
    <row r="1664" spans="1:17" x14ac:dyDescent="0.35">
      <c r="A1664" t="s">
        <v>2436</v>
      </c>
      <c r="B1664" t="s">
        <v>3250</v>
      </c>
      <c r="C1664" t="s">
        <v>62</v>
      </c>
      <c r="D1664" t="s">
        <v>69</v>
      </c>
      <c r="E1664" t="s">
        <v>54</v>
      </c>
      <c r="F1664" t="s">
        <v>2282</v>
      </c>
      <c r="G1664" t="s">
        <v>66</v>
      </c>
      <c r="H1664">
        <v>11</v>
      </c>
      <c r="I1664" t="s">
        <v>2283</v>
      </c>
      <c r="J1664">
        <v>11</v>
      </c>
      <c r="K1664">
        <v>0.46039999999999998</v>
      </c>
      <c r="L1664">
        <v>1</v>
      </c>
      <c r="M1664">
        <v>0.46039999999999998</v>
      </c>
      <c r="N1664">
        <v>2</v>
      </c>
      <c r="O1664">
        <v>1</v>
      </c>
      <c r="P1664">
        <v>1</v>
      </c>
      <c r="Q1664">
        <v>1</v>
      </c>
    </row>
    <row r="1665" spans="1:17" x14ac:dyDescent="0.35">
      <c r="A1665" t="s">
        <v>2437</v>
      </c>
      <c r="B1665" t="s">
        <v>3250</v>
      </c>
      <c r="C1665" t="s">
        <v>62</v>
      </c>
      <c r="D1665" t="s">
        <v>114</v>
      </c>
      <c r="E1665" t="s">
        <v>54</v>
      </c>
      <c r="F1665" t="s">
        <v>2403</v>
      </c>
      <c r="G1665" t="s">
        <v>66</v>
      </c>
      <c r="H1665">
        <v>2</v>
      </c>
      <c r="I1665" t="s">
        <v>2404</v>
      </c>
      <c r="J1665">
        <v>2</v>
      </c>
      <c r="K1665">
        <v>6.54E-2</v>
      </c>
      <c r="L1665">
        <v>0.95538968999999996</v>
      </c>
      <c r="M1665">
        <v>6.25E-2</v>
      </c>
      <c r="N1665">
        <v>1</v>
      </c>
      <c r="O1665">
        <v>1</v>
      </c>
      <c r="P1665">
        <v>1</v>
      </c>
      <c r="Q1665">
        <v>1</v>
      </c>
    </row>
    <row r="1666" spans="1:17" x14ac:dyDescent="0.35">
      <c r="A1666" t="s">
        <v>2438</v>
      </c>
      <c r="B1666" t="s">
        <v>3250</v>
      </c>
      <c r="C1666" t="s">
        <v>62</v>
      </c>
      <c r="D1666" t="s">
        <v>69</v>
      </c>
      <c r="E1666" t="s">
        <v>54</v>
      </c>
      <c r="F1666" t="s">
        <v>2285</v>
      </c>
      <c r="G1666" t="s">
        <v>66</v>
      </c>
      <c r="H1666">
        <v>8</v>
      </c>
      <c r="I1666" t="s">
        <v>2286</v>
      </c>
      <c r="J1666">
        <v>8</v>
      </c>
      <c r="K1666">
        <v>0.47320000000000001</v>
      </c>
      <c r="L1666">
        <v>1</v>
      </c>
      <c r="M1666">
        <v>0.47320000000000001</v>
      </c>
      <c r="N1666">
        <v>2</v>
      </c>
      <c r="O1666">
        <v>2</v>
      </c>
      <c r="P1666">
        <v>2</v>
      </c>
      <c r="Q1666">
        <v>1</v>
      </c>
    </row>
    <row r="1667" spans="1:17" x14ac:dyDescent="0.35">
      <c r="A1667" t="s">
        <v>2439</v>
      </c>
      <c r="B1667" t="s">
        <v>3250</v>
      </c>
      <c r="C1667" t="s">
        <v>62</v>
      </c>
      <c r="D1667" t="s">
        <v>69</v>
      </c>
      <c r="E1667" t="s">
        <v>54</v>
      </c>
      <c r="F1667" t="s">
        <v>2285</v>
      </c>
      <c r="G1667" t="s">
        <v>66</v>
      </c>
      <c r="H1667">
        <v>8</v>
      </c>
      <c r="I1667" t="s">
        <v>2286</v>
      </c>
      <c r="J1667">
        <v>8</v>
      </c>
      <c r="K1667">
        <v>0.47320000000000001</v>
      </c>
      <c r="L1667">
        <v>1</v>
      </c>
      <c r="M1667">
        <v>0.47320000000000001</v>
      </c>
      <c r="N1667">
        <v>2</v>
      </c>
      <c r="O1667">
        <v>2</v>
      </c>
      <c r="P1667">
        <v>2</v>
      </c>
      <c r="Q1667">
        <v>1</v>
      </c>
    </row>
    <row r="1668" spans="1:17" x14ac:dyDescent="0.35">
      <c r="A1668" t="s">
        <v>2440</v>
      </c>
      <c r="B1668" t="s">
        <v>3250</v>
      </c>
      <c r="C1668" t="s">
        <v>62</v>
      </c>
      <c r="D1668" t="s">
        <v>63</v>
      </c>
      <c r="E1668" t="s">
        <v>54</v>
      </c>
      <c r="G1668" t="s">
        <v>74</v>
      </c>
    </row>
    <row r="1669" spans="1:17" x14ac:dyDescent="0.35">
      <c r="A1669" t="s">
        <v>2441</v>
      </c>
      <c r="B1669" t="s">
        <v>3250</v>
      </c>
      <c r="C1669" t="s">
        <v>54</v>
      </c>
      <c r="D1669" t="s">
        <v>54</v>
      </c>
      <c r="E1669" t="s">
        <v>54</v>
      </c>
      <c r="G1669" t="s">
        <v>74</v>
      </c>
    </row>
    <row r="1670" spans="1:17" x14ac:dyDescent="0.35">
      <c r="A1670" t="s">
        <v>2442</v>
      </c>
      <c r="B1670" t="s">
        <v>3250</v>
      </c>
      <c r="C1670" t="s">
        <v>54</v>
      </c>
      <c r="D1670" t="s">
        <v>54</v>
      </c>
      <c r="E1670" t="s">
        <v>54</v>
      </c>
      <c r="F1670" t="s">
        <v>2385</v>
      </c>
      <c r="G1670" t="s">
        <v>66</v>
      </c>
      <c r="H1670">
        <v>2</v>
      </c>
      <c r="I1670" t="s">
        <v>2386</v>
      </c>
      <c r="J1670">
        <v>2</v>
      </c>
      <c r="K1670">
        <v>0.21149999999999999</v>
      </c>
      <c r="L1670">
        <v>0.95074537999999997</v>
      </c>
      <c r="M1670">
        <v>0.2011</v>
      </c>
      <c r="N1670">
        <v>1</v>
      </c>
      <c r="O1670">
        <v>2</v>
      </c>
      <c r="P1670">
        <v>2</v>
      </c>
      <c r="Q1670">
        <v>1</v>
      </c>
    </row>
    <row r="1671" spans="1:17" x14ac:dyDescent="0.35">
      <c r="A1671" t="s">
        <v>2443</v>
      </c>
      <c r="B1671" t="s">
        <v>3250</v>
      </c>
      <c r="C1671" t="s">
        <v>62</v>
      </c>
      <c r="D1671" t="s">
        <v>63</v>
      </c>
      <c r="E1671" t="s">
        <v>2133</v>
      </c>
      <c r="F1671" t="s">
        <v>2331</v>
      </c>
      <c r="G1671" t="s">
        <v>66</v>
      </c>
      <c r="H1671">
        <v>4</v>
      </c>
      <c r="I1671" t="s">
        <v>2332</v>
      </c>
      <c r="J1671">
        <v>4</v>
      </c>
      <c r="K1671">
        <v>0.44729999999999998</v>
      </c>
      <c r="L1671">
        <v>0.99998394999999995</v>
      </c>
      <c r="M1671">
        <v>0.44729999999999998</v>
      </c>
      <c r="N1671">
        <v>1</v>
      </c>
      <c r="O1671">
        <v>1</v>
      </c>
      <c r="P1671">
        <v>1</v>
      </c>
      <c r="Q1671">
        <v>1</v>
      </c>
    </row>
    <row r="1672" spans="1:17" x14ac:dyDescent="0.35">
      <c r="A1672" t="s">
        <v>2444</v>
      </c>
      <c r="B1672" t="s">
        <v>3250</v>
      </c>
      <c r="C1672" t="s">
        <v>62</v>
      </c>
      <c r="D1672" t="s">
        <v>63</v>
      </c>
      <c r="E1672" t="s">
        <v>2445</v>
      </c>
      <c r="F1672" t="s">
        <v>2446</v>
      </c>
      <c r="G1672" t="s">
        <v>66</v>
      </c>
      <c r="H1672">
        <v>2</v>
      </c>
      <c r="I1672" t="s">
        <v>2447</v>
      </c>
      <c r="J1672">
        <v>2</v>
      </c>
      <c r="K1672">
        <v>0.2218</v>
      </c>
      <c r="L1672">
        <v>0.95289559000000001</v>
      </c>
      <c r="M1672">
        <v>0.2114</v>
      </c>
      <c r="N1672">
        <v>1</v>
      </c>
      <c r="O1672">
        <v>1</v>
      </c>
      <c r="P1672">
        <v>1</v>
      </c>
      <c r="Q1672">
        <v>1</v>
      </c>
    </row>
    <row r="1673" spans="1:17" x14ac:dyDescent="0.35">
      <c r="A1673" t="s">
        <v>2448</v>
      </c>
      <c r="B1673" t="s">
        <v>3250</v>
      </c>
      <c r="C1673" t="s">
        <v>62</v>
      </c>
      <c r="D1673" t="s">
        <v>63</v>
      </c>
      <c r="E1673" t="s">
        <v>2129</v>
      </c>
      <c r="F1673" t="s">
        <v>2130</v>
      </c>
      <c r="G1673" t="s">
        <v>66</v>
      </c>
      <c r="H1673">
        <v>18</v>
      </c>
      <c r="I1673" t="s">
        <v>2131</v>
      </c>
      <c r="J1673">
        <v>18</v>
      </c>
      <c r="K1673">
        <v>0.79720000000000002</v>
      </c>
      <c r="L1673">
        <v>1</v>
      </c>
      <c r="M1673">
        <v>0.79720000000000002</v>
      </c>
      <c r="N1673">
        <v>2</v>
      </c>
      <c r="O1673">
        <v>2</v>
      </c>
      <c r="P1673">
        <v>2</v>
      </c>
      <c r="Q1673">
        <v>1</v>
      </c>
    </row>
    <row r="1674" spans="1:17" x14ac:dyDescent="0.35">
      <c r="A1674" t="s">
        <v>2449</v>
      </c>
      <c r="B1674" t="s">
        <v>3250</v>
      </c>
      <c r="C1674" t="s">
        <v>62</v>
      </c>
      <c r="D1674" t="s">
        <v>63</v>
      </c>
      <c r="E1674" t="s">
        <v>2129</v>
      </c>
      <c r="F1674" t="s">
        <v>2130</v>
      </c>
      <c r="G1674" t="s">
        <v>66</v>
      </c>
      <c r="H1674">
        <v>18</v>
      </c>
      <c r="I1674" t="s">
        <v>2131</v>
      </c>
      <c r="J1674">
        <v>18</v>
      </c>
      <c r="K1674">
        <v>0.79720000000000002</v>
      </c>
      <c r="L1674">
        <v>1</v>
      </c>
      <c r="M1674">
        <v>0.79720000000000002</v>
      </c>
      <c r="N1674">
        <v>2</v>
      </c>
      <c r="O1674">
        <v>2</v>
      </c>
      <c r="P1674">
        <v>2</v>
      </c>
      <c r="Q1674">
        <v>1</v>
      </c>
    </row>
    <row r="1675" spans="1:17" x14ac:dyDescent="0.35">
      <c r="A1675" t="s">
        <v>2450</v>
      </c>
      <c r="B1675" t="s">
        <v>3250</v>
      </c>
      <c r="C1675" t="s">
        <v>62</v>
      </c>
      <c r="D1675" t="s">
        <v>69</v>
      </c>
      <c r="E1675" t="s">
        <v>2451</v>
      </c>
      <c r="G1675" t="s">
        <v>74</v>
      </c>
    </row>
    <row r="1676" spans="1:17" x14ac:dyDescent="0.35">
      <c r="A1676" t="s">
        <v>2452</v>
      </c>
      <c r="B1676" t="s">
        <v>3250</v>
      </c>
      <c r="C1676" t="s">
        <v>62</v>
      </c>
      <c r="D1676" t="s">
        <v>63</v>
      </c>
      <c r="E1676" t="s">
        <v>2129</v>
      </c>
      <c r="F1676" t="s">
        <v>2130</v>
      </c>
      <c r="G1676" t="s">
        <v>66</v>
      </c>
      <c r="H1676">
        <v>18</v>
      </c>
      <c r="I1676" t="s">
        <v>2131</v>
      </c>
      <c r="J1676">
        <v>18</v>
      </c>
      <c r="K1676">
        <v>0.79720000000000002</v>
      </c>
      <c r="L1676">
        <v>1</v>
      </c>
      <c r="M1676">
        <v>0.79720000000000002</v>
      </c>
      <c r="N1676">
        <v>2</v>
      </c>
      <c r="O1676">
        <v>2</v>
      </c>
      <c r="P1676">
        <v>2</v>
      </c>
      <c r="Q1676">
        <v>1</v>
      </c>
    </row>
    <row r="1677" spans="1:17" x14ac:dyDescent="0.35">
      <c r="A1677" t="s">
        <v>2453</v>
      </c>
      <c r="B1677" t="s">
        <v>3250</v>
      </c>
      <c r="C1677" t="s">
        <v>62</v>
      </c>
      <c r="D1677" t="s">
        <v>63</v>
      </c>
      <c r="E1677" t="s">
        <v>2129</v>
      </c>
      <c r="F1677" t="s">
        <v>2130</v>
      </c>
      <c r="G1677" t="s">
        <v>66</v>
      </c>
      <c r="H1677">
        <v>18</v>
      </c>
      <c r="I1677" t="s">
        <v>2131</v>
      </c>
      <c r="J1677">
        <v>18</v>
      </c>
      <c r="K1677">
        <v>0.79720000000000002</v>
      </c>
      <c r="L1677">
        <v>1</v>
      </c>
      <c r="M1677">
        <v>0.79720000000000002</v>
      </c>
      <c r="N1677">
        <v>2</v>
      </c>
      <c r="O1677">
        <v>2</v>
      </c>
      <c r="P1677">
        <v>2</v>
      </c>
      <c r="Q1677">
        <v>1</v>
      </c>
    </row>
    <row r="1678" spans="1:17" x14ac:dyDescent="0.35">
      <c r="A1678" t="s">
        <v>2454</v>
      </c>
      <c r="B1678" t="s">
        <v>3250</v>
      </c>
      <c r="C1678" t="s">
        <v>62</v>
      </c>
      <c r="D1678" t="s">
        <v>63</v>
      </c>
      <c r="E1678" t="s">
        <v>2129</v>
      </c>
      <c r="F1678" t="s">
        <v>2130</v>
      </c>
      <c r="G1678" t="s">
        <v>66</v>
      </c>
      <c r="H1678">
        <v>18</v>
      </c>
      <c r="I1678" t="s">
        <v>2131</v>
      </c>
      <c r="J1678">
        <v>18</v>
      </c>
      <c r="K1678">
        <v>0.79720000000000002</v>
      </c>
      <c r="L1678">
        <v>1</v>
      </c>
      <c r="M1678">
        <v>0.79720000000000002</v>
      </c>
      <c r="N1678">
        <v>2</v>
      </c>
      <c r="O1678">
        <v>2</v>
      </c>
      <c r="P1678">
        <v>2</v>
      </c>
      <c r="Q1678">
        <v>1</v>
      </c>
    </row>
    <row r="1679" spans="1:17" x14ac:dyDescent="0.35">
      <c r="A1679" t="s">
        <v>2455</v>
      </c>
      <c r="B1679" t="s">
        <v>3250</v>
      </c>
      <c r="C1679" t="s">
        <v>62</v>
      </c>
      <c r="D1679" t="s">
        <v>63</v>
      </c>
      <c r="E1679" t="s">
        <v>2129</v>
      </c>
      <c r="F1679" t="s">
        <v>2130</v>
      </c>
      <c r="G1679" t="s">
        <v>66</v>
      </c>
      <c r="H1679">
        <v>18</v>
      </c>
      <c r="I1679" t="s">
        <v>2131</v>
      </c>
      <c r="J1679">
        <v>18</v>
      </c>
      <c r="K1679">
        <v>0.79720000000000002</v>
      </c>
      <c r="L1679">
        <v>1</v>
      </c>
      <c r="M1679">
        <v>0.79720000000000002</v>
      </c>
      <c r="N1679">
        <v>2</v>
      </c>
      <c r="O1679">
        <v>2</v>
      </c>
      <c r="P1679">
        <v>2</v>
      </c>
      <c r="Q1679">
        <v>1</v>
      </c>
    </row>
    <row r="1680" spans="1:17" x14ac:dyDescent="0.35">
      <c r="A1680" t="s">
        <v>2456</v>
      </c>
      <c r="B1680" t="s">
        <v>3250</v>
      </c>
      <c r="C1680" t="s">
        <v>62</v>
      </c>
      <c r="D1680" t="s">
        <v>63</v>
      </c>
      <c r="E1680" t="s">
        <v>2445</v>
      </c>
      <c r="F1680" t="s">
        <v>2446</v>
      </c>
      <c r="G1680" t="s">
        <v>66</v>
      </c>
      <c r="H1680">
        <v>2</v>
      </c>
      <c r="I1680" t="s">
        <v>2447</v>
      </c>
      <c r="J1680">
        <v>2</v>
      </c>
      <c r="K1680">
        <v>0.2218</v>
      </c>
      <c r="L1680">
        <v>0.95289559000000001</v>
      </c>
      <c r="M1680">
        <v>0.2114</v>
      </c>
      <c r="N1680">
        <v>1</v>
      </c>
      <c r="O1680">
        <v>1</v>
      </c>
      <c r="P1680">
        <v>1</v>
      </c>
      <c r="Q1680">
        <v>1</v>
      </c>
    </row>
    <row r="1681" spans="1:17" x14ac:dyDescent="0.35">
      <c r="A1681" t="s">
        <v>2457</v>
      </c>
      <c r="B1681" t="s">
        <v>3250</v>
      </c>
      <c r="C1681" t="s">
        <v>62</v>
      </c>
      <c r="D1681" t="s">
        <v>114</v>
      </c>
      <c r="E1681" t="s">
        <v>54</v>
      </c>
      <c r="G1681" t="s">
        <v>74</v>
      </c>
    </row>
    <row r="1682" spans="1:17" x14ac:dyDescent="0.35">
      <c r="A1682" t="s">
        <v>2458</v>
      </c>
      <c r="B1682" t="s">
        <v>3250</v>
      </c>
      <c r="C1682" t="s">
        <v>62</v>
      </c>
      <c r="D1682" t="s">
        <v>63</v>
      </c>
      <c r="E1682" t="s">
        <v>54</v>
      </c>
      <c r="G1682" t="s">
        <v>74</v>
      </c>
    </row>
    <row r="1683" spans="1:17" x14ac:dyDescent="0.35">
      <c r="A1683" t="s">
        <v>2459</v>
      </c>
      <c r="B1683" t="s">
        <v>3250</v>
      </c>
      <c r="C1683" t="s">
        <v>62</v>
      </c>
      <c r="D1683" t="s">
        <v>69</v>
      </c>
      <c r="E1683" t="s">
        <v>54</v>
      </c>
      <c r="F1683" t="s">
        <v>2460</v>
      </c>
      <c r="G1683" t="s">
        <v>66</v>
      </c>
      <c r="H1683">
        <v>2</v>
      </c>
      <c r="I1683" t="s">
        <v>2461</v>
      </c>
      <c r="J1683">
        <v>2</v>
      </c>
      <c r="K1683">
        <v>0.44369999999999998</v>
      </c>
      <c r="L1683">
        <v>0.81445332000000004</v>
      </c>
      <c r="M1683">
        <v>0.3614</v>
      </c>
      <c r="N1683">
        <v>1</v>
      </c>
      <c r="O1683">
        <v>1</v>
      </c>
      <c r="P1683">
        <v>1</v>
      </c>
      <c r="Q1683">
        <v>1</v>
      </c>
    </row>
    <row r="1684" spans="1:17" x14ac:dyDescent="0.35">
      <c r="A1684" t="s">
        <v>2462</v>
      </c>
      <c r="B1684" t="s">
        <v>3250</v>
      </c>
      <c r="C1684" t="s">
        <v>54</v>
      </c>
      <c r="D1684" t="s">
        <v>2463</v>
      </c>
      <c r="E1684" t="s">
        <v>2464</v>
      </c>
      <c r="G1684" t="s">
        <v>57</v>
      </c>
    </row>
    <row r="1685" spans="1:17" x14ac:dyDescent="0.35">
      <c r="A1685" t="s">
        <v>2465</v>
      </c>
      <c r="B1685" t="s">
        <v>3250</v>
      </c>
      <c r="C1685" t="s">
        <v>54</v>
      </c>
      <c r="D1685" t="s">
        <v>2466</v>
      </c>
      <c r="E1685" t="s">
        <v>2467</v>
      </c>
      <c r="F1685" t="s">
        <v>2468</v>
      </c>
      <c r="G1685" t="s">
        <v>66</v>
      </c>
      <c r="H1685">
        <v>2</v>
      </c>
      <c r="I1685" t="s">
        <v>2469</v>
      </c>
      <c r="J1685">
        <v>2</v>
      </c>
      <c r="K1685">
        <v>1</v>
      </c>
      <c r="L1685">
        <v>1</v>
      </c>
      <c r="M1685">
        <v>1</v>
      </c>
      <c r="N1685">
        <v>1</v>
      </c>
      <c r="O1685">
        <v>1</v>
      </c>
      <c r="P1685">
        <v>1</v>
      </c>
      <c r="Q1685">
        <v>1</v>
      </c>
    </row>
    <row r="1686" spans="1:17" x14ac:dyDescent="0.35">
      <c r="A1686" t="s">
        <v>2470</v>
      </c>
      <c r="B1686" t="s">
        <v>3250</v>
      </c>
      <c r="C1686" t="s">
        <v>54</v>
      </c>
      <c r="D1686" t="s">
        <v>54</v>
      </c>
      <c r="E1686" t="s">
        <v>54</v>
      </c>
      <c r="G1686" t="s">
        <v>57</v>
      </c>
    </row>
    <row r="1687" spans="1:17" x14ac:dyDescent="0.35">
      <c r="A1687" t="s">
        <v>2471</v>
      </c>
      <c r="B1687" t="s">
        <v>3250</v>
      </c>
      <c r="C1687" t="s">
        <v>54</v>
      </c>
      <c r="D1687" t="s">
        <v>55</v>
      </c>
      <c r="E1687" t="s">
        <v>54</v>
      </c>
      <c r="G1687" t="s">
        <v>74</v>
      </c>
    </row>
    <row r="1688" spans="1:17" x14ac:dyDescent="0.35">
      <c r="A1688" t="s">
        <v>2472</v>
      </c>
      <c r="B1688" t="s">
        <v>3250</v>
      </c>
      <c r="C1688" t="s">
        <v>54</v>
      </c>
      <c r="D1688" t="s">
        <v>55</v>
      </c>
      <c r="E1688" t="s">
        <v>54</v>
      </c>
      <c r="F1688" t="s">
        <v>2473</v>
      </c>
      <c r="G1688" t="s">
        <v>66</v>
      </c>
      <c r="H1688">
        <v>2</v>
      </c>
      <c r="I1688" t="s">
        <v>2474</v>
      </c>
      <c r="J1688">
        <v>2</v>
      </c>
      <c r="K1688">
        <v>0.52739999999999998</v>
      </c>
      <c r="L1688">
        <v>0.85557782000000004</v>
      </c>
      <c r="M1688">
        <v>0.45119999999999999</v>
      </c>
      <c r="N1688">
        <v>1</v>
      </c>
      <c r="O1688">
        <v>1</v>
      </c>
      <c r="P1688">
        <v>1</v>
      </c>
      <c r="Q1688">
        <v>1</v>
      </c>
    </row>
    <row r="1689" spans="1:17" x14ac:dyDescent="0.35">
      <c r="A1689" t="s">
        <v>2475</v>
      </c>
      <c r="B1689" t="s">
        <v>3250</v>
      </c>
      <c r="C1689" t="s">
        <v>54</v>
      </c>
      <c r="D1689" t="s">
        <v>55</v>
      </c>
      <c r="E1689" t="s">
        <v>54</v>
      </c>
      <c r="F1689" t="s">
        <v>2473</v>
      </c>
      <c r="G1689" t="s">
        <v>66</v>
      </c>
      <c r="H1689">
        <v>2</v>
      </c>
      <c r="I1689" t="s">
        <v>2474</v>
      </c>
      <c r="J1689">
        <v>2</v>
      </c>
      <c r="K1689">
        <v>0.52739999999999998</v>
      </c>
      <c r="L1689">
        <v>0.85557782000000004</v>
      </c>
      <c r="M1689">
        <v>0.45119999999999999</v>
      </c>
      <c r="N1689">
        <v>1</v>
      </c>
      <c r="O1689">
        <v>1</v>
      </c>
      <c r="P1689">
        <v>1</v>
      </c>
      <c r="Q1689">
        <v>1</v>
      </c>
    </row>
    <row r="1690" spans="1:17" x14ac:dyDescent="0.35">
      <c r="A1690" t="s">
        <v>2476</v>
      </c>
      <c r="B1690" t="s">
        <v>3250</v>
      </c>
      <c r="C1690" t="s">
        <v>62</v>
      </c>
      <c r="D1690" t="s">
        <v>114</v>
      </c>
      <c r="E1690" t="s">
        <v>2477</v>
      </c>
      <c r="G1690" t="s">
        <v>74</v>
      </c>
    </row>
    <row r="1691" spans="1:17" x14ac:dyDescent="0.35">
      <c r="A1691" t="s">
        <v>2478</v>
      </c>
      <c r="B1691" t="s">
        <v>3250</v>
      </c>
      <c r="C1691" t="s">
        <v>54</v>
      </c>
      <c r="D1691" t="s">
        <v>54</v>
      </c>
      <c r="E1691" t="s">
        <v>54</v>
      </c>
      <c r="G1691" t="s">
        <v>74</v>
      </c>
    </row>
    <row r="1692" spans="1:17" x14ac:dyDescent="0.35">
      <c r="A1692" t="s">
        <v>2479</v>
      </c>
      <c r="B1692" t="s">
        <v>3250</v>
      </c>
      <c r="C1692" t="s">
        <v>54</v>
      </c>
      <c r="D1692" t="s">
        <v>55</v>
      </c>
      <c r="E1692" t="s">
        <v>2480</v>
      </c>
      <c r="F1692" t="s">
        <v>2481</v>
      </c>
      <c r="G1692" t="s">
        <v>66</v>
      </c>
      <c r="H1692">
        <v>3</v>
      </c>
      <c r="I1692" t="s">
        <v>2482</v>
      </c>
      <c r="J1692">
        <v>3</v>
      </c>
      <c r="K1692">
        <v>0.85919999999999996</v>
      </c>
      <c r="L1692">
        <v>0.98155579000000004</v>
      </c>
      <c r="M1692">
        <v>0.84340000000000004</v>
      </c>
      <c r="N1692">
        <v>1</v>
      </c>
      <c r="O1692">
        <v>1</v>
      </c>
      <c r="P1692">
        <v>1</v>
      </c>
      <c r="Q1692">
        <v>1</v>
      </c>
    </row>
    <row r="1693" spans="1:17" x14ac:dyDescent="0.35">
      <c r="A1693" t="s">
        <v>2483</v>
      </c>
      <c r="B1693" t="s">
        <v>3250</v>
      </c>
      <c r="C1693" t="s">
        <v>62</v>
      </c>
      <c r="D1693" t="s">
        <v>114</v>
      </c>
      <c r="E1693" t="s">
        <v>468</v>
      </c>
      <c r="F1693" t="s">
        <v>436</v>
      </c>
      <c r="G1693" t="s">
        <v>66</v>
      </c>
      <c r="H1693">
        <v>29</v>
      </c>
      <c r="I1693" t="s">
        <v>437</v>
      </c>
      <c r="J1693">
        <v>29</v>
      </c>
      <c r="K1693">
        <v>0.80400000000000005</v>
      </c>
      <c r="L1693">
        <v>1</v>
      </c>
      <c r="M1693">
        <v>0.80400000000000005</v>
      </c>
      <c r="N1693">
        <v>2</v>
      </c>
      <c r="O1693">
        <v>1</v>
      </c>
      <c r="P1693">
        <v>1</v>
      </c>
      <c r="Q1693">
        <v>1</v>
      </c>
    </row>
    <row r="1694" spans="1:17" x14ac:dyDescent="0.35">
      <c r="A1694" t="s">
        <v>2484</v>
      </c>
      <c r="B1694" t="s">
        <v>3250</v>
      </c>
      <c r="C1694" t="s">
        <v>62</v>
      </c>
      <c r="D1694" t="s">
        <v>69</v>
      </c>
      <c r="E1694" t="s">
        <v>54</v>
      </c>
      <c r="F1694" t="s">
        <v>429</v>
      </c>
      <c r="G1694" t="s">
        <v>66</v>
      </c>
      <c r="H1694">
        <v>10</v>
      </c>
      <c r="I1694" t="s">
        <v>430</v>
      </c>
      <c r="J1694">
        <v>10</v>
      </c>
      <c r="K1694">
        <v>0.22869999999999999</v>
      </c>
      <c r="L1694">
        <v>1</v>
      </c>
      <c r="M1694">
        <v>0.22869999999999999</v>
      </c>
      <c r="N1694">
        <v>2</v>
      </c>
      <c r="O1694">
        <v>2</v>
      </c>
      <c r="P1694">
        <v>2</v>
      </c>
      <c r="Q1694">
        <v>1</v>
      </c>
    </row>
    <row r="1695" spans="1:17" x14ac:dyDescent="0.35">
      <c r="A1695" t="s">
        <v>2485</v>
      </c>
      <c r="B1695" t="s">
        <v>3250</v>
      </c>
      <c r="C1695" t="s">
        <v>62</v>
      </c>
      <c r="D1695" t="s">
        <v>69</v>
      </c>
      <c r="E1695" t="s">
        <v>54</v>
      </c>
      <c r="G1695" t="s">
        <v>74</v>
      </c>
    </row>
    <row r="1696" spans="1:17" x14ac:dyDescent="0.35">
      <c r="A1696" t="s">
        <v>2486</v>
      </c>
      <c r="B1696" t="s">
        <v>3250</v>
      </c>
      <c r="C1696" t="s">
        <v>62</v>
      </c>
      <c r="D1696" t="s">
        <v>69</v>
      </c>
      <c r="E1696" t="s">
        <v>54</v>
      </c>
      <c r="G1696" t="s">
        <v>74</v>
      </c>
    </row>
    <row r="1697" spans="1:17" x14ac:dyDescent="0.35">
      <c r="A1697" t="s">
        <v>2487</v>
      </c>
      <c r="B1697" t="s">
        <v>3250</v>
      </c>
      <c r="C1697" t="s">
        <v>62</v>
      </c>
      <c r="D1697" t="s">
        <v>114</v>
      </c>
      <c r="E1697" t="s">
        <v>2488</v>
      </c>
      <c r="F1697" t="s">
        <v>2489</v>
      </c>
      <c r="G1697" t="s">
        <v>66</v>
      </c>
      <c r="H1697">
        <v>2</v>
      </c>
      <c r="I1697" t="s">
        <v>2490</v>
      </c>
      <c r="J1697">
        <v>2</v>
      </c>
      <c r="K1697">
        <v>0.14499999999999999</v>
      </c>
      <c r="L1697">
        <v>0.94941622000000003</v>
      </c>
      <c r="M1697">
        <v>0.13769999999999999</v>
      </c>
      <c r="N1697">
        <v>1</v>
      </c>
      <c r="O1697">
        <v>1</v>
      </c>
      <c r="P1697">
        <v>1</v>
      </c>
      <c r="Q1697">
        <v>1</v>
      </c>
    </row>
    <row r="1698" spans="1:17" x14ac:dyDescent="0.35">
      <c r="A1698" t="s">
        <v>2491</v>
      </c>
      <c r="B1698" t="s">
        <v>3250</v>
      </c>
      <c r="C1698" t="s">
        <v>62</v>
      </c>
      <c r="D1698" t="s">
        <v>69</v>
      </c>
      <c r="E1698" t="s">
        <v>54</v>
      </c>
      <c r="F1698" t="s">
        <v>429</v>
      </c>
      <c r="G1698" t="s">
        <v>66</v>
      </c>
      <c r="H1698">
        <v>10</v>
      </c>
      <c r="I1698" t="s">
        <v>430</v>
      </c>
      <c r="J1698">
        <v>10</v>
      </c>
      <c r="K1698">
        <v>0.22869999999999999</v>
      </c>
      <c r="L1698">
        <v>1</v>
      </c>
      <c r="M1698">
        <v>0.22869999999999999</v>
      </c>
      <c r="N1698">
        <v>2</v>
      </c>
      <c r="O1698">
        <v>2</v>
      </c>
      <c r="P1698">
        <v>2</v>
      </c>
      <c r="Q1698">
        <v>1</v>
      </c>
    </row>
    <row r="1699" spans="1:17" x14ac:dyDescent="0.35">
      <c r="A1699" t="s">
        <v>2492</v>
      </c>
      <c r="B1699" t="s">
        <v>3250</v>
      </c>
      <c r="C1699" t="s">
        <v>62</v>
      </c>
      <c r="D1699" t="s">
        <v>69</v>
      </c>
      <c r="E1699" t="s">
        <v>54</v>
      </c>
      <c r="F1699" t="s">
        <v>429</v>
      </c>
      <c r="G1699" t="s">
        <v>66</v>
      </c>
      <c r="H1699">
        <v>10</v>
      </c>
      <c r="I1699" t="s">
        <v>430</v>
      </c>
      <c r="J1699">
        <v>10</v>
      </c>
      <c r="K1699">
        <v>0.22869999999999999</v>
      </c>
      <c r="L1699">
        <v>1</v>
      </c>
      <c r="M1699">
        <v>0.22869999999999999</v>
      </c>
      <c r="N1699">
        <v>2</v>
      </c>
      <c r="O1699">
        <v>2</v>
      </c>
      <c r="P1699">
        <v>2</v>
      </c>
      <c r="Q1699">
        <v>1</v>
      </c>
    </row>
    <row r="1700" spans="1:17" x14ac:dyDescent="0.35">
      <c r="A1700" t="s">
        <v>2493</v>
      </c>
      <c r="B1700" t="s">
        <v>3250</v>
      </c>
      <c r="C1700" t="s">
        <v>62</v>
      </c>
      <c r="D1700" t="s">
        <v>69</v>
      </c>
      <c r="E1700" t="s">
        <v>54</v>
      </c>
      <c r="G1700" t="s">
        <v>74</v>
      </c>
    </row>
    <row r="1701" spans="1:17" x14ac:dyDescent="0.35">
      <c r="A1701" t="s">
        <v>2494</v>
      </c>
      <c r="B1701" t="s">
        <v>3250</v>
      </c>
      <c r="C1701" t="s">
        <v>62</v>
      </c>
      <c r="D1701" t="s">
        <v>114</v>
      </c>
      <c r="E1701" t="s">
        <v>2488</v>
      </c>
      <c r="F1701" t="s">
        <v>2489</v>
      </c>
      <c r="G1701" t="s">
        <v>66</v>
      </c>
      <c r="H1701">
        <v>2</v>
      </c>
      <c r="I1701" t="s">
        <v>2490</v>
      </c>
      <c r="J1701">
        <v>2</v>
      </c>
      <c r="K1701">
        <v>0.14499999999999999</v>
      </c>
      <c r="L1701">
        <v>0.94941622000000003</v>
      </c>
      <c r="M1701">
        <v>0.13769999999999999</v>
      </c>
      <c r="N1701">
        <v>1</v>
      </c>
      <c r="O1701">
        <v>1</v>
      </c>
      <c r="P1701">
        <v>1</v>
      </c>
      <c r="Q1701">
        <v>1</v>
      </c>
    </row>
    <row r="1702" spans="1:17" x14ac:dyDescent="0.35">
      <c r="A1702" t="s">
        <v>2495</v>
      </c>
      <c r="B1702" t="s">
        <v>3250</v>
      </c>
      <c r="C1702" t="s">
        <v>54</v>
      </c>
      <c r="D1702" t="s">
        <v>55</v>
      </c>
      <c r="E1702" t="s">
        <v>2480</v>
      </c>
      <c r="F1702" t="s">
        <v>2481</v>
      </c>
      <c r="G1702" t="s">
        <v>66</v>
      </c>
      <c r="H1702">
        <v>3</v>
      </c>
      <c r="I1702" t="s">
        <v>2482</v>
      </c>
      <c r="J1702">
        <v>3</v>
      </c>
      <c r="K1702">
        <v>0.85919999999999996</v>
      </c>
      <c r="L1702">
        <v>0.98155579000000004</v>
      </c>
      <c r="M1702">
        <v>0.84340000000000004</v>
      </c>
      <c r="N1702">
        <v>1</v>
      </c>
      <c r="O1702">
        <v>1</v>
      </c>
      <c r="P1702">
        <v>1</v>
      </c>
      <c r="Q1702">
        <v>1</v>
      </c>
    </row>
    <row r="1703" spans="1:17" x14ac:dyDescent="0.35">
      <c r="A1703" t="s">
        <v>2496</v>
      </c>
      <c r="B1703" t="s">
        <v>3250</v>
      </c>
      <c r="C1703" t="s">
        <v>54</v>
      </c>
      <c r="D1703" t="s">
        <v>55</v>
      </c>
      <c r="E1703" t="s">
        <v>2480</v>
      </c>
      <c r="F1703" t="s">
        <v>2481</v>
      </c>
      <c r="G1703" t="s">
        <v>66</v>
      </c>
      <c r="H1703">
        <v>3</v>
      </c>
      <c r="I1703" t="s">
        <v>2482</v>
      </c>
      <c r="J1703">
        <v>3</v>
      </c>
      <c r="K1703">
        <v>0.85919999999999996</v>
      </c>
      <c r="L1703">
        <v>0.98155579000000004</v>
      </c>
      <c r="M1703">
        <v>0.84340000000000004</v>
      </c>
      <c r="N1703">
        <v>1</v>
      </c>
      <c r="O1703">
        <v>1</v>
      </c>
      <c r="P1703">
        <v>1</v>
      </c>
      <c r="Q1703">
        <v>1</v>
      </c>
    </row>
    <row r="1704" spans="1:17" x14ac:dyDescent="0.35">
      <c r="A1704" t="s">
        <v>2497</v>
      </c>
      <c r="B1704" t="s">
        <v>3250</v>
      </c>
      <c r="C1704" t="s">
        <v>54</v>
      </c>
      <c r="D1704" t="s">
        <v>54</v>
      </c>
      <c r="E1704" t="s">
        <v>54</v>
      </c>
      <c r="G1704" t="s">
        <v>74</v>
      </c>
    </row>
    <row r="1705" spans="1:17" x14ac:dyDescent="0.35">
      <c r="A1705" t="s">
        <v>2498</v>
      </c>
      <c r="B1705" t="s">
        <v>3250</v>
      </c>
      <c r="C1705" t="s">
        <v>54</v>
      </c>
      <c r="D1705" t="s">
        <v>55</v>
      </c>
      <c r="E1705" t="s">
        <v>54</v>
      </c>
      <c r="F1705" t="s">
        <v>2499</v>
      </c>
      <c r="G1705" t="s">
        <v>66</v>
      </c>
      <c r="H1705">
        <v>3</v>
      </c>
      <c r="I1705" t="s">
        <v>2500</v>
      </c>
      <c r="J1705">
        <v>3</v>
      </c>
      <c r="K1705">
        <v>0.89900000000000002</v>
      </c>
      <c r="L1705">
        <v>0.92554265999999996</v>
      </c>
      <c r="M1705">
        <v>0.83199999999999996</v>
      </c>
      <c r="N1705">
        <v>1</v>
      </c>
      <c r="O1705">
        <v>1</v>
      </c>
      <c r="P1705">
        <v>1</v>
      </c>
      <c r="Q1705">
        <v>1</v>
      </c>
    </row>
    <row r="1706" spans="1:17" x14ac:dyDescent="0.35">
      <c r="A1706" t="s">
        <v>2501</v>
      </c>
      <c r="B1706" t="s">
        <v>3250</v>
      </c>
      <c r="C1706" t="s">
        <v>54</v>
      </c>
      <c r="D1706" t="s">
        <v>55</v>
      </c>
      <c r="E1706" t="s">
        <v>54</v>
      </c>
      <c r="F1706" t="s">
        <v>2499</v>
      </c>
      <c r="G1706" t="s">
        <v>66</v>
      </c>
      <c r="H1706">
        <v>3</v>
      </c>
      <c r="I1706" t="s">
        <v>2500</v>
      </c>
      <c r="J1706">
        <v>3</v>
      </c>
      <c r="K1706">
        <v>0.89900000000000002</v>
      </c>
      <c r="L1706">
        <v>0.92554265999999996</v>
      </c>
      <c r="M1706">
        <v>0.83199999999999996</v>
      </c>
      <c r="N1706">
        <v>1</v>
      </c>
      <c r="O1706">
        <v>1</v>
      </c>
      <c r="P1706">
        <v>1</v>
      </c>
      <c r="Q1706">
        <v>1</v>
      </c>
    </row>
    <row r="1707" spans="1:17" x14ac:dyDescent="0.35">
      <c r="A1707" t="s">
        <v>2502</v>
      </c>
      <c r="B1707" t="s">
        <v>3250</v>
      </c>
      <c r="C1707" t="s">
        <v>54</v>
      </c>
      <c r="D1707" t="s">
        <v>55</v>
      </c>
      <c r="E1707" t="s">
        <v>54</v>
      </c>
      <c r="F1707" t="s">
        <v>2499</v>
      </c>
      <c r="G1707" t="s">
        <v>66</v>
      </c>
      <c r="H1707">
        <v>3</v>
      </c>
      <c r="I1707" t="s">
        <v>2500</v>
      </c>
      <c r="J1707">
        <v>3</v>
      </c>
      <c r="K1707">
        <v>0.89900000000000002</v>
      </c>
      <c r="L1707">
        <v>0.92554265999999996</v>
      </c>
      <c r="M1707">
        <v>0.83199999999999996</v>
      </c>
      <c r="N1707">
        <v>1</v>
      </c>
      <c r="O1707">
        <v>1</v>
      </c>
      <c r="P1707">
        <v>1</v>
      </c>
      <c r="Q1707">
        <v>1</v>
      </c>
    </row>
    <row r="1708" spans="1:17" x14ac:dyDescent="0.35">
      <c r="A1708" t="s">
        <v>2503</v>
      </c>
      <c r="B1708" t="s">
        <v>3250</v>
      </c>
      <c r="C1708" t="s">
        <v>54</v>
      </c>
      <c r="D1708" t="s">
        <v>55</v>
      </c>
      <c r="E1708" t="s">
        <v>54</v>
      </c>
      <c r="G1708" t="s">
        <v>74</v>
      </c>
    </row>
    <row r="1709" spans="1:17" x14ac:dyDescent="0.35">
      <c r="A1709" t="s">
        <v>2504</v>
      </c>
      <c r="B1709" t="s">
        <v>3250</v>
      </c>
      <c r="C1709" t="s">
        <v>62</v>
      </c>
      <c r="D1709" t="s">
        <v>114</v>
      </c>
      <c r="E1709" t="s">
        <v>54</v>
      </c>
      <c r="F1709" t="s">
        <v>436</v>
      </c>
      <c r="G1709" t="s">
        <v>66</v>
      </c>
      <c r="H1709">
        <v>29</v>
      </c>
      <c r="I1709" t="s">
        <v>437</v>
      </c>
      <c r="J1709">
        <v>29</v>
      </c>
      <c r="K1709">
        <v>0.80400000000000005</v>
      </c>
      <c r="L1709">
        <v>1</v>
      </c>
      <c r="M1709">
        <v>0.80400000000000005</v>
      </c>
      <c r="N1709">
        <v>2</v>
      </c>
      <c r="O1709">
        <v>1</v>
      </c>
      <c r="P1709">
        <v>1</v>
      </c>
      <c r="Q1709">
        <v>1</v>
      </c>
    </row>
    <row r="1710" spans="1:17" x14ac:dyDescent="0.35">
      <c r="A1710" t="s">
        <v>2505</v>
      </c>
      <c r="B1710" t="s">
        <v>3250</v>
      </c>
      <c r="C1710" t="s">
        <v>62</v>
      </c>
      <c r="D1710" t="s">
        <v>63</v>
      </c>
      <c r="E1710" t="s">
        <v>54</v>
      </c>
      <c r="F1710" t="s">
        <v>416</v>
      </c>
      <c r="G1710" t="s">
        <v>66</v>
      </c>
      <c r="H1710">
        <v>2</v>
      </c>
      <c r="I1710" t="s">
        <v>417</v>
      </c>
      <c r="J1710">
        <v>2</v>
      </c>
      <c r="K1710">
        <v>0.2412</v>
      </c>
      <c r="L1710">
        <v>0.93722274000000005</v>
      </c>
      <c r="M1710">
        <v>0.22600000000000001</v>
      </c>
      <c r="N1710">
        <v>1</v>
      </c>
      <c r="O1710">
        <v>2</v>
      </c>
      <c r="P1710">
        <v>2</v>
      </c>
      <c r="Q1710">
        <v>1</v>
      </c>
    </row>
    <row r="1711" spans="1:17" x14ac:dyDescent="0.35">
      <c r="A1711" t="s">
        <v>2506</v>
      </c>
      <c r="B1711" t="s">
        <v>3250</v>
      </c>
      <c r="C1711" t="s">
        <v>62</v>
      </c>
      <c r="D1711" t="s">
        <v>114</v>
      </c>
      <c r="E1711" t="s">
        <v>54</v>
      </c>
      <c r="G1711" t="s">
        <v>74</v>
      </c>
    </row>
    <row r="1712" spans="1:17" x14ac:dyDescent="0.35">
      <c r="A1712" t="s">
        <v>2507</v>
      </c>
      <c r="B1712" t="s">
        <v>3250</v>
      </c>
      <c r="C1712" t="s">
        <v>54</v>
      </c>
      <c r="D1712" t="s">
        <v>54</v>
      </c>
      <c r="E1712" t="s">
        <v>54</v>
      </c>
      <c r="F1712" t="s">
        <v>2508</v>
      </c>
      <c r="G1712" t="s">
        <v>66</v>
      </c>
      <c r="H1712">
        <v>3</v>
      </c>
      <c r="I1712" t="s">
        <v>2509</v>
      </c>
      <c r="J1712">
        <v>3</v>
      </c>
      <c r="K1712">
        <v>0.4461</v>
      </c>
      <c r="L1712">
        <v>0.99815924</v>
      </c>
      <c r="M1712">
        <v>0.44529999999999997</v>
      </c>
      <c r="N1712">
        <v>1</v>
      </c>
      <c r="O1712">
        <v>2</v>
      </c>
      <c r="P1712">
        <v>2</v>
      </c>
      <c r="Q1712">
        <v>1</v>
      </c>
    </row>
    <row r="1713" spans="1:17" x14ac:dyDescent="0.35">
      <c r="A1713" t="s">
        <v>2510</v>
      </c>
      <c r="B1713" t="s">
        <v>3250</v>
      </c>
      <c r="C1713" t="s">
        <v>62</v>
      </c>
      <c r="D1713" t="s">
        <v>114</v>
      </c>
      <c r="E1713" t="s">
        <v>54</v>
      </c>
      <c r="F1713" t="s">
        <v>2511</v>
      </c>
      <c r="G1713" t="s">
        <v>66</v>
      </c>
      <c r="H1713">
        <v>3</v>
      </c>
      <c r="I1713" t="s">
        <v>2512</v>
      </c>
      <c r="J1713">
        <v>3</v>
      </c>
      <c r="K1713">
        <v>0.54269999999999996</v>
      </c>
      <c r="L1713">
        <v>0.99359310999999995</v>
      </c>
      <c r="M1713">
        <v>0.5393</v>
      </c>
      <c r="N1713">
        <v>1</v>
      </c>
      <c r="O1713">
        <v>2</v>
      </c>
      <c r="P1713">
        <v>2</v>
      </c>
      <c r="Q1713">
        <v>1</v>
      </c>
    </row>
    <row r="1714" spans="1:17" x14ac:dyDescent="0.35">
      <c r="A1714" t="s">
        <v>2513</v>
      </c>
      <c r="B1714" t="s">
        <v>3250</v>
      </c>
      <c r="C1714" t="s">
        <v>62</v>
      </c>
      <c r="D1714" t="s">
        <v>114</v>
      </c>
      <c r="E1714" t="s">
        <v>54</v>
      </c>
      <c r="G1714" t="s">
        <v>74</v>
      </c>
    </row>
    <row r="1715" spans="1:17" x14ac:dyDescent="0.35">
      <c r="A1715" t="s">
        <v>2514</v>
      </c>
      <c r="B1715" t="s">
        <v>3250</v>
      </c>
      <c r="C1715" t="s">
        <v>62</v>
      </c>
      <c r="D1715" t="s">
        <v>63</v>
      </c>
      <c r="E1715" t="s">
        <v>54</v>
      </c>
      <c r="G1715" t="s">
        <v>74</v>
      </c>
    </row>
    <row r="1716" spans="1:17" x14ac:dyDescent="0.35">
      <c r="A1716" t="s">
        <v>2515</v>
      </c>
      <c r="B1716" t="s">
        <v>3250</v>
      </c>
      <c r="C1716" t="s">
        <v>62</v>
      </c>
      <c r="D1716" t="s">
        <v>114</v>
      </c>
      <c r="E1716" t="s">
        <v>54</v>
      </c>
      <c r="F1716" t="s">
        <v>2516</v>
      </c>
      <c r="G1716" t="s">
        <v>66</v>
      </c>
      <c r="H1716">
        <v>2</v>
      </c>
      <c r="I1716" t="s">
        <v>2517</v>
      </c>
      <c r="J1716">
        <v>2</v>
      </c>
      <c r="K1716">
        <v>3.2800000000000003E-2</v>
      </c>
      <c r="L1716">
        <v>0.95757625999999996</v>
      </c>
      <c r="M1716">
        <v>3.1399999999999997E-2</v>
      </c>
      <c r="N1716">
        <v>1</v>
      </c>
      <c r="O1716">
        <v>1</v>
      </c>
      <c r="P1716">
        <v>1</v>
      </c>
      <c r="Q1716">
        <v>1</v>
      </c>
    </row>
    <row r="1717" spans="1:17" x14ac:dyDescent="0.35">
      <c r="A1717" t="s">
        <v>2518</v>
      </c>
      <c r="B1717" t="s">
        <v>3250</v>
      </c>
      <c r="C1717" t="s">
        <v>62</v>
      </c>
      <c r="D1717" t="s">
        <v>114</v>
      </c>
      <c r="E1717" t="s">
        <v>54</v>
      </c>
      <c r="F1717" t="s">
        <v>2511</v>
      </c>
      <c r="G1717" t="s">
        <v>66</v>
      </c>
      <c r="H1717">
        <v>3</v>
      </c>
      <c r="I1717" t="s">
        <v>2512</v>
      </c>
      <c r="J1717">
        <v>3</v>
      </c>
      <c r="K1717">
        <v>0.54269999999999996</v>
      </c>
      <c r="L1717">
        <v>0.99359310999999995</v>
      </c>
      <c r="M1717">
        <v>0.5393</v>
      </c>
      <c r="N1717">
        <v>1</v>
      </c>
      <c r="O1717">
        <v>2</v>
      </c>
      <c r="P1717">
        <v>2</v>
      </c>
      <c r="Q1717">
        <v>1</v>
      </c>
    </row>
    <row r="1718" spans="1:17" x14ac:dyDescent="0.35">
      <c r="A1718" t="s">
        <v>2519</v>
      </c>
      <c r="B1718" t="s">
        <v>3250</v>
      </c>
      <c r="C1718" t="s">
        <v>62</v>
      </c>
      <c r="D1718" t="s">
        <v>63</v>
      </c>
      <c r="E1718" t="s">
        <v>54</v>
      </c>
      <c r="F1718" t="s">
        <v>2520</v>
      </c>
      <c r="G1718" t="s">
        <v>66</v>
      </c>
      <c r="H1718">
        <v>2</v>
      </c>
      <c r="I1718" t="s">
        <v>2521</v>
      </c>
      <c r="J1718">
        <v>2</v>
      </c>
      <c r="K1718">
        <v>0.30420000000000003</v>
      </c>
      <c r="L1718">
        <v>0.92766926000000005</v>
      </c>
      <c r="M1718">
        <v>0.28220000000000001</v>
      </c>
      <c r="N1718">
        <v>1</v>
      </c>
      <c r="O1718">
        <v>1</v>
      </c>
      <c r="P1718">
        <v>1</v>
      </c>
      <c r="Q1718">
        <v>1</v>
      </c>
    </row>
    <row r="1719" spans="1:17" x14ac:dyDescent="0.35">
      <c r="A1719" t="s">
        <v>2522</v>
      </c>
      <c r="B1719" t="s">
        <v>3250</v>
      </c>
      <c r="C1719" t="s">
        <v>62</v>
      </c>
      <c r="D1719" t="s">
        <v>63</v>
      </c>
      <c r="E1719" t="s">
        <v>54</v>
      </c>
      <c r="F1719" t="s">
        <v>2523</v>
      </c>
      <c r="G1719" t="s">
        <v>66</v>
      </c>
      <c r="H1719">
        <v>2</v>
      </c>
      <c r="I1719" t="s">
        <v>2524</v>
      </c>
      <c r="J1719">
        <v>2</v>
      </c>
      <c r="K1719">
        <v>0.26279999999999998</v>
      </c>
      <c r="L1719">
        <v>0.95345855999999996</v>
      </c>
      <c r="M1719">
        <v>0.2505</v>
      </c>
      <c r="N1719">
        <v>1</v>
      </c>
      <c r="O1719">
        <v>2</v>
      </c>
      <c r="P1719">
        <v>2</v>
      </c>
      <c r="Q1719">
        <v>1</v>
      </c>
    </row>
    <row r="1720" spans="1:17" x14ac:dyDescent="0.35">
      <c r="A1720" t="s">
        <v>2525</v>
      </c>
      <c r="B1720" t="s">
        <v>3250</v>
      </c>
      <c r="C1720" t="s">
        <v>62</v>
      </c>
      <c r="D1720" t="s">
        <v>63</v>
      </c>
      <c r="E1720" t="s">
        <v>54</v>
      </c>
      <c r="G1720" t="s">
        <v>74</v>
      </c>
    </row>
    <row r="1721" spans="1:17" x14ac:dyDescent="0.35">
      <c r="A1721" t="s">
        <v>2526</v>
      </c>
      <c r="B1721" t="s">
        <v>3250</v>
      </c>
      <c r="C1721" t="s">
        <v>54</v>
      </c>
      <c r="D1721" t="s">
        <v>54</v>
      </c>
      <c r="E1721" t="s">
        <v>54</v>
      </c>
      <c r="G1721" t="s">
        <v>2527</v>
      </c>
    </row>
    <row r="1722" spans="1:17" x14ac:dyDescent="0.35">
      <c r="A1722" t="s">
        <v>2528</v>
      </c>
      <c r="B1722" t="s">
        <v>3250</v>
      </c>
      <c r="C1722" t="s">
        <v>62</v>
      </c>
      <c r="D1722" t="s">
        <v>63</v>
      </c>
      <c r="E1722" t="s">
        <v>2529</v>
      </c>
      <c r="F1722" t="s">
        <v>2530</v>
      </c>
      <c r="G1722" t="s">
        <v>66</v>
      </c>
      <c r="H1722">
        <v>2</v>
      </c>
      <c r="I1722" t="s">
        <v>2531</v>
      </c>
      <c r="J1722">
        <v>2</v>
      </c>
      <c r="K1722">
        <v>0.15670000000000001</v>
      </c>
      <c r="L1722">
        <v>0.90478486999999996</v>
      </c>
      <c r="M1722">
        <v>0.14180000000000001</v>
      </c>
      <c r="N1722">
        <v>2</v>
      </c>
      <c r="O1722">
        <v>2</v>
      </c>
      <c r="P1722">
        <v>2</v>
      </c>
      <c r="Q1722">
        <v>1</v>
      </c>
    </row>
    <row r="1723" spans="1:17" x14ac:dyDescent="0.35">
      <c r="A1723" t="s">
        <v>2532</v>
      </c>
      <c r="B1723" t="s">
        <v>3250</v>
      </c>
      <c r="C1723" t="s">
        <v>62</v>
      </c>
      <c r="D1723" t="s">
        <v>63</v>
      </c>
      <c r="E1723" t="s">
        <v>2533</v>
      </c>
      <c r="G1723" t="s">
        <v>74</v>
      </c>
    </row>
    <row r="1724" spans="1:17" x14ac:dyDescent="0.35">
      <c r="A1724" t="s">
        <v>2534</v>
      </c>
      <c r="B1724" t="s">
        <v>3250</v>
      </c>
      <c r="C1724" t="s">
        <v>62</v>
      </c>
      <c r="D1724" t="s">
        <v>63</v>
      </c>
      <c r="E1724" t="s">
        <v>54</v>
      </c>
      <c r="F1724" t="s">
        <v>2535</v>
      </c>
      <c r="G1724" t="s">
        <v>66</v>
      </c>
      <c r="H1724">
        <v>3</v>
      </c>
      <c r="I1724" t="s">
        <v>2536</v>
      </c>
      <c r="J1724">
        <v>3</v>
      </c>
      <c r="K1724">
        <v>2.47E-2</v>
      </c>
      <c r="L1724">
        <v>0.99857050999999997</v>
      </c>
      <c r="M1724">
        <v>2.46E-2</v>
      </c>
      <c r="N1724">
        <v>2</v>
      </c>
      <c r="O1724">
        <v>1</v>
      </c>
      <c r="P1724">
        <v>1</v>
      </c>
      <c r="Q1724">
        <v>1</v>
      </c>
    </row>
    <row r="1725" spans="1:17" x14ac:dyDescent="0.35">
      <c r="A1725" t="s">
        <v>2537</v>
      </c>
      <c r="B1725" t="s">
        <v>3250</v>
      </c>
      <c r="C1725" t="s">
        <v>62</v>
      </c>
      <c r="D1725" t="s">
        <v>114</v>
      </c>
      <c r="E1725" t="s">
        <v>54</v>
      </c>
      <c r="G1725" t="s">
        <v>74</v>
      </c>
    </row>
    <row r="1726" spans="1:17" x14ac:dyDescent="0.35">
      <c r="A1726" t="s">
        <v>2538</v>
      </c>
      <c r="B1726" t="s">
        <v>3250</v>
      </c>
      <c r="C1726" t="s">
        <v>62</v>
      </c>
      <c r="D1726" t="s">
        <v>63</v>
      </c>
      <c r="E1726" t="s">
        <v>54</v>
      </c>
      <c r="G1726" t="s">
        <v>57</v>
      </c>
    </row>
    <row r="1727" spans="1:17" x14ac:dyDescent="0.35">
      <c r="A1727" t="s">
        <v>2539</v>
      </c>
      <c r="B1727" t="s">
        <v>3250</v>
      </c>
      <c r="C1727" t="s">
        <v>54</v>
      </c>
      <c r="D1727" t="s">
        <v>54</v>
      </c>
      <c r="E1727" t="s">
        <v>54</v>
      </c>
      <c r="G1727" t="s">
        <v>74</v>
      </c>
    </row>
    <row r="1728" spans="1:17" x14ac:dyDescent="0.35">
      <c r="A1728" t="s">
        <v>2540</v>
      </c>
      <c r="B1728" t="s">
        <v>3250</v>
      </c>
      <c r="C1728" t="s">
        <v>54</v>
      </c>
      <c r="D1728" t="s">
        <v>54</v>
      </c>
      <c r="E1728" t="s">
        <v>54</v>
      </c>
      <c r="F1728" t="s">
        <v>1217</v>
      </c>
      <c r="G1728" t="s">
        <v>66</v>
      </c>
      <c r="H1728">
        <v>2</v>
      </c>
      <c r="I1728" t="s">
        <v>1218</v>
      </c>
      <c r="J1728">
        <v>2</v>
      </c>
      <c r="K1728">
        <v>7.1599999999999997E-2</v>
      </c>
      <c r="L1728">
        <v>0.95531975000000002</v>
      </c>
      <c r="M1728">
        <v>6.8400000000000002E-2</v>
      </c>
      <c r="N1728">
        <v>1</v>
      </c>
      <c r="O1728">
        <v>1</v>
      </c>
      <c r="P1728">
        <v>1</v>
      </c>
      <c r="Q1728">
        <v>1</v>
      </c>
    </row>
    <row r="1729" spans="1:17" x14ac:dyDescent="0.35">
      <c r="A1729" t="s">
        <v>2541</v>
      </c>
      <c r="B1729" t="s">
        <v>3250</v>
      </c>
      <c r="C1729" t="s">
        <v>62</v>
      </c>
      <c r="D1729" t="s">
        <v>63</v>
      </c>
      <c r="E1729" t="s">
        <v>54</v>
      </c>
      <c r="G1729" t="s">
        <v>74</v>
      </c>
    </row>
    <row r="1730" spans="1:17" x14ac:dyDescent="0.35">
      <c r="A1730" t="s">
        <v>2542</v>
      </c>
      <c r="B1730" t="s">
        <v>3250</v>
      </c>
      <c r="C1730" t="s">
        <v>62</v>
      </c>
      <c r="D1730" t="s">
        <v>63</v>
      </c>
      <c r="E1730" t="s">
        <v>2543</v>
      </c>
      <c r="F1730" t="s">
        <v>2544</v>
      </c>
      <c r="G1730" t="s">
        <v>66</v>
      </c>
      <c r="H1730">
        <v>2</v>
      </c>
      <c r="I1730" t="s">
        <v>2545</v>
      </c>
      <c r="J1730">
        <v>2</v>
      </c>
      <c r="K1730">
        <v>0.47910000000000003</v>
      </c>
      <c r="L1730">
        <v>0.93306931999999998</v>
      </c>
      <c r="M1730">
        <v>0.4471</v>
      </c>
      <c r="N1730">
        <v>1</v>
      </c>
      <c r="O1730">
        <v>1</v>
      </c>
      <c r="P1730">
        <v>1</v>
      </c>
      <c r="Q1730">
        <v>1</v>
      </c>
    </row>
    <row r="1731" spans="1:17" x14ac:dyDescent="0.35">
      <c r="A1731" t="s">
        <v>2546</v>
      </c>
      <c r="B1731" t="s">
        <v>3250</v>
      </c>
      <c r="C1731" t="s">
        <v>62</v>
      </c>
      <c r="D1731" t="s">
        <v>63</v>
      </c>
      <c r="E1731" t="s">
        <v>54</v>
      </c>
      <c r="G1731" t="s">
        <v>74</v>
      </c>
    </row>
    <row r="1732" spans="1:17" x14ac:dyDescent="0.35">
      <c r="A1732" t="s">
        <v>2547</v>
      </c>
      <c r="B1732" t="s">
        <v>3250</v>
      </c>
      <c r="C1732" t="s">
        <v>62</v>
      </c>
      <c r="D1732" t="s">
        <v>63</v>
      </c>
      <c r="E1732" t="s">
        <v>2543</v>
      </c>
      <c r="F1732" t="s">
        <v>2544</v>
      </c>
      <c r="G1732" t="s">
        <v>66</v>
      </c>
      <c r="H1732">
        <v>2</v>
      </c>
      <c r="I1732" t="s">
        <v>2545</v>
      </c>
      <c r="J1732">
        <v>2</v>
      </c>
      <c r="K1732">
        <v>0.47910000000000003</v>
      </c>
      <c r="L1732">
        <v>0.93306931999999998</v>
      </c>
      <c r="M1732">
        <v>0.4471</v>
      </c>
      <c r="N1732">
        <v>1</v>
      </c>
      <c r="O1732">
        <v>1</v>
      </c>
      <c r="P1732">
        <v>1</v>
      </c>
      <c r="Q1732">
        <v>1</v>
      </c>
    </row>
    <row r="1733" spans="1:17" x14ac:dyDescent="0.35">
      <c r="A1733" t="s">
        <v>2548</v>
      </c>
      <c r="B1733" t="s">
        <v>3250</v>
      </c>
      <c r="C1733" t="s">
        <v>62</v>
      </c>
      <c r="D1733" t="s">
        <v>63</v>
      </c>
      <c r="E1733" t="s">
        <v>2549</v>
      </c>
      <c r="F1733" t="s">
        <v>2535</v>
      </c>
      <c r="G1733" t="s">
        <v>66</v>
      </c>
      <c r="H1733">
        <v>3</v>
      </c>
      <c r="I1733" t="s">
        <v>2536</v>
      </c>
      <c r="J1733">
        <v>3</v>
      </c>
      <c r="K1733">
        <v>2.47E-2</v>
      </c>
      <c r="L1733">
        <v>0.99857050999999997</v>
      </c>
      <c r="M1733">
        <v>2.46E-2</v>
      </c>
      <c r="N1733">
        <v>2</v>
      </c>
      <c r="O1733">
        <v>1</v>
      </c>
      <c r="P1733">
        <v>1</v>
      </c>
      <c r="Q1733">
        <v>1</v>
      </c>
    </row>
    <row r="1734" spans="1:17" x14ac:dyDescent="0.35">
      <c r="A1734" t="s">
        <v>2550</v>
      </c>
      <c r="B1734" t="s">
        <v>3250</v>
      </c>
      <c r="C1734" t="s">
        <v>62</v>
      </c>
      <c r="D1734" t="s">
        <v>63</v>
      </c>
      <c r="E1734" t="s">
        <v>2549</v>
      </c>
      <c r="F1734" t="s">
        <v>2535</v>
      </c>
      <c r="G1734" t="s">
        <v>66</v>
      </c>
      <c r="H1734">
        <v>3</v>
      </c>
      <c r="I1734" t="s">
        <v>2536</v>
      </c>
      <c r="J1734">
        <v>3</v>
      </c>
      <c r="K1734">
        <v>2.47E-2</v>
      </c>
      <c r="L1734">
        <v>0.99857050999999997</v>
      </c>
      <c r="M1734">
        <v>2.46E-2</v>
      </c>
      <c r="N1734">
        <v>2</v>
      </c>
      <c r="O1734">
        <v>1</v>
      </c>
      <c r="P1734">
        <v>1</v>
      </c>
      <c r="Q1734">
        <v>1</v>
      </c>
    </row>
    <row r="1735" spans="1:17" x14ac:dyDescent="0.35">
      <c r="A1735" t="s">
        <v>2551</v>
      </c>
      <c r="B1735" t="s">
        <v>3250</v>
      </c>
      <c r="C1735" t="s">
        <v>62</v>
      </c>
      <c r="D1735" t="s">
        <v>63</v>
      </c>
      <c r="E1735" t="s">
        <v>54</v>
      </c>
      <c r="F1735" t="s">
        <v>1224</v>
      </c>
      <c r="G1735" t="s">
        <v>66</v>
      </c>
      <c r="H1735">
        <v>4</v>
      </c>
      <c r="I1735" t="s">
        <v>1225</v>
      </c>
      <c r="J1735">
        <v>4</v>
      </c>
      <c r="K1735">
        <v>0.81510000000000005</v>
      </c>
      <c r="L1735">
        <v>0.99289298000000004</v>
      </c>
      <c r="M1735">
        <v>0.80930000000000002</v>
      </c>
      <c r="N1735">
        <v>1</v>
      </c>
      <c r="O1735">
        <v>2</v>
      </c>
      <c r="P1735">
        <v>2</v>
      </c>
      <c r="Q1735">
        <v>1</v>
      </c>
    </row>
    <row r="1736" spans="1:17" x14ac:dyDescent="0.35">
      <c r="A1736" t="s">
        <v>2552</v>
      </c>
      <c r="B1736" t="s">
        <v>3250</v>
      </c>
      <c r="C1736" t="s">
        <v>62</v>
      </c>
      <c r="D1736" t="s">
        <v>69</v>
      </c>
      <c r="E1736" t="s">
        <v>54</v>
      </c>
      <c r="G1736" t="s">
        <v>74</v>
      </c>
    </row>
    <row r="1737" spans="1:17" x14ac:dyDescent="0.35">
      <c r="A1737" t="s">
        <v>2553</v>
      </c>
      <c r="B1737" t="s">
        <v>3250</v>
      </c>
      <c r="C1737" t="s">
        <v>62</v>
      </c>
      <c r="D1737" t="s">
        <v>114</v>
      </c>
      <c r="E1737" t="s">
        <v>54</v>
      </c>
      <c r="G1737" t="s">
        <v>74</v>
      </c>
    </row>
    <row r="1738" spans="1:17" x14ac:dyDescent="0.35">
      <c r="A1738" t="s">
        <v>2554</v>
      </c>
      <c r="B1738" t="s">
        <v>3250</v>
      </c>
      <c r="C1738" t="s">
        <v>54</v>
      </c>
      <c r="D1738" t="s">
        <v>54</v>
      </c>
      <c r="E1738" t="s">
        <v>54</v>
      </c>
      <c r="F1738" t="s">
        <v>2523</v>
      </c>
      <c r="G1738" t="s">
        <v>66</v>
      </c>
      <c r="H1738">
        <v>2</v>
      </c>
      <c r="I1738" t="s">
        <v>2524</v>
      </c>
      <c r="J1738">
        <v>2</v>
      </c>
      <c r="K1738">
        <v>0.26279999999999998</v>
      </c>
      <c r="L1738">
        <v>0.95345855999999996</v>
      </c>
      <c r="M1738">
        <v>0.2505</v>
      </c>
      <c r="N1738">
        <v>1</v>
      </c>
      <c r="O1738">
        <v>2</v>
      </c>
      <c r="P1738">
        <v>2</v>
      </c>
      <c r="Q1738">
        <v>1</v>
      </c>
    </row>
    <row r="1739" spans="1:17" x14ac:dyDescent="0.35">
      <c r="A1739" t="s">
        <v>2555</v>
      </c>
      <c r="B1739" t="s">
        <v>3250</v>
      </c>
      <c r="C1739" t="s">
        <v>54</v>
      </c>
      <c r="D1739" t="s">
        <v>54</v>
      </c>
      <c r="E1739" t="s">
        <v>54</v>
      </c>
      <c r="G1739" t="s">
        <v>74</v>
      </c>
    </row>
    <row r="1740" spans="1:17" x14ac:dyDescent="0.35">
      <c r="A1740" t="s">
        <v>2556</v>
      </c>
      <c r="B1740" t="s">
        <v>3250</v>
      </c>
      <c r="C1740" t="s">
        <v>62</v>
      </c>
      <c r="D1740" t="s">
        <v>63</v>
      </c>
      <c r="E1740" t="s">
        <v>54</v>
      </c>
      <c r="G1740" t="s">
        <v>57</v>
      </c>
    </row>
    <row r="1741" spans="1:17" x14ac:dyDescent="0.35">
      <c r="A1741" t="s">
        <v>2557</v>
      </c>
      <c r="B1741" t="s">
        <v>3250</v>
      </c>
      <c r="C1741" t="s">
        <v>62</v>
      </c>
      <c r="D1741" t="s">
        <v>63</v>
      </c>
      <c r="E1741" t="s">
        <v>2558</v>
      </c>
      <c r="G1741" t="s">
        <v>74</v>
      </c>
    </row>
    <row r="1742" spans="1:17" x14ac:dyDescent="0.35">
      <c r="A1742" t="s">
        <v>2559</v>
      </c>
      <c r="B1742" t="s">
        <v>3250</v>
      </c>
      <c r="C1742" t="s">
        <v>62</v>
      </c>
      <c r="D1742" t="s">
        <v>69</v>
      </c>
      <c r="E1742" t="s">
        <v>54</v>
      </c>
      <c r="F1742" t="s">
        <v>499</v>
      </c>
      <c r="G1742" t="s">
        <v>66</v>
      </c>
      <c r="H1742">
        <v>2</v>
      </c>
      <c r="I1742" t="s">
        <v>500</v>
      </c>
      <c r="J1742">
        <v>2</v>
      </c>
      <c r="K1742">
        <v>0.31409999999999999</v>
      </c>
      <c r="L1742">
        <v>0.94251253999999995</v>
      </c>
      <c r="M1742">
        <v>0.29599999999999999</v>
      </c>
      <c r="N1742">
        <v>1</v>
      </c>
      <c r="O1742">
        <v>2</v>
      </c>
      <c r="P1742">
        <v>1</v>
      </c>
      <c r="Q1742">
        <v>1</v>
      </c>
    </row>
    <row r="1743" spans="1:17" x14ac:dyDescent="0.35">
      <c r="A1743" t="s">
        <v>2560</v>
      </c>
      <c r="B1743" t="s">
        <v>3250</v>
      </c>
      <c r="C1743" t="s">
        <v>62</v>
      </c>
      <c r="D1743" t="s">
        <v>63</v>
      </c>
      <c r="E1743" t="s">
        <v>54</v>
      </c>
      <c r="G1743" t="s">
        <v>74</v>
      </c>
    </row>
    <row r="1744" spans="1:17" x14ac:dyDescent="0.35">
      <c r="A1744" t="s">
        <v>2565</v>
      </c>
      <c r="B1744" t="s">
        <v>3250</v>
      </c>
      <c r="C1744" t="s">
        <v>54</v>
      </c>
      <c r="D1744" t="s">
        <v>54</v>
      </c>
      <c r="E1744" t="s">
        <v>54</v>
      </c>
      <c r="G1744" t="s">
        <v>74</v>
      </c>
    </row>
    <row r="1745" spans="1:17" x14ac:dyDescent="0.35">
      <c r="A1745" t="s">
        <v>2566</v>
      </c>
      <c r="B1745" t="s">
        <v>3250</v>
      </c>
      <c r="C1745" t="s">
        <v>62</v>
      </c>
      <c r="D1745" t="s">
        <v>69</v>
      </c>
      <c r="E1745" t="s">
        <v>54</v>
      </c>
      <c r="F1745" t="s">
        <v>551</v>
      </c>
      <c r="G1745" t="s">
        <v>66</v>
      </c>
      <c r="H1745">
        <v>4</v>
      </c>
      <c r="I1745" t="s">
        <v>552</v>
      </c>
      <c r="J1745">
        <v>4</v>
      </c>
      <c r="K1745">
        <v>0.49790000000000001</v>
      </c>
      <c r="L1745">
        <v>0.99997343000000005</v>
      </c>
      <c r="M1745">
        <v>0.49790000000000001</v>
      </c>
      <c r="N1745">
        <v>1</v>
      </c>
      <c r="O1745">
        <v>2</v>
      </c>
      <c r="P1745">
        <v>2</v>
      </c>
      <c r="Q1745">
        <v>1</v>
      </c>
    </row>
    <row r="1746" spans="1:17" x14ac:dyDescent="0.35">
      <c r="A1746" t="s">
        <v>2567</v>
      </c>
      <c r="B1746" t="s">
        <v>3250</v>
      </c>
      <c r="C1746" t="s">
        <v>54</v>
      </c>
      <c r="D1746" t="s">
        <v>54</v>
      </c>
      <c r="E1746" t="s">
        <v>54</v>
      </c>
      <c r="G1746" t="s">
        <v>57</v>
      </c>
    </row>
    <row r="1747" spans="1:17" x14ac:dyDescent="0.35">
      <c r="A1747" t="s">
        <v>2568</v>
      </c>
      <c r="B1747" t="s">
        <v>3250</v>
      </c>
      <c r="C1747" t="s">
        <v>62</v>
      </c>
      <c r="D1747" t="s">
        <v>69</v>
      </c>
      <c r="E1747" t="s">
        <v>54</v>
      </c>
      <c r="G1747" t="s">
        <v>863</v>
      </c>
    </row>
    <row r="1748" spans="1:17" x14ac:dyDescent="0.35">
      <c r="A1748" t="s">
        <v>2569</v>
      </c>
      <c r="B1748" t="s">
        <v>3250</v>
      </c>
      <c r="C1748" t="s">
        <v>62</v>
      </c>
      <c r="D1748" t="s">
        <v>63</v>
      </c>
      <c r="E1748" t="s">
        <v>1063</v>
      </c>
      <c r="F1748" t="s">
        <v>1064</v>
      </c>
      <c r="G1748" t="s">
        <v>66</v>
      </c>
      <c r="H1748">
        <v>14</v>
      </c>
      <c r="I1748" t="s">
        <v>1065</v>
      </c>
      <c r="J1748">
        <v>14</v>
      </c>
      <c r="K1748">
        <v>0.85219999999999996</v>
      </c>
      <c r="L1748">
        <v>1</v>
      </c>
      <c r="M1748">
        <v>0.85219999999999996</v>
      </c>
      <c r="N1748">
        <v>2</v>
      </c>
      <c r="O1748">
        <v>2</v>
      </c>
      <c r="P1748">
        <v>2</v>
      </c>
      <c r="Q1748">
        <v>1</v>
      </c>
    </row>
    <row r="1749" spans="1:17" x14ac:dyDescent="0.35">
      <c r="A1749" t="s">
        <v>2570</v>
      </c>
      <c r="B1749" t="s">
        <v>3250</v>
      </c>
      <c r="C1749" t="s">
        <v>54</v>
      </c>
      <c r="D1749" t="s">
        <v>54</v>
      </c>
      <c r="E1749" t="s">
        <v>54</v>
      </c>
      <c r="G1749" t="s">
        <v>863</v>
      </c>
    </row>
    <row r="1750" spans="1:17" x14ac:dyDescent="0.35">
      <c r="A1750" t="s">
        <v>2571</v>
      </c>
      <c r="B1750" t="s">
        <v>3250</v>
      </c>
      <c r="C1750" t="s">
        <v>54</v>
      </c>
      <c r="D1750" t="s">
        <v>54</v>
      </c>
      <c r="E1750" t="s">
        <v>54</v>
      </c>
      <c r="F1750" t="s">
        <v>741</v>
      </c>
      <c r="G1750" t="s">
        <v>66</v>
      </c>
      <c r="H1750">
        <v>9</v>
      </c>
      <c r="I1750" t="s">
        <v>742</v>
      </c>
      <c r="J1750">
        <v>9</v>
      </c>
      <c r="K1750">
        <v>0.63029999999999997</v>
      </c>
      <c r="L1750">
        <v>1</v>
      </c>
      <c r="M1750">
        <v>0.63029999999999997</v>
      </c>
      <c r="N1750">
        <v>2</v>
      </c>
      <c r="O1750">
        <v>2</v>
      </c>
      <c r="P1750">
        <v>2</v>
      </c>
      <c r="Q1750">
        <v>1</v>
      </c>
    </row>
    <row r="1751" spans="1:17" x14ac:dyDescent="0.35">
      <c r="A1751" t="s">
        <v>2572</v>
      </c>
      <c r="B1751" t="s">
        <v>3250</v>
      </c>
      <c r="C1751" t="s">
        <v>54</v>
      </c>
      <c r="D1751" t="s">
        <v>54</v>
      </c>
      <c r="E1751" t="s">
        <v>54</v>
      </c>
      <c r="F1751" t="s">
        <v>1064</v>
      </c>
      <c r="G1751" t="s">
        <v>66</v>
      </c>
      <c r="H1751">
        <v>14</v>
      </c>
      <c r="I1751" t="s">
        <v>1065</v>
      </c>
      <c r="J1751">
        <v>14</v>
      </c>
      <c r="K1751">
        <v>0.85219999999999996</v>
      </c>
      <c r="L1751">
        <v>1</v>
      </c>
      <c r="M1751">
        <v>0.85219999999999996</v>
      </c>
      <c r="N1751">
        <v>2</v>
      </c>
      <c r="O1751">
        <v>2</v>
      </c>
      <c r="P1751">
        <v>2</v>
      </c>
      <c r="Q1751">
        <v>1</v>
      </c>
    </row>
    <row r="1752" spans="1:17" x14ac:dyDescent="0.35">
      <c r="A1752" t="s">
        <v>2573</v>
      </c>
      <c r="B1752" t="s">
        <v>3250</v>
      </c>
      <c r="C1752" t="s">
        <v>54</v>
      </c>
      <c r="D1752" t="s">
        <v>54</v>
      </c>
      <c r="E1752" t="s">
        <v>54</v>
      </c>
      <c r="G1752" t="s">
        <v>866</v>
      </c>
    </row>
    <row r="1753" spans="1:17" x14ac:dyDescent="0.35">
      <c r="A1753" t="s">
        <v>2574</v>
      </c>
      <c r="B1753" t="s">
        <v>3250</v>
      </c>
      <c r="C1753" t="s">
        <v>54</v>
      </c>
      <c r="D1753" t="s">
        <v>54</v>
      </c>
      <c r="E1753" t="s">
        <v>54</v>
      </c>
      <c r="G1753" t="s">
        <v>863</v>
      </c>
    </row>
    <row r="1754" spans="1:17" x14ac:dyDescent="0.35">
      <c r="A1754" t="s">
        <v>2575</v>
      </c>
      <c r="B1754" t="s">
        <v>3250</v>
      </c>
      <c r="C1754" t="s">
        <v>62</v>
      </c>
      <c r="D1754" t="s">
        <v>114</v>
      </c>
      <c r="E1754" t="s">
        <v>54</v>
      </c>
      <c r="G1754" t="s">
        <v>74</v>
      </c>
    </row>
    <row r="1755" spans="1:17" x14ac:dyDescent="0.35">
      <c r="A1755" t="s">
        <v>2576</v>
      </c>
      <c r="B1755" t="s">
        <v>3250</v>
      </c>
      <c r="C1755" t="s">
        <v>62</v>
      </c>
      <c r="D1755" t="s">
        <v>114</v>
      </c>
      <c r="E1755" t="s">
        <v>54</v>
      </c>
      <c r="G1755" t="s">
        <v>74</v>
      </c>
    </row>
    <row r="1756" spans="1:17" x14ac:dyDescent="0.35">
      <c r="A1756" t="s">
        <v>2577</v>
      </c>
      <c r="B1756" t="s">
        <v>3250</v>
      </c>
      <c r="C1756" t="s">
        <v>62</v>
      </c>
      <c r="D1756" t="s">
        <v>63</v>
      </c>
      <c r="E1756" t="s">
        <v>54</v>
      </c>
      <c r="F1756" t="s">
        <v>576</v>
      </c>
      <c r="G1756" t="s">
        <v>66</v>
      </c>
      <c r="H1756">
        <v>25</v>
      </c>
      <c r="I1756" t="s">
        <v>577</v>
      </c>
      <c r="J1756">
        <v>25</v>
      </c>
      <c r="K1756">
        <v>0.84319999999999995</v>
      </c>
      <c r="L1756">
        <v>1</v>
      </c>
      <c r="M1756">
        <v>0.84319999999999995</v>
      </c>
      <c r="N1756">
        <v>6</v>
      </c>
      <c r="O1756">
        <v>2</v>
      </c>
      <c r="P1756">
        <v>2</v>
      </c>
      <c r="Q1756">
        <v>0.97330000000000005</v>
      </c>
    </row>
    <row r="1757" spans="1:17" x14ac:dyDescent="0.35">
      <c r="A1757" t="s">
        <v>2578</v>
      </c>
      <c r="B1757" t="s">
        <v>3250</v>
      </c>
      <c r="C1757" t="s">
        <v>62</v>
      </c>
      <c r="D1757" t="s">
        <v>63</v>
      </c>
      <c r="E1757" t="s">
        <v>54</v>
      </c>
      <c r="F1757" t="s">
        <v>741</v>
      </c>
      <c r="G1757" t="s">
        <v>66</v>
      </c>
      <c r="H1757">
        <v>9</v>
      </c>
      <c r="I1757" t="s">
        <v>742</v>
      </c>
      <c r="J1757">
        <v>9</v>
      </c>
      <c r="K1757">
        <v>0.63029999999999997</v>
      </c>
      <c r="L1757">
        <v>1</v>
      </c>
      <c r="M1757">
        <v>0.63029999999999997</v>
      </c>
      <c r="N1757">
        <v>2</v>
      </c>
      <c r="O1757">
        <v>2</v>
      </c>
      <c r="P1757">
        <v>2</v>
      </c>
      <c r="Q1757">
        <v>1</v>
      </c>
    </row>
    <row r="1758" spans="1:17" x14ac:dyDescent="0.35">
      <c r="A1758" t="s">
        <v>2579</v>
      </c>
      <c r="B1758" t="s">
        <v>3250</v>
      </c>
      <c r="C1758" t="s">
        <v>62</v>
      </c>
      <c r="D1758" t="s">
        <v>708</v>
      </c>
      <c r="E1758" t="s">
        <v>1048</v>
      </c>
      <c r="F1758" t="s">
        <v>710</v>
      </c>
      <c r="G1758" t="s">
        <v>66</v>
      </c>
      <c r="H1758">
        <v>19</v>
      </c>
      <c r="I1758" t="s">
        <v>711</v>
      </c>
      <c r="J1758">
        <v>19</v>
      </c>
      <c r="K1758">
        <v>0.41930000000000001</v>
      </c>
      <c r="L1758">
        <v>1</v>
      </c>
      <c r="M1758">
        <v>0.41930000000000001</v>
      </c>
      <c r="N1758">
        <v>5</v>
      </c>
      <c r="O1758">
        <v>1</v>
      </c>
      <c r="P1758">
        <v>1</v>
      </c>
      <c r="Q1758">
        <v>0.86550000000000005</v>
      </c>
    </row>
    <row r="1759" spans="1:17" x14ac:dyDescent="0.35">
      <c r="A1759" t="s">
        <v>2580</v>
      </c>
      <c r="B1759" t="s">
        <v>3250</v>
      </c>
      <c r="C1759" t="s">
        <v>54</v>
      </c>
      <c r="D1759" t="s">
        <v>54</v>
      </c>
      <c r="E1759" t="s">
        <v>54</v>
      </c>
      <c r="F1759" t="s">
        <v>2581</v>
      </c>
      <c r="G1759" t="s">
        <v>66</v>
      </c>
      <c r="H1759">
        <v>4</v>
      </c>
      <c r="I1759" t="s">
        <v>2582</v>
      </c>
      <c r="J1759">
        <v>4</v>
      </c>
      <c r="K1759">
        <v>0.39910000000000001</v>
      </c>
      <c r="L1759">
        <v>0.99998251999999999</v>
      </c>
      <c r="M1759">
        <v>0.39910000000000001</v>
      </c>
      <c r="N1759">
        <v>1</v>
      </c>
      <c r="O1759">
        <v>2</v>
      </c>
      <c r="P1759">
        <v>2</v>
      </c>
      <c r="Q1759">
        <v>1</v>
      </c>
    </row>
    <row r="1760" spans="1:17" x14ac:dyDescent="0.35">
      <c r="A1760" t="s">
        <v>2583</v>
      </c>
      <c r="B1760" t="s">
        <v>3250</v>
      </c>
      <c r="C1760" t="s">
        <v>62</v>
      </c>
      <c r="D1760" t="s">
        <v>69</v>
      </c>
      <c r="E1760" t="s">
        <v>54</v>
      </c>
      <c r="F1760" t="s">
        <v>671</v>
      </c>
      <c r="G1760" t="s">
        <v>66</v>
      </c>
      <c r="H1760">
        <v>2</v>
      </c>
      <c r="I1760" t="s">
        <v>672</v>
      </c>
      <c r="J1760">
        <v>2</v>
      </c>
      <c r="K1760">
        <v>0.16839999999999999</v>
      </c>
      <c r="L1760">
        <v>0.95488066000000005</v>
      </c>
      <c r="M1760">
        <v>0.1608</v>
      </c>
      <c r="N1760">
        <v>1</v>
      </c>
      <c r="O1760">
        <v>1</v>
      </c>
      <c r="P1760">
        <v>1</v>
      </c>
      <c r="Q1760">
        <v>1</v>
      </c>
    </row>
    <row r="1761" spans="1:17" x14ac:dyDescent="0.35">
      <c r="A1761" t="s">
        <v>2584</v>
      </c>
      <c r="B1761" t="s">
        <v>3250</v>
      </c>
      <c r="C1761" t="s">
        <v>62</v>
      </c>
      <c r="D1761" t="s">
        <v>69</v>
      </c>
      <c r="E1761" t="s">
        <v>2585</v>
      </c>
      <c r="G1761" t="s">
        <v>74</v>
      </c>
    </row>
    <row r="1762" spans="1:17" x14ac:dyDescent="0.35">
      <c r="A1762" t="s">
        <v>2586</v>
      </c>
      <c r="B1762" t="s">
        <v>3250</v>
      </c>
      <c r="C1762" t="s">
        <v>54</v>
      </c>
      <c r="D1762" t="s">
        <v>54</v>
      </c>
      <c r="E1762" t="s">
        <v>54</v>
      </c>
      <c r="F1762" t="s">
        <v>547</v>
      </c>
      <c r="G1762" t="s">
        <v>66</v>
      </c>
      <c r="H1762">
        <v>57</v>
      </c>
      <c r="I1762" t="s">
        <v>548</v>
      </c>
      <c r="J1762">
        <v>57</v>
      </c>
      <c r="K1762">
        <v>0.80410000000000004</v>
      </c>
      <c r="L1762">
        <v>1</v>
      </c>
      <c r="M1762">
        <v>0.80410000000000004</v>
      </c>
      <c r="N1762">
        <v>3</v>
      </c>
      <c r="O1762">
        <v>2</v>
      </c>
      <c r="P1762">
        <v>2</v>
      </c>
      <c r="Q1762">
        <v>1</v>
      </c>
    </row>
    <row r="1763" spans="1:17" x14ac:dyDescent="0.35">
      <c r="A1763" t="s">
        <v>2587</v>
      </c>
      <c r="B1763" t="s">
        <v>3250</v>
      </c>
      <c r="C1763" t="s">
        <v>54</v>
      </c>
      <c r="D1763" t="s">
        <v>54</v>
      </c>
      <c r="E1763" t="s">
        <v>54</v>
      </c>
      <c r="F1763" t="s">
        <v>875</v>
      </c>
      <c r="G1763" t="s">
        <v>66</v>
      </c>
      <c r="H1763">
        <v>15</v>
      </c>
      <c r="I1763" t="s">
        <v>876</v>
      </c>
      <c r="J1763">
        <v>15</v>
      </c>
      <c r="K1763">
        <v>0.43459999999999999</v>
      </c>
      <c r="L1763">
        <v>1</v>
      </c>
      <c r="M1763">
        <v>0.43459999999999999</v>
      </c>
      <c r="N1763">
        <v>2</v>
      </c>
      <c r="O1763">
        <v>2</v>
      </c>
      <c r="P1763">
        <v>2</v>
      </c>
      <c r="Q1763">
        <v>1</v>
      </c>
    </row>
    <row r="1764" spans="1:17" x14ac:dyDescent="0.35">
      <c r="A1764" t="s">
        <v>2588</v>
      </c>
      <c r="B1764" t="s">
        <v>3250</v>
      </c>
      <c r="C1764" t="s">
        <v>54</v>
      </c>
      <c r="D1764" t="s">
        <v>54</v>
      </c>
      <c r="E1764" t="s">
        <v>54</v>
      </c>
      <c r="F1764" t="s">
        <v>741</v>
      </c>
      <c r="G1764" t="s">
        <v>66</v>
      </c>
      <c r="H1764">
        <v>9</v>
      </c>
      <c r="I1764" t="s">
        <v>742</v>
      </c>
      <c r="J1764">
        <v>9</v>
      </c>
      <c r="K1764">
        <v>0.63029999999999997</v>
      </c>
      <c r="L1764">
        <v>1</v>
      </c>
      <c r="M1764">
        <v>0.63029999999999997</v>
      </c>
      <c r="N1764">
        <v>2</v>
      </c>
      <c r="O1764">
        <v>2</v>
      </c>
      <c r="P1764">
        <v>2</v>
      </c>
      <c r="Q1764">
        <v>1</v>
      </c>
    </row>
    <row r="1765" spans="1:17" x14ac:dyDescent="0.35">
      <c r="A1765" t="s">
        <v>2589</v>
      </c>
      <c r="B1765" t="s">
        <v>3250</v>
      </c>
      <c r="C1765" t="s">
        <v>54</v>
      </c>
      <c r="D1765" t="s">
        <v>54</v>
      </c>
      <c r="E1765" t="s">
        <v>54</v>
      </c>
      <c r="G1765" t="s">
        <v>74</v>
      </c>
    </row>
    <row r="1766" spans="1:17" x14ac:dyDescent="0.35">
      <c r="A1766" t="s">
        <v>2590</v>
      </c>
      <c r="B1766" t="s">
        <v>3250</v>
      </c>
      <c r="C1766" t="s">
        <v>54</v>
      </c>
      <c r="D1766" t="s">
        <v>54</v>
      </c>
      <c r="E1766" t="s">
        <v>54</v>
      </c>
      <c r="F1766" t="s">
        <v>746</v>
      </c>
      <c r="G1766" t="s">
        <v>66</v>
      </c>
      <c r="H1766">
        <v>17</v>
      </c>
      <c r="I1766" t="s">
        <v>747</v>
      </c>
      <c r="J1766">
        <v>17</v>
      </c>
      <c r="K1766">
        <v>0.76759999999999995</v>
      </c>
      <c r="L1766">
        <v>1</v>
      </c>
      <c r="M1766">
        <v>0.76759999999999995</v>
      </c>
      <c r="N1766">
        <v>4</v>
      </c>
      <c r="O1766">
        <v>3</v>
      </c>
      <c r="P1766">
        <v>2</v>
      </c>
      <c r="Q1766">
        <v>1</v>
      </c>
    </row>
    <row r="1767" spans="1:17" x14ac:dyDescent="0.35">
      <c r="A1767" t="s">
        <v>2591</v>
      </c>
      <c r="B1767" t="s">
        <v>3250</v>
      </c>
      <c r="C1767" t="s">
        <v>54</v>
      </c>
      <c r="D1767" t="s">
        <v>54</v>
      </c>
      <c r="E1767" t="s">
        <v>54</v>
      </c>
      <c r="F1767" t="s">
        <v>562</v>
      </c>
      <c r="G1767" t="s">
        <v>66</v>
      </c>
      <c r="H1767">
        <v>16</v>
      </c>
      <c r="I1767" t="s">
        <v>563</v>
      </c>
      <c r="J1767">
        <v>16</v>
      </c>
      <c r="K1767">
        <v>0.82550000000000001</v>
      </c>
      <c r="L1767">
        <v>1</v>
      </c>
      <c r="M1767">
        <v>0.82550000000000001</v>
      </c>
      <c r="N1767">
        <v>4</v>
      </c>
      <c r="O1767">
        <v>2</v>
      </c>
      <c r="P1767">
        <v>2</v>
      </c>
      <c r="Q1767">
        <v>1</v>
      </c>
    </row>
    <row r="1768" spans="1:17" x14ac:dyDescent="0.35">
      <c r="A1768" t="s">
        <v>2592</v>
      </c>
      <c r="B1768" t="s">
        <v>3250</v>
      </c>
      <c r="C1768" t="s">
        <v>62</v>
      </c>
      <c r="D1768" t="s">
        <v>708</v>
      </c>
      <c r="E1768" t="s">
        <v>1048</v>
      </c>
      <c r="F1768" t="s">
        <v>710</v>
      </c>
      <c r="G1768" t="s">
        <v>66</v>
      </c>
      <c r="H1768">
        <v>19</v>
      </c>
      <c r="I1768" t="s">
        <v>711</v>
      </c>
      <c r="J1768">
        <v>19</v>
      </c>
      <c r="K1768">
        <v>0.41930000000000001</v>
      </c>
      <c r="L1768">
        <v>1</v>
      </c>
      <c r="M1768">
        <v>0.41930000000000001</v>
      </c>
      <c r="N1768">
        <v>5</v>
      </c>
      <c r="O1768">
        <v>1</v>
      </c>
      <c r="P1768">
        <v>1</v>
      </c>
      <c r="Q1768">
        <v>0.86550000000000005</v>
      </c>
    </row>
    <row r="1769" spans="1:17" x14ac:dyDescent="0.35">
      <c r="A1769" t="s">
        <v>2593</v>
      </c>
      <c r="B1769" t="s">
        <v>3250</v>
      </c>
      <c r="C1769" t="s">
        <v>62</v>
      </c>
      <c r="D1769" t="s">
        <v>63</v>
      </c>
      <c r="E1769" t="s">
        <v>2594</v>
      </c>
      <c r="F1769" t="s">
        <v>746</v>
      </c>
      <c r="G1769" t="s">
        <v>66</v>
      </c>
      <c r="H1769">
        <v>17</v>
      </c>
      <c r="I1769" t="s">
        <v>747</v>
      </c>
      <c r="J1769">
        <v>17</v>
      </c>
      <c r="K1769">
        <v>0.76759999999999995</v>
      </c>
      <c r="L1769">
        <v>1</v>
      </c>
      <c r="M1769">
        <v>0.76759999999999995</v>
      </c>
      <c r="N1769">
        <v>4</v>
      </c>
      <c r="O1769">
        <v>3</v>
      </c>
      <c r="P1769">
        <v>2</v>
      </c>
      <c r="Q1769">
        <v>1</v>
      </c>
    </row>
    <row r="1770" spans="1:17" x14ac:dyDescent="0.35">
      <c r="A1770" t="s">
        <v>2595</v>
      </c>
      <c r="B1770" t="s">
        <v>3250</v>
      </c>
      <c r="C1770" t="s">
        <v>62</v>
      </c>
      <c r="D1770" t="s">
        <v>69</v>
      </c>
      <c r="E1770" t="s">
        <v>54</v>
      </c>
      <c r="G1770" t="s">
        <v>863</v>
      </c>
    </row>
    <row r="1771" spans="1:17" x14ac:dyDescent="0.35">
      <c r="A1771" t="s">
        <v>2596</v>
      </c>
      <c r="B1771" t="s">
        <v>3250</v>
      </c>
      <c r="C1771" t="s">
        <v>62</v>
      </c>
      <c r="D1771" t="s">
        <v>63</v>
      </c>
      <c r="E1771" t="s">
        <v>2594</v>
      </c>
      <c r="F1771" t="s">
        <v>746</v>
      </c>
      <c r="G1771" t="s">
        <v>66</v>
      </c>
      <c r="H1771">
        <v>17</v>
      </c>
      <c r="I1771" t="s">
        <v>747</v>
      </c>
      <c r="J1771">
        <v>17</v>
      </c>
      <c r="K1771">
        <v>0.76759999999999995</v>
      </c>
      <c r="L1771">
        <v>1</v>
      </c>
      <c r="M1771">
        <v>0.76759999999999995</v>
      </c>
      <c r="N1771">
        <v>4</v>
      </c>
      <c r="O1771">
        <v>3</v>
      </c>
      <c r="P1771">
        <v>2</v>
      </c>
      <c r="Q1771">
        <v>1</v>
      </c>
    </row>
    <row r="1772" spans="1:17" x14ac:dyDescent="0.35">
      <c r="A1772" t="s">
        <v>2597</v>
      </c>
      <c r="B1772" t="s">
        <v>3250</v>
      </c>
      <c r="C1772" t="s">
        <v>62</v>
      </c>
      <c r="D1772" t="s">
        <v>114</v>
      </c>
      <c r="E1772" t="s">
        <v>891</v>
      </c>
      <c r="F1772" t="s">
        <v>562</v>
      </c>
      <c r="G1772" t="s">
        <v>66</v>
      </c>
      <c r="H1772">
        <v>16</v>
      </c>
      <c r="I1772" t="s">
        <v>563</v>
      </c>
      <c r="J1772">
        <v>16</v>
      </c>
      <c r="K1772">
        <v>0.82550000000000001</v>
      </c>
      <c r="L1772">
        <v>1</v>
      </c>
      <c r="M1772">
        <v>0.82550000000000001</v>
      </c>
      <c r="N1772">
        <v>4</v>
      </c>
      <c r="O1772">
        <v>2</v>
      </c>
      <c r="P1772">
        <v>2</v>
      </c>
      <c r="Q1772">
        <v>1</v>
      </c>
    </row>
    <row r="1773" spans="1:17" x14ac:dyDescent="0.35">
      <c r="A1773" t="s">
        <v>2598</v>
      </c>
      <c r="B1773" t="s">
        <v>3250</v>
      </c>
      <c r="C1773" t="s">
        <v>54</v>
      </c>
      <c r="D1773" t="s">
        <v>54</v>
      </c>
      <c r="E1773" t="s">
        <v>54</v>
      </c>
      <c r="G1773" t="s">
        <v>775</v>
      </c>
    </row>
    <row r="1774" spans="1:17" x14ac:dyDescent="0.35">
      <c r="A1774" t="s">
        <v>2599</v>
      </c>
      <c r="B1774" t="s">
        <v>3250</v>
      </c>
      <c r="C1774" t="s">
        <v>62</v>
      </c>
      <c r="D1774" t="s">
        <v>114</v>
      </c>
      <c r="E1774" t="s">
        <v>468</v>
      </c>
      <c r="F1774" t="s">
        <v>436</v>
      </c>
      <c r="G1774" t="s">
        <v>66</v>
      </c>
      <c r="H1774">
        <v>29</v>
      </c>
      <c r="I1774" t="s">
        <v>437</v>
      </c>
      <c r="J1774">
        <v>29</v>
      </c>
      <c r="K1774">
        <v>0.80400000000000005</v>
      </c>
      <c r="L1774">
        <v>1</v>
      </c>
      <c r="M1774">
        <v>0.80400000000000005</v>
      </c>
      <c r="N1774">
        <v>2</v>
      </c>
      <c r="O1774">
        <v>1</v>
      </c>
      <c r="P1774">
        <v>1</v>
      </c>
      <c r="Q1774">
        <v>1</v>
      </c>
    </row>
    <row r="1775" spans="1:17" x14ac:dyDescent="0.35">
      <c r="A1775" t="s">
        <v>2600</v>
      </c>
      <c r="B1775" t="s">
        <v>3250</v>
      </c>
      <c r="C1775" t="s">
        <v>62</v>
      </c>
      <c r="D1775" t="s">
        <v>114</v>
      </c>
      <c r="E1775" t="s">
        <v>54</v>
      </c>
      <c r="F1775" t="s">
        <v>436</v>
      </c>
      <c r="G1775" t="s">
        <v>66</v>
      </c>
      <c r="H1775">
        <v>29</v>
      </c>
      <c r="I1775" t="s">
        <v>437</v>
      </c>
      <c r="J1775">
        <v>29</v>
      </c>
      <c r="K1775">
        <v>0.80400000000000005</v>
      </c>
      <c r="L1775">
        <v>1</v>
      </c>
      <c r="M1775">
        <v>0.80400000000000005</v>
      </c>
      <c r="N1775">
        <v>2</v>
      </c>
      <c r="O1775">
        <v>1</v>
      </c>
      <c r="P1775">
        <v>1</v>
      </c>
      <c r="Q1775">
        <v>1</v>
      </c>
    </row>
    <row r="1776" spans="1:17" x14ac:dyDescent="0.35">
      <c r="A1776" t="s">
        <v>2601</v>
      </c>
      <c r="B1776" t="s">
        <v>3250</v>
      </c>
      <c r="C1776" t="s">
        <v>62</v>
      </c>
      <c r="D1776" t="s">
        <v>63</v>
      </c>
      <c r="E1776" t="s">
        <v>2602</v>
      </c>
      <c r="F1776" t="s">
        <v>746</v>
      </c>
      <c r="G1776" t="s">
        <v>66</v>
      </c>
      <c r="H1776">
        <v>17</v>
      </c>
      <c r="I1776" t="s">
        <v>747</v>
      </c>
      <c r="J1776">
        <v>17</v>
      </c>
      <c r="K1776">
        <v>0.76759999999999995</v>
      </c>
      <c r="L1776">
        <v>1</v>
      </c>
      <c r="M1776">
        <v>0.76759999999999995</v>
      </c>
      <c r="N1776">
        <v>4</v>
      </c>
      <c r="O1776">
        <v>3</v>
      </c>
      <c r="P1776">
        <v>2</v>
      </c>
      <c r="Q1776">
        <v>1</v>
      </c>
    </row>
    <row r="1777" spans="1:17" x14ac:dyDescent="0.35">
      <c r="A1777" t="s">
        <v>2603</v>
      </c>
      <c r="B1777" t="s">
        <v>3250</v>
      </c>
      <c r="C1777" t="s">
        <v>62</v>
      </c>
      <c r="D1777" t="s">
        <v>69</v>
      </c>
      <c r="E1777" t="s">
        <v>1053</v>
      </c>
      <c r="G1777" t="s">
        <v>74</v>
      </c>
    </row>
    <row r="1778" spans="1:17" x14ac:dyDescent="0.35">
      <c r="A1778" t="s">
        <v>2604</v>
      </c>
      <c r="B1778" t="s">
        <v>3250</v>
      </c>
      <c r="C1778" t="s">
        <v>62</v>
      </c>
      <c r="D1778" t="s">
        <v>69</v>
      </c>
      <c r="E1778" t="s">
        <v>1053</v>
      </c>
      <c r="G1778" t="s">
        <v>74</v>
      </c>
    </row>
    <row r="1779" spans="1:17" x14ac:dyDescent="0.35">
      <c r="A1779" t="s">
        <v>2605</v>
      </c>
      <c r="B1779" t="s">
        <v>3250</v>
      </c>
      <c r="C1779" t="s">
        <v>62</v>
      </c>
      <c r="D1779" t="s">
        <v>708</v>
      </c>
      <c r="E1779" t="s">
        <v>1048</v>
      </c>
      <c r="F1779" t="s">
        <v>710</v>
      </c>
      <c r="G1779" t="s">
        <v>66</v>
      </c>
      <c r="H1779">
        <v>19</v>
      </c>
      <c r="I1779" t="s">
        <v>711</v>
      </c>
      <c r="J1779">
        <v>19</v>
      </c>
      <c r="K1779">
        <v>0.41930000000000001</v>
      </c>
      <c r="L1779">
        <v>1</v>
      </c>
      <c r="M1779">
        <v>0.41930000000000001</v>
      </c>
      <c r="N1779">
        <v>5</v>
      </c>
      <c r="O1779">
        <v>1</v>
      </c>
      <c r="P1779">
        <v>1</v>
      </c>
      <c r="Q1779">
        <v>0.86550000000000005</v>
      </c>
    </row>
    <row r="1780" spans="1:17" x14ac:dyDescent="0.35">
      <c r="A1780" t="s">
        <v>2606</v>
      </c>
      <c r="B1780" t="s">
        <v>3250</v>
      </c>
      <c r="C1780" t="s">
        <v>54</v>
      </c>
      <c r="D1780" t="s">
        <v>54</v>
      </c>
      <c r="E1780" t="s">
        <v>54</v>
      </c>
      <c r="F1780" t="s">
        <v>2581</v>
      </c>
      <c r="G1780" t="s">
        <v>66</v>
      </c>
      <c r="H1780">
        <v>4</v>
      </c>
      <c r="I1780" t="s">
        <v>2582</v>
      </c>
      <c r="J1780">
        <v>4</v>
      </c>
      <c r="K1780">
        <v>0.39910000000000001</v>
      </c>
      <c r="L1780">
        <v>0.99998251999999999</v>
      </c>
      <c r="M1780">
        <v>0.39910000000000001</v>
      </c>
      <c r="N1780">
        <v>1</v>
      </c>
      <c r="O1780">
        <v>2</v>
      </c>
      <c r="P1780">
        <v>2</v>
      </c>
      <c r="Q1780">
        <v>1</v>
      </c>
    </row>
    <row r="1781" spans="1:17" x14ac:dyDescent="0.35">
      <c r="A1781" t="s">
        <v>2607</v>
      </c>
      <c r="B1781" t="s">
        <v>3250</v>
      </c>
      <c r="C1781" t="s">
        <v>62</v>
      </c>
      <c r="D1781" t="s">
        <v>63</v>
      </c>
      <c r="E1781" t="s">
        <v>2594</v>
      </c>
      <c r="F1781" t="s">
        <v>746</v>
      </c>
      <c r="G1781" t="s">
        <v>66</v>
      </c>
      <c r="H1781">
        <v>17</v>
      </c>
      <c r="I1781" t="s">
        <v>747</v>
      </c>
      <c r="J1781">
        <v>17</v>
      </c>
      <c r="K1781">
        <v>0.76759999999999995</v>
      </c>
      <c r="L1781">
        <v>1</v>
      </c>
      <c r="M1781">
        <v>0.76759999999999995</v>
      </c>
      <c r="N1781">
        <v>4</v>
      </c>
      <c r="O1781">
        <v>3</v>
      </c>
      <c r="P1781">
        <v>2</v>
      </c>
      <c r="Q1781">
        <v>1</v>
      </c>
    </row>
    <row r="1782" spans="1:17" x14ac:dyDescent="0.35">
      <c r="A1782" t="s">
        <v>2608</v>
      </c>
      <c r="B1782" t="s">
        <v>3250</v>
      </c>
      <c r="C1782" t="s">
        <v>62</v>
      </c>
      <c r="D1782" t="s">
        <v>63</v>
      </c>
      <c r="E1782" t="s">
        <v>2594</v>
      </c>
      <c r="G1782" t="s">
        <v>74</v>
      </c>
    </row>
    <row r="1783" spans="1:17" x14ac:dyDescent="0.35">
      <c r="A1783" t="s">
        <v>2609</v>
      </c>
      <c r="B1783" t="s">
        <v>3250</v>
      </c>
      <c r="C1783" t="s">
        <v>62</v>
      </c>
      <c r="D1783" t="s">
        <v>63</v>
      </c>
      <c r="E1783" t="s">
        <v>2594</v>
      </c>
      <c r="F1783" t="s">
        <v>746</v>
      </c>
      <c r="G1783" t="s">
        <v>66</v>
      </c>
      <c r="H1783">
        <v>17</v>
      </c>
      <c r="I1783" t="s">
        <v>747</v>
      </c>
      <c r="J1783">
        <v>17</v>
      </c>
      <c r="K1783">
        <v>0.76759999999999995</v>
      </c>
      <c r="L1783">
        <v>1</v>
      </c>
      <c r="M1783">
        <v>0.76759999999999995</v>
      </c>
      <c r="N1783">
        <v>4</v>
      </c>
      <c r="O1783">
        <v>3</v>
      </c>
      <c r="P1783">
        <v>2</v>
      </c>
      <c r="Q1783">
        <v>1</v>
      </c>
    </row>
    <row r="1784" spans="1:17" x14ac:dyDescent="0.35">
      <c r="A1784" t="s">
        <v>2610</v>
      </c>
      <c r="B1784" t="s">
        <v>3250</v>
      </c>
      <c r="C1784" t="s">
        <v>54</v>
      </c>
      <c r="D1784" t="s">
        <v>54</v>
      </c>
      <c r="E1784" t="s">
        <v>54</v>
      </c>
      <c r="F1784" t="s">
        <v>746</v>
      </c>
      <c r="G1784" t="s">
        <v>66</v>
      </c>
      <c r="H1784">
        <v>17</v>
      </c>
      <c r="I1784" t="s">
        <v>747</v>
      </c>
      <c r="J1784">
        <v>17</v>
      </c>
      <c r="K1784">
        <v>0.76759999999999995</v>
      </c>
      <c r="L1784">
        <v>1</v>
      </c>
      <c r="M1784">
        <v>0.76759999999999995</v>
      </c>
      <c r="N1784">
        <v>4</v>
      </c>
      <c r="O1784">
        <v>3</v>
      </c>
      <c r="P1784">
        <v>2</v>
      </c>
      <c r="Q1784">
        <v>1</v>
      </c>
    </row>
    <row r="1785" spans="1:17" x14ac:dyDescent="0.35">
      <c r="A1785" t="s">
        <v>2611</v>
      </c>
      <c r="B1785" t="s">
        <v>3250</v>
      </c>
      <c r="C1785" t="s">
        <v>62</v>
      </c>
      <c r="D1785" t="s">
        <v>708</v>
      </c>
      <c r="E1785" t="s">
        <v>1005</v>
      </c>
      <c r="F1785" t="s">
        <v>710</v>
      </c>
      <c r="G1785" t="s">
        <v>66</v>
      </c>
      <c r="H1785">
        <v>19</v>
      </c>
      <c r="I1785" t="s">
        <v>711</v>
      </c>
      <c r="J1785">
        <v>19</v>
      </c>
      <c r="K1785">
        <v>0.41930000000000001</v>
      </c>
      <c r="L1785">
        <v>1</v>
      </c>
      <c r="M1785">
        <v>0.41930000000000001</v>
      </c>
      <c r="N1785">
        <v>5</v>
      </c>
      <c r="O1785">
        <v>1</v>
      </c>
      <c r="P1785">
        <v>1</v>
      </c>
      <c r="Q1785">
        <v>0.86550000000000005</v>
      </c>
    </row>
    <row r="1786" spans="1:17" x14ac:dyDescent="0.35">
      <c r="A1786" t="s">
        <v>2612</v>
      </c>
      <c r="B1786" t="s">
        <v>3250</v>
      </c>
      <c r="C1786" t="s">
        <v>62</v>
      </c>
      <c r="D1786" t="s">
        <v>708</v>
      </c>
      <c r="E1786" t="s">
        <v>1005</v>
      </c>
      <c r="F1786" t="s">
        <v>710</v>
      </c>
      <c r="G1786" t="s">
        <v>66</v>
      </c>
      <c r="H1786">
        <v>19</v>
      </c>
      <c r="I1786" t="s">
        <v>711</v>
      </c>
      <c r="J1786">
        <v>19</v>
      </c>
      <c r="K1786">
        <v>0.41930000000000001</v>
      </c>
      <c r="L1786">
        <v>1</v>
      </c>
      <c r="M1786">
        <v>0.41930000000000001</v>
      </c>
      <c r="N1786">
        <v>5</v>
      </c>
      <c r="O1786">
        <v>1</v>
      </c>
      <c r="P1786">
        <v>1</v>
      </c>
      <c r="Q1786">
        <v>0.86550000000000005</v>
      </c>
    </row>
    <row r="1787" spans="1:17" x14ac:dyDescent="0.35">
      <c r="A1787" t="s">
        <v>2613</v>
      </c>
      <c r="B1787" t="s">
        <v>3250</v>
      </c>
      <c r="C1787" t="s">
        <v>54</v>
      </c>
      <c r="D1787" t="s">
        <v>54</v>
      </c>
      <c r="E1787" t="s">
        <v>54</v>
      </c>
      <c r="F1787" t="s">
        <v>1064</v>
      </c>
      <c r="G1787" t="s">
        <v>66</v>
      </c>
      <c r="H1787">
        <v>14</v>
      </c>
      <c r="I1787" t="s">
        <v>1065</v>
      </c>
      <c r="J1787">
        <v>14</v>
      </c>
      <c r="K1787">
        <v>0.85219999999999996</v>
      </c>
      <c r="L1787">
        <v>1</v>
      </c>
      <c r="M1787">
        <v>0.85219999999999996</v>
      </c>
      <c r="N1787">
        <v>2</v>
      </c>
      <c r="O1787">
        <v>2</v>
      </c>
      <c r="P1787">
        <v>2</v>
      </c>
      <c r="Q1787">
        <v>1</v>
      </c>
    </row>
    <row r="1788" spans="1:17" x14ac:dyDescent="0.35">
      <c r="A1788" t="s">
        <v>2614</v>
      </c>
      <c r="B1788" t="s">
        <v>3250</v>
      </c>
      <c r="C1788" t="s">
        <v>62</v>
      </c>
      <c r="D1788" t="s">
        <v>69</v>
      </c>
      <c r="E1788" t="s">
        <v>54</v>
      </c>
      <c r="F1788" t="s">
        <v>547</v>
      </c>
      <c r="G1788" t="s">
        <v>66</v>
      </c>
      <c r="H1788">
        <v>57</v>
      </c>
      <c r="I1788" t="s">
        <v>548</v>
      </c>
      <c r="J1788">
        <v>57</v>
      </c>
      <c r="K1788">
        <v>0.80410000000000004</v>
      </c>
      <c r="L1788">
        <v>1</v>
      </c>
      <c r="M1788">
        <v>0.80410000000000004</v>
      </c>
      <c r="N1788">
        <v>3</v>
      </c>
      <c r="O1788">
        <v>2</v>
      </c>
      <c r="P1788">
        <v>2</v>
      </c>
      <c r="Q1788">
        <v>1</v>
      </c>
    </row>
    <row r="1789" spans="1:17" x14ac:dyDescent="0.35">
      <c r="A1789" t="s">
        <v>2615</v>
      </c>
      <c r="B1789" t="s">
        <v>3250</v>
      </c>
      <c r="C1789" t="s">
        <v>54</v>
      </c>
      <c r="D1789" t="s">
        <v>54</v>
      </c>
      <c r="E1789" t="s">
        <v>54</v>
      </c>
      <c r="F1789" t="s">
        <v>576</v>
      </c>
      <c r="G1789" t="s">
        <v>66</v>
      </c>
      <c r="H1789">
        <v>25</v>
      </c>
      <c r="I1789" t="s">
        <v>577</v>
      </c>
      <c r="J1789">
        <v>25</v>
      </c>
      <c r="K1789">
        <v>0.84319999999999995</v>
      </c>
      <c r="L1789">
        <v>1</v>
      </c>
      <c r="M1789">
        <v>0.84319999999999995</v>
      </c>
      <c r="N1789">
        <v>6</v>
      </c>
      <c r="O1789">
        <v>2</v>
      </c>
      <c r="P1789">
        <v>2</v>
      </c>
      <c r="Q1789">
        <v>0.97330000000000005</v>
      </c>
    </row>
    <row r="1790" spans="1:17" x14ac:dyDescent="0.35">
      <c r="A1790" t="s">
        <v>2616</v>
      </c>
      <c r="B1790" t="s">
        <v>3250</v>
      </c>
      <c r="C1790" t="s">
        <v>62</v>
      </c>
      <c r="D1790" t="s">
        <v>114</v>
      </c>
      <c r="E1790" t="s">
        <v>667</v>
      </c>
      <c r="F1790" t="s">
        <v>2617</v>
      </c>
      <c r="G1790" t="s">
        <v>66</v>
      </c>
      <c r="H1790">
        <v>2</v>
      </c>
      <c r="I1790" t="s">
        <v>2618</v>
      </c>
      <c r="J1790">
        <v>2</v>
      </c>
      <c r="K1790">
        <v>5.04E-2</v>
      </c>
      <c r="L1790">
        <v>0.95001762000000001</v>
      </c>
      <c r="M1790">
        <v>4.7899999999999998E-2</v>
      </c>
      <c r="N1790">
        <v>1</v>
      </c>
      <c r="O1790">
        <v>1</v>
      </c>
      <c r="P1790">
        <v>1</v>
      </c>
      <c r="Q1790">
        <v>1</v>
      </c>
    </row>
    <row r="1791" spans="1:17" x14ac:dyDescent="0.35">
      <c r="A1791" t="s">
        <v>2619</v>
      </c>
      <c r="B1791" t="s">
        <v>3250</v>
      </c>
      <c r="C1791" t="s">
        <v>62</v>
      </c>
      <c r="D1791" t="s">
        <v>114</v>
      </c>
      <c r="E1791" t="s">
        <v>54</v>
      </c>
      <c r="F1791" t="s">
        <v>436</v>
      </c>
      <c r="G1791" t="s">
        <v>66</v>
      </c>
      <c r="H1791">
        <v>29</v>
      </c>
      <c r="I1791" t="s">
        <v>437</v>
      </c>
      <c r="J1791">
        <v>29</v>
      </c>
      <c r="K1791">
        <v>0.80400000000000005</v>
      </c>
      <c r="L1791">
        <v>1</v>
      </c>
      <c r="M1791">
        <v>0.80400000000000005</v>
      </c>
      <c r="N1791">
        <v>2</v>
      </c>
      <c r="O1791">
        <v>1</v>
      </c>
      <c r="P1791">
        <v>1</v>
      </c>
      <c r="Q1791">
        <v>1</v>
      </c>
    </row>
    <row r="1792" spans="1:17" x14ac:dyDescent="0.35">
      <c r="A1792" t="s">
        <v>2620</v>
      </c>
      <c r="B1792" t="s">
        <v>3250</v>
      </c>
      <c r="C1792" t="s">
        <v>62</v>
      </c>
      <c r="D1792" t="s">
        <v>63</v>
      </c>
      <c r="E1792" t="s">
        <v>2594</v>
      </c>
      <c r="F1792" t="s">
        <v>746</v>
      </c>
      <c r="G1792" t="s">
        <v>66</v>
      </c>
      <c r="H1792">
        <v>17</v>
      </c>
      <c r="I1792" t="s">
        <v>747</v>
      </c>
      <c r="J1792">
        <v>17</v>
      </c>
      <c r="K1792">
        <v>0.76759999999999995</v>
      </c>
      <c r="L1792">
        <v>1</v>
      </c>
      <c r="M1792">
        <v>0.76759999999999995</v>
      </c>
      <c r="N1792">
        <v>4</v>
      </c>
      <c r="O1792">
        <v>3</v>
      </c>
      <c r="P1792">
        <v>2</v>
      </c>
      <c r="Q1792">
        <v>1</v>
      </c>
    </row>
    <row r="1793" spans="1:17" x14ac:dyDescent="0.35">
      <c r="A1793" t="s">
        <v>2621</v>
      </c>
      <c r="B1793" t="s">
        <v>3250</v>
      </c>
      <c r="C1793" t="s">
        <v>62</v>
      </c>
      <c r="D1793" t="s">
        <v>114</v>
      </c>
      <c r="E1793" t="s">
        <v>54</v>
      </c>
      <c r="F1793" t="s">
        <v>436</v>
      </c>
      <c r="G1793" t="s">
        <v>66</v>
      </c>
      <c r="H1793">
        <v>29</v>
      </c>
      <c r="I1793" t="s">
        <v>437</v>
      </c>
      <c r="J1793">
        <v>29</v>
      </c>
      <c r="K1793">
        <v>0.80400000000000005</v>
      </c>
      <c r="L1793">
        <v>1</v>
      </c>
      <c r="M1793">
        <v>0.80400000000000005</v>
      </c>
      <c r="N1793">
        <v>2</v>
      </c>
      <c r="O1793">
        <v>1</v>
      </c>
      <c r="P1793">
        <v>1</v>
      </c>
      <c r="Q1793">
        <v>1</v>
      </c>
    </row>
    <row r="1794" spans="1:17" x14ac:dyDescent="0.35">
      <c r="A1794" t="s">
        <v>2622</v>
      </c>
      <c r="B1794" t="s">
        <v>3250</v>
      </c>
      <c r="C1794" t="s">
        <v>62</v>
      </c>
      <c r="D1794" t="s">
        <v>69</v>
      </c>
      <c r="E1794" t="s">
        <v>54</v>
      </c>
      <c r="G1794" t="s">
        <v>863</v>
      </c>
    </row>
    <row r="1795" spans="1:17" x14ac:dyDescent="0.35">
      <c r="A1795" t="s">
        <v>2623</v>
      </c>
      <c r="B1795" t="s">
        <v>3250</v>
      </c>
      <c r="C1795" t="s">
        <v>62</v>
      </c>
      <c r="D1795" t="s">
        <v>69</v>
      </c>
      <c r="E1795" t="s">
        <v>54</v>
      </c>
      <c r="G1795" t="s">
        <v>74</v>
      </c>
    </row>
    <row r="1796" spans="1:17" x14ac:dyDescent="0.35">
      <c r="A1796" t="s">
        <v>2624</v>
      </c>
      <c r="B1796" t="s">
        <v>3250</v>
      </c>
      <c r="C1796" t="s">
        <v>62</v>
      </c>
      <c r="D1796" t="s">
        <v>114</v>
      </c>
      <c r="E1796" t="s">
        <v>54</v>
      </c>
      <c r="F1796" t="s">
        <v>436</v>
      </c>
      <c r="G1796" t="s">
        <v>66</v>
      </c>
      <c r="H1796">
        <v>29</v>
      </c>
      <c r="I1796" t="s">
        <v>437</v>
      </c>
      <c r="J1796">
        <v>29</v>
      </c>
      <c r="K1796">
        <v>0.80400000000000005</v>
      </c>
      <c r="L1796">
        <v>1</v>
      </c>
      <c r="M1796">
        <v>0.80400000000000005</v>
      </c>
      <c r="N1796">
        <v>2</v>
      </c>
      <c r="O1796">
        <v>1</v>
      </c>
      <c r="P1796">
        <v>1</v>
      </c>
      <c r="Q1796">
        <v>1</v>
      </c>
    </row>
    <row r="1797" spans="1:17" x14ac:dyDescent="0.35">
      <c r="A1797" t="s">
        <v>2625</v>
      </c>
      <c r="B1797" t="s">
        <v>3250</v>
      </c>
      <c r="C1797" t="s">
        <v>62</v>
      </c>
      <c r="D1797" t="s">
        <v>114</v>
      </c>
      <c r="E1797" t="s">
        <v>54</v>
      </c>
      <c r="F1797" t="s">
        <v>436</v>
      </c>
      <c r="G1797" t="s">
        <v>66</v>
      </c>
      <c r="H1797">
        <v>29</v>
      </c>
      <c r="I1797" t="s">
        <v>437</v>
      </c>
      <c r="J1797">
        <v>29</v>
      </c>
      <c r="K1797">
        <v>0.80400000000000005</v>
      </c>
      <c r="L1797">
        <v>1</v>
      </c>
      <c r="M1797">
        <v>0.80400000000000005</v>
      </c>
      <c r="N1797">
        <v>2</v>
      </c>
      <c r="O1797">
        <v>1</v>
      </c>
      <c r="P1797">
        <v>1</v>
      </c>
      <c r="Q1797">
        <v>1</v>
      </c>
    </row>
    <row r="1798" spans="1:17" x14ac:dyDescent="0.35">
      <c r="A1798" t="s">
        <v>2626</v>
      </c>
      <c r="B1798" t="s">
        <v>3250</v>
      </c>
      <c r="C1798" t="s">
        <v>62</v>
      </c>
      <c r="D1798" t="s">
        <v>63</v>
      </c>
      <c r="E1798" t="s">
        <v>2594</v>
      </c>
      <c r="F1798" t="s">
        <v>746</v>
      </c>
      <c r="G1798" t="s">
        <v>66</v>
      </c>
      <c r="H1798">
        <v>17</v>
      </c>
      <c r="I1798" t="s">
        <v>747</v>
      </c>
      <c r="J1798">
        <v>17</v>
      </c>
      <c r="K1798">
        <v>0.76759999999999995</v>
      </c>
      <c r="L1798">
        <v>1</v>
      </c>
      <c r="M1798">
        <v>0.76759999999999995</v>
      </c>
      <c r="N1798">
        <v>4</v>
      </c>
      <c r="O1798">
        <v>3</v>
      </c>
      <c r="P1798">
        <v>2</v>
      </c>
      <c r="Q1798">
        <v>1</v>
      </c>
    </row>
    <row r="1799" spans="1:17" x14ac:dyDescent="0.35">
      <c r="A1799" t="s">
        <v>2627</v>
      </c>
      <c r="B1799" t="s">
        <v>3250</v>
      </c>
      <c r="C1799" t="s">
        <v>62</v>
      </c>
      <c r="D1799" t="s">
        <v>63</v>
      </c>
      <c r="E1799" t="s">
        <v>2594</v>
      </c>
      <c r="F1799" t="s">
        <v>746</v>
      </c>
      <c r="G1799" t="s">
        <v>66</v>
      </c>
      <c r="H1799">
        <v>17</v>
      </c>
      <c r="I1799" t="s">
        <v>747</v>
      </c>
      <c r="J1799">
        <v>17</v>
      </c>
      <c r="K1799">
        <v>0.76759999999999995</v>
      </c>
      <c r="L1799">
        <v>1</v>
      </c>
      <c r="M1799">
        <v>0.76759999999999995</v>
      </c>
      <c r="N1799">
        <v>4</v>
      </c>
      <c r="O1799">
        <v>3</v>
      </c>
      <c r="P1799">
        <v>2</v>
      </c>
      <c r="Q1799">
        <v>1</v>
      </c>
    </row>
    <row r="1800" spans="1:17" x14ac:dyDescent="0.35">
      <c r="A1800" t="s">
        <v>2628</v>
      </c>
      <c r="B1800" t="s">
        <v>3250</v>
      </c>
      <c r="C1800" t="s">
        <v>62</v>
      </c>
      <c r="D1800" t="s">
        <v>63</v>
      </c>
      <c r="E1800" t="s">
        <v>2594</v>
      </c>
      <c r="F1800" t="s">
        <v>746</v>
      </c>
      <c r="G1800" t="s">
        <v>66</v>
      </c>
      <c r="H1800">
        <v>17</v>
      </c>
      <c r="I1800" t="s">
        <v>747</v>
      </c>
      <c r="J1800">
        <v>17</v>
      </c>
      <c r="K1800">
        <v>0.76759999999999995</v>
      </c>
      <c r="L1800">
        <v>1</v>
      </c>
      <c r="M1800">
        <v>0.76759999999999995</v>
      </c>
      <c r="N1800">
        <v>4</v>
      </c>
      <c r="O1800">
        <v>3</v>
      </c>
      <c r="P1800">
        <v>2</v>
      </c>
      <c r="Q1800">
        <v>1</v>
      </c>
    </row>
    <row r="1801" spans="1:17" x14ac:dyDescent="0.35">
      <c r="A1801" t="s">
        <v>2629</v>
      </c>
      <c r="B1801" t="s">
        <v>3250</v>
      </c>
      <c r="C1801" t="s">
        <v>62</v>
      </c>
      <c r="D1801" t="s">
        <v>708</v>
      </c>
      <c r="E1801" t="s">
        <v>1048</v>
      </c>
      <c r="F1801" t="s">
        <v>710</v>
      </c>
      <c r="G1801" t="s">
        <v>66</v>
      </c>
      <c r="H1801">
        <v>19</v>
      </c>
      <c r="I1801" t="s">
        <v>711</v>
      </c>
      <c r="J1801">
        <v>19</v>
      </c>
      <c r="K1801">
        <v>0.41930000000000001</v>
      </c>
      <c r="L1801">
        <v>1</v>
      </c>
      <c r="M1801">
        <v>0.41930000000000001</v>
      </c>
      <c r="N1801">
        <v>5</v>
      </c>
      <c r="O1801">
        <v>1</v>
      </c>
      <c r="P1801">
        <v>1</v>
      </c>
      <c r="Q1801">
        <v>0.86550000000000005</v>
      </c>
    </row>
    <row r="1802" spans="1:17" x14ac:dyDescent="0.35">
      <c r="A1802" t="s">
        <v>2630</v>
      </c>
      <c r="B1802" t="s">
        <v>3250</v>
      </c>
      <c r="C1802" t="s">
        <v>62</v>
      </c>
      <c r="D1802" t="s">
        <v>708</v>
      </c>
      <c r="E1802" t="s">
        <v>1048</v>
      </c>
      <c r="F1802" t="s">
        <v>710</v>
      </c>
      <c r="G1802" t="s">
        <v>66</v>
      </c>
      <c r="H1802">
        <v>19</v>
      </c>
      <c r="I1802" t="s">
        <v>711</v>
      </c>
      <c r="J1802">
        <v>19</v>
      </c>
      <c r="K1802">
        <v>0.41930000000000001</v>
      </c>
      <c r="L1802">
        <v>1</v>
      </c>
      <c r="M1802">
        <v>0.41930000000000001</v>
      </c>
      <c r="N1802">
        <v>5</v>
      </c>
      <c r="O1802">
        <v>1</v>
      </c>
      <c r="P1802">
        <v>1</v>
      </c>
      <c r="Q1802">
        <v>0.86550000000000005</v>
      </c>
    </row>
    <row r="1803" spans="1:17" x14ac:dyDescent="0.35">
      <c r="A1803" t="s">
        <v>2631</v>
      </c>
      <c r="B1803" t="s">
        <v>3250</v>
      </c>
      <c r="C1803" t="s">
        <v>62</v>
      </c>
      <c r="D1803" t="s">
        <v>63</v>
      </c>
      <c r="E1803" t="s">
        <v>1063</v>
      </c>
      <c r="F1803" t="s">
        <v>1064</v>
      </c>
      <c r="G1803" t="s">
        <v>66</v>
      </c>
      <c r="H1803">
        <v>14</v>
      </c>
      <c r="I1803" t="s">
        <v>1065</v>
      </c>
      <c r="J1803">
        <v>14</v>
      </c>
      <c r="K1803">
        <v>0.85219999999999996</v>
      </c>
      <c r="L1803">
        <v>1</v>
      </c>
      <c r="M1803">
        <v>0.85219999999999996</v>
      </c>
      <c r="N1803">
        <v>2</v>
      </c>
      <c r="O1803">
        <v>2</v>
      </c>
      <c r="P1803">
        <v>2</v>
      </c>
      <c r="Q1803">
        <v>1</v>
      </c>
    </row>
    <row r="1804" spans="1:17" x14ac:dyDescent="0.35">
      <c r="A1804" t="s">
        <v>2632</v>
      </c>
      <c r="B1804" t="s">
        <v>3250</v>
      </c>
      <c r="C1804" t="s">
        <v>54</v>
      </c>
      <c r="D1804" t="s">
        <v>54</v>
      </c>
      <c r="E1804" t="s">
        <v>54</v>
      </c>
      <c r="F1804" t="s">
        <v>1141</v>
      </c>
      <c r="G1804" t="s">
        <v>66</v>
      </c>
      <c r="H1804">
        <v>2</v>
      </c>
      <c r="I1804" t="s">
        <v>1142</v>
      </c>
      <c r="J1804">
        <v>2</v>
      </c>
      <c r="K1804">
        <v>1</v>
      </c>
      <c r="L1804">
        <v>1</v>
      </c>
      <c r="M1804">
        <v>1</v>
      </c>
      <c r="N1804">
        <v>2</v>
      </c>
      <c r="O1804">
        <v>2</v>
      </c>
      <c r="P1804">
        <v>2</v>
      </c>
      <c r="Q1804">
        <v>1</v>
      </c>
    </row>
    <row r="1805" spans="1:17" x14ac:dyDescent="0.35">
      <c r="A1805" t="s">
        <v>2633</v>
      </c>
      <c r="B1805" t="s">
        <v>3250</v>
      </c>
      <c r="C1805" t="s">
        <v>62</v>
      </c>
      <c r="D1805" t="s">
        <v>708</v>
      </c>
      <c r="E1805" t="s">
        <v>2634</v>
      </c>
      <c r="F1805" t="s">
        <v>710</v>
      </c>
      <c r="G1805" t="s">
        <v>66</v>
      </c>
      <c r="H1805">
        <v>19</v>
      </c>
      <c r="I1805" t="s">
        <v>711</v>
      </c>
      <c r="J1805">
        <v>19</v>
      </c>
      <c r="K1805">
        <v>0.41930000000000001</v>
      </c>
      <c r="L1805">
        <v>1</v>
      </c>
      <c r="M1805">
        <v>0.41930000000000001</v>
      </c>
      <c r="N1805">
        <v>5</v>
      </c>
      <c r="O1805">
        <v>1</v>
      </c>
      <c r="P1805">
        <v>1</v>
      </c>
      <c r="Q1805">
        <v>0.86550000000000005</v>
      </c>
    </row>
    <row r="1806" spans="1:17" x14ac:dyDescent="0.35">
      <c r="A1806" t="s">
        <v>2635</v>
      </c>
      <c r="B1806" t="s">
        <v>3250</v>
      </c>
      <c r="C1806" t="s">
        <v>62</v>
      </c>
      <c r="D1806" t="s">
        <v>69</v>
      </c>
      <c r="E1806" t="s">
        <v>778</v>
      </c>
      <c r="F1806" t="s">
        <v>749</v>
      </c>
      <c r="G1806" t="s">
        <v>66</v>
      </c>
      <c r="H1806">
        <v>5</v>
      </c>
      <c r="I1806" t="s">
        <v>750</v>
      </c>
      <c r="J1806">
        <v>5</v>
      </c>
      <c r="K1806">
        <v>0.62270000000000003</v>
      </c>
      <c r="L1806">
        <v>0.99999965999999996</v>
      </c>
      <c r="M1806">
        <v>0.62270000000000003</v>
      </c>
      <c r="N1806">
        <v>2</v>
      </c>
      <c r="O1806">
        <v>2</v>
      </c>
      <c r="P1806">
        <v>2</v>
      </c>
      <c r="Q1806">
        <v>1</v>
      </c>
    </row>
    <row r="1807" spans="1:17" x14ac:dyDescent="0.35">
      <c r="A1807" t="s">
        <v>2636</v>
      </c>
      <c r="B1807" t="s">
        <v>3250</v>
      </c>
      <c r="C1807" t="s">
        <v>62</v>
      </c>
      <c r="D1807" t="s">
        <v>63</v>
      </c>
      <c r="E1807" t="s">
        <v>54</v>
      </c>
      <c r="G1807" t="s">
        <v>74</v>
      </c>
    </row>
    <row r="1808" spans="1:17" x14ac:dyDescent="0.35">
      <c r="A1808" t="s">
        <v>2637</v>
      </c>
      <c r="B1808" t="s">
        <v>3250</v>
      </c>
      <c r="C1808" t="s">
        <v>62</v>
      </c>
      <c r="D1808" t="s">
        <v>114</v>
      </c>
      <c r="E1808" t="s">
        <v>2638</v>
      </c>
      <c r="F1808" t="s">
        <v>956</v>
      </c>
      <c r="G1808" t="s">
        <v>66</v>
      </c>
      <c r="H1808">
        <v>3</v>
      </c>
      <c r="I1808" t="s">
        <v>957</v>
      </c>
      <c r="J1808">
        <v>3</v>
      </c>
      <c r="K1808">
        <v>0.1129</v>
      </c>
      <c r="L1808">
        <v>0.98658548000000001</v>
      </c>
      <c r="M1808">
        <v>0.1114</v>
      </c>
      <c r="N1808">
        <v>2</v>
      </c>
      <c r="O1808">
        <v>1</v>
      </c>
      <c r="P1808">
        <v>1</v>
      </c>
      <c r="Q1808">
        <v>1</v>
      </c>
    </row>
    <row r="1809" spans="1:17" x14ac:dyDescent="0.35">
      <c r="A1809" t="s">
        <v>2639</v>
      </c>
      <c r="B1809" t="s">
        <v>3250</v>
      </c>
      <c r="C1809" t="s">
        <v>62</v>
      </c>
      <c r="D1809" t="s">
        <v>69</v>
      </c>
      <c r="E1809" t="s">
        <v>54</v>
      </c>
      <c r="G1809" t="s">
        <v>863</v>
      </c>
    </row>
    <row r="1810" spans="1:17" x14ac:dyDescent="0.35">
      <c r="A1810" t="s">
        <v>2640</v>
      </c>
      <c r="B1810" t="s">
        <v>3250</v>
      </c>
      <c r="C1810" t="s">
        <v>62</v>
      </c>
      <c r="D1810" t="s">
        <v>63</v>
      </c>
      <c r="E1810" t="s">
        <v>2594</v>
      </c>
      <c r="F1810" t="s">
        <v>746</v>
      </c>
      <c r="G1810" t="s">
        <v>66</v>
      </c>
      <c r="H1810">
        <v>17</v>
      </c>
      <c r="I1810" t="s">
        <v>747</v>
      </c>
      <c r="J1810">
        <v>17</v>
      </c>
      <c r="K1810">
        <v>0.76759999999999995</v>
      </c>
      <c r="L1810">
        <v>1</v>
      </c>
      <c r="M1810">
        <v>0.76759999999999995</v>
      </c>
      <c r="N1810">
        <v>4</v>
      </c>
      <c r="O1810">
        <v>3</v>
      </c>
      <c r="P1810">
        <v>2</v>
      </c>
      <c r="Q1810">
        <v>1</v>
      </c>
    </row>
    <row r="1811" spans="1:17" x14ac:dyDescent="0.35">
      <c r="A1811" t="s">
        <v>2641</v>
      </c>
      <c r="B1811" t="s">
        <v>3250</v>
      </c>
      <c r="C1811" t="s">
        <v>62</v>
      </c>
      <c r="D1811" t="s">
        <v>114</v>
      </c>
      <c r="E1811" t="s">
        <v>667</v>
      </c>
      <c r="F1811" t="s">
        <v>2617</v>
      </c>
      <c r="G1811" t="s">
        <v>66</v>
      </c>
      <c r="H1811">
        <v>2</v>
      </c>
      <c r="I1811" t="s">
        <v>2618</v>
      </c>
      <c r="J1811">
        <v>2</v>
      </c>
      <c r="K1811">
        <v>5.04E-2</v>
      </c>
      <c r="L1811">
        <v>0.95001762000000001</v>
      </c>
      <c r="M1811">
        <v>4.7899999999999998E-2</v>
      </c>
      <c r="N1811">
        <v>1</v>
      </c>
      <c r="O1811">
        <v>1</v>
      </c>
      <c r="P1811">
        <v>1</v>
      </c>
      <c r="Q1811">
        <v>1</v>
      </c>
    </row>
    <row r="1812" spans="1:17" x14ac:dyDescent="0.35">
      <c r="A1812" t="s">
        <v>2642</v>
      </c>
      <c r="B1812" t="s">
        <v>3250</v>
      </c>
      <c r="C1812" t="s">
        <v>62</v>
      </c>
      <c r="D1812" t="s">
        <v>63</v>
      </c>
      <c r="E1812" t="s">
        <v>54</v>
      </c>
      <c r="F1812" t="s">
        <v>2508</v>
      </c>
      <c r="G1812" t="s">
        <v>66</v>
      </c>
      <c r="H1812">
        <v>3</v>
      </c>
      <c r="I1812" t="s">
        <v>2509</v>
      </c>
      <c r="J1812">
        <v>3</v>
      </c>
      <c r="K1812">
        <v>0.4461</v>
      </c>
      <c r="L1812">
        <v>0.99815924</v>
      </c>
      <c r="M1812">
        <v>0.44529999999999997</v>
      </c>
      <c r="N1812">
        <v>1</v>
      </c>
      <c r="O1812">
        <v>2</v>
      </c>
      <c r="P1812">
        <v>2</v>
      </c>
      <c r="Q1812">
        <v>1</v>
      </c>
    </row>
    <row r="1813" spans="1:17" x14ac:dyDescent="0.35">
      <c r="A1813" t="s">
        <v>2643</v>
      </c>
      <c r="B1813" t="s">
        <v>3250</v>
      </c>
      <c r="C1813" t="s">
        <v>62</v>
      </c>
      <c r="D1813" t="s">
        <v>69</v>
      </c>
      <c r="E1813" t="s">
        <v>54</v>
      </c>
      <c r="G1813" t="s">
        <v>863</v>
      </c>
    </row>
    <row r="1814" spans="1:17" x14ac:dyDescent="0.35">
      <c r="A1814" t="s">
        <v>2644</v>
      </c>
      <c r="B1814" t="s">
        <v>3250</v>
      </c>
      <c r="C1814" t="s">
        <v>62</v>
      </c>
      <c r="D1814" t="s">
        <v>54</v>
      </c>
      <c r="E1814" t="s">
        <v>54</v>
      </c>
      <c r="G1814" t="s">
        <v>866</v>
      </c>
    </row>
    <row r="1815" spans="1:17" x14ac:dyDescent="0.35">
      <c r="A1815" t="s">
        <v>2645</v>
      </c>
      <c r="B1815" t="s">
        <v>3250</v>
      </c>
      <c r="C1815" t="s">
        <v>62</v>
      </c>
      <c r="D1815" t="s">
        <v>69</v>
      </c>
      <c r="E1815" t="s">
        <v>2646</v>
      </c>
      <c r="G1815" t="s">
        <v>863</v>
      </c>
    </row>
    <row r="1816" spans="1:17" x14ac:dyDescent="0.35">
      <c r="A1816" t="s">
        <v>2647</v>
      </c>
      <c r="B1816" t="s">
        <v>3250</v>
      </c>
      <c r="C1816" t="s">
        <v>62</v>
      </c>
      <c r="D1816" t="s">
        <v>114</v>
      </c>
      <c r="E1816" t="s">
        <v>2648</v>
      </c>
      <c r="F1816" t="s">
        <v>2649</v>
      </c>
      <c r="G1816" t="s">
        <v>66</v>
      </c>
      <c r="H1816">
        <v>4</v>
      </c>
      <c r="I1816" t="s">
        <v>2650</v>
      </c>
      <c r="J1816">
        <v>4</v>
      </c>
      <c r="K1816">
        <v>1.7600000000000001E-2</v>
      </c>
      <c r="L1816">
        <v>0.99971264000000004</v>
      </c>
      <c r="M1816">
        <v>1.7600000000000001E-2</v>
      </c>
      <c r="N1816">
        <v>2</v>
      </c>
      <c r="O1816">
        <v>2</v>
      </c>
      <c r="P1816">
        <v>2</v>
      </c>
      <c r="Q1816">
        <v>1</v>
      </c>
    </row>
    <row r="1817" spans="1:17" x14ac:dyDescent="0.35">
      <c r="A1817" t="s">
        <v>2651</v>
      </c>
      <c r="B1817" t="s">
        <v>3250</v>
      </c>
      <c r="C1817" t="s">
        <v>62</v>
      </c>
      <c r="D1817" t="s">
        <v>114</v>
      </c>
      <c r="E1817" t="s">
        <v>54</v>
      </c>
      <c r="F1817" t="s">
        <v>2649</v>
      </c>
      <c r="G1817" t="s">
        <v>66</v>
      </c>
      <c r="H1817">
        <v>4</v>
      </c>
      <c r="I1817" t="s">
        <v>2650</v>
      </c>
      <c r="J1817">
        <v>4</v>
      </c>
      <c r="K1817">
        <v>1.7600000000000001E-2</v>
      </c>
      <c r="L1817">
        <v>0.99971264000000004</v>
      </c>
      <c r="M1817">
        <v>1.7600000000000001E-2</v>
      </c>
      <c r="N1817">
        <v>2</v>
      </c>
      <c r="O1817">
        <v>2</v>
      </c>
      <c r="P1817">
        <v>2</v>
      </c>
      <c r="Q1817">
        <v>1</v>
      </c>
    </row>
    <row r="1818" spans="1:17" x14ac:dyDescent="0.35">
      <c r="A1818" t="s">
        <v>2652</v>
      </c>
      <c r="B1818" t="s">
        <v>3250</v>
      </c>
      <c r="C1818" t="s">
        <v>62</v>
      </c>
      <c r="D1818" t="s">
        <v>708</v>
      </c>
      <c r="E1818" t="s">
        <v>1048</v>
      </c>
      <c r="F1818" t="s">
        <v>710</v>
      </c>
      <c r="G1818" t="s">
        <v>66</v>
      </c>
      <c r="H1818">
        <v>19</v>
      </c>
      <c r="I1818" t="s">
        <v>711</v>
      </c>
      <c r="J1818">
        <v>19</v>
      </c>
      <c r="K1818">
        <v>0.41930000000000001</v>
      </c>
      <c r="L1818">
        <v>1</v>
      </c>
      <c r="M1818">
        <v>0.41930000000000001</v>
      </c>
      <c r="N1818">
        <v>5</v>
      </c>
      <c r="O1818">
        <v>1</v>
      </c>
      <c r="P1818">
        <v>1</v>
      </c>
      <c r="Q1818">
        <v>0.86550000000000005</v>
      </c>
    </row>
    <row r="1819" spans="1:17" x14ac:dyDescent="0.35">
      <c r="A1819" t="s">
        <v>2653</v>
      </c>
      <c r="B1819" t="s">
        <v>3250</v>
      </c>
      <c r="C1819" t="s">
        <v>62</v>
      </c>
      <c r="D1819" t="s">
        <v>708</v>
      </c>
      <c r="E1819" t="s">
        <v>1005</v>
      </c>
      <c r="F1819" t="s">
        <v>710</v>
      </c>
      <c r="G1819" t="s">
        <v>66</v>
      </c>
      <c r="H1819">
        <v>19</v>
      </c>
      <c r="I1819" t="s">
        <v>711</v>
      </c>
      <c r="J1819">
        <v>19</v>
      </c>
      <c r="K1819">
        <v>0.41930000000000001</v>
      </c>
      <c r="L1819">
        <v>1</v>
      </c>
      <c r="M1819">
        <v>0.41930000000000001</v>
      </c>
      <c r="N1819">
        <v>5</v>
      </c>
      <c r="O1819">
        <v>1</v>
      </c>
      <c r="P1819">
        <v>1</v>
      </c>
      <c r="Q1819">
        <v>0.86550000000000005</v>
      </c>
    </row>
    <row r="1820" spans="1:17" x14ac:dyDescent="0.35">
      <c r="A1820" t="s">
        <v>2654</v>
      </c>
      <c r="B1820" t="s">
        <v>3250</v>
      </c>
      <c r="C1820" t="s">
        <v>62</v>
      </c>
      <c r="D1820" t="s">
        <v>708</v>
      </c>
      <c r="E1820" t="s">
        <v>1048</v>
      </c>
      <c r="F1820" t="s">
        <v>710</v>
      </c>
      <c r="G1820" t="s">
        <v>66</v>
      </c>
      <c r="H1820">
        <v>19</v>
      </c>
      <c r="I1820" t="s">
        <v>711</v>
      </c>
      <c r="J1820">
        <v>19</v>
      </c>
      <c r="K1820">
        <v>0.41930000000000001</v>
      </c>
      <c r="L1820">
        <v>1</v>
      </c>
      <c r="M1820">
        <v>0.41930000000000001</v>
      </c>
      <c r="N1820">
        <v>5</v>
      </c>
      <c r="O1820">
        <v>1</v>
      </c>
      <c r="P1820">
        <v>1</v>
      </c>
      <c r="Q1820">
        <v>0.86550000000000005</v>
      </c>
    </row>
    <row r="1821" spans="1:17" x14ac:dyDescent="0.35">
      <c r="A1821" t="s">
        <v>2655</v>
      </c>
      <c r="B1821" t="s">
        <v>3250</v>
      </c>
      <c r="C1821" t="s">
        <v>62</v>
      </c>
      <c r="D1821" t="s">
        <v>69</v>
      </c>
      <c r="E1821" t="s">
        <v>54</v>
      </c>
      <c r="G1821" t="s">
        <v>863</v>
      </c>
    </row>
    <row r="1822" spans="1:17" x14ac:dyDescent="0.35">
      <c r="A1822" t="s">
        <v>2656</v>
      </c>
      <c r="B1822" t="s">
        <v>3250</v>
      </c>
      <c r="C1822" t="s">
        <v>62</v>
      </c>
      <c r="D1822" t="s">
        <v>114</v>
      </c>
      <c r="E1822" t="s">
        <v>2648</v>
      </c>
      <c r="F1822" t="s">
        <v>2649</v>
      </c>
      <c r="G1822" t="s">
        <v>66</v>
      </c>
      <c r="H1822">
        <v>4</v>
      </c>
      <c r="I1822" t="s">
        <v>2650</v>
      </c>
      <c r="J1822">
        <v>4</v>
      </c>
      <c r="K1822">
        <v>1.7600000000000001E-2</v>
      </c>
      <c r="L1822">
        <v>0.99971264000000004</v>
      </c>
      <c r="M1822">
        <v>1.7600000000000001E-2</v>
      </c>
      <c r="N1822">
        <v>2</v>
      </c>
      <c r="O1822">
        <v>2</v>
      </c>
      <c r="P1822">
        <v>2</v>
      </c>
      <c r="Q1822">
        <v>1</v>
      </c>
    </row>
    <row r="1823" spans="1:17" x14ac:dyDescent="0.35">
      <c r="A1823" t="s">
        <v>2657</v>
      </c>
      <c r="B1823" t="s">
        <v>3250</v>
      </c>
      <c r="C1823" t="s">
        <v>62</v>
      </c>
      <c r="D1823" t="s">
        <v>63</v>
      </c>
      <c r="E1823" t="s">
        <v>54</v>
      </c>
      <c r="F1823" t="s">
        <v>746</v>
      </c>
      <c r="G1823" t="s">
        <v>66</v>
      </c>
      <c r="H1823">
        <v>17</v>
      </c>
      <c r="I1823" t="s">
        <v>747</v>
      </c>
      <c r="J1823">
        <v>17</v>
      </c>
      <c r="K1823">
        <v>0.76759999999999995</v>
      </c>
      <c r="L1823">
        <v>1</v>
      </c>
      <c r="M1823">
        <v>0.76759999999999995</v>
      </c>
      <c r="N1823">
        <v>4</v>
      </c>
      <c r="O1823">
        <v>3</v>
      </c>
      <c r="P1823">
        <v>2</v>
      </c>
      <c r="Q1823">
        <v>1</v>
      </c>
    </row>
    <row r="1824" spans="1:17" x14ac:dyDescent="0.35">
      <c r="A1824" t="s">
        <v>2658</v>
      </c>
      <c r="B1824" t="s">
        <v>3250</v>
      </c>
      <c r="C1824" t="s">
        <v>62</v>
      </c>
      <c r="D1824" t="s">
        <v>63</v>
      </c>
      <c r="E1824" t="s">
        <v>54</v>
      </c>
      <c r="F1824" t="s">
        <v>746</v>
      </c>
      <c r="G1824" t="s">
        <v>66</v>
      </c>
      <c r="H1824">
        <v>17</v>
      </c>
      <c r="I1824" t="s">
        <v>747</v>
      </c>
      <c r="J1824">
        <v>17</v>
      </c>
      <c r="K1824">
        <v>0.76759999999999995</v>
      </c>
      <c r="L1824">
        <v>1</v>
      </c>
      <c r="M1824">
        <v>0.76759999999999995</v>
      </c>
      <c r="N1824">
        <v>4</v>
      </c>
      <c r="O1824">
        <v>3</v>
      </c>
      <c r="P1824">
        <v>2</v>
      </c>
      <c r="Q1824">
        <v>1</v>
      </c>
    </row>
    <row r="1825" spans="1:17" x14ac:dyDescent="0.35">
      <c r="A1825" t="s">
        <v>2659</v>
      </c>
      <c r="B1825" t="s">
        <v>3250</v>
      </c>
      <c r="C1825" t="s">
        <v>54</v>
      </c>
      <c r="D1825" t="s">
        <v>54</v>
      </c>
      <c r="E1825" t="s">
        <v>54</v>
      </c>
      <c r="F1825" t="s">
        <v>2649</v>
      </c>
      <c r="G1825" t="s">
        <v>66</v>
      </c>
      <c r="H1825">
        <v>4</v>
      </c>
      <c r="I1825" t="s">
        <v>2650</v>
      </c>
      <c r="J1825">
        <v>4</v>
      </c>
      <c r="K1825">
        <v>1.7600000000000001E-2</v>
      </c>
      <c r="L1825">
        <v>0.99971264000000004</v>
      </c>
      <c r="M1825">
        <v>1.7600000000000001E-2</v>
      </c>
      <c r="N1825">
        <v>2</v>
      </c>
      <c r="O1825">
        <v>2</v>
      </c>
      <c r="P1825">
        <v>2</v>
      </c>
      <c r="Q1825">
        <v>1</v>
      </c>
    </row>
    <row r="1826" spans="1:17" x14ac:dyDescent="0.35">
      <c r="A1826" t="s">
        <v>2660</v>
      </c>
      <c r="B1826" t="s">
        <v>3250</v>
      </c>
      <c r="C1826" t="s">
        <v>62</v>
      </c>
      <c r="D1826" t="s">
        <v>63</v>
      </c>
      <c r="E1826" t="s">
        <v>54</v>
      </c>
      <c r="F1826" t="s">
        <v>780</v>
      </c>
      <c r="G1826" t="s">
        <v>66</v>
      </c>
      <c r="H1826">
        <v>2</v>
      </c>
      <c r="I1826" t="s">
        <v>781</v>
      </c>
      <c r="J1826">
        <v>2</v>
      </c>
      <c r="K1826">
        <v>2.9399999999999999E-2</v>
      </c>
      <c r="L1826">
        <v>0.95672502000000004</v>
      </c>
      <c r="M1826">
        <v>2.8199999999999999E-2</v>
      </c>
      <c r="N1826">
        <v>1</v>
      </c>
      <c r="O1826">
        <v>1</v>
      </c>
      <c r="P1826">
        <v>1</v>
      </c>
      <c r="Q1826">
        <v>1</v>
      </c>
    </row>
    <row r="1827" spans="1:17" x14ac:dyDescent="0.35">
      <c r="A1827" t="s">
        <v>2661</v>
      </c>
      <c r="B1827" t="s">
        <v>3250</v>
      </c>
      <c r="C1827" t="s">
        <v>62</v>
      </c>
      <c r="D1827" t="s">
        <v>114</v>
      </c>
      <c r="E1827" t="s">
        <v>891</v>
      </c>
      <c r="F1827" t="s">
        <v>562</v>
      </c>
      <c r="G1827" t="s">
        <v>66</v>
      </c>
      <c r="H1827">
        <v>16</v>
      </c>
      <c r="I1827" t="s">
        <v>563</v>
      </c>
      <c r="J1827">
        <v>16</v>
      </c>
      <c r="K1827">
        <v>0.82550000000000001</v>
      </c>
      <c r="L1827">
        <v>1</v>
      </c>
      <c r="M1827">
        <v>0.82550000000000001</v>
      </c>
      <c r="N1827">
        <v>4</v>
      </c>
      <c r="O1827">
        <v>2</v>
      </c>
      <c r="P1827">
        <v>2</v>
      </c>
      <c r="Q1827">
        <v>1</v>
      </c>
    </row>
    <row r="1828" spans="1:17" x14ac:dyDescent="0.35">
      <c r="A1828" t="s">
        <v>2662</v>
      </c>
      <c r="B1828" t="s">
        <v>3250</v>
      </c>
      <c r="C1828" t="s">
        <v>62</v>
      </c>
      <c r="D1828" t="s">
        <v>63</v>
      </c>
      <c r="E1828" t="s">
        <v>54</v>
      </c>
      <c r="F1828" t="s">
        <v>2581</v>
      </c>
      <c r="G1828" t="s">
        <v>66</v>
      </c>
      <c r="H1828">
        <v>4</v>
      </c>
      <c r="I1828" t="s">
        <v>2582</v>
      </c>
      <c r="J1828">
        <v>4</v>
      </c>
      <c r="K1828">
        <v>0.39910000000000001</v>
      </c>
      <c r="L1828">
        <v>0.99998251999999999</v>
      </c>
      <c r="M1828">
        <v>0.39910000000000001</v>
      </c>
      <c r="N1828">
        <v>1</v>
      </c>
      <c r="O1828">
        <v>2</v>
      </c>
      <c r="P1828">
        <v>2</v>
      </c>
      <c r="Q1828">
        <v>1</v>
      </c>
    </row>
    <row r="1829" spans="1:17" x14ac:dyDescent="0.35">
      <c r="A1829" t="s">
        <v>2663</v>
      </c>
      <c r="B1829" t="s">
        <v>3250</v>
      </c>
      <c r="C1829" t="s">
        <v>62</v>
      </c>
      <c r="D1829" t="s">
        <v>69</v>
      </c>
      <c r="E1829" t="s">
        <v>54</v>
      </c>
      <c r="F1829" t="s">
        <v>547</v>
      </c>
      <c r="G1829" t="s">
        <v>66</v>
      </c>
      <c r="H1829">
        <v>57</v>
      </c>
      <c r="I1829" t="s">
        <v>548</v>
      </c>
      <c r="J1829">
        <v>57</v>
      </c>
      <c r="K1829">
        <v>0.80410000000000004</v>
      </c>
      <c r="L1829">
        <v>1</v>
      </c>
      <c r="M1829">
        <v>0.80410000000000004</v>
      </c>
      <c r="N1829">
        <v>3</v>
      </c>
      <c r="O1829">
        <v>2</v>
      </c>
      <c r="P1829">
        <v>2</v>
      </c>
      <c r="Q1829">
        <v>1</v>
      </c>
    </row>
    <row r="1830" spans="1:17" x14ac:dyDescent="0.35">
      <c r="A1830" t="s">
        <v>2664</v>
      </c>
      <c r="B1830" t="s">
        <v>3250</v>
      </c>
      <c r="C1830" t="s">
        <v>62</v>
      </c>
      <c r="D1830" t="s">
        <v>708</v>
      </c>
      <c r="E1830" t="s">
        <v>1005</v>
      </c>
      <c r="F1830" t="s">
        <v>710</v>
      </c>
      <c r="G1830" t="s">
        <v>66</v>
      </c>
      <c r="H1830">
        <v>19</v>
      </c>
      <c r="I1830" t="s">
        <v>711</v>
      </c>
      <c r="J1830">
        <v>19</v>
      </c>
      <c r="K1830">
        <v>0.41930000000000001</v>
      </c>
      <c r="L1830">
        <v>1</v>
      </c>
      <c r="M1830">
        <v>0.41930000000000001</v>
      </c>
      <c r="N1830">
        <v>5</v>
      </c>
      <c r="O1830">
        <v>1</v>
      </c>
      <c r="P1830">
        <v>1</v>
      </c>
      <c r="Q1830">
        <v>0.86550000000000005</v>
      </c>
    </row>
    <row r="1831" spans="1:17" x14ac:dyDescent="0.35">
      <c r="A1831" t="s">
        <v>2665</v>
      </c>
      <c r="B1831" t="s">
        <v>3250</v>
      </c>
      <c r="C1831" t="s">
        <v>62</v>
      </c>
      <c r="D1831" t="s">
        <v>63</v>
      </c>
      <c r="E1831" t="s">
        <v>2666</v>
      </c>
      <c r="F1831" t="s">
        <v>741</v>
      </c>
      <c r="G1831" t="s">
        <v>66</v>
      </c>
      <c r="H1831">
        <v>9</v>
      </c>
      <c r="I1831" t="s">
        <v>742</v>
      </c>
      <c r="J1831">
        <v>9</v>
      </c>
      <c r="K1831">
        <v>0.63029999999999997</v>
      </c>
      <c r="L1831">
        <v>1</v>
      </c>
      <c r="M1831">
        <v>0.63029999999999997</v>
      </c>
      <c r="N1831">
        <v>2</v>
      </c>
      <c r="O1831">
        <v>2</v>
      </c>
      <c r="P1831">
        <v>2</v>
      </c>
      <c r="Q1831">
        <v>1</v>
      </c>
    </row>
    <row r="1832" spans="1:17" x14ac:dyDescent="0.35">
      <c r="A1832" t="s">
        <v>2667</v>
      </c>
      <c r="B1832" t="s">
        <v>3250</v>
      </c>
      <c r="C1832" t="s">
        <v>62</v>
      </c>
      <c r="D1832" t="s">
        <v>63</v>
      </c>
      <c r="E1832" t="s">
        <v>2666</v>
      </c>
      <c r="F1832" t="s">
        <v>741</v>
      </c>
      <c r="G1832" t="s">
        <v>66</v>
      </c>
      <c r="H1832">
        <v>9</v>
      </c>
      <c r="I1832" t="s">
        <v>742</v>
      </c>
      <c r="J1832">
        <v>9</v>
      </c>
      <c r="K1832">
        <v>0.63029999999999997</v>
      </c>
      <c r="L1832">
        <v>1</v>
      </c>
      <c r="M1832">
        <v>0.63029999999999997</v>
      </c>
      <c r="N1832">
        <v>2</v>
      </c>
      <c r="O1832">
        <v>2</v>
      </c>
      <c r="P1832">
        <v>2</v>
      </c>
      <c r="Q1832">
        <v>1</v>
      </c>
    </row>
    <row r="1833" spans="1:17" x14ac:dyDescent="0.35">
      <c r="A1833" t="s">
        <v>2668</v>
      </c>
      <c r="B1833" t="s">
        <v>3250</v>
      </c>
      <c r="C1833" t="s">
        <v>62</v>
      </c>
      <c r="D1833" t="s">
        <v>63</v>
      </c>
      <c r="E1833" t="s">
        <v>2666</v>
      </c>
      <c r="F1833" t="s">
        <v>741</v>
      </c>
      <c r="G1833" t="s">
        <v>66</v>
      </c>
      <c r="H1833">
        <v>9</v>
      </c>
      <c r="I1833" t="s">
        <v>742</v>
      </c>
      <c r="J1833">
        <v>9</v>
      </c>
      <c r="K1833">
        <v>0.63029999999999997</v>
      </c>
      <c r="L1833">
        <v>1</v>
      </c>
      <c r="M1833">
        <v>0.63029999999999997</v>
      </c>
      <c r="N1833">
        <v>2</v>
      </c>
      <c r="O1833">
        <v>2</v>
      </c>
      <c r="P1833">
        <v>2</v>
      </c>
      <c r="Q1833">
        <v>1</v>
      </c>
    </row>
    <row r="1834" spans="1:17" x14ac:dyDescent="0.35">
      <c r="A1834" t="s">
        <v>2669</v>
      </c>
      <c r="B1834" t="s">
        <v>3250</v>
      </c>
      <c r="C1834" t="s">
        <v>62</v>
      </c>
      <c r="D1834" t="s">
        <v>69</v>
      </c>
      <c r="E1834" t="s">
        <v>2646</v>
      </c>
      <c r="G1834" t="s">
        <v>863</v>
      </c>
    </row>
    <row r="1835" spans="1:17" x14ac:dyDescent="0.35">
      <c r="A1835" t="s">
        <v>2670</v>
      </c>
      <c r="B1835" t="s">
        <v>3250</v>
      </c>
      <c r="C1835" t="s">
        <v>62</v>
      </c>
      <c r="D1835" t="s">
        <v>63</v>
      </c>
      <c r="E1835" t="s">
        <v>2666</v>
      </c>
      <c r="F1835" t="s">
        <v>741</v>
      </c>
      <c r="G1835" t="s">
        <v>66</v>
      </c>
      <c r="H1835">
        <v>9</v>
      </c>
      <c r="I1835" t="s">
        <v>742</v>
      </c>
      <c r="J1835">
        <v>9</v>
      </c>
      <c r="K1835">
        <v>0.63029999999999997</v>
      </c>
      <c r="L1835">
        <v>1</v>
      </c>
      <c r="M1835">
        <v>0.63029999999999997</v>
      </c>
      <c r="N1835">
        <v>2</v>
      </c>
      <c r="O1835">
        <v>2</v>
      </c>
      <c r="P1835">
        <v>2</v>
      </c>
      <c r="Q1835">
        <v>1</v>
      </c>
    </row>
    <row r="1836" spans="1:17" x14ac:dyDescent="0.35">
      <c r="A1836" t="s">
        <v>2671</v>
      </c>
      <c r="B1836" t="s">
        <v>3250</v>
      </c>
      <c r="C1836" t="s">
        <v>62</v>
      </c>
      <c r="D1836" t="s">
        <v>69</v>
      </c>
      <c r="E1836" t="s">
        <v>2646</v>
      </c>
      <c r="G1836" t="s">
        <v>863</v>
      </c>
    </row>
    <row r="1837" spans="1:17" x14ac:dyDescent="0.35">
      <c r="A1837" t="s">
        <v>2672</v>
      </c>
      <c r="B1837" t="s">
        <v>3250</v>
      </c>
      <c r="C1837" t="s">
        <v>54</v>
      </c>
      <c r="D1837" t="s">
        <v>230</v>
      </c>
      <c r="E1837" t="s">
        <v>2673</v>
      </c>
      <c r="G1837" t="s">
        <v>57</v>
      </c>
    </row>
    <row r="1838" spans="1:17" x14ac:dyDescent="0.35">
      <c r="A1838" t="s">
        <v>2674</v>
      </c>
      <c r="B1838" t="s">
        <v>3250</v>
      </c>
      <c r="C1838" t="s">
        <v>62</v>
      </c>
      <c r="D1838" t="s">
        <v>114</v>
      </c>
      <c r="E1838" t="s">
        <v>468</v>
      </c>
      <c r="F1838" t="s">
        <v>436</v>
      </c>
      <c r="G1838" t="s">
        <v>66</v>
      </c>
      <c r="H1838">
        <v>29</v>
      </c>
      <c r="I1838" t="s">
        <v>437</v>
      </c>
      <c r="J1838">
        <v>29</v>
      </c>
      <c r="K1838">
        <v>0.80400000000000005</v>
      </c>
      <c r="L1838">
        <v>1</v>
      </c>
      <c r="M1838">
        <v>0.80400000000000005</v>
      </c>
      <c r="N1838">
        <v>2</v>
      </c>
      <c r="O1838">
        <v>1</v>
      </c>
      <c r="P1838">
        <v>1</v>
      </c>
      <c r="Q1838">
        <v>1</v>
      </c>
    </row>
    <row r="1839" spans="1:17" x14ac:dyDescent="0.35">
      <c r="A1839" t="s">
        <v>2675</v>
      </c>
      <c r="B1839" t="s">
        <v>3250</v>
      </c>
      <c r="C1839" t="s">
        <v>62</v>
      </c>
      <c r="D1839" t="s">
        <v>69</v>
      </c>
      <c r="E1839" t="s">
        <v>934</v>
      </c>
      <c r="F1839" t="s">
        <v>875</v>
      </c>
      <c r="G1839" t="s">
        <v>66</v>
      </c>
      <c r="H1839">
        <v>15</v>
      </c>
      <c r="I1839" t="s">
        <v>876</v>
      </c>
      <c r="J1839">
        <v>15</v>
      </c>
      <c r="K1839">
        <v>0.43459999999999999</v>
      </c>
      <c r="L1839">
        <v>1</v>
      </c>
      <c r="M1839">
        <v>0.43459999999999999</v>
      </c>
      <c r="N1839">
        <v>2</v>
      </c>
      <c r="O1839">
        <v>2</v>
      </c>
      <c r="P1839">
        <v>2</v>
      </c>
      <c r="Q1839">
        <v>1</v>
      </c>
    </row>
    <row r="1840" spans="1:17" x14ac:dyDescent="0.35">
      <c r="A1840" t="s">
        <v>2676</v>
      </c>
      <c r="B1840" t="s">
        <v>3250</v>
      </c>
      <c r="C1840" t="s">
        <v>62</v>
      </c>
      <c r="D1840" t="s">
        <v>63</v>
      </c>
      <c r="E1840" t="s">
        <v>1063</v>
      </c>
      <c r="F1840" t="s">
        <v>1064</v>
      </c>
      <c r="G1840" t="s">
        <v>66</v>
      </c>
      <c r="H1840">
        <v>14</v>
      </c>
      <c r="I1840" t="s">
        <v>1065</v>
      </c>
      <c r="J1840">
        <v>14</v>
      </c>
      <c r="K1840">
        <v>0.85219999999999996</v>
      </c>
      <c r="L1840">
        <v>1</v>
      </c>
      <c r="M1840">
        <v>0.85219999999999996</v>
      </c>
      <c r="N1840">
        <v>2</v>
      </c>
      <c r="O1840">
        <v>2</v>
      </c>
      <c r="P1840">
        <v>2</v>
      </c>
      <c r="Q1840">
        <v>1</v>
      </c>
    </row>
    <row r="1841" spans="1:17" x14ac:dyDescent="0.35">
      <c r="A1841" t="s">
        <v>2677</v>
      </c>
      <c r="B1841" t="s">
        <v>3250</v>
      </c>
      <c r="C1841" t="s">
        <v>62</v>
      </c>
      <c r="D1841" t="s">
        <v>63</v>
      </c>
      <c r="E1841" t="s">
        <v>2666</v>
      </c>
      <c r="F1841" t="s">
        <v>741</v>
      </c>
      <c r="G1841" t="s">
        <v>66</v>
      </c>
      <c r="H1841">
        <v>9</v>
      </c>
      <c r="I1841" t="s">
        <v>742</v>
      </c>
      <c r="J1841">
        <v>9</v>
      </c>
      <c r="K1841">
        <v>0.63029999999999997</v>
      </c>
      <c r="L1841">
        <v>1</v>
      </c>
      <c r="M1841">
        <v>0.63029999999999997</v>
      </c>
      <c r="N1841">
        <v>2</v>
      </c>
      <c r="O1841">
        <v>2</v>
      </c>
      <c r="P1841">
        <v>2</v>
      </c>
      <c r="Q1841">
        <v>1</v>
      </c>
    </row>
    <row r="1842" spans="1:17" x14ac:dyDescent="0.35">
      <c r="A1842" t="s">
        <v>2678</v>
      </c>
      <c r="B1842" t="s">
        <v>3250</v>
      </c>
      <c r="C1842" t="s">
        <v>62</v>
      </c>
      <c r="D1842" t="s">
        <v>63</v>
      </c>
      <c r="E1842" t="s">
        <v>1063</v>
      </c>
      <c r="F1842" t="s">
        <v>1064</v>
      </c>
      <c r="G1842" t="s">
        <v>66</v>
      </c>
      <c r="H1842">
        <v>14</v>
      </c>
      <c r="I1842" t="s">
        <v>1065</v>
      </c>
      <c r="J1842">
        <v>14</v>
      </c>
      <c r="K1842">
        <v>0.85219999999999996</v>
      </c>
      <c r="L1842">
        <v>1</v>
      </c>
      <c r="M1842">
        <v>0.85219999999999996</v>
      </c>
      <c r="N1842">
        <v>2</v>
      </c>
      <c r="O1842">
        <v>2</v>
      </c>
      <c r="P1842">
        <v>2</v>
      </c>
      <c r="Q1842">
        <v>1</v>
      </c>
    </row>
    <row r="1843" spans="1:17" x14ac:dyDescent="0.35">
      <c r="A1843" t="s">
        <v>2679</v>
      </c>
      <c r="B1843" t="s">
        <v>3250</v>
      </c>
      <c r="C1843" t="s">
        <v>62</v>
      </c>
      <c r="D1843" t="s">
        <v>63</v>
      </c>
      <c r="E1843" t="s">
        <v>54</v>
      </c>
      <c r="G1843" t="s">
        <v>74</v>
      </c>
    </row>
    <row r="1844" spans="1:17" x14ac:dyDescent="0.35">
      <c r="A1844" t="s">
        <v>2680</v>
      </c>
      <c r="B1844" t="s">
        <v>3250</v>
      </c>
      <c r="C1844" t="s">
        <v>62</v>
      </c>
      <c r="D1844" t="s">
        <v>708</v>
      </c>
      <c r="E1844" t="s">
        <v>54</v>
      </c>
      <c r="F1844" t="s">
        <v>951</v>
      </c>
      <c r="G1844" t="s">
        <v>66</v>
      </c>
      <c r="H1844">
        <v>2</v>
      </c>
      <c r="I1844" t="s">
        <v>952</v>
      </c>
      <c r="J1844">
        <v>2</v>
      </c>
      <c r="K1844">
        <v>1.7399999999999999E-2</v>
      </c>
      <c r="L1844">
        <v>0.95757563999999995</v>
      </c>
      <c r="M1844">
        <v>1.66E-2</v>
      </c>
      <c r="N1844">
        <v>1</v>
      </c>
      <c r="O1844">
        <v>1</v>
      </c>
      <c r="P1844">
        <v>1</v>
      </c>
      <c r="Q1844">
        <v>1</v>
      </c>
    </row>
    <row r="1845" spans="1:17" x14ac:dyDescent="0.35">
      <c r="A1845" t="s">
        <v>2681</v>
      </c>
      <c r="B1845" t="s">
        <v>3250</v>
      </c>
      <c r="C1845" t="s">
        <v>62</v>
      </c>
      <c r="D1845" t="s">
        <v>114</v>
      </c>
      <c r="E1845" t="s">
        <v>54</v>
      </c>
      <c r="F1845" t="s">
        <v>166</v>
      </c>
      <c r="G1845" t="s">
        <v>66</v>
      </c>
      <c r="H1845">
        <v>5</v>
      </c>
      <c r="I1845" t="s">
        <v>167</v>
      </c>
      <c r="J1845">
        <v>5</v>
      </c>
      <c r="K1845">
        <v>0.97989999999999999</v>
      </c>
      <c r="L1845">
        <v>0.99993792000000004</v>
      </c>
      <c r="M1845">
        <v>0.9798</v>
      </c>
      <c r="N1845">
        <v>1</v>
      </c>
      <c r="O1845">
        <v>1</v>
      </c>
      <c r="P1845">
        <v>1</v>
      </c>
      <c r="Q1845">
        <v>1</v>
      </c>
    </row>
    <row r="1846" spans="1:17" x14ac:dyDescent="0.35">
      <c r="A1846" t="s">
        <v>2682</v>
      </c>
      <c r="B1846" t="s">
        <v>3250</v>
      </c>
      <c r="C1846" t="s">
        <v>62</v>
      </c>
      <c r="D1846" t="s">
        <v>114</v>
      </c>
      <c r="E1846" t="s">
        <v>54</v>
      </c>
      <c r="F1846" t="s">
        <v>2683</v>
      </c>
      <c r="G1846" t="s">
        <v>66</v>
      </c>
      <c r="H1846">
        <v>2</v>
      </c>
      <c r="I1846" t="s">
        <v>2684</v>
      </c>
      <c r="J1846">
        <v>2</v>
      </c>
      <c r="K1846">
        <v>0.2379</v>
      </c>
      <c r="L1846">
        <v>0.95555445000000006</v>
      </c>
      <c r="M1846">
        <v>0.2273</v>
      </c>
      <c r="N1846">
        <v>1</v>
      </c>
      <c r="O1846">
        <v>1</v>
      </c>
      <c r="P1846">
        <v>1</v>
      </c>
      <c r="Q1846">
        <v>1</v>
      </c>
    </row>
    <row r="1847" spans="1:17" x14ac:dyDescent="0.35">
      <c r="A1847" t="s">
        <v>2685</v>
      </c>
      <c r="B1847" t="s">
        <v>3250</v>
      </c>
      <c r="C1847" t="s">
        <v>62</v>
      </c>
      <c r="D1847" t="s">
        <v>114</v>
      </c>
      <c r="E1847" t="s">
        <v>54</v>
      </c>
      <c r="F1847" t="s">
        <v>2683</v>
      </c>
      <c r="G1847" t="s">
        <v>66</v>
      </c>
      <c r="H1847">
        <v>2</v>
      </c>
      <c r="I1847" t="s">
        <v>2684</v>
      </c>
      <c r="J1847">
        <v>2</v>
      </c>
      <c r="K1847">
        <v>0.2379</v>
      </c>
      <c r="L1847">
        <v>0.95555445000000006</v>
      </c>
      <c r="M1847">
        <v>0.2273</v>
      </c>
      <c r="N1847">
        <v>1</v>
      </c>
      <c r="O1847">
        <v>1</v>
      </c>
      <c r="P1847">
        <v>1</v>
      </c>
      <c r="Q1847">
        <v>1</v>
      </c>
    </row>
    <row r="1848" spans="1:17" x14ac:dyDescent="0.35">
      <c r="A1848" t="s">
        <v>2686</v>
      </c>
      <c r="B1848" t="s">
        <v>3250</v>
      </c>
      <c r="C1848" t="s">
        <v>62</v>
      </c>
      <c r="D1848" t="s">
        <v>114</v>
      </c>
      <c r="E1848" t="s">
        <v>54</v>
      </c>
      <c r="G1848" t="s">
        <v>74</v>
      </c>
    </row>
    <row r="1849" spans="1:17" x14ac:dyDescent="0.35">
      <c r="A1849" t="s">
        <v>2687</v>
      </c>
      <c r="B1849" t="s">
        <v>3250</v>
      </c>
      <c r="C1849" t="s">
        <v>62</v>
      </c>
      <c r="D1849" t="s">
        <v>114</v>
      </c>
      <c r="E1849" t="s">
        <v>54</v>
      </c>
      <c r="F1849" t="s">
        <v>2688</v>
      </c>
      <c r="G1849" t="s">
        <v>66</v>
      </c>
      <c r="H1849">
        <v>2</v>
      </c>
      <c r="I1849" t="s">
        <v>2689</v>
      </c>
      <c r="J1849">
        <v>2</v>
      </c>
      <c r="K1849">
        <v>0.36940000000000001</v>
      </c>
      <c r="L1849">
        <v>0.87921671000000001</v>
      </c>
      <c r="M1849">
        <v>0.32479999999999998</v>
      </c>
      <c r="N1849">
        <v>1</v>
      </c>
      <c r="O1849">
        <v>2</v>
      </c>
      <c r="P1849">
        <v>1</v>
      </c>
      <c r="Q1849">
        <v>1</v>
      </c>
    </row>
    <row r="1850" spans="1:17" x14ac:dyDescent="0.35">
      <c r="A1850" t="s">
        <v>2690</v>
      </c>
      <c r="B1850" t="s">
        <v>3250</v>
      </c>
      <c r="C1850" t="s">
        <v>62</v>
      </c>
      <c r="D1850" t="s">
        <v>114</v>
      </c>
      <c r="E1850" t="s">
        <v>54</v>
      </c>
      <c r="G1850" t="s">
        <v>74</v>
      </c>
    </row>
    <row r="1851" spans="1:17" x14ac:dyDescent="0.35">
      <c r="A1851" t="s">
        <v>2691</v>
      </c>
      <c r="B1851" t="s">
        <v>3250</v>
      </c>
      <c r="C1851" t="s">
        <v>62</v>
      </c>
      <c r="D1851" t="s">
        <v>69</v>
      </c>
      <c r="E1851" t="s">
        <v>2692</v>
      </c>
      <c r="F1851" t="s">
        <v>755</v>
      </c>
      <c r="G1851" t="s">
        <v>66</v>
      </c>
      <c r="H1851">
        <v>13</v>
      </c>
      <c r="I1851" t="s">
        <v>756</v>
      </c>
      <c r="J1851">
        <v>13</v>
      </c>
      <c r="K1851">
        <v>0.51459999999999995</v>
      </c>
      <c r="L1851">
        <v>1</v>
      </c>
      <c r="M1851">
        <v>0.51459999999999995</v>
      </c>
      <c r="N1851">
        <v>4</v>
      </c>
      <c r="O1851">
        <v>1</v>
      </c>
      <c r="P1851">
        <v>1</v>
      </c>
      <c r="Q1851">
        <v>0.88460000000000005</v>
      </c>
    </row>
    <row r="1852" spans="1:17" x14ac:dyDescent="0.35">
      <c r="A1852" t="s">
        <v>2693</v>
      </c>
      <c r="B1852" t="s">
        <v>3250</v>
      </c>
      <c r="C1852" t="s">
        <v>62</v>
      </c>
      <c r="D1852" t="s">
        <v>708</v>
      </c>
      <c r="E1852" t="s">
        <v>2634</v>
      </c>
      <c r="F1852" t="s">
        <v>710</v>
      </c>
      <c r="G1852" t="s">
        <v>66</v>
      </c>
      <c r="H1852">
        <v>19</v>
      </c>
      <c r="I1852" t="s">
        <v>711</v>
      </c>
      <c r="J1852">
        <v>19</v>
      </c>
      <c r="K1852">
        <v>0.41930000000000001</v>
      </c>
      <c r="L1852">
        <v>1</v>
      </c>
      <c r="M1852">
        <v>0.41930000000000001</v>
      </c>
      <c r="N1852">
        <v>5</v>
      </c>
      <c r="O1852">
        <v>1</v>
      </c>
      <c r="P1852">
        <v>1</v>
      </c>
      <c r="Q1852">
        <v>0.86550000000000005</v>
      </c>
    </row>
    <row r="1853" spans="1:17" x14ac:dyDescent="0.35">
      <c r="A1853" t="s">
        <v>2694</v>
      </c>
      <c r="B1853" t="s">
        <v>3250</v>
      </c>
      <c r="C1853" t="s">
        <v>62</v>
      </c>
      <c r="D1853" t="s">
        <v>63</v>
      </c>
      <c r="E1853" t="s">
        <v>1007</v>
      </c>
      <c r="F1853" t="s">
        <v>1008</v>
      </c>
      <c r="G1853" t="s">
        <v>66</v>
      </c>
      <c r="H1853">
        <v>10</v>
      </c>
      <c r="I1853" t="s">
        <v>1009</v>
      </c>
      <c r="J1853">
        <v>10</v>
      </c>
      <c r="K1853">
        <v>0.52</v>
      </c>
      <c r="L1853">
        <v>1</v>
      </c>
      <c r="M1853">
        <v>0.52</v>
      </c>
      <c r="N1853">
        <v>2</v>
      </c>
      <c r="O1853">
        <v>2</v>
      </c>
      <c r="P1853">
        <v>2</v>
      </c>
      <c r="Q1853">
        <v>1</v>
      </c>
    </row>
    <row r="1854" spans="1:17" x14ac:dyDescent="0.35">
      <c r="A1854" t="s">
        <v>2695</v>
      </c>
      <c r="B1854" t="s">
        <v>3250</v>
      </c>
      <c r="C1854" t="s">
        <v>62</v>
      </c>
      <c r="D1854" t="s">
        <v>69</v>
      </c>
      <c r="E1854" t="s">
        <v>2692</v>
      </c>
      <c r="F1854" t="s">
        <v>755</v>
      </c>
      <c r="G1854" t="s">
        <v>66</v>
      </c>
      <c r="H1854">
        <v>13</v>
      </c>
      <c r="I1854" t="s">
        <v>756</v>
      </c>
      <c r="J1854">
        <v>13</v>
      </c>
      <c r="K1854">
        <v>0.51459999999999995</v>
      </c>
      <c r="L1854">
        <v>1</v>
      </c>
      <c r="M1854">
        <v>0.51459999999999995</v>
      </c>
      <c r="N1854">
        <v>4</v>
      </c>
      <c r="O1854">
        <v>1</v>
      </c>
      <c r="P1854">
        <v>1</v>
      </c>
      <c r="Q1854">
        <v>0.88460000000000005</v>
      </c>
    </row>
    <row r="1855" spans="1:17" x14ac:dyDescent="0.35">
      <c r="A1855" t="s">
        <v>2696</v>
      </c>
      <c r="B1855" t="s">
        <v>3250</v>
      </c>
      <c r="C1855" t="s">
        <v>62</v>
      </c>
      <c r="D1855" t="s">
        <v>69</v>
      </c>
      <c r="E1855" t="s">
        <v>988</v>
      </c>
      <c r="F1855" t="s">
        <v>71</v>
      </c>
      <c r="G1855" t="s">
        <v>66</v>
      </c>
      <c r="H1855">
        <v>10</v>
      </c>
      <c r="I1855" t="s">
        <v>72</v>
      </c>
      <c r="J1855">
        <v>10</v>
      </c>
      <c r="K1855">
        <v>0.3866</v>
      </c>
      <c r="L1855">
        <v>1</v>
      </c>
      <c r="M1855">
        <v>0.3866</v>
      </c>
      <c r="N1855">
        <v>3</v>
      </c>
      <c r="O1855">
        <v>1</v>
      </c>
      <c r="P1855">
        <v>1</v>
      </c>
      <c r="Q1855">
        <v>1</v>
      </c>
    </row>
    <row r="1856" spans="1:17" x14ac:dyDescent="0.35">
      <c r="A1856" t="s">
        <v>2697</v>
      </c>
      <c r="B1856" t="s">
        <v>3250</v>
      </c>
      <c r="C1856" t="s">
        <v>62</v>
      </c>
      <c r="D1856" t="s">
        <v>63</v>
      </c>
      <c r="E1856" t="s">
        <v>54</v>
      </c>
      <c r="F1856" t="s">
        <v>576</v>
      </c>
      <c r="G1856" t="s">
        <v>66</v>
      </c>
      <c r="H1856">
        <v>25</v>
      </c>
      <c r="I1856" t="s">
        <v>577</v>
      </c>
      <c r="J1856">
        <v>25</v>
      </c>
      <c r="K1856">
        <v>0.84319999999999995</v>
      </c>
      <c r="L1856">
        <v>1</v>
      </c>
      <c r="M1856">
        <v>0.84319999999999995</v>
      </c>
      <c r="N1856">
        <v>6</v>
      </c>
      <c r="O1856">
        <v>2</v>
      </c>
      <c r="P1856">
        <v>2</v>
      </c>
      <c r="Q1856">
        <v>0.97330000000000005</v>
      </c>
    </row>
    <row r="1857" spans="1:17" x14ac:dyDescent="0.35">
      <c r="A1857" t="s">
        <v>2698</v>
      </c>
      <c r="B1857" t="s">
        <v>3250</v>
      </c>
      <c r="C1857" t="s">
        <v>62</v>
      </c>
      <c r="D1857" t="s">
        <v>63</v>
      </c>
      <c r="E1857" t="s">
        <v>984</v>
      </c>
      <c r="F1857" t="s">
        <v>576</v>
      </c>
      <c r="G1857" t="s">
        <v>66</v>
      </c>
      <c r="H1857">
        <v>25</v>
      </c>
      <c r="I1857" t="s">
        <v>577</v>
      </c>
      <c r="J1857">
        <v>25</v>
      </c>
      <c r="K1857">
        <v>0.84319999999999995</v>
      </c>
      <c r="L1857">
        <v>1</v>
      </c>
      <c r="M1857">
        <v>0.84319999999999995</v>
      </c>
      <c r="N1857">
        <v>6</v>
      </c>
      <c r="O1857">
        <v>2</v>
      </c>
      <c r="P1857">
        <v>2</v>
      </c>
      <c r="Q1857">
        <v>0.97330000000000005</v>
      </c>
    </row>
    <row r="1858" spans="1:17" x14ac:dyDescent="0.35">
      <c r="A1858" t="s">
        <v>2699</v>
      </c>
      <c r="B1858" t="s">
        <v>3250</v>
      </c>
      <c r="C1858" t="s">
        <v>62</v>
      </c>
      <c r="D1858" t="s">
        <v>114</v>
      </c>
      <c r="E1858" t="s">
        <v>847</v>
      </c>
      <c r="F1858" t="s">
        <v>848</v>
      </c>
      <c r="G1858" t="s">
        <v>66</v>
      </c>
      <c r="H1858">
        <v>27</v>
      </c>
      <c r="I1858" t="s">
        <v>849</v>
      </c>
      <c r="J1858">
        <v>27</v>
      </c>
      <c r="K1858">
        <v>0.17380000000000001</v>
      </c>
      <c r="L1858">
        <v>1</v>
      </c>
      <c r="M1858">
        <v>0.17380000000000001</v>
      </c>
      <c r="N1858">
        <v>2</v>
      </c>
      <c r="O1858">
        <v>2</v>
      </c>
      <c r="P1858">
        <v>2</v>
      </c>
      <c r="Q1858">
        <v>1</v>
      </c>
    </row>
    <row r="1859" spans="1:17" x14ac:dyDescent="0.35">
      <c r="A1859" t="s">
        <v>2700</v>
      </c>
      <c r="B1859" t="s">
        <v>3250</v>
      </c>
      <c r="C1859" t="s">
        <v>62</v>
      </c>
      <c r="D1859" t="s">
        <v>114</v>
      </c>
      <c r="E1859" t="s">
        <v>54</v>
      </c>
      <c r="G1859" t="s">
        <v>866</v>
      </c>
    </row>
    <row r="1860" spans="1:17" x14ac:dyDescent="0.35">
      <c r="A1860" t="s">
        <v>2701</v>
      </c>
      <c r="B1860" t="s">
        <v>3250</v>
      </c>
      <c r="C1860" t="s">
        <v>62</v>
      </c>
      <c r="D1860" t="s">
        <v>114</v>
      </c>
      <c r="E1860" t="s">
        <v>54</v>
      </c>
      <c r="G1860" t="s">
        <v>866</v>
      </c>
    </row>
    <row r="1861" spans="1:17" x14ac:dyDescent="0.35">
      <c r="A1861" t="s">
        <v>2702</v>
      </c>
      <c r="B1861" t="s">
        <v>3250</v>
      </c>
      <c r="C1861" t="s">
        <v>62</v>
      </c>
      <c r="D1861" t="s">
        <v>114</v>
      </c>
      <c r="E1861" t="s">
        <v>1136</v>
      </c>
      <c r="F1861" t="s">
        <v>994</v>
      </c>
      <c r="G1861" t="s">
        <v>66</v>
      </c>
      <c r="H1861">
        <v>3</v>
      </c>
      <c r="I1861" t="s">
        <v>995</v>
      </c>
      <c r="J1861">
        <v>3</v>
      </c>
      <c r="K1861">
        <v>0.44479999999999997</v>
      </c>
      <c r="L1861">
        <v>0.99830430000000003</v>
      </c>
      <c r="M1861">
        <v>0.44409999999999999</v>
      </c>
      <c r="N1861">
        <v>2</v>
      </c>
      <c r="O1861">
        <v>1</v>
      </c>
      <c r="P1861">
        <v>1</v>
      </c>
      <c r="Q1861">
        <v>1</v>
      </c>
    </row>
    <row r="1862" spans="1:17" x14ac:dyDescent="0.35">
      <c r="A1862" t="s">
        <v>2703</v>
      </c>
      <c r="B1862" t="s">
        <v>3250</v>
      </c>
      <c r="C1862" t="s">
        <v>54</v>
      </c>
      <c r="D1862" t="s">
        <v>54</v>
      </c>
      <c r="E1862" t="s">
        <v>54</v>
      </c>
      <c r="F1862" t="s">
        <v>848</v>
      </c>
      <c r="G1862" t="s">
        <v>66</v>
      </c>
      <c r="H1862">
        <v>27</v>
      </c>
      <c r="I1862" t="s">
        <v>849</v>
      </c>
      <c r="J1862">
        <v>27</v>
      </c>
      <c r="K1862">
        <v>0.17380000000000001</v>
      </c>
      <c r="L1862">
        <v>1</v>
      </c>
      <c r="M1862">
        <v>0.17380000000000001</v>
      </c>
      <c r="N1862">
        <v>2</v>
      </c>
      <c r="O1862">
        <v>2</v>
      </c>
      <c r="P1862">
        <v>2</v>
      </c>
      <c r="Q1862">
        <v>1</v>
      </c>
    </row>
    <row r="1863" spans="1:17" x14ac:dyDescent="0.35">
      <c r="A1863" t="s">
        <v>2704</v>
      </c>
      <c r="B1863" t="s">
        <v>3250</v>
      </c>
      <c r="C1863" t="s">
        <v>62</v>
      </c>
      <c r="D1863" t="s">
        <v>114</v>
      </c>
      <c r="E1863" t="s">
        <v>859</v>
      </c>
      <c r="F1863" t="s">
        <v>860</v>
      </c>
      <c r="G1863" t="s">
        <v>66</v>
      </c>
      <c r="H1863">
        <v>7</v>
      </c>
      <c r="I1863" t="s">
        <v>861</v>
      </c>
      <c r="J1863">
        <v>7</v>
      </c>
      <c r="K1863">
        <v>3.5400000000000001E-2</v>
      </c>
      <c r="L1863">
        <v>1</v>
      </c>
      <c r="M1863">
        <v>3.5400000000000001E-2</v>
      </c>
      <c r="N1863">
        <v>2</v>
      </c>
      <c r="O1863">
        <v>2</v>
      </c>
      <c r="P1863">
        <v>2</v>
      </c>
      <c r="Q1863">
        <v>1</v>
      </c>
    </row>
    <row r="1864" spans="1:17" x14ac:dyDescent="0.35">
      <c r="A1864" t="s">
        <v>2705</v>
      </c>
      <c r="B1864" t="s">
        <v>3250</v>
      </c>
      <c r="C1864" t="s">
        <v>62</v>
      </c>
      <c r="D1864" t="s">
        <v>114</v>
      </c>
      <c r="E1864" t="s">
        <v>847</v>
      </c>
      <c r="F1864" t="s">
        <v>848</v>
      </c>
      <c r="G1864" t="s">
        <v>66</v>
      </c>
      <c r="H1864">
        <v>27</v>
      </c>
      <c r="I1864" t="s">
        <v>849</v>
      </c>
      <c r="J1864">
        <v>27</v>
      </c>
      <c r="K1864">
        <v>0.17380000000000001</v>
      </c>
      <c r="L1864">
        <v>1</v>
      </c>
      <c r="M1864">
        <v>0.17380000000000001</v>
      </c>
      <c r="N1864">
        <v>2</v>
      </c>
      <c r="O1864">
        <v>2</v>
      </c>
      <c r="P1864">
        <v>2</v>
      </c>
      <c r="Q1864">
        <v>1</v>
      </c>
    </row>
    <row r="1865" spans="1:17" x14ac:dyDescent="0.35">
      <c r="A1865" t="s">
        <v>2706</v>
      </c>
      <c r="B1865" t="s">
        <v>3250</v>
      </c>
      <c r="C1865" t="s">
        <v>54</v>
      </c>
      <c r="D1865" t="s">
        <v>54</v>
      </c>
      <c r="E1865" t="s">
        <v>54</v>
      </c>
      <c r="F1865" t="s">
        <v>848</v>
      </c>
      <c r="G1865" t="s">
        <v>66</v>
      </c>
      <c r="H1865">
        <v>27</v>
      </c>
      <c r="I1865" t="s">
        <v>849</v>
      </c>
      <c r="J1865">
        <v>27</v>
      </c>
      <c r="K1865">
        <v>0.17380000000000001</v>
      </c>
      <c r="L1865">
        <v>1</v>
      </c>
      <c r="M1865">
        <v>0.17380000000000001</v>
      </c>
      <c r="N1865">
        <v>2</v>
      </c>
      <c r="O1865">
        <v>2</v>
      </c>
      <c r="P1865">
        <v>2</v>
      </c>
      <c r="Q1865">
        <v>1</v>
      </c>
    </row>
    <row r="1866" spans="1:17" x14ac:dyDescent="0.35">
      <c r="A1866" t="s">
        <v>2707</v>
      </c>
      <c r="B1866" t="s">
        <v>3250</v>
      </c>
      <c r="C1866" t="s">
        <v>54</v>
      </c>
      <c r="D1866" t="s">
        <v>54</v>
      </c>
      <c r="E1866" t="s">
        <v>54</v>
      </c>
      <c r="F1866" t="s">
        <v>848</v>
      </c>
      <c r="G1866" t="s">
        <v>66</v>
      </c>
      <c r="H1866">
        <v>27</v>
      </c>
      <c r="I1866" t="s">
        <v>849</v>
      </c>
      <c r="J1866">
        <v>27</v>
      </c>
      <c r="K1866">
        <v>0.17380000000000001</v>
      </c>
      <c r="L1866">
        <v>1</v>
      </c>
      <c r="M1866">
        <v>0.17380000000000001</v>
      </c>
      <c r="N1866">
        <v>2</v>
      </c>
      <c r="O1866">
        <v>2</v>
      </c>
      <c r="P1866">
        <v>2</v>
      </c>
      <c r="Q1866">
        <v>1</v>
      </c>
    </row>
    <row r="1867" spans="1:17" x14ac:dyDescent="0.35">
      <c r="A1867" t="s">
        <v>2708</v>
      </c>
      <c r="B1867" t="s">
        <v>3250</v>
      </c>
      <c r="C1867" t="s">
        <v>54</v>
      </c>
      <c r="D1867" t="s">
        <v>54</v>
      </c>
      <c r="E1867" t="s">
        <v>54</v>
      </c>
      <c r="F1867" t="s">
        <v>1064</v>
      </c>
      <c r="G1867" t="s">
        <v>66</v>
      </c>
      <c r="H1867">
        <v>14</v>
      </c>
      <c r="I1867" t="s">
        <v>1065</v>
      </c>
      <c r="J1867">
        <v>14</v>
      </c>
      <c r="K1867">
        <v>0.85219999999999996</v>
      </c>
      <c r="L1867">
        <v>1</v>
      </c>
      <c r="M1867">
        <v>0.85219999999999996</v>
      </c>
      <c r="N1867">
        <v>2</v>
      </c>
      <c r="O1867">
        <v>2</v>
      </c>
      <c r="P1867">
        <v>2</v>
      </c>
      <c r="Q1867">
        <v>1</v>
      </c>
    </row>
    <row r="1868" spans="1:17" x14ac:dyDescent="0.35">
      <c r="A1868" t="s">
        <v>2709</v>
      </c>
      <c r="B1868" t="s">
        <v>3250</v>
      </c>
      <c r="C1868" t="s">
        <v>54</v>
      </c>
      <c r="D1868" t="s">
        <v>54</v>
      </c>
      <c r="E1868" t="s">
        <v>54</v>
      </c>
      <c r="F1868" t="s">
        <v>860</v>
      </c>
      <c r="G1868" t="s">
        <v>66</v>
      </c>
      <c r="H1868">
        <v>7</v>
      </c>
      <c r="I1868" t="s">
        <v>861</v>
      </c>
      <c r="J1868">
        <v>7</v>
      </c>
      <c r="K1868">
        <v>3.5400000000000001E-2</v>
      </c>
      <c r="L1868">
        <v>1</v>
      </c>
      <c r="M1868">
        <v>3.5400000000000001E-2</v>
      </c>
      <c r="N1868">
        <v>2</v>
      </c>
      <c r="O1868">
        <v>2</v>
      </c>
      <c r="P1868">
        <v>2</v>
      </c>
      <c r="Q1868">
        <v>1</v>
      </c>
    </row>
    <row r="1869" spans="1:17" x14ac:dyDescent="0.35">
      <c r="A1869" t="s">
        <v>2710</v>
      </c>
      <c r="B1869" t="s">
        <v>3250</v>
      </c>
      <c r="C1869" t="s">
        <v>62</v>
      </c>
      <c r="D1869" t="s">
        <v>114</v>
      </c>
      <c r="E1869" t="s">
        <v>1089</v>
      </c>
      <c r="F1869" t="s">
        <v>1090</v>
      </c>
      <c r="G1869" t="s">
        <v>66</v>
      </c>
      <c r="H1869">
        <v>5</v>
      </c>
      <c r="I1869" t="s">
        <v>1091</v>
      </c>
      <c r="J1869">
        <v>5</v>
      </c>
      <c r="K1869">
        <v>2.3599999999999999E-2</v>
      </c>
      <c r="L1869">
        <v>0.99998474000000004</v>
      </c>
      <c r="M1869">
        <v>2.3599999999999999E-2</v>
      </c>
      <c r="N1869">
        <v>1</v>
      </c>
      <c r="O1869">
        <v>1</v>
      </c>
      <c r="P1869">
        <v>1</v>
      </c>
      <c r="Q1869">
        <v>1</v>
      </c>
    </row>
    <row r="1870" spans="1:17" x14ac:dyDescent="0.35">
      <c r="A1870" t="s">
        <v>2711</v>
      </c>
      <c r="B1870" t="s">
        <v>3250</v>
      </c>
      <c r="C1870" t="s">
        <v>62</v>
      </c>
      <c r="D1870" t="s">
        <v>69</v>
      </c>
      <c r="E1870" t="s">
        <v>1043</v>
      </c>
      <c r="F1870" t="s">
        <v>755</v>
      </c>
      <c r="G1870" t="s">
        <v>66</v>
      </c>
      <c r="H1870">
        <v>13</v>
      </c>
      <c r="I1870" t="s">
        <v>756</v>
      </c>
      <c r="J1870">
        <v>13</v>
      </c>
      <c r="K1870">
        <v>0.51459999999999995</v>
      </c>
      <c r="L1870">
        <v>1</v>
      </c>
      <c r="M1870">
        <v>0.51459999999999995</v>
      </c>
      <c r="N1870">
        <v>4</v>
      </c>
      <c r="O1870">
        <v>1</v>
      </c>
      <c r="P1870">
        <v>1</v>
      </c>
      <c r="Q1870">
        <v>0.88460000000000005</v>
      </c>
    </row>
    <row r="1871" spans="1:17" x14ac:dyDescent="0.35">
      <c r="A1871" t="s">
        <v>2712</v>
      </c>
      <c r="B1871" t="s">
        <v>3250</v>
      </c>
      <c r="C1871" t="s">
        <v>62</v>
      </c>
      <c r="D1871" t="s">
        <v>69</v>
      </c>
      <c r="E1871" t="s">
        <v>2646</v>
      </c>
      <c r="G1871" t="s">
        <v>863</v>
      </c>
    </row>
    <row r="1872" spans="1:17" x14ac:dyDescent="0.35">
      <c r="A1872" t="s">
        <v>2713</v>
      </c>
      <c r="B1872" t="s">
        <v>3250</v>
      </c>
      <c r="C1872" t="s">
        <v>62</v>
      </c>
      <c r="D1872" t="s">
        <v>63</v>
      </c>
      <c r="E1872" t="s">
        <v>984</v>
      </c>
      <c r="F1872" t="s">
        <v>576</v>
      </c>
      <c r="G1872" t="s">
        <v>66</v>
      </c>
      <c r="H1872">
        <v>25</v>
      </c>
      <c r="I1872" t="s">
        <v>577</v>
      </c>
      <c r="J1872">
        <v>25</v>
      </c>
      <c r="K1872">
        <v>0.84319999999999995</v>
      </c>
      <c r="L1872">
        <v>1</v>
      </c>
      <c r="M1872">
        <v>0.84319999999999995</v>
      </c>
      <c r="N1872">
        <v>6</v>
      </c>
      <c r="O1872">
        <v>2</v>
      </c>
      <c r="P1872">
        <v>2</v>
      </c>
      <c r="Q1872">
        <v>0.97330000000000005</v>
      </c>
    </row>
    <row r="1873" spans="1:17" x14ac:dyDescent="0.35">
      <c r="A1873" t="s">
        <v>2714</v>
      </c>
      <c r="B1873" t="s">
        <v>3250</v>
      </c>
      <c r="C1873" t="s">
        <v>62</v>
      </c>
      <c r="D1873" t="s">
        <v>69</v>
      </c>
      <c r="E1873" t="s">
        <v>54</v>
      </c>
      <c r="F1873" t="s">
        <v>715</v>
      </c>
      <c r="G1873" t="s">
        <v>66</v>
      </c>
      <c r="H1873">
        <v>4</v>
      </c>
      <c r="I1873" t="s">
        <v>716</v>
      </c>
      <c r="J1873">
        <v>4</v>
      </c>
      <c r="K1873">
        <v>0.16109999999999999</v>
      </c>
      <c r="L1873">
        <v>0.99998229999999999</v>
      </c>
      <c r="M1873">
        <v>0.16109999999999999</v>
      </c>
      <c r="N1873">
        <v>2</v>
      </c>
      <c r="O1873">
        <v>1</v>
      </c>
      <c r="P1873">
        <v>1</v>
      </c>
      <c r="Q1873">
        <v>1</v>
      </c>
    </row>
    <row r="1874" spans="1:17" x14ac:dyDescent="0.35">
      <c r="A1874" t="s">
        <v>2715</v>
      </c>
      <c r="B1874" t="s">
        <v>3250</v>
      </c>
      <c r="C1874" t="s">
        <v>62</v>
      </c>
      <c r="D1874" t="s">
        <v>54</v>
      </c>
      <c r="E1874" t="s">
        <v>54</v>
      </c>
      <c r="G1874" t="s">
        <v>74</v>
      </c>
    </row>
    <row r="1875" spans="1:17" x14ac:dyDescent="0.35">
      <c r="A1875" t="s">
        <v>2716</v>
      </c>
      <c r="B1875" t="s">
        <v>3250</v>
      </c>
      <c r="C1875" t="s">
        <v>62</v>
      </c>
      <c r="D1875" t="s">
        <v>63</v>
      </c>
      <c r="E1875" t="s">
        <v>54</v>
      </c>
      <c r="G1875" t="s">
        <v>74</v>
      </c>
    </row>
    <row r="1876" spans="1:17" x14ac:dyDescent="0.35">
      <c r="A1876" t="s">
        <v>2717</v>
      </c>
      <c r="B1876" t="s">
        <v>3250</v>
      </c>
      <c r="C1876" t="s">
        <v>62</v>
      </c>
      <c r="D1876" t="s">
        <v>114</v>
      </c>
      <c r="E1876" t="s">
        <v>2718</v>
      </c>
      <c r="F1876" t="s">
        <v>2719</v>
      </c>
      <c r="G1876" t="s">
        <v>66</v>
      </c>
      <c r="H1876">
        <v>2</v>
      </c>
      <c r="I1876" t="s">
        <v>2720</v>
      </c>
      <c r="J1876">
        <v>2</v>
      </c>
      <c r="K1876">
        <v>2.75E-2</v>
      </c>
      <c r="L1876">
        <v>0.95757406</v>
      </c>
      <c r="M1876">
        <v>2.63E-2</v>
      </c>
      <c r="N1876">
        <v>1</v>
      </c>
      <c r="O1876">
        <v>1</v>
      </c>
      <c r="P1876">
        <v>1</v>
      </c>
      <c r="Q1876">
        <v>1</v>
      </c>
    </row>
    <row r="1877" spans="1:17" x14ac:dyDescent="0.35">
      <c r="A1877" t="s">
        <v>2721</v>
      </c>
      <c r="B1877" t="s">
        <v>3250</v>
      </c>
      <c r="C1877" t="s">
        <v>62</v>
      </c>
      <c r="D1877" t="s">
        <v>114</v>
      </c>
      <c r="E1877" t="s">
        <v>54</v>
      </c>
      <c r="F1877" t="s">
        <v>2516</v>
      </c>
      <c r="G1877" t="s">
        <v>66</v>
      </c>
      <c r="H1877">
        <v>2</v>
      </c>
      <c r="I1877" t="s">
        <v>2517</v>
      </c>
      <c r="J1877">
        <v>2</v>
      </c>
      <c r="K1877">
        <v>3.2800000000000003E-2</v>
      </c>
      <c r="L1877">
        <v>0.95757625999999996</v>
      </c>
      <c r="M1877">
        <v>3.1399999999999997E-2</v>
      </c>
      <c r="N1877">
        <v>1</v>
      </c>
      <c r="O1877">
        <v>1</v>
      </c>
      <c r="P1877">
        <v>1</v>
      </c>
      <c r="Q1877">
        <v>1</v>
      </c>
    </row>
    <row r="1878" spans="1:17" x14ac:dyDescent="0.35">
      <c r="A1878" t="s">
        <v>2722</v>
      </c>
      <c r="B1878" t="s">
        <v>3250</v>
      </c>
      <c r="C1878" t="s">
        <v>62</v>
      </c>
      <c r="D1878" t="s">
        <v>114</v>
      </c>
      <c r="E1878" t="s">
        <v>2718</v>
      </c>
      <c r="F1878" t="s">
        <v>2719</v>
      </c>
      <c r="G1878" t="s">
        <v>66</v>
      </c>
      <c r="H1878">
        <v>2</v>
      </c>
      <c r="I1878" t="s">
        <v>2720</v>
      </c>
      <c r="J1878">
        <v>2</v>
      </c>
      <c r="K1878">
        <v>2.75E-2</v>
      </c>
      <c r="L1878">
        <v>0.95757406</v>
      </c>
      <c r="M1878">
        <v>2.63E-2</v>
      </c>
      <c r="N1878">
        <v>1</v>
      </c>
      <c r="O1878">
        <v>1</v>
      </c>
      <c r="P1878">
        <v>1</v>
      </c>
      <c r="Q1878">
        <v>1</v>
      </c>
    </row>
    <row r="1879" spans="1:17" x14ac:dyDescent="0.35">
      <c r="A1879" t="s">
        <v>2723</v>
      </c>
      <c r="B1879" t="s">
        <v>3250</v>
      </c>
      <c r="C1879" t="s">
        <v>54</v>
      </c>
      <c r="D1879" t="s">
        <v>54</v>
      </c>
      <c r="E1879" t="s">
        <v>54</v>
      </c>
      <c r="G1879" t="s">
        <v>74</v>
      </c>
    </row>
    <row r="1880" spans="1:17" x14ac:dyDescent="0.35">
      <c r="A1880" t="s">
        <v>2724</v>
      </c>
      <c r="B1880" t="s">
        <v>3250</v>
      </c>
      <c r="C1880" t="s">
        <v>62</v>
      </c>
      <c r="D1880" t="s">
        <v>63</v>
      </c>
      <c r="E1880" t="s">
        <v>1007</v>
      </c>
      <c r="F1880" t="s">
        <v>1008</v>
      </c>
      <c r="G1880" t="s">
        <v>66</v>
      </c>
      <c r="H1880">
        <v>10</v>
      </c>
      <c r="I1880" t="s">
        <v>1009</v>
      </c>
      <c r="J1880">
        <v>10</v>
      </c>
      <c r="K1880">
        <v>0.52</v>
      </c>
      <c r="L1880">
        <v>1</v>
      </c>
      <c r="M1880">
        <v>0.52</v>
      </c>
      <c r="N1880">
        <v>2</v>
      </c>
      <c r="O1880">
        <v>2</v>
      </c>
      <c r="P1880">
        <v>2</v>
      </c>
      <c r="Q1880">
        <v>1</v>
      </c>
    </row>
    <row r="1881" spans="1:17" x14ac:dyDescent="0.35">
      <c r="A1881" t="s">
        <v>2725</v>
      </c>
      <c r="B1881" t="s">
        <v>3250</v>
      </c>
      <c r="C1881" t="s">
        <v>62</v>
      </c>
      <c r="D1881" t="s">
        <v>114</v>
      </c>
      <c r="E1881" t="s">
        <v>54</v>
      </c>
      <c r="G1881" t="s">
        <v>74</v>
      </c>
    </row>
    <row r="1882" spans="1:17" x14ac:dyDescent="0.35">
      <c r="A1882" t="s">
        <v>2726</v>
      </c>
      <c r="B1882" t="s">
        <v>3250</v>
      </c>
      <c r="C1882" t="s">
        <v>54</v>
      </c>
      <c r="D1882" t="s">
        <v>55</v>
      </c>
      <c r="E1882" t="s">
        <v>2727</v>
      </c>
      <c r="F1882" t="s">
        <v>2728</v>
      </c>
      <c r="G1882" t="s">
        <v>66</v>
      </c>
      <c r="H1882">
        <v>3</v>
      </c>
      <c r="I1882" t="s">
        <v>2729</v>
      </c>
      <c r="J1882">
        <v>3</v>
      </c>
      <c r="K1882">
        <v>1</v>
      </c>
      <c r="L1882">
        <v>1</v>
      </c>
      <c r="M1882">
        <v>1</v>
      </c>
      <c r="N1882">
        <v>1</v>
      </c>
      <c r="O1882">
        <v>1</v>
      </c>
      <c r="P1882">
        <v>1</v>
      </c>
      <c r="Q1882">
        <v>1</v>
      </c>
    </row>
    <row r="1883" spans="1:17" x14ac:dyDescent="0.35">
      <c r="A1883" t="s">
        <v>2730</v>
      </c>
      <c r="B1883" t="s">
        <v>3250</v>
      </c>
      <c r="C1883" t="s">
        <v>54</v>
      </c>
      <c r="D1883" t="s">
        <v>55</v>
      </c>
      <c r="E1883" t="s">
        <v>2727</v>
      </c>
      <c r="F1883" t="s">
        <v>2728</v>
      </c>
      <c r="G1883" t="s">
        <v>66</v>
      </c>
      <c r="H1883">
        <v>3</v>
      </c>
      <c r="I1883" t="s">
        <v>2729</v>
      </c>
      <c r="J1883">
        <v>3</v>
      </c>
      <c r="K1883">
        <v>1</v>
      </c>
      <c r="L1883">
        <v>1</v>
      </c>
      <c r="M1883">
        <v>1</v>
      </c>
      <c r="N1883">
        <v>1</v>
      </c>
      <c r="O1883">
        <v>1</v>
      </c>
      <c r="P1883">
        <v>1</v>
      </c>
      <c r="Q1883">
        <v>1</v>
      </c>
    </row>
    <row r="1884" spans="1:17" x14ac:dyDescent="0.35">
      <c r="A1884" t="s">
        <v>2731</v>
      </c>
      <c r="B1884" t="s">
        <v>3250</v>
      </c>
      <c r="C1884" t="s">
        <v>54</v>
      </c>
      <c r="D1884" t="s">
        <v>396</v>
      </c>
      <c r="E1884" t="s">
        <v>2732</v>
      </c>
      <c r="G1884" t="s">
        <v>74</v>
      </c>
    </row>
    <row r="1885" spans="1:17" x14ac:dyDescent="0.35">
      <c r="A1885" t="s">
        <v>2733</v>
      </c>
      <c r="B1885" t="s">
        <v>3250</v>
      </c>
      <c r="C1885" t="s">
        <v>54</v>
      </c>
      <c r="D1885" t="s">
        <v>55</v>
      </c>
      <c r="E1885" t="s">
        <v>54</v>
      </c>
      <c r="G1885" t="s">
        <v>57</v>
      </c>
    </row>
    <row r="1886" spans="1:17" x14ac:dyDescent="0.35">
      <c r="A1886" t="s">
        <v>2734</v>
      </c>
      <c r="B1886" t="s">
        <v>3250</v>
      </c>
      <c r="C1886" t="s">
        <v>54</v>
      </c>
      <c r="D1886" t="s">
        <v>55</v>
      </c>
      <c r="E1886" t="s">
        <v>2727</v>
      </c>
      <c r="F1886" t="s">
        <v>2728</v>
      </c>
      <c r="G1886" t="s">
        <v>66</v>
      </c>
      <c r="H1886">
        <v>3</v>
      </c>
      <c r="I1886" t="s">
        <v>2729</v>
      </c>
      <c r="J1886">
        <v>3</v>
      </c>
      <c r="K1886">
        <v>1</v>
      </c>
      <c r="L1886">
        <v>1</v>
      </c>
      <c r="M1886">
        <v>1</v>
      </c>
      <c r="N1886">
        <v>1</v>
      </c>
      <c r="O1886">
        <v>1</v>
      </c>
      <c r="P1886">
        <v>1</v>
      </c>
      <c r="Q1886">
        <v>1</v>
      </c>
    </row>
    <row r="1887" spans="1:17" x14ac:dyDescent="0.35">
      <c r="A1887" t="s">
        <v>2735</v>
      </c>
      <c r="B1887" t="s">
        <v>3250</v>
      </c>
      <c r="C1887" t="s">
        <v>62</v>
      </c>
      <c r="D1887" t="s">
        <v>69</v>
      </c>
      <c r="E1887" t="s">
        <v>54</v>
      </c>
      <c r="F1887" t="s">
        <v>2736</v>
      </c>
      <c r="G1887" t="s">
        <v>66</v>
      </c>
      <c r="H1887">
        <v>8</v>
      </c>
      <c r="I1887" t="s">
        <v>2737</v>
      </c>
      <c r="J1887">
        <v>8</v>
      </c>
      <c r="K1887">
        <v>0.8498</v>
      </c>
      <c r="L1887">
        <v>1</v>
      </c>
      <c r="M1887">
        <v>0.8498</v>
      </c>
      <c r="N1887">
        <v>2</v>
      </c>
      <c r="O1887">
        <v>2</v>
      </c>
      <c r="P1887">
        <v>2</v>
      </c>
      <c r="Q1887">
        <v>1</v>
      </c>
    </row>
    <row r="1888" spans="1:17" x14ac:dyDescent="0.35">
      <c r="A1888" t="s">
        <v>2738</v>
      </c>
      <c r="B1888" t="s">
        <v>3250</v>
      </c>
      <c r="C1888" t="s">
        <v>62</v>
      </c>
      <c r="D1888" t="s">
        <v>63</v>
      </c>
      <c r="E1888" t="s">
        <v>54</v>
      </c>
      <c r="F1888" t="s">
        <v>2739</v>
      </c>
      <c r="G1888" t="s">
        <v>66</v>
      </c>
      <c r="H1888">
        <v>17</v>
      </c>
      <c r="I1888" t="s">
        <v>2740</v>
      </c>
      <c r="J1888">
        <v>17</v>
      </c>
      <c r="K1888">
        <v>0.28399999999999997</v>
      </c>
      <c r="L1888">
        <v>1</v>
      </c>
      <c r="M1888">
        <v>0.28399999999999997</v>
      </c>
      <c r="N1888">
        <v>2</v>
      </c>
      <c r="O1888">
        <v>2</v>
      </c>
      <c r="P1888">
        <v>2</v>
      </c>
      <c r="Q1888">
        <v>0.81620000000000004</v>
      </c>
    </row>
    <row r="1889" spans="1:17" x14ac:dyDescent="0.35">
      <c r="A1889" t="s">
        <v>2741</v>
      </c>
      <c r="B1889" t="s">
        <v>3250</v>
      </c>
      <c r="C1889" t="s">
        <v>62</v>
      </c>
      <c r="D1889" t="s">
        <v>63</v>
      </c>
      <c r="E1889" t="s">
        <v>54</v>
      </c>
      <c r="G1889" t="s">
        <v>74</v>
      </c>
    </row>
    <row r="1890" spans="1:17" x14ac:dyDescent="0.35">
      <c r="A1890" t="s">
        <v>2742</v>
      </c>
      <c r="B1890" t="s">
        <v>3250</v>
      </c>
      <c r="C1890" t="s">
        <v>62</v>
      </c>
      <c r="D1890" t="s">
        <v>63</v>
      </c>
      <c r="E1890" t="s">
        <v>54</v>
      </c>
      <c r="F1890" t="s">
        <v>2743</v>
      </c>
      <c r="G1890" t="s">
        <v>66</v>
      </c>
      <c r="H1890">
        <v>37</v>
      </c>
      <c r="I1890" t="s">
        <v>2744</v>
      </c>
      <c r="J1890">
        <v>37</v>
      </c>
      <c r="K1890">
        <v>0.57779999999999998</v>
      </c>
      <c r="L1890">
        <v>1</v>
      </c>
      <c r="M1890">
        <v>0.57779999999999998</v>
      </c>
      <c r="N1890">
        <v>2</v>
      </c>
      <c r="O1890">
        <v>1</v>
      </c>
      <c r="P1890">
        <v>1</v>
      </c>
      <c r="Q1890">
        <v>0.91590000000000005</v>
      </c>
    </row>
    <row r="1891" spans="1:17" x14ac:dyDescent="0.35">
      <c r="A1891" t="s">
        <v>2745</v>
      </c>
      <c r="B1891" t="s">
        <v>3250</v>
      </c>
      <c r="C1891" t="s">
        <v>62</v>
      </c>
      <c r="D1891" t="s">
        <v>69</v>
      </c>
      <c r="E1891" t="s">
        <v>2746</v>
      </c>
      <c r="F1891" t="s">
        <v>2736</v>
      </c>
      <c r="G1891" t="s">
        <v>66</v>
      </c>
      <c r="H1891">
        <v>8</v>
      </c>
      <c r="I1891" t="s">
        <v>2737</v>
      </c>
      <c r="J1891">
        <v>8</v>
      </c>
      <c r="K1891">
        <v>0.8498</v>
      </c>
      <c r="L1891">
        <v>1</v>
      </c>
      <c r="M1891">
        <v>0.8498</v>
      </c>
      <c r="N1891">
        <v>2</v>
      </c>
      <c r="O1891">
        <v>2</v>
      </c>
      <c r="P1891">
        <v>2</v>
      </c>
      <c r="Q1891">
        <v>1</v>
      </c>
    </row>
    <row r="1892" spans="1:17" x14ac:dyDescent="0.35">
      <c r="A1892" t="s">
        <v>2747</v>
      </c>
      <c r="B1892" t="s">
        <v>3250</v>
      </c>
      <c r="C1892" t="s">
        <v>62</v>
      </c>
      <c r="D1892" t="s">
        <v>69</v>
      </c>
      <c r="E1892" t="s">
        <v>54</v>
      </c>
      <c r="F1892" t="s">
        <v>2736</v>
      </c>
      <c r="G1892" t="s">
        <v>66</v>
      </c>
      <c r="H1892">
        <v>8</v>
      </c>
      <c r="I1892" t="s">
        <v>2737</v>
      </c>
      <c r="J1892">
        <v>8</v>
      </c>
      <c r="K1892">
        <v>0.8498</v>
      </c>
      <c r="L1892">
        <v>1</v>
      </c>
      <c r="M1892">
        <v>0.8498</v>
      </c>
      <c r="N1892">
        <v>2</v>
      </c>
      <c r="O1892">
        <v>2</v>
      </c>
      <c r="P1892">
        <v>2</v>
      </c>
      <c r="Q1892">
        <v>1</v>
      </c>
    </row>
    <row r="1893" spans="1:17" x14ac:dyDescent="0.35">
      <c r="A1893" t="s">
        <v>2748</v>
      </c>
      <c r="B1893" t="s">
        <v>3250</v>
      </c>
      <c r="C1893" t="s">
        <v>62</v>
      </c>
      <c r="D1893" t="s">
        <v>63</v>
      </c>
      <c r="E1893" t="s">
        <v>2749</v>
      </c>
      <c r="F1893" t="s">
        <v>2750</v>
      </c>
      <c r="G1893" t="s">
        <v>66</v>
      </c>
      <c r="H1893">
        <v>2</v>
      </c>
      <c r="I1893" t="s">
        <v>2751</v>
      </c>
      <c r="J1893">
        <v>2</v>
      </c>
      <c r="K1893">
        <v>0.30509999999999998</v>
      </c>
      <c r="L1893">
        <v>0.95530152999999995</v>
      </c>
      <c r="M1893">
        <v>0.29149999999999998</v>
      </c>
      <c r="N1893">
        <v>1</v>
      </c>
      <c r="O1893">
        <v>1</v>
      </c>
      <c r="P1893">
        <v>1</v>
      </c>
      <c r="Q1893">
        <v>1</v>
      </c>
    </row>
    <row r="1894" spans="1:17" x14ac:dyDescent="0.35">
      <c r="A1894" t="s">
        <v>2752</v>
      </c>
      <c r="B1894" t="s">
        <v>3250</v>
      </c>
      <c r="C1894" t="s">
        <v>62</v>
      </c>
      <c r="D1894" t="s">
        <v>114</v>
      </c>
      <c r="E1894" t="s">
        <v>54</v>
      </c>
      <c r="G1894" t="s">
        <v>2753</v>
      </c>
    </row>
    <row r="1895" spans="1:17" x14ac:dyDescent="0.35">
      <c r="A1895" t="s">
        <v>2754</v>
      </c>
      <c r="B1895" t="s">
        <v>3250</v>
      </c>
      <c r="C1895" t="s">
        <v>62</v>
      </c>
      <c r="D1895" t="s">
        <v>63</v>
      </c>
      <c r="E1895" t="s">
        <v>54</v>
      </c>
      <c r="F1895" t="s">
        <v>2743</v>
      </c>
      <c r="G1895" t="s">
        <v>66</v>
      </c>
      <c r="H1895">
        <v>37</v>
      </c>
      <c r="I1895" t="s">
        <v>2744</v>
      </c>
      <c r="J1895">
        <v>37</v>
      </c>
      <c r="K1895">
        <v>0.57779999999999998</v>
      </c>
      <c r="L1895">
        <v>1</v>
      </c>
      <c r="M1895">
        <v>0.57779999999999998</v>
      </c>
      <c r="N1895">
        <v>2</v>
      </c>
      <c r="O1895">
        <v>1</v>
      </c>
      <c r="P1895">
        <v>1</v>
      </c>
      <c r="Q1895">
        <v>0.91590000000000005</v>
      </c>
    </row>
    <row r="1896" spans="1:17" x14ac:dyDescent="0.35">
      <c r="A1896" t="s">
        <v>2755</v>
      </c>
      <c r="B1896" t="s">
        <v>3250</v>
      </c>
      <c r="C1896" t="s">
        <v>62</v>
      </c>
      <c r="D1896" t="s">
        <v>63</v>
      </c>
      <c r="E1896" t="s">
        <v>54</v>
      </c>
      <c r="F1896" t="s">
        <v>2743</v>
      </c>
      <c r="G1896" t="s">
        <v>66</v>
      </c>
      <c r="H1896">
        <v>37</v>
      </c>
      <c r="I1896" t="s">
        <v>2744</v>
      </c>
      <c r="J1896">
        <v>37</v>
      </c>
      <c r="K1896">
        <v>0.57779999999999998</v>
      </c>
      <c r="L1896">
        <v>1</v>
      </c>
      <c r="M1896">
        <v>0.57779999999999998</v>
      </c>
      <c r="N1896">
        <v>2</v>
      </c>
      <c r="O1896">
        <v>1</v>
      </c>
      <c r="P1896">
        <v>1</v>
      </c>
      <c r="Q1896">
        <v>0.91590000000000005</v>
      </c>
    </row>
    <row r="1897" spans="1:17" x14ac:dyDescent="0.35">
      <c r="A1897" t="s">
        <v>2756</v>
      </c>
      <c r="B1897" t="s">
        <v>3250</v>
      </c>
      <c r="C1897" t="s">
        <v>54</v>
      </c>
      <c r="D1897" t="s">
        <v>54</v>
      </c>
      <c r="E1897" t="s">
        <v>54</v>
      </c>
      <c r="F1897" t="s">
        <v>2736</v>
      </c>
      <c r="G1897" t="s">
        <v>66</v>
      </c>
      <c r="H1897">
        <v>8</v>
      </c>
      <c r="I1897" t="s">
        <v>2737</v>
      </c>
      <c r="J1897">
        <v>8</v>
      </c>
      <c r="K1897">
        <v>0.8498</v>
      </c>
      <c r="L1897">
        <v>1</v>
      </c>
      <c r="M1897">
        <v>0.8498</v>
      </c>
      <c r="N1897">
        <v>2</v>
      </c>
      <c r="O1897">
        <v>2</v>
      </c>
      <c r="P1897">
        <v>2</v>
      </c>
      <c r="Q1897">
        <v>1</v>
      </c>
    </row>
    <row r="1898" spans="1:17" x14ac:dyDescent="0.35">
      <c r="A1898" t="s">
        <v>2757</v>
      </c>
      <c r="B1898" t="s">
        <v>3250</v>
      </c>
      <c r="C1898" t="s">
        <v>54</v>
      </c>
      <c r="D1898" t="s">
        <v>54</v>
      </c>
      <c r="E1898" t="s">
        <v>54</v>
      </c>
      <c r="G1898" t="s">
        <v>74</v>
      </c>
    </row>
    <row r="1899" spans="1:17" x14ac:dyDescent="0.35">
      <c r="A1899" t="s">
        <v>2758</v>
      </c>
      <c r="B1899" t="s">
        <v>3250</v>
      </c>
      <c r="C1899" t="s">
        <v>62</v>
      </c>
      <c r="D1899" t="s">
        <v>63</v>
      </c>
      <c r="E1899" t="s">
        <v>54</v>
      </c>
      <c r="F1899" t="s">
        <v>2743</v>
      </c>
      <c r="G1899" t="s">
        <v>66</v>
      </c>
      <c r="H1899">
        <v>37</v>
      </c>
      <c r="I1899" t="s">
        <v>2744</v>
      </c>
      <c r="J1899">
        <v>37</v>
      </c>
      <c r="K1899">
        <v>0.57779999999999998</v>
      </c>
      <c r="L1899">
        <v>1</v>
      </c>
      <c r="M1899">
        <v>0.57779999999999998</v>
      </c>
      <c r="N1899">
        <v>2</v>
      </c>
      <c r="O1899">
        <v>1</v>
      </c>
      <c r="P1899">
        <v>1</v>
      </c>
      <c r="Q1899">
        <v>0.91590000000000005</v>
      </c>
    </row>
    <row r="1900" spans="1:17" x14ac:dyDescent="0.35">
      <c r="A1900" t="s">
        <v>2759</v>
      </c>
      <c r="B1900" t="s">
        <v>3250</v>
      </c>
      <c r="C1900" t="s">
        <v>62</v>
      </c>
      <c r="D1900" t="s">
        <v>114</v>
      </c>
      <c r="E1900" t="s">
        <v>2760</v>
      </c>
      <c r="G1900" t="s">
        <v>2753</v>
      </c>
    </row>
    <row r="1901" spans="1:17" x14ac:dyDescent="0.35">
      <c r="A1901" t="s">
        <v>2761</v>
      </c>
      <c r="B1901" t="s">
        <v>3250</v>
      </c>
      <c r="C1901" t="s">
        <v>62</v>
      </c>
      <c r="D1901" t="s">
        <v>69</v>
      </c>
      <c r="E1901" t="s">
        <v>54</v>
      </c>
      <c r="F1901" t="s">
        <v>2736</v>
      </c>
      <c r="G1901" t="s">
        <v>66</v>
      </c>
      <c r="H1901">
        <v>8</v>
      </c>
      <c r="I1901" t="s">
        <v>2737</v>
      </c>
      <c r="J1901">
        <v>8</v>
      </c>
      <c r="K1901">
        <v>0.8498</v>
      </c>
      <c r="L1901">
        <v>1</v>
      </c>
      <c r="M1901">
        <v>0.8498</v>
      </c>
      <c r="N1901">
        <v>2</v>
      </c>
      <c r="O1901">
        <v>2</v>
      </c>
      <c r="P1901">
        <v>2</v>
      </c>
      <c r="Q1901">
        <v>1</v>
      </c>
    </row>
    <row r="1902" spans="1:17" x14ac:dyDescent="0.35">
      <c r="A1902" t="s">
        <v>2762</v>
      </c>
      <c r="B1902" t="s">
        <v>3250</v>
      </c>
      <c r="C1902" t="s">
        <v>62</v>
      </c>
      <c r="D1902" t="s">
        <v>63</v>
      </c>
      <c r="E1902" t="s">
        <v>54</v>
      </c>
      <c r="G1902" t="s">
        <v>74</v>
      </c>
    </row>
    <row r="1903" spans="1:17" x14ac:dyDescent="0.35">
      <c r="A1903" t="s">
        <v>2763</v>
      </c>
      <c r="B1903" t="s">
        <v>3250</v>
      </c>
      <c r="C1903" t="s">
        <v>62</v>
      </c>
      <c r="D1903" t="s">
        <v>114</v>
      </c>
      <c r="E1903" t="s">
        <v>2760</v>
      </c>
      <c r="G1903" t="s">
        <v>2753</v>
      </c>
    </row>
    <row r="1904" spans="1:17" x14ac:dyDescent="0.35">
      <c r="A1904" t="s">
        <v>2764</v>
      </c>
      <c r="B1904" t="s">
        <v>3250</v>
      </c>
      <c r="C1904" t="s">
        <v>62</v>
      </c>
      <c r="D1904" t="s">
        <v>63</v>
      </c>
      <c r="E1904" t="s">
        <v>54</v>
      </c>
      <c r="F1904" t="s">
        <v>2739</v>
      </c>
      <c r="G1904" t="s">
        <v>66</v>
      </c>
      <c r="H1904">
        <v>17</v>
      </c>
      <c r="I1904" t="s">
        <v>2740</v>
      </c>
      <c r="J1904">
        <v>17</v>
      </c>
      <c r="K1904">
        <v>0.28399999999999997</v>
      </c>
      <c r="L1904">
        <v>1</v>
      </c>
      <c r="M1904">
        <v>0.28399999999999997</v>
      </c>
      <c r="N1904">
        <v>2</v>
      </c>
      <c r="O1904">
        <v>2</v>
      </c>
      <c r="P1904">
        <v>2</v>
      </c>
      <c r="Q1904">
        <v>0.81620000000000004</v>
      </c>
    </row>
    <row r="1905" spans="1:17" x14ac:dyDescent="0.35">
      <c r="A1905" t="s">
        <v>2765</v>
      </c>
      <c r="B1905" t="s">
        <v>3250</v>
      </c>
      <c r="C1905" t="s">
        <v>62</v>
      </c>
      <c r="D1905" t="s">
        <v>114</v>
      </c>
      <c r="E1905" t="s">
        <v>2760</v>
      </c>
      <c r="G1905" t="s">
        <v>2753</v>
      </c>
    </row>
    <row r="1906" spans="1:17" x14ac:dyDescent="0.35">
      <c r="A1906" t="s">
        <v>2766</v>
      </c>
      <c r="B1906" t="s">
        <v>3250</v>
      </c>
      <c r="C1906" t="s">
        <v>62</v>
      </c>
      <c r="D1906" t="s">
        <v>114</v>
      </c>
      <c r="E1906" t="s">
        <v>2760</v>
      </c>
      <c r="G1906" t="s">
        <v>2753</v>
      </c>
    </row>
    <row r="1907" spans="1:17" x14ac:dyDescent="0.35">
      <c r="A1907" t="s">
        <v>2767</v>
      </c>
      <c r="B1907" t="s">
        <v>3250</v>
      </c>
      <c r="C1907" t="s">
        <v>62</v>
      </c>
      <c r="D1907" t="s">
        <v>63</v>
      </c>
      <c r="E1907" t="s">
        <v>54</v>
      </c>
      <c r="F1907" t="s">
        <v>2739</v>
      </c>
      <c r="G1907" t="s">
        <v>66</v>
      </c>
      <c r="H1907">
        <v>17</v>
      </c>
      <c r="I1907" t="s">
        <v>2740</v>
      </c>
      <c r="J1907">
        <v>17</v>
      </c>
      <c r="K1907">
        <v>0.28399999999999997</v>
      </c>
      <c r="L1907">
        <v>1</v>
      </c>
      <c r="M1907">
        <v>0.28399999999999997</v>
      </c>
      <c r="N1907">
        <v>2</v>
      </c>
      <c r="O1907">
        <v>2</v>
      </c>
      <c r="P1907">
        <v>2</v>
      </c>
      <c r="Q1907">
        <v>0.81620000000000004</v>
      </c>
    </row>
    <row r="1908" spans="1:17" x14ac:dyDescent="0.35">
      <c r="A1908" t="s">
        <v>2768</v>
      </c>
      <c r="B1908" t="s">
        <v>3250</v>
      </c>
      <c r="C1908" t="s">
        <v>54</v>
      </c>
      <c r="D1908" t="s">
        <v>54</v>
      </c>
      <c r="E1908" t="s">
        <v>54</v>
      </c>
      <c r="F1908" t="s">
        <v>2769</v>
      </c>
      <c r="G1908" t="s">
        <v>66</v>
      </c>
      <c r="H1908">
        <v>13</v>
      </c>
      <c r="I1908" t="s">
        <v>2770</v>
      </c>
      <c r="J1908">
        <v>13</v>
      </c>
      <c r="K1908">
        <v>0.3276</v>
      </c>
      <c r="L1908">
        <v>1</v>
      </c>
      <c r="M1908">
        <v>0.3276</v>
      </c>
      <c r="N1908">
        <v>2</v>
      </c>
      <c r="O1908">
        <v>2</v>
      </c>
      <c r="P1908">
        <v>2</v>
      </c>
      <c r="Q1908">
        <v>1</v>
      </c>
    </row>
    <row r="1909" spans="1:17" x14ac:dyDescent="0.35">
      <c r="A1909" t="s">
        <v>2771</v>
      </c>
      <c r="B1909" t="s">
        <v>3250</v>
      </c>
      <c r="C1909" t="s">
        <v>62</v>
      </c>
      <c r="D1909" t="s">
        <v>63</v>
      </c>
      <c r="E1909" t="s">
        <v>54</v>
      </c>
      <c r="F1909" t="s">
        <v>2739</v>
      </c>
      <c r="G1909" t="s">
        <v>66</v>
      </c>
      <c r="H1909">
        <v>17</v>
      </c>
      <c r="I1909" t="s">
        <v>2740</v>
      </c>
      <c r="J1909">
        <v>17</v>
      </c>
      <c r="K1909">
        <v>0.28399999999999997</v>
      </c>
      <c r="L1909">
        <v>1</v>
      </c>
      <c r="M1909">
        <v>0.28399999999999997</v>
      </c>
      <c r="N1909">
        <v>2</v>
      </c>
      <c r="O1909">
        <v>2</v>
      </c>
      <c r="P1909">
        <v>2</v>
      </c>
      <c r="Q1909">
        <v>0.81620000000000004</v>
      </c>
    </row>
    <row r="1910" spans="1:17" x14ac:dyDescent="0.35">
      <c r="A1910" t="s">
        <v>2772</v>
      </c>
      <c r="B1910" t="s">
        <v>3250</v>
      </c>
      <c r="C1910" t="s">
        <v>62</v>
      </c>
      <c r="D1910" t="s">
        <v>63</v>
      </c>
      <c r="E1910" t="s">
        <v>54</v>
      </c>
      <c r="F1910" t="s">
        <v>2769</v>
      </c>
      <c r="G1910" t="s">
        <v>66</v>
      </c>
      <c r="H1910">
        <v>13</v>
      </c>
      <c r="I1910" t="s">
        <v>2770</v>
      </c>
      <c r="J1910">
        <v>13</v>
      </c>
      <c r="K1910">
        <v>0.3276</v>
      </c>
      <c r="L1910">
        <v>1</v>
      </c>
      <c r="M1910">
        <v>0.3276</v>
      </c>
      <c r="N1910">
        <v>2</v>
      </c>
      <c r="O1910">
        <v>2</v>
      </c>
      <c r="P1910">
        <v>2</v>
      </c>
      <c r="Q1910">
        <v>1</v>
      </c>
    </row>
    <row r="1911" spans="1:17" x14ac:dyDescent="0.35">
      <c r="A1911" t="s">
        <v>2773</v>
      </c>
      <c r="B1911" t="s">
        <v>3250</v>
      </c>
      <c r="C1911" t="s">
        <v>62</v>
      </c>
      <c r="D1911" t="s">
        <v>63</v>
      </c>
      <c r="E1911" t="s">
        <v>54</v>
      </c>
      <c r="F1911" t="s">
        <v>2739</v>
      </c>
      <c r="G1911" t="s">
        <v>66</v>
      </c>
      <c r="H1911">
        <v>17</v>
      </c>
      <c r="I1911" t="s">
        <v>2740</v>
      </c>
      <c r="J1911">
        <v>17</v>
      </c>
      <c r="K1911">
        <v>0.28399999999999997</v>
      </c>
      <c r="L1911">
        <v>1</v>
      </c>
      <c r="M1911">
        <v>0.28399999999999997</v>
      </c>
      <c r="N1911">
        <v>2</v>
      </c>
      <c r="O1911">
        <v>2</v>
      </c>
      <c r="P1911">
        <v>2</v>
      </c>
      <c r="Q1911">
        <v>0.81620000000000004</v>
      </c>
    </row>
    <row r="1912" spans="1:17" x14ac:dyDescent="0.35">
      <c r="A1912" t="s">
        <v>2774</v>
      </c>
      <c r="B1912" t="s">
        <v>3250</v>
      </c>
      <c r="C1912" t="s">
        <v>62</v>
      </c>
      <c r="D1912" t="s">
        <v>114</v>
      </c>
      <c r="E1912" t="s">
        <v>2775</v>
      </c>
      <c r="G1912" t="s">
        <v>2753</v>
      </c>
    </row>
    <row r="1913" spans="1:17" x14ac:dyDescent="0.35">
      <c r="A1913" t="s">
        <v>2776</v>
      </c>
      <c r="B1913" t="s">
        <v>3250</v>
      </c>
      <c r="C1913" t="s">
        <v>62</v>
      </c>
      <c r="D1913" t="s">
        <v>114</v>
      </c>
      <c r="E1913" t="s">
        <v>2760</v>
      </c>
      <c r="G1913" t="s">
        <v>2753</v>
      </c>
    </row>
    <row r="1914" spans="1:17" x14ac:dyDescent="0.35">
      <c r="A1914" t="s">
        <v>2777</v>
      </c>
      <c r="B1914" t="s">
        <v>3250</v>
      </c>
      <c r="C1914" t="s">
        <v>62</v>
      </c>
      <c r="D1914" t="s">
        <v>63</v>
      </c>
      <c r="E1914" t="s">
        <v>54</v>
      </c>
      <c r="F1914" t="s">
        <v>2743</v>
      </c>
      <c r="G1914" t="s">
        <v>66</v>
      </c>
      <c r="H1914">
        <v>37</v>
      </c>
      <c r="I1914" t="s">
        <v>2744</v>
      </c>
      <c r="J1914">
        <v>37</v>
      </c>
      <c r="K1914">
        <v>0.57779999999999998</v>
      </c>
      <c r="L1914">
        <v>1</v>
      </c>
      <c r="M1914">
        <v>0.57779999999999998</v>
      </c>
      <c r="N1914">
        <v>2</v>
      </c>
      <c r="O1914">
        <v>1</v>
      </c>
      <c r="P1914">
        <v>1</v>
      </c>
      <c r="Q1914">
        <v>0.91590000000000005</v>
      </c>
    </row>
    <row r="1915" spans="1:17" x14ac:dyDescent="0.35">
      <c r="A1915" t="s">
        <v>2778</v>
      </c>
      <c r="B1915" t="s">
        <v>3250</v>
      </c>
      <c r="C1915" t="s">
        <v>62</v>
      </c>
      <c r="D1915" t="s">
        <v>63</v>
      </c>
      <c r="E1915" t="s">
        <v>54</v>
      </c>
      <c r="F1915" t="s">
        <v>2739</v>
      </c>
      <c r="G1915" t="s">
        <v>66</v>
      </c>
      <c r="H1915">
        <v>17</v>
      </c>
      <c r="I1915" t="s">
        <v>2740</v>
      </c>
      <c r="J1915">
        <v>17</v>
      </c>
      <c r="K1915">
        <v>0.28399999999999997</v>
      </c>
      <c r="L1915">
        <v>1</v>
      </c>
      <c r="M1915">
        <v>0.28399999999999997</v>
      </c>
      <c r="N1915">
        <v>2</v>
      </c>
      <c r="O1915">
        <v>2</v>
      </c>
      <c r="P1915">
        <v>2</v>
      </c>
      <c r="Q1915">
        <v>0.81620000000000004</v>
      </c>
    </row>
    <row r="1916" spans="1:17" x14ac:dyDescent="0.35">
      <c r="A1916" t="s">
        <v>2779</v>
      </c>
      <c r="B1916" t="s">
        <v>3250</v>
      </c>
      <c r="C1916" t="s">
        <v>62</v>
      </c>
      <c r="D1916" t="s">
        <v>63</v>
      </c>
      <c r="E1916" t="s">
        <v>2780</v>
      </c>
      <c r="F1916" t="s">
        <v>2743</v>
      </c>
      <c r="G1916" t="s">
        <v>66</v>
      </c>
      <c r="H1916">
        <v>37</v>
      </c>
      <c r="I1916" t="s">
        <v>2744</v>
      </c>
      <c r="J1916">
        <v>37</v>
      </c>
      <c r="K1916">
        <v>0.57779999999999998</v>
      </c>
      <c r="L1916">
        <v>1</v>
      </c>
      <c r="M1916">
        <v>0.57779999999999998</v>
      </c>
      <c r="N1916">
        <v>2</v>
      </c>
      <c r="O1916">
        <v>1</v>
      </c>
      <c r="P1916">
        <v>1</v>
      </c>
      <c r="Q1916">
        <v>0.91590000000000005</v>
      </c>
    </row>
    <row r="1917" spans="1:17" x14ac:dyDescent="0.35">
      <c r="A1917" t="s">
        <v>2781</v>
      </c>
      <c r="B1917" t="s">
        <v>3250</v>
      </c>
      <c r="C1917" t="s">
        <v>62</v>
      </c>
      <c r="D1917" t="s">
        <v>63</v>
      </c>
      <c r="E1917" t="s">
        <v>54</v>
      </c>
      <c r="F1917" t="s">
        <v>2739</v>
      </c>
      <c r="G1917" t="s">
        <v>66</v>
      </c>
      <c r="H1917">
        <v>17</v>
      </c>
      <c r="I1917" t="s">
        <v>2740</v>
      </c>
      <c r="J1917">
        <v>17</v>
      </c>
      <c r="K1917">
        <v>0.28399999999999997</v>
      </c>
      <c r="L1917">
        <v>1</v>
      </c>
      <c r="M1917">
        <v>0.28399999999999997</v>
      </c>
      <c r="N1917">
        <v>2</v>
      </c>
      <c r="O1917">
        <v>2</v>
      </c>
      <c r="P1917">
        <v>2</v>
      </c>
      <c r="Q1917">
        <v>0.81620000000000004</v>
      </c>
    </row>
    <row r="1918" spans="1:17" x14ac:dyDescent="0.35">
      <c r="A1918" t="s">
        <v>2782</v>
      </c>
      <c r="B1918" t="s">
        <v>3250</v>
      </c>
      <c r="C1918" t="s">
        <v>54</v>
      </c>
      <c r="D1918" t="s">
        <v>54</v>
      </c>
      <c r="E1918" t="s">
        <v>54</v>
      </c>
      <c r="F1918" t="s">
        <v>2739</v>
      </c>
      <c r="G1918" t="s">
        <v>66</v>
      </c>
      <c r="H1918">
        <v>17</v>
      </c>
      <c r="I1918" t="s">
        <v>2740</v>
      </c>
      <c r="J1918">
        <v>17</v>
      </c>
      <c r="K1918">
        <v>0.28399999999999997</v>
      </c>
      <c r="L1918">
        <v>1</v>
      </c>
      <c r="M1918">
        <v>0.28399999999999997</v>
      </c>
      <c r="N1918">
        <v>2</v>
      </c>
      <c r="O1918">
        <v>2</v>
      </c>
      <c r="P1918">
        <v>2</v>
      </c>
      <c r="Q1918">
        <v>0.81620000000000004</v>
      </c>
    </row>
    <row r="1919" spans="1:17" x14ac:dyDescent="0.35">
      <c r="A1919" t="s">
        <v>2783</v>
      </c>
      <c r="B1919" t="s">
        <v>3250</v>
      </c>
      <c r="C1919" t="s">
        <v>62</v>
      </c>
      <c r="D1919" t="s">
        <v>63</v>
      </c>
      <c r="E1919" t="s">
        <v>54</v>
      </c>
      <c r="G1919" t="s">
        <v>74</v>
      </c>
    </row>
    <row r="1920" spans="1:17" x14ac:dyDescent="0.35">
      <c r="A1920" t="s">
        <v>2784</v>
      </c>
      <c r="B1920" t="s">
        <v>3250</v>
      </c>
      <c r="C1920" t="s">
        <v>62</v>
      </c>
      <c r="D1920" t="s">
        <v>63</v>
      </c>
      <c r="E1920" t="s">
        <v>54</v>
      </c>
      <c r="F1920" t="s">
        <v>2739</v>
      </c>
      <c r="G1920" t="s">
        <v>66</v>
      </c>
      <c r="H1920">
        <v>17</v>
      </c>
      <c r="I1920" t="s">
        <v>2740</v>
      </c>
      <c r="J1920">
        <v>17</v>
      </c>
      <c r="K1920">
        <v>0.28399999999999997</v>
      </c>
      <c r="L1920">
        <v>1</v>
      </c>
      <c r="M1920">
        <v>0.28399999999999997</v>
      </c>
      <c r="N1920">
        <v>2</v>
      </c>
      <c r="O1920">
        <v>2</v>
      </c>
      <c r="P1920">
        <v>2</v>
      </c>
      <c r="Q1920">
        <v>0.81620000000000004</v>
      </c>
    </row>
    <row r="1921" spans="1:17" x14ac:dyDescent="0.35">
      <c r="A1921" t="s">
        <v>2785</v>
      </c>
      <c r="B1921" t="s">
        <v>3250</v>
      </c>
      <c r="C1921" t="s">
        <v>62</v>
      </c>
      <c r="D1921" t="s">
        <v>114</v>
      </c>
      <c r="E1921" t="s">
        <v>2760</v>
      </c>
      <c r="G1921" t="s">
        <v>2753</v>
      </c>
    </row>
    <row r="1922" spans="1:17" x14ac:dyDescent="0.35">
      <c r="A1922" t="s">
        <v>2786</v>
      </c>
      <c r="B1922" t="s">
        <v>3250</v>
      </c>
      <c r="C1922" t="s">
        <v>54</v>
      </c>
      <c r="D1922" t="s">
        <v>54</v>
      </c>
      <c r="E1922" t="s">
        <v>54</v>
      </c>
      <c r="G1922" t="s">
        <v>74</v>
      </c>
    </row>
    <row r="1923" spans="1:17" x14ac:dyDescent="0.35">
      <c r="A1923" t="s">
        <v>2787</v>
      </c>
      <c r="B1923" t="s">
        <v>3250</v>
      </c>
      <c r="C1923" t="s">
        <v>62</v>
      </c>
      <c r="D1923" t="s">
        <v>63</v>
      </c>
      <c r="E1923" t="s">
        <v>54</v>
      </c>
      <c r="F1923" t="s">
        <v>2739</v>
      </c>
      <c r="G1923" t="s">
        <v>66</v>
      </c>
      <c r="H1923">
        <v>17</v>
      </c>
      <c r="I1923" t="s">
        <v>2740</v>
      </c>
      <c r="J1923">
        <v>17</v>
      </c>
      <c r="K1923">
        <v>0.28399999999999997</v>
      </c>
      <c r="L1923">
        <v>1</v>
      </c>
      <c r="M1923">
        <v>0.28399999999999997</v>
      </c>
      <c r="N1923">
        <v>2</v>
      </c>
      <c r="O1923">
        <v>2</v>
      </c>
      <c r="P1923">
        <v>2</v>
      </c>
      <c r="Q1923">
        <v>0.81620000000000004</v>
      </c>
    </row>
    <row r="1924" spans="1:17" x14ac:dyDescent="0.35">
      <c r="A1924" t="s">
        <v>2788</v>
      </c>
      <c r="B1924" t="s">
        <v>3250</v>
      </c>
      <c r="C1924" t="s">
        <v>62</v>
      </c>
      <c r="D1924" t="s">
        <v>63</v>
      </c>
      <c r="E1924" t="s">
        <v>54</v>
      </c>
      <c r="F1924" t="s">
        <v>2743</v>
      </c>
      <c r="G1924" t="s">
        <v>66</v>
      </c>
      <c r="H1924">
        <v>37</v>
      </c>
      <c r="I1924" t="s">
        <v>2744</v>
      </c>
      <c r="J1924">
        <v>37</v>
      </c>
      <c r="K1924">
        <v>0.57779999999999998</v>
      </c>
      <c r="L1924">
        <v>1</v>
      </c>
      <c r="M1924">
        <v>0.57779999999999998</v>
      </c>
      <c r="N1924">
        <v>2</v>
      </c>
      <c r="O1924">
        <v>1</v>
      </c>
      <c r="P1924">
        <v>1</v>
      </c>
      <c r="Q1924">
        <v>0.91590000000000005</v>
      </c>
    </row>
    <row r="1925" spans="1:17" x14ac:dyDescent="0.35">
      <c r="A1925" t="s">
        <v>2789</v>
      </c>
      <c r="B1925" t="s">
        <v>3250</v>
      </c>
      <c r="C1925" t="s">
        <v>62</v>
      </c>
      <c r="D1925" t="s">
        <v>69</v>
      </c>
      <c r="E1925" t="s">
        <v>54</v>
      </c>
      <c r="F1925" t="s">
        <v>2736</v>
      </c>
      <c r="G1925" t="s">
        <v>66</v>
      </c>
      <c r="H1925">
        <v>8</v>
      </c>
      <c r="I1925" t="s">
        <v>2737</v>
      </c>
      <c r="J1925">
        <v>8</v>
      </c>
      <c r="K1925">
        <v>0.8498</v>
      </c>
      <c r="L1925">
        <v>1</v>
      </c>
      <c r="M1925">
        <v>0.8498</v>
      </c>
      <c r="N1925">
        <v>2</v>
      </c>
      <c r="O1925">
        <v>2</v>
      </c>
      <c r="P1925">
        <v>2</v>
      </c>
      <c r="Q1925">
        <v>1</v>
      </c>
    </row>
    <row r="1926" spans="1:17" x14ac:dyDescent="0.35">
      <c r="A1926" t="s">
        <v>2790</v>
      </c>
      <c r="B1926" t="s">
        <v>3250</v>
      </c>
      <c r="C1926" t="s">
        <v>62</v>
      </c>
      <c r="D1926" t="s">
        <v>114</v>
      </c>
      <c r="E1926" t="s">
        <v>2760</v>
      </c>
      <c r="G1926" t="s">
        <v>2753</v>
      </c>
    </row>
    <row r="1927" spans="1:17" x14ac:dyDescent="0.35">
      <c r="A1927" t="s">
        <v>2791</v>
      </c>
      <c r="B1927" t="s">
        <v>3250</v>
      </c>
      <c r="C1927" t="s">
        <v>62</v>
      </c>
      <c r="D1927" t="s">
        <v>114</v>
      </c>
      <c r="E1927" t="s">
        <v>2760</v>
      </c>
      <c r="G1927" t="s">
        <v>2753</v>
      </c>
    </row>
    <row r="1928" spans="1:17" x14ac:dyDescent="0.35">
      <c r="A1928" t="s">
        <v>2792</v>
      </c>
      <c r="B1928" t="s">
        <v>3250</v>
      </c>
      <c r="C1928" t="s">
        <v>62</v>
      </c>
      <c r="D1928" t="s">
        <v>114</v>
      </c>
      <c r="E1928" t="s">
        <v>54</v>
      </c>
      <c r="F1928" t="s">
        <v>562</v>
      </c>
      <c r="G1928" t="s">
        <v>66</v>
      </c>
      <c r="H1928">
        <v>16</v>
      </c>
      <c r="I1928" t="s">
        <v>563</v>
      </c>
      <c r="J1928">
        <v>16</v>
      </c>
      <c r="K1928">
        <v>0.82550000000000001</v>
      </c>
      <c r="L1928">
        <v>1</v>
      </c>
      <c r="M1928">
        <v>0.82550000000000001</v>
      </c>
      <c r="N1928">
        <v>4</v>
      </c>
      <c r="O1928">
        <v>2</v>
      </c>
      <c r="P1928">
        <v>2</v>
      </c>
      <c r="Q1928">
        <v>1</v>
      </c>
    </row>
    <row r="1929" spans="1:17" x14ac:dyDescent="0.35">
      <c r="A1929" t="s">
        <v>2793</v>
      </c>
      <c r="B1929" t="s">
        <v>3250</v>
      </c>
      <c r="C1929" t="s">
        <v>62</v>
      </c>
      <c r="D1929" t="s">
        <v>63</v>
      </c>
      <c r="E1929" t="s">
        <v>54</v>
      </c>
      <c r="F1929" t="s">
        <v>2743</v>
      </c>
      <c r="G1929" t="s">
        <v>66</v>
      </c>
      <c r="H1929">
        <v>37</v>
      </c>
      <c r="I1929" t="s">
        <v>2744</v>
      </c>
      <c r="J1929">
        <v>37</v>
      </c>
      <c r="K1929">
        <v>0.57779999999999998</v>
      </c>
      <c r="L1929">
        <v>1</v>
      </c>
      <c r="M1929">
        <v>0.57779999999999998</v>
      </c>
      <c r="N1929">
        <v>2</v>
      </c>
      <c r="O1929">
        <v>1</v>
      </c>
      <c r="P1929">
        <v>1</v>
      </c>
      <c r="Q1929">
        <v>0.91590000000000005</v>
      </c>
    </row>
    <row r="1930" spans="1:17" x14ac:dyDescent="0.35">
      <c r="A1930" t="s">
        <v>2794</v>
      </c>
      <c r="B1930" t="s">
        <v>3250</v>
      </c>
      <c r="C1930" t="s">
        <v>62</v>
      </c>
      <c r="D1930" t="s">
        <v>63</v>
      </c>
      <c r="E1930" t="s">
        <v>54</v>
      </c>
      <c r="F1930" t="s">
        <v>2743</v>
      </c>
      <c r="G1930" t="s">
        <v>66</v>
      </c>
      <c r="H1930">
        <v>37</v>
      </c>
      <c r="I1930" t="s">
        <v>2744</v>
      </c>
      <c r="J1930">
        <v>37</v>
      </c>
      <c r="K1930">
        <v>0.57779999999999998</v>
      </c>
      <c r="L1930">
        <v>1</v>
      </c>
      <c r="M1930">
        <v>0.57779999999999998</v>
      </c>
      <c r="N1930">
        <v>2</v>
      </c>
      <c r="O1930">
        <v>1</v>
      </c>
      <c r="P1930">
        <v>1</v>
      </c>
      <c r="Q1930">
        <v>0.91590000000000005</v>
      </c>
    </row>
    <row r="1931" spans="1:17" x14ac:dyDescent="0.35">
      <c r="A1931" t="s">
        <v>2795</v>
      </c>
      <c r="B1931" t="s">
        <v>3250</v>
      </c>
      <c r="C1931" t="s">
        <v>62</v>
      </c>
      <c r="D1931" t="s">
        <v>63</v>
      </c>
      <c r="E1931" t="s">
        <v>54</v>
      </c>
      <c r="F1931" t="s">
        <v>2743</v>
      </c>
      <c r="G1931" t="s">
        <v>66</v>
      </c>
      <c r="H1931">
        <v>37</v>
      </c>
      <c r="I1931" t="s">
        <v>2744</v>
      </c>
      <c r="J1931">
        <v>37</v>
      </c>
      <c r="K1931">
        <v>0.57779999999999998</v>
      </c>
      <c r="L1931">
        <v>1</v>
      </c>
      <c r="M1931">
        <v>0.57779999999999998</v>
      </c>
      <c r="N1931">
        <v>2</v>
      </c>
      <c r="O1931">
        <v>1</v>
      </c>
      <c r="P1931">
        <v>1</v>
      </c>
      <c r="Q1931">
        <v>0.91590000000000005</v>
      </c>
    </row>
    <row r="1932" spans="1:17" x14ac:dyDescent="0.35">
      <c r="A1932" t="s">
        <v>2796</v>
      </c>
      <c r="B1932" t="s">
        <v>3250</v>
      </c>
      <c r="C1932" t="s">
        <v>62</v>
      </c>
      <c r="D1932" t="s">
        <v>69</v>
      </c>
      <c r="E1932" t="s">
        <v>54</v>
      </c>
      <c r="F1932" t="s">
        <v>2736</v>
      </c>
      <c r="G1932" t="s">
        <v>66</v>
      </c>
      <c r="H1932">
        <v>8</v>
      </c>
      <c r="I1932" t="s">
        <v>2737</v>
      </c>
      <c r="J1932">
        <v>8</v>
      </c>
      <c r="K1932">
        <v>0.8498</v>
      </c>
      <c r="L1932">
        <v>1</v>
      </c>
      <c r="M1932">
        <v>0.8498</v>
      </c>
      <c r="N1932">
        <v>2</v>
      </c>
      <c r="O1932">
        <v>2</v>
      </c>
      <c r="P1932">
        <v>2</v>
      </c>
      <c r="Q1932">
        <v>1</v>
      </c>
    </row>
    <row r="1933" spans="1:17" x14ac:dyDescent="0.35">
      <c r="A1933" t="s">
        <v>2797</v>
      </c>
      <c r="B1933" t="s">
        <v>3250</v>
      </c>
      <c r="C1933" t="s">
        <v>62</v>
      </c>
      <c r="D1933" t="s">
        <v>114</v>
      </c>
      <c r="E1933" t="s">
        <v>2760</v>
      </c>
      <c r="G1933" t="s">
        <v>2753</v>
      </c>
    </row>
    <row r="1934" spans="1:17" x14ac:dyDescent="0.35">
      <c r="A1934" t="s">
        <v>2798</v>
      </c>
      <c r="B1934" t="s">
        <v>3250</v>
      </c>
      <c r="C1934" t="s">
        <v>54</v>
      </c>
      <c r="D1934" t="s">
        <v>54</v>
      </c>
      <c r="E1934" t="s">
        <v>54</v>
      </c>
      <c r="F1934" t="s">
        <v>2736</v>
      </c>
      <c r="G1934" t="s">
        <v>66</v>
      </c>
      <c r="H1934">
        <v>8</v>
      </c>
      <c r="I1934" t="s">
        <v>2737</v>
      </c>
      <c r="J1934">
        <v>8</v>
      </c>
      <c r="K1934">
        <v>0.8498</v>
      </c>
      <c r="L1934">
        <v>1</v>
      </c>
      <c r="M1934">
        <v>0.8498</v>
      </c>
      <c r="N1934">
        <v>2</v>
      </c>
      <c r="O1934">
        <v>2</v>
      </c>
      <c r="P1934">
        <v>2</v>
      </c>
      <c r="Q1934">
        <v>1</v>
      </c>
    </row>
    <row r="1935" spans="1:17" x14ac:dyDescent="0.35">
      <c r="A1935" t="s">
        <v>2799</v>
      </c>
      <c r="B1935" t="s">
        <v>3250</v>
      </c>
      <c r="C1935" t="s">
        <v>62</v>
      </c>
      <c r="D1935" t="s">
        <v>63</v>
      </c>
      <c r="E1935" t="s">
        <v>54</v>
      </c>
      <c r="F1935" t="s">
        <v>2769</v>
      </c>
      <c r="G1935" t="s">
        <v>66</v>
      </c>
      <c r="H1935">
        <v>13</v>
      </c>
      <c r="I1935" t="s">
        <v>2770</v>
      </c>
      <c r="J1935">
        <v>13</v>
      </c>
      <c r="K1935">
        <v>0.3276</v>
      </c>
      <c r="L1935">
        <v>1</v>
      </c>
      <c r="M1935">
        <v>0.3276</v>
      </c>
      <c r="N1935">
        <v>2</v>
      </c>
      <c r="O1935">
        <v>2</v>
      </c>
      <c r="P1935">
        <v>2</v>
      </c>
      <c r="Q1935">
        <v>1</v>
      </c>
    </row>
    <row r="1936" spans="1:17" x14ac:dyDescent="0.35">
      <c r="A1936" t="s">
        <v>2800</v>
      </c>
      <c r="B1936" t="s">
        <v>3250</v>
      </c>
      <c r="C1936" t="s">
        <v>62</v>
      </c>
      <c r="D1936" t="s">
        <v>63</v>
      </c>
      <c r="E1936" t="s">
        <v>54</v>
      </c>
      <c r="G1936" t="s">
        <v>314</v>
      </c>
    </row>
    <row r="1937" spans="1:17" x14ac:dyDescent="0.35">
      <c r="A1937" t="s">
        <v>2801</v>
      </c>
      <c r="B1937" t="s">
        <v>3250</v>
      </c>
      <c r="C1937" t="s">
        <v>62</v>
      </c>
      <c r="D1937" t="s">
        <v>114</v>
      </c>
      <c r="E1937" t="s">
        <v>2802</v>
      </c>
      <c r="G1937" t="s">
        <v>2753</v>
      </c>
    </row>
    <row r="1938" spans="1:17" x14ac:dyDescent="0.35">
      <c r="A1938" t="s">
        <v>2803</v>
      </c>
      <c r="B1938" t="s">
        <v>3250</v>
      </c>
      <c r="C1938" t="s">
        <v>62</v>
      </c>
      <c r="D1938" t="s">
        <v>63</v>
      </c>
      <c r="E1938" t="s">
        <v>54</v>
      </c>
      <c r="F1938" t="s">
        <v>2743</v>
      </c>
      <c r="G1938" t="s">
        <v>66</v>
      </c>
      <c r="H1938">
        <v>37</v>
      </c>
      <c r="I1938" t="s">
        <v>2744</v>
      </c>
      <c r="J1938">
        <v>37</v>
      </c>
      <c r="K1938">
        <v>0.57779999999999998</v>
      </c>
      <c r="L1938">
        <v>1</v>
      </c>
      <c r="M1938">
        <v>0.57779999999999998</v>
      </c>
      <c r="N1938">
        <v>2</v>
      </c>
      <c r="O1938">
        <v>1</v>
      </c>
      <c r="P1938">
        <v>1</v>
      </c>
      <c r="Q1938">
        <v>0.91590000000000005</v>
      </c>
    </row>
    <row r="1939" spans="1:17" x14ac:dyDescent="0.35">
      <c r="A1939" t="s">
        <v>2804</v>
      </c>
      <c r="B1939" t="s">
        <v>3250</v>
      </c>
      <c r="C1939" t="s">
        <v>62</v>
      </c>
      <c r="D1939" t="s">
        <v>63</v>
      </c>
      <c r="E1939" t="s">
        <v>54</v>
      </c>
      <c r="F1939" t="s">
        <v>2769</v>
      </c>
      <c r="G1939" t="s">
        <v>66</v>
      </c>
      <c r="H1939">
        <v>13</v>
      </c>
      <c r="I1939" t="s">
        <v>2770</v>
      </c>
      <c r="J1939">
        <v>13</v>
      </c>
      <c r="K1939">
        <v>0.3276</v>
      </c>
      <c r="L1939">
        <v>1</v>
      </c>
      <c r="M1939">
        <v>0.3276</v>
      </c>
      <c r="N1939">
        <v>2</v>
      </c>
      <c r="O1939">
        <v>2</v>
      </c>
      <c r="P1939">
        <v>2</v>
      </c>
      <c r="Q1939">
        <v>1</v>
      </c>
    </row>
    <row r="1940" spans="1:17" x14ac:dyDescent="0.35">
      <c r="A1940" t="s">
        <v>2805</v>
      </c>
      <c r="B1940" t="s">
        <v>3250</v>
      </c>
      <c r="C1940" t="s">
        <v>62</v>
      </c>
      <c r="D1940" t="s">
        <v>63</v>
      </c>
      <c r="E1940" t="s">
        <v>54</v>
      </c>
      <c r="F1940" t="s">
        <v>2743</v>
      </c>
      <c r="G1940" t="s">
        <v>66</v>
      </c>
      <c r="H1940">
        <v>37</v>
      </c>
      <c r="I1940" t="s">
        <v>2744</v>
      </c>
      <c r="J1940">
        <v>37</v>
      </c>
      <c r="K1940">
        <v>0.57779999999999998</v>
      </c>
      <c r="L1940">
        <v>1</v>
      </c>
      <c r="M1940">
        <v>0.57779999999999998</v>
      </c>
      <c r="N1940">
        <v>2</v>
      </c>
      <c r="O1940">
        <v>1</v>
      </c>
      <c r="P1940">
        <v>1</v>
      </c>
      <c r="Q1940">
        <v>0.91590000000000005</v>
      </c>
    </row>
    <row r="1941" spans="1:17" x14ac:dyDescent="0.35">
      <c r="A1941" t="s">
        <v>2806</v>
      </c>
      <c r="B1941" t="s">
        <v>3250</v>
      </c>
      <c r="C1941" t="s">
        <v>62</v>
      </c>
      <c r="D1941" t="s">
        <v>63</v>
      </c>
      <c r="E1941" t="s">
        <v>54</v>
      </c>
      <c r="F1941" t="s">
        <v>2739</v>
      </c>
      <c r="G1941" t="s">
        <v>66</v>
      </c>
      <c r="H1941">
        <v>17</v>
      </c>
      <c r="I1941" t="s">
        <v>2740</v>
      </c>
      <c r="J1941">
        <v>17</v>
      </c>
      <c r="K1941">
        <v>0.28399999999999997</v>
      </c>
      <c r="L1941">
        <v>1</v>
      </c>
      <c r="M1941">
        <v>0.28399999999999997</v>
      </c>
      <c r="N1941">
        <v>2</v>
      </c>
      <c r="O1941">
        <v>2</v>
      </c>
      <c r="P1941">
        <v>2</v>
      </c>
      <c r="Q1941">
        <v>0.81620000000000004</v>
      </c>
    </row>
    <row r="1942" spans="1:17" x14ac:dyDescent="0.35">
      <c r="A1942" t="s">
        <v>2807</v>
      </c>
      <c r="B1942" t="s">
        <v>3250</v>
      </c>
      <c r="C1942" t="s">
        <v>62</v>
      </c>
      <c r="D1942" t="s">
        <v>63</v>
      </c>
      <c r="E1942" t="s">
        <v>54</v>
      </c>
      <c r="F1942" t="s">
        <v>2743</v>
      </c>
      <c r="G1942" t="s">
        <v>66</v>
      </c>
      <c r="H1942">
        <v>37</v>
      </c>
      <c r="I1942" t="s">
        <v>2744</v>
      </c>
      <c r="J1942">
        <v>37</v>
      </c>
      <c r="K1942">
        <v>0.57779999999999998</v>
      </c>
      <c r="L1942">
        <v>1</v>
      </c>
      <c r="M1942">
        <v>0.57779999999999998</v>
      </c>
      <c r="N1942">
        <v>2</v>
      </c>
      <c r="O1942">
        <v>1</v>
      </c>
      <c r="P1942">
        <v>1</v>
      </c>
      <c r="Q1942">
        <v>0.91590000000000005</v>
      </c>
    </row>
    <row r="1943" spans="1:17" x14ac:dyDescent="0.35">
      <c r="A1943" t="s">
        <v>2808</v>
      </c>
      <c r="B1943" t="s">
        <v>3250</v>
      </c>
      <c r="C1943" t="s">
        <v>62</v>
      </c>
      <c r="D1943" t="s">
        <v>63</v>
      </c>
      <c r="E1943" t="s">
        <v>54</v>
      </c>
      <c r="G1943" t="s">
        <v>74</v>
      </c>
    </row>
    <row r="1944" spans="1:17" x14ac:dyDescent="0.35">
      <c r="A1944" t="s">
        <v>2809</v>
      </c>
      <c r="B1944" t="s">
        <v>3250</v>
      </c>
      <c r="C1944" t="s">
        <v>62</v>
      </c>
      <c r="D1944" t="s">
        <v>63</v>
      </c>
      <c r="E1944" t="s">
        <v>54</v>
      </c>
      <c r="G1944" t="s">
        <v>74</v>
      </c>
    </row>
    <row r="1945" spans="1:17" x14ac:dyDescent="0.35">
      <c r="A1945" t="s">
        <v>2810</v>
      </c>
      <c r="B1945" t="s">
        <v>3250</v>
      </c>
      <c r="C1945" t="s">
        <v>62</v>
      </c>
      <c r="D1945" t="s">
        <v>63</v>
      </c>
      <c r="E1945" t="s">
        <v>54</v>
      </c>
      <c r="G1945" t="s">
        <v>74</v>
      </c>
    </row>
    <row r="1946" spans="1:17" x14ac:dyDescent="0.35">
      <c r="A1946" t="s">
        <v>2811</v>
      </c>
      <c r="B1946" t="s">
        <v>3250</v>
      </c>
      <c r="C1946" t="s">
        <v>62</v>
      </c>
      <c r="D1946" t="s">
        <v>63</v>
      </c>
      <c r="E1946" t="s">
        <v>54</v>
      </c>
      <c r="G1946" t="s">
        <v>74</v>
      </c>
    </row>
    <row r="1947" spans="1:17" x14ac:dyDescent="0.35">
      <c r="A1947" t="s">
        <v>2812</v>
      </c>
      <c r="B1947" t="s">
        <v>3250</v>
      </c>
      <c r="C1947" t="s">
        <v>62</v>
      </c>
      <c r="D1947" t="s">
        <v>114</v>
      </c>
      <c r="E1947" t="s">
        <v>2813</v>
      </c>
      <c r="G1947" t="s">
        <v>2753</v>
      </c>
    </row>
    <row r="1948" spans="1:17" x14ac:dyDescent="0.35">
      <c r="A1948" t="s">
        <v>2814</v>
      </c>
      <c r="B1948" t="s">
        <v>3250</v>
      </c>
      <c r="C1948" t="s">
        <v>62</v>
      </c>
      <c r="D1948" t="s">
        <v>63</v>
      </c>
      <c r="E1948" t="s">
        <v>54</v>
      </c>
      <c r="G1948" t="s">
        <v>74</v>
      </c>
    </row>
    <row r="1949" spans="1:17" x14ac:dyDescent="0.35">
      <c r="A1949" t="s">
        <v>2815</v>
      </c>
      <c r="B1949" t="s">
        <v>3250</v>
      </c>
      <c r="C1949" t="s">
        <v>54</v>
      </c>
      <c r="D1949" t="s">
        <v>54</v>
      </c>
      <c r="E1949" t="s">
        <v>54</v>
      </c>
      <c r="F1949" t="s">
        <v>2739</v>
      </c>
      <c r="G1949" t="s">
        <v>66</v>
      </c>
      <c r="H1949">
        <v>17</v>
      </c>
      <c r="I1949" t="s">
        <v>2740</v>
      </c>
      <c r="J1949">
        <v>17</v>
      </c>
      <c r="K1949">
        <v>0.28399999999999997</v>
      </c>
      <c r="L1949">
        <v>1</v>
      </c>
      <c r="M1949">
        <v>0.28399999999999997</v>
      </c>
      <c r="N1949">
        <v>2</v>
      </c>
      <c r="O1949">
        <v>2</v>
      </c>
      <c r="P1949">
        <v>2</v>
      </c>
      <c r="Q1949">
        <v>0.81620000000000004</v>
      </c>
    </row>
    <row r="1950" spans="1:17" x14ac:dyDescent="0.35">
      <c r="A1950" t="s">
        <v>2816</v>
      </c>
      <c r="B1950" t="s">
        <v>3250</v>
      </c>
      <c r="C1950" t="s">
        <v>62</v>
      </c>
      <c r="D1950" t="s">
        <v>63</v>
      </c>
      <c r="E1950" t="s">
        <v>54</v>
      </c>
      <c r="F1950" t="s">
        <v>2769</v>
      </c>
      <c r="G1950" t="s">
        <v>66</v>
      </c>
      <c r="H1950">
        <v>13</v>
      </c>
      <c r="I1950" t="s">
        <v>2770</v>
      </c>
      <c r="J1950">
        <v>13</v>
      </c>
      <c r="K1950">
        <v>0.3276</v>
      </c>
      <c r="L1950">
        <v>1</v>
      </c>
      <c r="M1950">
        <v>0.3276</v>
      </c>
      <c r="N1950">
        <v>2</v>
      </c>
      <c r="O1950">
        <v>2</v>
      </c>
      <c r="P1950">
        <v>2</v>
      </c>
      <c r="Q1950">
        <v>1</v>
      </c>
    </row>
    <row r="1951" spans="1:17" x14ac:dyDescent="0.35">
      <c r="A1951" t="s">
        <v>2817</v>
      </c>
      <c r="B1951" t="s">
        <v>3250</v>
      </c>
      <c r="C1951" t="s">
        <v>54</v>
      </c>
      <c r="D1951" t="s">
        <v>54</v>
      </c>
      <c r="E1951" t="s">
        <v>54</v>
      </c>
      <c r="F1951" t="s">
        <v>2739</v>
      </c>
      <c r="G1951" t="s">
        <v>66</v>
      </c>
      <c r="H1951">
        <v>17</v>
      </c>
      <c r="I1951" t="s">
        <v>2740</v>
      </c>
      <c r="J1951">
        <v>17</v>
      </c>
      <c r="K1951">
        <v>0.28399999999999997</v>
      </c>
      <c r="L1951">
        <v>1</v>
      </c>
      <c r="M1951">
        <v>0.28399999999999997</v>
      </c>
      <c r="N1951">
        <v>2</v>
      </c>
      <c r="O1951">
        <v>2</v>
      </c>
      <c r="P1951">
        <v>2</v>
      </c>
      <c r="Q1951">
        <v>0.81620000000000004</v>
      </c>
    </row>
    <row r="1952" spans="1:17" x14ac:dyDescent="0.35">
      <c r="A1952" t="s">
        <v>2818</v>
      </c>
      <c r="B1952" t="s">
        <v>3250</v>
      </c>
      <c r="C1952" t="s">
        <v>62</v>
      </c>
      <c r="D1952" t="s">
        <v>114</v>
      </c>
      <c r="E1952" t="s">
        <v>2819</v>
      </c>
      <c r="G1952" t="s">
        <v>2753</v>
      </c>
    </row>
    <row r="1953" spans="1:17" x14ac:dyDescent="0.35">
      <c r="A1953" t="s">
        <v>2820</v>
      </c>
      <c r="B1953" t="s">
        <v>3250</v>
      </c>
      <c r="C1953" t="s">
        <v>62</v>
      </c>
      <c r="D1953" t="s">
        <v>114</v>
      </c>
      <c r="E1953" t="s">
        <v>2802</v>
      </c>
      <c r="G1953" t="s">
        <v>2753</v>
      </c>
    </row>
    <row r="1954" spans="1:17" x14ac:dyDescent="0.35">
      <c r="A1954" t="s">
        <v>2821</v>
      </c>
      <c r="B1954" t="s">
        <v>3250</v>
      </c>
      <c r="C1954" t="s">
        <v>62</v>
      </c>
      <c r="D1954" t="s">
        <v>114</v>
      </c>
      <c r="E1954" t="s">
        <v>2802</v>
      </c>
      <c r="G1954" t="s">
        <v>2753</v>
      </c>
    </row>
    <row r="1955" spans="1:17" x14ac:dyDescent="0.35">
      <c r="A1955" t="s">
        <v>2822</v>
      </c>
      <c r="B1955" t="s">
        <v>3250</v>
      </c>
      <c r="C1955" t="s">
        <v>62</v>
      </c>
      <c r="D1955" t="s">
        <v>63</v>
      </c>
      <c r="E1955" t="s">
        <v>54</v>
      </c>
      <c r="F1955" t="s">
        <v>2769</v>
      </c>
      <c r="G1955" t="s">
        <v>66</v>
      </c>
      <c r="H1955">
        <v>13</v>
      </c>
      <c r="I1955" t="s">
        <v>2770</v>
      </c>
      <c r="J1955">
        <v>13</v>
      </c>
      <c r="K1955">
        <v>0.3276</v>
      </c>
      <c r="L1955">
        <v>1</v>
      </c>
      <c r="M1955">
        <v>0.3276</v>
      </c>
      <c r="N1955">
        <v>2</v>
      </c>
      <c r="O1955">
        <v>2</v>
      </c>
      <c r="P1955">
        <v>2</v>
      </c>
      <c r="Q1955">
        <v>1</v>
      </c>
    </row>
    <row r="1956" spans="1:17" x14ac:dyDescent="0.35">
      <c r="A1956" t="s">
        <v>2823</v>
      </c>
      <c r="B1956" t="s">
        <v>3250</v>
      </c>
      <c r="C1956" t="s">
        <v>62</v>
      </c>
      <c r="D1956" t="s">
        <v>63</v>
      </c>
      <c r="E1956" t="s">
        <v>2749</v>
      </c>
      <c r="F1956" t="s">
        <v>2750</v>
      </c>
      <c r="G1956" t="s">
        <v>66</v>
      </c>
      <c r="H1956">
        <v>2</v>
      </c>
      <c r="I1956" t="s">
        <v>2751</v>
      </c>
      <c r="J1956">
        <v>2</v>
      </c>
      <c r="K1956">
        <v>0.30509999999999998</v>
      </c>
      <c r="L1956">
        <v>0.95530152999999995</v>
      </c>
      <c r="M1956">
        <v>0.29149999999999998</v>
      </c>
      <c r="N1956">
        <v>1</v>
      </c>
      <c r="O1956">
        <v>1</v>
      </c>
      <c r="P1956">
        <v>1</v>
      </c>
      <c r="Q1956">
        <v>1</v>
      </c>
    </row>
    <row r="1957" spans="1:17" x14ac:dyDescent="0.35">
      <c r="A1957" t="s">
        <v>2824</v>
      </c>
      <c r="B1957" t="s">
        <v>3250</v>
      </c>
      <c r="C1957" t="s">
        <v>62</v>
      </c>
      <c r="D1957" t="s">
        <v>63</v>
      </c>
      <c r="E1957" t="s">
        <v>54</v>
      </c>
      <c r="F1957" t="s">
        <v>2769</v>
      </c>
      <c r="G1957" t="s">
        <v>66</v>
      </c>
      <c r="H1957">
        <v>13</v>
      </c>
      <c r="I1957" t="s">
        <v>2770</v>
      </c>
      <c r="J1957">
        <v>13</v>
      </c>
      <c r="K1957">
        <v>0.3276</v>
      </c>
      <c r="L1957">
        <v>1</v>
      </c>
      <c r="M1957">
        <v>0.3276</v>
      </c>
      <c r="N1957">
        <v>2</v>
      </c>
      <c r="O1957">
        <v>2</v>
      </c>
      <c r="P1957">
        <v>2</v>
      </c>
      <c r="Q1957">
        <v>1</v>
      </c>
    </row>
    <row r="1958" spans="1:17" x14ac:dyDescent="0.35">
      <c r="A1958" t="s">
        <v>2825</v>
      </c>
      <c r="B1958" t="s">
        <v>3250</v>
      </c>
      <c r="C1958" t="s">
        <v>62</v>
      </c>
      <c r="D1958" t="s">
        <v>63</v>
      </c>
      <c r="E1958" t="s">
        <v>54</v>
      </c>
      <c r="F1958" t="s">
        <v>2739</v>
      </c>
      <c r="G1958" t="s">
        <v>66</v>
      </c>
      <c r="H1958">
        <v>17</v>
      </c>
      <c r="I1958" t="s">
        <v>2740</v>
      </c>
      <c r="J1958">
        <v>17</v>
      </c>
      <c r="K1958">
        <v>0.28399999999999997</v>
      </c>
      <c r="L1958">
        <v>1</v>
      </c>
      <c r="M1958">
        <v>0.28399999999999997</v>
      </c>
      <c r="N1958">
        <v>2</v>
      </c>
      <c r="O1958">
        <v>2</v>
      </c>
      <c r="P1958">
        <v>2</v>
      </c>
      <c r="Q1958">
        <v>0.81620000000000004</v>
      </c>
    </row>
    <row r="1959" spans="1:17" x14ac:dyDescent="0.35">
      <c r="A1959" t="s">
        <v>2826</v>
      </c>
      <c r="B1959" t="s">
        <v>3250</v>
      </c>
      <c r="C1959" t="s">
        <v>62</v>
      </c>
      <c r="D1959" t="s">
        <v>63</v>
      </c>
      <c r="E1959" t="s">
        <v>2827</v>
      </c>
      <c r="F1959" t="s">
        <v>2739</v>
      </c>
      <c r="G1959" t="s">
        <v>66</v>
      </c>
      <c r="H1959">
        <v>17</v>
      </c>
      <c r="I1959" t="s">
        <v>2740</v>
      </c>
      <c r="J1959">
        <v>17</v>
      </c>
      <c r="K1959">
        <v>0.28399999999999997</v>
      </c>
      <c r="L1959">
        <v>1</v>
      </c>
      <c r="M1959">
        <v>0.28399999999999997</v>
      </c>
      <c r="N1959">
        <v>2</v>
      </c>
      <c r="O1959">
        <v>2</v>
      </c>
      <c r="P1959">
        <v>2</v>
      </c>
      <c r="Q1959">
        <v>0.81620000000000004</v>
      </c>
    </row>
    <row r="1960" spans="1:17" x14ac:dyDescent="0.35">
      <c r="A1960" t="s">
        <v>2828</v>
      </c>
      <c r="B1960" t="s">
        <v>3250</v>
      </c>
      <c r="C1960" t="s">
        <v>62</v>
      </c>
      <c r="D1960" t="s">
        <v>63</v>
      </c>
      <c r="E1960" t="s">
        <v>2780</v>
      </c>
      <c r="F1960" t="s">
        <v>2743</v>
      </c>
      <c r="G1960" t="s">
        <v>66</v>
      </c>
      <c r="H1960">
        <v>37</v>
      </c>
      <c r="I1960" t="s">
        <v>2744</v>
      </c>
      <c r="J1960">
        <v>37</v>
      </c>
      <c r="K1960">
        <v>0.57779999999999998</v>
      </c>
      <c r="L1960">
        <v>1</v>
      </c>
      <c r="M1960">
        <v>0.57779999999999998</v>
      </c>
      <c r="N1960">
        <v>2</v>
      </c>
      <c r="O1960">
        <v>1</v>
      </c>
      <c r="P1960">
        <v>1</v>
      </c>
      <c r="Q1960">
        <v>0.91590000000000005</v>
      </c>
    </row>
    <row r="1961" spans="1:17" x14ac:dyDescent="0.35">
      <c r="A1961" t="s">
        <v>2829</v>
      </c>
      <c r="B1961" t="s">
        <v>3250</v>
      </c>
      <c r="C1961" t="s">
        <v>62</v>
      </c>
      <c r="D1961" t="s">
        <v>63</v>
      </c>
      <c r="E1961" t="s">
        <v>2827</v>
      </c>
      <c r="F1961" t="s">
        <v>2739</v>
      </c>
      <c r="G1961" t="s">
        <v>66</v>
      </c>
      <c r="H1961">
        <v>17</v>
      </c>
      <c r="I1961" t="s">
        <v>2740</v>
      </c>
      <c r="J1961">
        <v>17</v>
      </c>
      <c r="K1961">
        <v>0.28399999999999997</v>
      </c>
      <c r="L1961">
        <v>1</v>
      </c>
      <c r="M1961">
        <v>0.28399999999999997</v>
      </c>
      <c r="N1961">
        <v>2</v>
      </c>
      <c r="O1961">
        <v>2</v>
      </c>
      <c r="P1961">
        <v>2</v>
      </c>
      <c r="Q1961">
        <v>0.81620000000000004</v>
      </c>
    </row>
    <row r="1962" spans="1:17" x14ac:dyDescent="0.35">
      <c r="A1962" t="s">
        <v>2830</v>
      </c>
      <c r="B1962" t="s">
        <v>3250</v>
      </c>
      <c r="C1962" t="s">
        <v>62</v>
      </c>
      <c r="D1962" t="s">
        <v>63</v>
      </c>
      <c r="E1962" t="s">
        <v>2780</v>
      </c>
      <c r="F1962" t="s">
        <v>2743</v>
      </c>
      <c r="G1962" t="s">
        <v>66</v>
      </c>
      <c r="H1962">
        <v>37</v>
      </c>
      <c r="I1962" t="s">
        <v>2744</v>
      </c>
      <c r="J1962">
        <v>37</v>
      </c>
      <c r="K1962">
        <v>0.57779999999999998</v>
      </c>
      <c r="L1962">
        <v>1</v>
      </c>
      <c r="M1962">
        <v>0.57779999999999998</v>
      </c>
      <c r="N1962">
        <v>2</v>
      </c>
      <c r="O1962">
        <v>1</v>
      </c>
      <c r="P1962">
        <v>1</v>
      </c>
      <c r="Q1962">
        <v>0.91590000000000005</v>
      </c>
    </row>
    <row r="1963" spans="1:17" x14ac:dyDescent="0.35">
      <c r="A1963" t="s">
        <v>2831</v>
      </c>
      <c r="B1963" t="s">
        <v>3250</v>
      </c>
      <c r="C1963" t="s">
        <v>62</v>
      </c>
      <c r="D1963" t="s">
        <v>63</v>
      </c>
      <c r="E1963" t="s">
        <v>2780</v>
      </c>
      <c r="F1963" t="s">
        <v>2743</v>
      </c>
      <c r="G1963" t="s">
        <v>66</v>
      </c>
      <c r="H1963">
        <v>37</v>
      </c>
      <c r="I1963" t="s">
        <v>2744</v>
      </c>
      <c r="J1963">
        <v>37</v>
      </c>
      <c r="K1963">
        <v>0.57779999999999998</v>
      </c>
      <c r="L1963">
        <v>1</v>
      </c>
      <c r="M1963">
        <v>0.57779999999999998</v>
      </c>
      <c r="N1963">
        <v>2</v>
      </c>
      <c r="O1963">
        <v>1</v>
      </c>
      <c r="P1963">
        <v>1</v>
      </c>
      <c r="Q1963">
        <v>0.91590000000000005</v>
      </c>
    </row>
    <row r="1964" spans="1:17" x14ac:dyDescent="0.35">
      <c r="A1964" t="s">
        <v>2832</v>
      </c>
      <c r="B1964" t="s">
        <v>3250</v>
      </c>
      <c r="C1964" t="s">
        <v>62</v>
      </c>
      <c r="D1964" t="s">
        <v>63</v>
      </c>
      <c r="E1964" t="s">
        <v>2780</v>
      </c>
      <c r="G1964" t="s">
        <v>74</v>
      </c>
    </row>
    <row r="1965" spans="1:17" x14ac:dyDescent="0.35">
      <c r="A1965" t="s">
        <v>2833</v>
      </c>
      <c r="B1965" t="s">
        <v>3250</v>
      </c>
      <c r="C1965" t="s">
        <v>62</v>
      </c>
      <c r="D1965" t="s">
        <v>63</v>
      </c>
      <c r="E1965" t="s">
        <v>2834</v>
      </c>
      <c r="F1965" t="s">
        <v>2769</v>
      </c>
      <c r="G1965" t="s">
        <v>66</v>
      </c>
      <c r="H1965">
        <v>13</v>
      </c>
      <c r="I1965" t="s">
        <v>2770</v>
      </c>
      <c r="J1965">
        <v>13</v>
      </c>
      <c r="K1965">
        <v>0.3276</v>
      </c>
      <c r="L1965">
        <v>1</v>
      </c>
      <c r="M1965">
        <v>0.3276</v>
      </c>
      <c r="N1965">
        <v>2</v>
      </c>
      <c r="O1965">
        <v>2</v>
      </c>
      <c r="P1965">
        <v>2</v>
      </c>
      <c r="Q1965">
        <v>1</v>
      </c>
    </row>
    <row r="1966" spans="1:17" x14ac:dyDescent="0.35">
      <c r="A1966" t="s">
        <v>2835</v>
      </c>
      <c r="B1966" t="s">
        <v>3250</v>
      </c>
      <c r="C1966" t="s">
        <v>62</v>
      </c>
      <c r="D1966" t="s">
        <v>63</v>
      </c>
      <c r="E1966" t="s">
        <v>2834</v>
      </c>
      <c r="F1966" t="s">
        <v>2769</v>
      </c>
      <c r="G1966" t="s">
        <v>66</v>
      </c>
      <c r="H1966">
        <v>13</v>
      </c>
      <c r="I1966" t="s">
        <v>2770</v>
      </c>
      <c r="J1966">
        <v>13</v>
      </c>
      <c r="K1966">
        <v>0.3276</v>
      </c>
      <c r="L1966">
        <v>1</v>
      </c>
      <c r="M1966">
        <v>0.3276</v>
      </c>
      <c r="N1966">
        <v>2</v>
      </c>
      <c r="O1966">
        <v>2</v>
      </c>
      <c r="P1966">
        <v>2</v>
      </c>
      <c r="Q1966">
        <v>1</v>
      </c>
    </row>
    <row r="1967" spans="1:17" x14ac:dyDescent="0.35">
      <c r="A1967" t="s">
        <v>2836</v>
      </c>
      <c r="B1967" t="s">
        <v>3250</v>
      </c>
      <c r="C1967" t="s">
        <v>62</v>
      </c>
      <c r="D1967" t="s">
        <v>63</v>
      </c>
      <c r="E1967" t="s">
        <v>2834</v>
      </c>
      <c r="F1967" t="s">
        <v>2769</v>
      </c>
      <c r="G1967" t="s">
        <v>66</v>
      </c>
      <c r="H1967">
        <v>13</v>
      </c>
      <c r="I1967" t="s">
        <v>2770</v>
      </c>
      <c r="J1967">
        <v>13</v>
      </c>
      <c r="K1967">
        <v>0.3276</v>
      </c>
      <c r="L1967">
        <v>1</v>
      </c>
      <c r="M1967">
        <v>0.3276</v>
      </c>
      <c r="N1967">
        <v>2</v>
      </c>
      <c r="O1967">
        <v>2</v>
      </c>
      <c r="P1967">
        <v>2</v>
      </c>
      <c r="Q1967">
        <v>1</v>
      </c>
    </row>
    <row r="1968" spans="1:17" x14ac:dyDescent="0.35">
      <c r="A1968" t="s">
        <v>2837</v>
      </c>
      <c r="B1968" t="s">
        <v>3250</v>
      </c>
      <c r="C1968" t="s">
        <v>62</v>
      </c>
      <c r="D1968" t="s">
        <v>63</v>
      </c>
      <c r="E1968" t="s">
        <v>2780</v>
      </c>
      <c r="F1968" t="s">
        <v>2743</v>
      </c>
      <c r="G1968" t="s">
        <v>66</v>
      </c>
      <c r="H1968">
        <v>37</v>
      </c>
      <c r="I1968" t="s">
        <v>2744</v>
      </c>
      <c r="J1968">
        <v>37</v>
      </c>
      <c r="K1968">
        <v>0.57779999999999998</v>
      </c>
      <c r="L1968">
        <v>1</v>
      </c>
      <c r="M1968">
        <v>0.57779999999999998</v>
      </c>
      <c r="N1968">
        <v>2</v>
      </c>
      <c r="O1968">
        <v>1</v>
      </c>
      <c r="P1968">
        <v>1</v>
      </c>
      <c r="Q1968">
        <v>0.91590000000000005</v>
      </c>
    </row>
    <row r="1969" spans="1:17" x14ac:dyDescent="0.35">
      <c r="A1969" t="s">
        <v>2838</v>
      </c>
      <c r="B1969" t="s">
        <v>3250</v>
      </c>
      <c r="C1969" t="s">
        <v>62</v>
      </c>
      <c r="D1969" t="s">
        <v>63</v>
      </c>
      <c r="E1969" t="s">
        <v>2780</v>
      </c>
      <c r="F1969" t="s">
        <v>2743</v>
      </c>
      <c r="G1969" t="s">
        <v>66</v>
      </c>
      <c r="H1969">
        <v>37</v>
      </c>
      <c r="I1969" t="s">
        <v>2744</v>
      </c>
      <c r="J1969">
        <v>37</v>
      </c>
      <c r="K1969">
        <v>0.57779999999999998</v>
      </c>
      <c r="L1969">
        <v>1</v>
      </c>
      <c r="M1969">
        <v>0.57779999999999998</v>
      </c>
      <c r="N1969">
        <v>2</v>
      </c>
      <c r="O1969">
        <v>1</v>
      </c>
      <c r="P1969">
        <v>1</v>
      </c>
      <c r="Q1969">
        <v>0.91590000000000005</v>
      </c>
    </row>
    <row r="1970" spans="1:17" x14ac:dyDescent="0.35">
      <c r="A1970" t="s">
        <v>2839</v>
      </c>
      <c r="B1970" t="s">
        <v>3250</v>
      </c>
      <c r="C1970" t="s">
        <v>62</v>
      </c>
      <c r="D1970" t="s">
        <v>63</v>
      </c>
      <c r="E1970" t="s">
        <v>2780</v>
      </c>
      <c r="F1970" t="s">
        <v>2743</v>
      </c>
      <c r="G1970" t="s">
        <v>66</v>
      </c>
      <c r="H1970">
        <v>37</v>
      </c>
      <c r="I1970" t="s">
        <v>2744</v>
      </c>
      <c r="J1970">
        <v>37</v>
      </c>
      <c r="K1970">
        <v>0.57779999999999998</v>
      </c>
      <c r="L1970">
        <v>1</v>
      </c>
      <c r="M1970">
        <v>0.57779999999999998</v>
      </c>
      <c r="N1970">
        <v>2</v>
      </c>
      <c r="O1970">
        <v>1</v>
      </c>
      <c r="P1970">
        <v>1</v>
      </c>
      <c r="Q1970">
        <v>0.91590000000000005</v>
      </c>
    </row>
    <row r="1971" spans="1:17" x14ac:dyDescent="0.35">
      <c r="A1971" t="s">
        <v>2840</v>
      </c>
      <c r="B1971" t="s">
        <v>3250</v>
      </c>
      <c r="C1971" t="s">
        <v>62</v>
      </c>
      <c r="D1971" t="s">
        <v>63</v>
      </c>
      <c r="E1971" t="s">
        <v>2780</v>
      </c>
      <c r="F1971" t="s">
        <v>2743</v>
      </c>
      <c r="G1971" t="s">
        <v>66</v>
      </c>
      <c r="H1971">
        <v>37</v>
      </c>
      <c r="I1971" t="s">
        <v>2744</v>
      </c>
      <c r="J1971">
        <v>37</v>
      </c>
      <c r="K1971">
        <v>0.57779999999999998</v>
      </c>
      <c r="L1971">
        <v>1</v>
      </c>
      <c r="M1971">
        <v>0.57779999999999998</v>
      </c>
      <c r="N1971">
        <v>2</v>
      </c>
      <c r="O1971">
        <v>1</v>
      </c>
      <c r="P1971">
        <v>1</v>
      </c>
      <c r="Q1971">
        <v>0.91590000000000005</v>
      </c>
    </row>
    <row r="1972" spans="1:17" x14ac:dyDescent="0.35">
      <c r="A1972" t="s">
        <v>2841</v>
      </c>
      <c r="B1972" t="s">
        <v>3250</v>
      </c>
      <c r="C1972" t="s">
        <v>62</v>
      </c>
      <c r="D1972" t="s">
        <v>63</v>
      </c>
      <c r="E1972" t="s">
        <v>2780</v>
      </c>
      <c r="F1972" t="s">
        <v>2743</v>
      </c>
      <c r="G1972" t="s">
        <v>66</v>
      </c>
      <c r="H1972">
        <v>37</v>
      </c>
      <c r="I1972" t="s">
        <v>2744</v>
      </c>
      <c r="J1972">
        <v>37</v>
      </c>
      <c r="K1972">
        <v>0.57779999999999998</v>
      </c>
      <c r="L1972">
        <v>1</v>
      </c>
      <c r="M1972">
        <v>0.57779999999999998</v>
      </c>
      <c r="N1972">
        <v>2</v>
      </c>
      <c r="O1972">
        <v>1</v>
      </c>
      <c r="P1972">
        <v>1</v>
      </c>
      <c r="Q1972">
        <v>0.91590000000000005</v>
      </c>
    </row>
    <row r="1973" spans="1:17" x14ac:dyDescent="0.35">
      <c r="A1973" t="s">
        <v>2842</v>
      </c>
      <c r="B1973" t="s">
        <v>3250</v>
      </c>
      <c r="C1973" t="s">
        <v>62</v>
      </c>
      <c r="D1973" t="s">
        <v>63</v>
      </c>
      <c r="E1973" t="s">
        <v>2827</v>
      </c>
      <c r="F1973" t="s">
        <v>2739</v>
      </c>
      <c r="G1973" t="s">
        <v>66</v>
      </c>
      <c r="H1973">
        <v>17</v>
      </c>
      <c r="I1973" t="s">
        <v>2740</v>
      </c>
      <c r="J1973">
        <v>17</v>
      </c>
      <c r="K1973">
        <v>0.28399999999999997</v>
      </c>
      <c r="L1973">
        <v>1</v>
      </c>
      <c r="M1973">
        <v>0.28399999999999997</v>
      </c>
      <c r="N1973">
        <v>2</v>
      </c>
      <c r="O1973">
        <v>2</v>
      </c>
      <c r="P1973">
        <v>2</v>
      </c>
      <c r="Q1973">
        <v>0.81620000000000004</v>
      </c>
    </row>
    <row r="1974" spans="1:17" x14ac:dyDescent="0.35">
      <c r="A1974" t="s">
        <v>2843</v>
      </c>
      <c r="B1974" t="s">
        <v>3250</v>
      </c>
      <c r="C1974" t="s">
        <v>62</v>
      </c>
      <c r="D1974" t="s">
        <v>63</v>
      </c>
      <c r="E1974" t="s">
        <v>2780</v>
      </c>
      <c r="F1974" t="s">
        <v>2743</v>
      </c>
      <c r="G1974" t="s">
        <v>66</v>
      </c>
      <c r="H1974">
        <v>37</v>
      </c>
      <c r="I1974" t="s">
        <v>2744</v>
      </c>
      <c r="J1974">
        <v>37</v>
      </c>
      <c r="K1974">
        <v>0.57779999999999998</v>
      </c>
      <c r="L1974">
        <v>1</v>
      </c>
      <c r="M1974">
        <v>0.57779999999999998</v>
      </c>
      <c r="N1974">
        <v>2</v>
      </c>
      <c r="O1974">
        <v>1</v>
      </c>
      <c r="P1974">
        <v>1</v>
      </c>
      <c r="Q1974">
        <v>0.91590000000000005</v>
      </c>
    </row>
    <row r="1975" spans="1:17" x14ac:dyDescent="0.35">
      <c r="A1975" t="s">
        <v>2844</v>
      </c>
      <c r="B1975" t="s">
        <v>3250</v>
      </c>
      <c r="C1975" t="s">
        <v>62</v>
      </c>
      <c r="D1975" t="s">
        <v>63</v>
      </c>
      <c r="E1975" t="s">
        <v>2780</v>
      </c>
      <c r="F1975" t="s">
        <v>2743</v>
      </c>
      <c r="G1975" t="s">
        <v>66</v>
      </c>
      <c r="H1975">
        <v>37</v>
      </c>
      <c r="I1975" t="s">
        <v>2744</v>
      </c>
      <c r="J1975">
        <v>37</v>
      </c>
      <c r="K1975">
        <v>0.57779999999999998</v>
      </c>
      <c r="L1975">
        <v>1</v>
      </c>
      <c r="M1975">
        <v>0.57779999999999998</v>
      </c>
      <c r="N1975">
        <v>2</v>
      </c>
      <c r="O1975">
        <v>1</v>
      </c>
      <c r="P1975">
        <v>1</v>
      </c>
      <c r="Q1975">
        <v>0.91590000000000005</v>
      </c>
    </row>
    <row r="1976" spans="1:17" x14ac:dyDescent="0.35">
      <c r="A1976" t="s">
        <v>2845</v>
      </c>
      <c r="B1976" t="s">
        <v>3250</v>
      </c>
      <c r="C1976" t="s">
        <v>62</v>
      </c>
      <c r="D1976" t="s">
        <v>63</v>
      </c>
      <c r="E1976" t="s">
        <v>2780</v>
      </c>
      <c r="F1976" t="s">
        <v>2743</v>
      </c>
      <c r="G1976" t="s">
        <v>66</v>
      </c>
      <c r="H1976">
        <v>37</v>
      </c>
      <c r="I1976" t="s">
        <v>2744</v>
      </c>
      <c r="J1976">
        <v>37</v>
      </c>
      <c r="K1976">
        <v>0.57779999999999998</v>
      </c>
      <c r="L1976">
        <v>1</v>
      </c>
      <c r="M1976">
        <v>0.57779999999999998</v>
      </c>
      <c r="N1976">
        <v>2</v>
      </c>
      <c r="O1976">
        <v>1</v>
      </c>
      <c r="P1976">
        <v>1</v>
      </c>
      <c r="Q1976">
        <v>0.91590000000000005</v>
      </c>
    </row>
    <row r="1977" spans="1:17" x14ac:dyDescent="0.35">
      <c r="A1977" t="s">
        <v>2846</v>
      </c>
      <c r="B1977" t="s">
        <v>3250</v>
      </c>
      <c r="C1977" t="s">
        <v>62</v>
      </c>
      <c r="D1977" t="s">
        <v>63</v>
      </c>
      <c r="E1977" t="s">
        <v>2780</v>
      </c>
      <c r="F1977" t="s">
        <v>2743</v>
      </c>
      <c r="G1977" t="s">
        <v>66</v>
      </c>
      <c r="H1977">
        <v>37</v>
      </c>
      <c r="I1977" t="s">
        <v>2744</v>
      </c>
      <c r="J1977">
        <v>37</v>
      </c>
      <c r="K1977">
        <v>0.57779999999999998</v>
      </c>
      <c r="L1977">
        <v>1</v>
      </c>
      <c r="M1977">
        <v>0.57779999999999998</v>
      </c>
      <c r="N1977">
        <v>2</v>
      </c>
      <c r="O1977">
        <v>1</v>
      </c>
      <c r="P1977">
        <v>1</v>
      </c>
      <c r="Q1977">
        <v>0.91590000000000005</v>
      </c>
    </row>
    <row r="1978" spans="1:17" x14ac:dyDescent="0.35">
      <c r="A1978" t="s">
        <v>2847</v>
      </c>
      <c r="B1978" t="s">
        <v>3250</v>
      </c>
      <c r="C1978" t="s">
        <v>62</v>
      </c>
      <c r="D1978" t="s">
        <v>63</v>
      </c>
      <c r="E1978" t="s">
        <v>2780</v>
      </c>
      <c r="F1978" t="s">
        <v>2743</v>
      </c>
      <c r="G1978" t="s">
        <v>66</v>
      </c>
      <c r="H1978">
        <v>37</v>
      </c>
      <c r="I1978" t="s">
        <v>2744</v>
      </c>
      <c r="J1978">
        <v>37</v>
      </c>
      <c r="K1978">
        <v>0.57779999999999998</v>
      </c>
      <c r="L1978">
        <v>1</v>
      </c>
      <c r="M1978">
        <v>0.57779999999999998</v>
      </c>
      <c r="N1978">
        <v>2</v>
      </c>
      <c r="O1978">
        <v>1</v>
      </c>
      <c r="P1978">
        <v>1</v>
      </c>
      <c r="Q1978">
        <v>0.91590000000000005</v>
      </c>
    </row>
    <row r="1979" spans="1:17" x14ac:dyDescent="0.35">
      <c r="A1979" t="s">
        <v>2848</v>
      </c>
      <c r="B1979" t="s">
        <v>3250</v>
      </c>
      <c r="C1979" t="s">
        <v>62</v>
      </c>
      <c r="D1979" t="s">
        <v>63</v>
      </c>
      <c r="E1979" t="s">
        <v>2780</v>
      </c>
      <c r="F1979" t="s">
        <v>2743</v>
      </c>
      <c r="G1979" t="s">
        <v>66</v>
      </c>
      <c r="H1979">
        <v>37</v>
      </c>
      <c r="I1979" t="s">
        <v>2744</v>
      </c>
      <c r="J1979">
        <v>37</v>
      </c>
      <c r="K1979">
        <v>0.57779999999999998</v>
      </c>
      <c r="L1979">
        <v>1</v>
      </c>
      <c r="M1979">
        <v>0.57779999999999998</v>
      </c>
      <c r="N1979">
        <v>2</v>
      </c>
      <c r="O1979">
        <v>1</v>
      </c>
      <c r="P1979">
        <v>1</v>
      </c>
      <c r="Q1979">
        <v>0.91590000000000005</v>
      </c>
    </row>
    <row r="1980" spans="1:17" x14ac:dyDescent="0.35">
      <c r="A1980" t="s">
        <v>2849</v>
      </c>
      <c r="B1980" t="s">
        <v>3250</v>
      </c>
      <c r="C1980" t="s">
        <v>62</v>
      </c>
      <c r="D1980" t="s">
        <v>63</v>
      </c>
      <c r="E1980" t="s">
        <v>2780</v>
      </c>
      <c r="G1980" t="s">
        <v>74</v>
      </c>
    </row>
    <row r="1981" spans="1:17" x14ac:dyDescent="0.35">
      <c r="A1981" t="s">
        <v>2850</v>
      </c>
      <c r="B1981" t="s">
        <v>3250</v>
      </c>
      <c r="C1981" t="s">
        <v>62</v>
      </c>
      <c r="D1981" t="s">
        <v>63</v>
      </c>
      <c r="E1981" t="s">
        <v>2780</v>
      </c>
      <c r="G1981" t="s">
        <v>74</v>
      </c>
    </row>
    <row r="1982" spans="1:17" x14ac:dyDescent="0.35">
      <c r="A1982" t="s">
        <v>2851</v>
      </c>
      <c r="B1982" t="s">
        <v>3250</v>
      </c>
      <c r="C1982" t="s">
        <v>62</v>
      </c>
      <c r="D1982" t="s">
        <v>114</v>
      </c>
      <c r="E1982" t="s">
        <v>2760</v>
      </c>
      <c r="G1982" t="s">
        <v>2753</v>
      </c>
    </row>
    <row r="1983" spans="1:17" x14ac:dyDescent="0.35">
      <c r="A1983" t="s">
        <v>2852</v>
      </c>
      <c r="B1983" t="s">
        <v>3250</v>
      </c>
      <c r="C1983" t="s">
        <v>62</v>
      </c>
      <c r="D1983" t="s">
        <v>63</v>
      </c>
      <c r="E1983" t="s">
        <v>2834</v>
      </c>
      <c r="F1983" t="s">
        <v>2769</v>
      </c>
      <c r="G1983" t="s">
        <v>66</v>
      </c>
      <c r="H1983">
        <v>13</v>
      </c>
      <c r="I1983" t="s">
        <v>2770</v>
      </c>
      <c r="J1983">
        <v>13</v>
      </c>
      <c r="K1983">
        <v>0.3276</v>
      </c>
      <c r="L1983">
        <v>1</v>
      </c>
      <c r="M1983">
        <v>0.3276</v>
      </c>
      <c r="N1983">
        <v>2</v>
      </c>
      <c r="O1983">
        <v>2</v>
      </c>
      <c r="P1983">
        <v>2</v>
      </c>
      <c r="Q1983">
        <v>1</v>
      </c>
    </row>
    <row r="1984" spans="1:17" x14ac:dyDescent="0.35">
      <c r="A1984" t="s">
        <v>2853</v>
      </c>
      <c r="B1984" t="s">
        <v>3250</v>
      </c>
      <c r="C1984" t="s">
        <v>62</v>
      </c>
      <c r="D1984" t="s">
        <v>63</v>
      </c>
      <c r="E1984" t="s">
        <v>2780</v>
      </c>
      <c r="G1984" t="s">
        <v>74</v>
      </c>
    </row>
    <row r="1985" spans="1:17" x14ac:dyDescent="0.35">
      <c r="A1985" t="s">
        <v>2854</v>
      </c>
      <c r="B1985" t="s">
        <v>3250</v>
      </c>
      <c r="C1985" t="s">
        <v>62</v>
      </c>
      <c r="D1985" t="s">
        <v>63</v>
      </c>
      <c r="E1985" t="s">
        <v>2780</v>
      </c>
      <c r="G1985" t="s">
        <v>74</v>
      </c>
    </row>
    <row r="1986" spans="1:17" x14ac:dyDescent="0.35">
      <c r="A1986" t="s">
        <v>2855</v>
      </c>
      <c r="B1986" t="s">
        <v>3250</v>
      </c>
      <c r="C1986" t="s">
        <v>62</v>
      </c>
      <c r="D1986" t="s">
        <v>63</v>
      </c>
      <c r="E1986" t="s">
        <v>2780</v>
      </c>
      <c r="F1986" t="s">
        <v>2743</v>
      </c>
      <c r="G1986" t="s">
        <v>66</v>
      </c>
      <c r="H1986">
        <v>37</v>
      </c>
      <c r="I1986" t="s">
        <v>2744</v>
      </c>
      <c r="J1986">
        <v>37</v>
      </c>
      <c r="K1986">
        <v>0.57779999999999998</v>
      </c>
      <c r="L1986">
        <v>1</v>
      </c>
      <c r="M1986">
        <v>0.57779999999999998</v>
      </c>
      <c r="N1986">
        <v>2</v>
      </c>
      <c r="O1986">
        <v>1</v>
      </c>
      <c r="P1986">
        <v>1</v>
      </c>
      <c r="Q1986">
        <v>0.91590000000000005</v>
      </c>
    </row>
    <row r="1987" spans="1:17" x14ac:dyDescent="0.35">
      <c r="A1987" t="s">
        <v>2856</v>
      </c>
      <c r="B1987" t="s">
        <v>3250</v>
      </c>
      <c r="C1987" t="s">
        <v>62</v>
      </c>
      <c r="D1987" t="s">
        <v>114</v>
      </c>
      <c r="E1987" t="s">
        <v>2760</v>
      </c>
      <c r="G1987" t="s">
        <v>2753</v>
      </c>
    </row>
    <row r="1988" spans="1:17" x14ac:dyDescent="0.35">
      <c r="A1988" t="s">
        <v>2857</v>
      </c>
      <c r="B1988" t="s">
        <v>3250</v>
      </c>
      <c r="C1988" t="s">
        <v>62</v>
      </c>
      <c r="D1988" t="s">
        <v>63</v>
      </c>
      <c r="E1988" t="s">
        <v>2780</v>
      </c>
      <c r="G1988" t="s">
        <v>74</v>
      </c>
    </row>
    <row r="1989" spans="1:17" x14ac:dyDescent="0.35">
      <c r="A1989" t="s">
        <v>2858</v>
      </c>
      <c r="B1989" t="s">
        <v>3250</v>
      </c>
      <c r="C1989" t="s">
        <v>62</v>
      </c>
      <c r="D1989" t="s">
        <v>63</v>
      </c>
      <c r="E1989" t="s">
        <v>2834</v>
      </c>
      <c r="F1989" t="s">
        <v>2769</v>
      </c>
      <c r="G1989" t="s">
        <v>66</v>
      </c>
      <c r="H1989">
        <v>13</v>
      </c>
      <c r="I1989" t="s">
        <v>2770</v>
      </c>
      <c r="J1989">
        <v>13</v>
      </c>
      <c r="K1989">
        <v>0.3276</v>
      </c>
      <c r="L1989">
        <v>1</v>
      </c>
      <c r="M1989">
        <v>0.3276</v>
      </c>
      <c r="N1989">
        <v>2</v>
      </c>
      <c r="O1989">
        <v>2</v>
      </c>
      <c r="P1989">
        <v>2</v>
      </c>
      <c r="Q1989">
        <v>1</v>
      </c>
    </row>
    <row r="1990" spans="1:17" x14ac:dyDescent="0.35">
      <c r="A1990" t="s">
        <v>2859</v>
      </c>
      <c r="B1990" t="s">
        <v>3250</v>
      </c>
      <c r="C1990" t="s">
        <v>62</v>
      </c>
      <c r="D1990" t="s">
        <v>63</v>
      </c>
      <c r="E1990" t="s">
        <v>2780</v>
      </c>
      <c r="F1990" t="s">
        <v>2743</v>
      </c>
      <c r="G1990" t="s">
        <v>66</v>
      </c>
      <c r="H1990">
        <v>37</v>
      </c>
      <c r="I1990" t="s">
        <v>2744</v>
      </c>
      <c r="J1990">
        <v>37</v>
      </c>
      <c r="K1990">
        <v>0.57779999999999998</v>
      </c>
      <c r="L1990">
        <v>1</v>
      </c>
      <c r="M1990">
        <v>0.57779999999999998</v>
      </c>
      <c r="N1990">
        <v>2</v>
      </c>
      <c r="O1990">
        <v>1</v>
      </c>
      <c r="P1990">
        <v>1</v>
      </c>
      <c r="Q1990">
        <v>0.91590000000000005</v>
      </c>
    </row>
    <row r="1991" spans="1:17" x14ac:dyDescent="0.35">
      <c r="A1991" t="s">
        <v>2860</v>
      </c>
      <c r="B1991" t="s">
        <v>3250</v>
      </c>
      <c r="C1991" t="s">
        <v>62</v>
      </c>
      <c r="D1991" t="s">
        <v>63</v>
      </c>
      <c r="E1991" t="s">
        <v>2780</v>
      </c>
      <c r="F1991" t="s">
        <v>2743</v>
      </c>
      <c r="G1991" t="s">
        <v>66</v>
      </c>
      <c r="H1991">
        <v>37</v>
      </c>
      <c r="I1991" t="s">
        <v>2744</v>
      </c>
      <c r="J1991">
        <v>37</v>
      </c>
      <c r="K1991">
        <v>0.57779999999999998</v>
      </c>
      <c r="L1991">
        <v>1</v>
      </c>
      <c r="M1991">
        <v>0.57779999999999998</v>
      </c>
      <c r="N1991">
        <v>2</v>
      </c>
      <c r="O1991">
        <v>1</v>
      </c>
      <c r="P1991">
        <v>1</v>
      </c>
      <c r="Q1991">
        <v>0.91590000000000005</v>
      </c>
    </row>
    <row r="1992" spans="1:17" x14ac:dyDescent="0.35">
      <c r="A1992" t="s">
        <v>2861</v>
      </c>
      <c r="B1992" t="s">
        <v>3250</v>
      </c>
      <c r="C1992" t="s">
        <v>62</v>
      </c>
      <c r="D1992" t="s">
        <v>63</v>
      </c>
      <c r="E1992" t="s">
        <v>2780</v>
      </c>
      <c r="F1992" t="s">
        <v>2743</v>
      </c>
      <c r="G1992" t="s">
        <v>66</v>
      </c>
      <c r="H1992">
        <v>37</v>
      </c>
      <c r="I1992" t="s">
        <v>2744</v>
      </c>
      <c r="J1992">
        <v>37</v>
      </c>
      <c r="K1992">
        <v>0.57779999999999998</v>
      </c>
      <c r="L1992">
        <v>1</v>
      </c>
      <c r="M1992">
        <v>0.57779999999999998</v>
      </c>
      <c r="N1992">
        <v>2</v>
      </c>
      <c r="O1992">
        <v>1</v>
      </c>
      <c r="P1992">
        <v>1</v>
      </c>
      <c r="Q1992">
        <v>0.91590000000000005</v>
      </c>
    </row>
    <row r="1993" spans="1:17" x14ac:dyDescent="0.35">
      <c r="A1993" t="s">
        <v>2862</v>
      </c>
      <c r="B1993" t="s">
        <v>3250</v>
      </c>
      <c r="C1993" t="s">
        <v>62</v>
      </c>
      <c r="D1993" t="s">
        <v>63</v>
      </c>
      <c r="E1993" t="s">
        <v>2780</v>
      </c>
      <c r="F1993" t="s">
        <v>2743</v>
      </c>
      <c r="G1993" t="s">
        <v>66</v>
      </c>
      <c r="H1993">
        <v>37</v>
      </c>
      <c r="I1993" t="s">
        <v>2744</v>
      </c>
      <c r="J1993">
        <v>37</v>
      </c>
      <c r="K1993">
        <v>0.57779999999999998</v>
      </c>
      <c r="L1993">
        <v>1</v>
      </c>
      <c r="M1993">
        <v>0.57779999999999998</v>
      </c>
      <c r="N1993">
        <v>2</v>
      </c>
      <c r="O1993">
        <v>1</v>
      </c>
      <c r="P1993">
        <v>1</v>
      </c>
      <c r="Q1993">
        <v>0.91590000000000005</v>
      </c>
    </row>
    <row r="1994" spans="1:17" x14ac:dyDescent="0.35">
      <c r="A1994" t="s">
        <v>2863</v>
      </c>
      <c r="B1994" t="s">
        <v>3250</v>
      </c>
      <c r="C1994" t="s">
        <v>62</v>
      </c>
      <c r="D1994" t="s">
        <v>63</v>
      </c>
      <c r="E1994" t="s">
        <v>2780</v>
      </c>
      <c r="F1994" t="s">
        <v>2743</v>
      </c>
      <c r="G1994" t="s">
        <v>66</v>
      </c>
      <c r="H1994">
        <v>37</v>
      </c>
      <c r="I1994" t="s">
        <v>2744</v>
      </c>
      <c r="J1994">
        <v>37</v>
      </c>
      <c r="K1994">
        <v>0.57779999999999998</v>
      </c>
      <c r="L1994">
        <v>1</v>
      </c>
      <c r="M1994">
        <v>0.57779999999999998</v>
      </c>
      <c r="N1994">
        <v>2</v>
      </c>
      <c r="O1994">
        <v>1</v>
      </c>
      <c r="P1994">
        <v>1</v>
      </c>
      <c r="Q1994">
        <v>0.91590000000000005</v>
      </c>
    </row>
    <row r="1995" spans="1:17" x14ac:dyDescent="0.35">
      <c r="A1995" t="s">
        <v>2864</v>
      </c>
      <c r="B1995" t="s">
        <v>3250</v>
      </c>
      <c r="C1995" t="s">
        <v>62</v>
      </c>
      <c r="D1995" t="s">
        <v>63</v>
      </c>
      <c r="E1995" t="s">
        <v>2780</v>
      </c>
      <c r="F1995" t="s">
        <v>2743</v>
      </c>
      <c r="G1995" t="s">
        <v>66</v>
      </c>
      <c r="H1995">
        <v>37</v>
      </c>
      <c r="I1995" t="s">
        <v>2744</v>
      </c>
      <c r="J1995">
        <v>37</v>
      </c>
      <c r="K1995">
        <v>0.57779999999999998</v>
      </c>
      <c r="L1995">
        <v>1</v>
      </c>
      <c r="M1995">
        <v>0.57779999999999998</v>
      </c>
      <c r="N1995">
        <v>2</v>
      </c>
      <c r="O1995">
        <v>1</v>
      </c>
      <c r="P1995">
        <v>1</v>
      </c>
      <c r="Q1995">
        <v>0.91590000000000005</v>
      </c>
    </row>
    <row r="1996" spans="1:17" x14ac:dyDescent="0.35">
      <c r="A1996" t="s">
        <v>2865</v>
      </c>
      <c r="B1996" t="s">
        <v>3250</v>
      </c>
      <c r="C1996" t="s">
        <v>62</v>
      </c>
      <c r="D1996" t="s">
        <v>63</v>
      </c>
      <c r="E1996" t="s">
        <v>2780</v>
      </c>
      <c r="F1996" t="s">
        <v>2743</v>
      </c>
      <c r="G1996" t="s">
        <v>66</v>
      </c>
      <c r="H1996">
        <v>37</v>
      </c>
      <c r="I1996" t="s">
        <v>2744</v>
      </c>
      <c r="J1996">
        <v>37</v>
      </c>
      <c r="K1996">
        <v>0.57779999999999998</v>
      </c>
      <c r="L1996">
        <v>1</v>
      </c>
      <c r="M1996">
        <v>0.57779999999999998</v>
      </c>
      <c r="N1996">
        <v>2</v>
      </c>
      <c r="O1996">
        <v>1</v>
      </c>
      <c r="P1996">
        <v>1</v>
      </c>
      <c r="Q1996">
        <v>0.91590000000000005</v>
      </c>
    </row>
    <row r="1997" spans="1:17" x14ac:dyDescent="0.35">
      <c r="A1997" t="s">
        <v>2866</v>
      </c>
      <c r="B1997" t="s">
        <v>3250</v>
      </c>
      <c r="C1997" t="s">
        <v>62</v>
      </c>
      <c r="D1997" t="s">
        <v>63</v>
      </c>
      <c r="E1997" t="s">
        <v>2834</v>
      </c>
      <c r="F1997" t="s">
        <v>2769</v>
      </c>
      <c r="G1997" t="s">
        <v>66</v>
      </c>
      <c r="H1997">
        <v>13</v>
      </c>
      <c r="I1997" t="s">
        <v>2770</v>
      </c>
      <c r="J1997">
        <v>13</v>
      </c>
      <c r="K1997">
        <v>0.3276</v>
      </c>
      <c r="L1997">
        <v>1</v>
      </c>
      <c r="M1997">
        <v>0.3276</v>
      </c>
      <c r="N1997">
        <v>2</v>
      </c>
      <c r="O1997">
        <v>2</v>
      </c>
      <c r="P1997">
        <v>2</v>
      </c>
      <c r="Q1997">
        <v>1</v>
      </c>
    </row>
    <row r="1998" spans="1:17" x14ac:dyDescent="0.35">
      <c r="A1998" t="s">
        <v>2867</v>
      </c>
      <c r="B1998" t="s">
        <v>3250</v>
      </c>
      <c r="C1998" t="s">
        <v>62</v>
      </c>
      <c r="D1998" t="s">
        <v>114</v>
      </c>
      <c r="E1998" t="s">
        <v>2802</v>
      </c>
      <c r="G1998" t="s">
        <v>2753</v>
      </c>
    </row>
    <row r="1999" spans="1:17" x14ac:dyDescent="0.35">
      <c r="A1999" t="s">
        <v>2868</v>
      </c>
      <c r="B1999" t="s">
        <v>3250</v>
      </c>
      <c r="C1999" t="s">
        <v>62</v>
      </c>
      <c r="D1999" t="s">
        <v>63</v>
      </c>
      <c r="E1999" t="s">
        <v>2780</v>
      </c>
      <c r="F1999" t="s">
        <v>2743</v>
      </c>
      <c r="G1999" t="s">
        <v>66</v>
      </c>
      <c r="H1999">
        <v>37</v>
      </c>
      <c r="I1999" t="s">
        <v>2744</v>
      </c>
      <c r="J1999">
        <v>37</v>
      </c>
      <c r="K1999">
        <v>0.57779999999999998</v>
      </c>
      <c r="L1999">
        <v>1</v>
      </c>
      <c r="M1999">
        <v>0.57779999999999998</v>
      </c>
      <c r="N1999">
        <v>2</v>
      </c>
      <c r="O1999">
        <v>1</v>
      </c>
      <c r="P1999">
        <v>1</v>
      </c>
      <c r="Q1999">
        <v>0.91590000000000005</v>
      </c>
    </row>
    <row r="2000" spans="1:17" x14ac:dyDescent="0.35">
      <c r="A2000" t="s">
        <v>2869</v>
      </c>
      <c r="B2000" t="s">
        <v>3250</v>
      </c>
      <c r="C2000" t="s">
        <v>62</v>
      </c>
      <c r="D2000" t="s">
        <v>63</v>
      </c>
      <c r="E2000" t="s">
        <v>2780</v>
      </c>
      <c r="F2000" t="s">
        <v>2743</v>
      </c>
      <c r="G2000" t="s">
        <v>66</v>
      </c>
      <c r="H2000">
        <v>37</v>
      </c>
      <c r="I2000" t="s">
        <v>2744</v>
      </c>
      <c r="J2000">
        <v>37</v>
      </c>
      <c r="K2000">
        <v>0.57779999999999998</v>
      </c>
      <c r="L2000">
        <v>1</v>
      </c>
      <c r="M2000">
        <v>0.57779999999999998</v>
      </c>
      <c r="N2000">
        <v>2</v>
      </c>
      <c r="O2000">
        <v>1</v>
      </c>
      <c r="P2000">
        <v>1</v>
      </c>
      <c r="Q2000">
        <v>0.91590000000000005</v>
      </c>
    </row>
    <row r="2001" spans="1:17" x14ac:dyDescent="0.35">
      <c r="A2001" t="s">
        <v>2870</v>
      </c>
      <c r="B2001" t="s">
        <v>3250</v>
      </c>
      <c r="C2001" t="s">
        <v>62</v>
      </c>
      <c r="D2001" t="s">
        <v>114</v>
      </c>
      <c r="E2001" t="s">
        <v>160</v>
      </c>
      <c r="F2001" t="s">
        <v>161</v>
      </c>
      <c r="G2001" t="s">
        <v>66</v>
      </c>
      <c r="H2001">
        <v>5</v>
      </c>
      <c r="I2001" t="s">
        <v>162</v>
      </c>
      <c r="J2001">
        <v>5</v>
      </c>
      <c r="K2001">
        <v>3.4299999999999997E-2</v>
      </c>
      <c r="L2001">
        <v>0.99999996000000002</v>
      </c>
      <c r="M2001">
        <v>3.4299999999999997E-2</v>
      </c>
      <c r="N2001">
        <v>1</v>
      </c>
      <c r="O2001">
        <v>1</v>
      </c>
      <c r="P2001">
        <v>1</v>
      </c>
      <c r="Q2001">
        <v>0.9</v>
      </c>
    </row>
    <row r="2002" spans="1:17" x14ac:dyDescent="0.35">
      <c r="A2002" t="s">
        <v>2871</v>
      </c>
      <c r="B2002" t="s">
        <v>3250</v>
      </c>
      <c r="C2002" t="s">
        <v>62</v>
      </c>
      <c r="D2002" t="s">
        <v>69</v>
      </c>
      <c r="E2002" t="s">
        <v>54</v>
      </c>
      <c r="F2002" t="s">
        <v>547</v>
      </c>
      <c r="G2002" t="s">
        <v>66</v>
      </c>
      <c r="H2002">
        <v>57</v>
      </c>
      <c r="I2002" t="s">
        <v>548</v>
      </c>
      <c r="J2002">
        <v>57</v>
      </c>
      <c r="K2002">
        <v>0.80410000000000004</v>
      </c>
      <c r="L2002">
        <v>1</v>
      </c>
      <c r="M2002">
        <v>0.80410000000000004</v>
      </c>
      <c r="N2002">
        <v>3</v>
      </c>
      <c r="O2002">
        <v>2</v>
      </c>
      <c r="P2002">
        <v>2</v>
      </c>
      <c r="Q2002">
        <v>1</v>
      </c>
    </row>
    <row r="2003" spans="1:17" x14ac:dyDescent="0.35">
      <c r="A2003" t="s">
        <v>2872</v>
      </c>
      <c r="B2003" t="s">
        <v>3250</v>
      </c>
      <c r="C2003" t="s">
        <v>54</v>
      </c>
      <c r="D2003" t="s">
        <v>55</v>
      </c>
      <c r="E2003" t="s">
        <v>54</v>
      </c>
      <c r="F2003" t="s">
        <v>2873</v>
      </c>
      <c r="G2003" t="s">
        <v>66</v>
      </c>
      <c r="H2003">
        <v>2</v>
      </c>
      <c r="I2003" t="s">
        <v>2874</v>
      </c>
      <c r="J2003">
        <v>2</v>
      </c>
      <c r="K2003">
        <v>0.50429999999999997</v>
      </c>
      <c r="L2003">
        <v>0.72985431000000001</v>
      </c>
      <c r="M2003">
        <v>0.36809999999999998</v>
      </c>
      <c r="N2003">
        <v>1</v>
      </c>
      <c r="O2003">
        <v>1</v>
      </c>
      <c r="P2003">
        <v>1</v>
      </c>
      <c r="Q2003">
        <v>1</v>
      </c>
    </row>
    <row r="2004" spans="1:17" x14ac:dyDescent="0.35">
      <c r="A2004" t="s">
        <v>2875</v>
      </c>
      <c r="B2004" t="s">
        <v>3250</v>
      </c>
      <c r="C2004" t="s">
        <v>62</v>
      </c>
      <c r="D2004" t="s">
        <v>63</v>
      </c>
      <c r="E2004" t="s">
        <v>54</v>
      </c>
      <c r="F2004" t="s">
        <v>2688</v>
      </c>
      <c r="G2004" t="s">
        <v>66</v>
      </c>
      <c r="H2004">
        <v>2</v>
      </c>
      <c r="I2004" t="s">
        <v>2689</v>
      </c>
      <c r="J2004">
        <v>2</v>
      </c>
      <c r="K2004">
        <v>0.36940000000000001</v>
      </c>
      <c r="L2004">
        <v>0.87921671000000001</v>
      </c>
      <c r="M2004">
        <v>0.32479999999999998</v>
      </c>
      <c r="N2004">
        <v>1</v>
      </c>
      <c r="O2004">
        <v>2</v>
      </c>
      <c r="P2004">
        <v>1</v>
      </c>
      <c r="Q2004">
        <v>1</v>
      </c>
    </row>
    <row r="2005" spans="1:17" x14ac:dyDescent="0.35">
      <c r="A2005" t="s">
        <v>2876</v>
      </c>
      <c r="B2005" t="s">
        <v>3250</v>
      </c>
      <c r="C2005" t="s">
        <v>54</v>
      </c>
      <c r="D2005" t="s">
        <v>55</v>
      </c>
      <c r="E2005" t="s">
        <v>54</v>
      </c>
      <c r="F2005" t="s">
        <v>2873</v>
      </c>
      <c r="G2005" t="s">
        <v>66</v>
      </c>
      <c r="H2005">
        <v>2</v>
      </c>
      <c r="I2005" t="s">
        <v>2874</v>
      </c>
      <c r="J2005">
        <v>2</v>
      </c>
      <c r="K2005">
        <v>0.50429999999999997</v>
      </c>
      <c r="L2005">
        <v>0.72985431000000001</v>
      </c>
      <c r="M2005">
        <v>0.36809999999999998</v>
      </c>
      <c r="N2005">
        <v>1</v>
      </c>
      <c r="O2005">
        <v>1</v>
      </c>
      <c r="P2005">
        <v>1</v>
      </c>
      <c r="Q2005">
        <v>1</v>
      </c>
    </row>
    <row r="2006" spans="1:17" x14ac:dyDescent="0.35">
      <c r="A2006" t="s">
        <v>2877</v>
      </c>
      <c r="B2006" t="s">
        <v>3250</v>
      </c>
      <c r="C2006" t="s">
        <v>54</v>
      </c>
      <c r="D2006" t="s">
        <v>55</v>
      </c>
      <c r="E2006" t="s">
        <v>54</v>
      </c>
      <c r="G2006" t="s">
        <v>74</v>
      </c>
    </row>
    <row r="2007" spans="1:17" x14ac:dyDescent="0.35">
      <c r="A2007" t="s">
        <v>2878</v>
      </c>
      <c r="B2007" t="s">
        <v>3250</v>
      </c>
      <c r="C2007" t="s">
        <v>62</v>
      </c>
      <c r="D2007" t="s">
        <v>114</v>
      </c>
      <c r="E2007" t="s">
        <v>54</v>
      </c>
      <c r="F2007" t="s">
        <v>436</v>
      </c>
      <c r="G2007" t="s">
        <v>66</v>
      </c>
      <c r="H2007">
        <v>29</v>
      </c>
      <c r="I2007" t="s">
        <v>437</v>
      </c>
      <c r="J2007">
        <v>29</v>
      </c>
      <c r="K2007">
        <v>0.80400000000000005</v>
      </c>
      <c r="L2007">
        <v>1</v>
      </c>
      <c r="M2007">
        <v>0.80400000000000005</v>
      </c>
      <c r="N2007">
        <v>2</v>
      </c>
      <c r="O2007">
        <v>1</v>
      </c>
      <c r="P2007">
        <v>1</v>
      </c>
      <c r="Q2007">
        <v>1</v>
      </c>
    </row>
    <row r="2008" spans="1:17" x14ac:dyDescent="0.35">
      <c r="A2008" t="s">
        <v>2879</v>
      </c>
      <c r="B2008" t="s">
        <v>3250</v>
      </c>
      <c r="C2008" t="s">
        <v>62</v>
      </c>
      <c r="D2008" t="s">
        <v>63</v>
      </c>
      <c r="E2008" t="s">
        <v>54</v>
      </c>
      <c r="F2008" t="s">
        <v>433</v>
      </c>
      <c r="G2008" t="s">
        <v>66</v>
      </c>
      <c r="H2008">
        <v>6</v>
      </c>
      <c r="I2008" t="s">
        <v>434</v>
      </c>
      <c r="J2008">
        <v>6</v>
      </c>
      <c r="K2008">
        <v>0.47660000000000002</v>
      </c>
      <c r="L2008">
        <v>1</v>
      </c>
      <c r="M2008">
        <v>0.47660000000000002</v>
      </c>
      <c r="N2008">
        <v>2</v>
      </c>
      <c r="O2008">
        <v>1</v>
      </c>
      <c r="P2008">
        <v>1</v>
      </c>
      <c r="Q2008">
        <v>1</v>
      </c>
    </row>
    <row r="2009" spans="1:17" x14ac:dyDescent="0.35">
      <c r="A2009" t="s">
        <v>2880</v>
      </c>
      <c r="B2009" t="s">
        <v>3250</v>
      </c>
      <c r="C2009" t="s">
        <v>54</v>
      </c>
      <c r="D2009" t="s">
        <v>54</v>
      </c>
      <c r="E2009" t="s">
        <v>54</v>
      </c>
      <c r="F2009" t="s">
        <v>2881</v>
      </c>
      <c r="G2009" t="s">
        <v>66</v>
      </c>
      <c r="H2009">
        <v>8</v>
      </c>
      <c r="I2009" t="s">
        <v>2882</v>
      </c>
      <c r="J2009">
        <v>8</v>
      </c>
      <c r="K2009">
        <v>0.3911</v>
      </c>
      <c r="L2009">
        <v>1</v>
      </c>
      <c r="M2009">
        <v>0.3911</v>
      </c>
      <c r="N2009">
        <v>2</v>
      </c>
      <c r="O2009">
        <v>2</v>
      </c>
      <c r="P2009">
        <v>2</v>
      </c>
      <c r="Q2009">
        <v>1</v>
      </c>
    </row>
    <row r="2010" spans="1:17" x14ac:dyDescent="0.35">
      <c r="A2010" t="s">
        <v>2883</v>
      </c>
      <c r="B2010" t="s">
        <v>3250</v>
      </c>
      <c r="C2010" t="s">
        <v>62</v>
      </c>
      <c r="D2010" t="s">
        <v>69</v>
      </c>
      <c r="E2010" t="s">
        <v>54</v>
      </c>
      <c r="F2010" t="s">
        <v>2884</v>
      </c>
      <c r="G2010" t="s">
        <v>66</v>
      </c>
      <c r="H2010">
        <v>2</v>
      </c>
      <c r="I2010" t="s">
        <v>2885</v>
      </c>
      <c r="J2010">
        <v>2</v>
      </c>
      <c r="K2010">
        <v>0.1588</v>
      </c>
      <c r="L2010">
        <v>0.95428332000000005</v>
      </c>
      <c r="M2010">
        <v>0.15160000000000001</v>
      </c>
      <c r="N2010">
        <v>1</v>
      </c>
      <c r="O2010">
        <v>2</v>
      </c>
      <c r="P2010">
        <v>1</v>
      </c>
      <c r="Q2010">
        <v>1</v>
      </c>
    </row>
    <row r="2011" spans="1:17" x14ac:dyDescent="0.35">
      <c r="A2011" t="s">
        <v>2886</v>
      </c>
      <c r="B2011" t="s">
        <v>3250</v>
      </c>
      <c r="C2011" t="s">
        <v>62</v>
      </c>
      <c r="D2011" t="s">
        <v>69</v>
      </c>
      <c r="E2011" t="s">
        <v>54</v>
      </c>
      <c r="G2011" t="s">
        <v>74</v>
      </c>
    </row>
    <row r="2012" spans="1:17" x14ac:dyDescent="0.35">
      <c r="A2012" t="s">
        <v>2887</v>
      </c>
      <c r="B2012" t="s">
        <v>3250</v>
      </c>
      <c r="C2012" t="s">
        <v>62</v>
      </c>
      <c r="D2012" t="s">
        <v>69</v>
      </c>
      <c r="E2012" t="s">
        <v>54</v>
      </c>
      <c r="G2012" t="s">
        <v>74</v>
      </c>
    </row>
    <row r="2013" spans="1:17" x14ac:dyDescent="0.35">
      <c r="A2013" t="s">
        <v>2888</v>
      </c>
      <c r="B2013" t="s">
        <v>3250</v>
      </c>
      <c r="C2013" t="s">
        <v>62</v>
      </c>
      <c r="D2013" t="s">
        <v>69</v>
      </c>
      <c r="E2013" t="s">
        <v>54</v>
      </c>
      <c r="G2013" t="s">
        <v>2889</v>
      </c>
    </row>
    <row r="2014" spans="1:17" x14ac:dyDescent="0.35">
      <c r="A2014" t="s">
        <v>2890</v>
      </c>
      <c r="B2014" t="s">
        <v>3250</v>
      </c>
      <c r="C2014" t="s">
        <v>54</v>
      </c>
      <c r="D2014" t="s">
        <v>54</v>
      </c>
      <c r="E2014" t="s">
        <v>54</v>
      </c>
      <c r="G2014" t="s">
        <v>74</v>
      </c>
    </row>
    <row r="2015" spans="1:17" x14ac:dyDescent="0.35">
      <c r="A2015" t="s">
        <v>2891</v>
      </c>
      <c r="B2015" t="s">
        <v>3250</v>
      </c>
      <c r="C2015" t="s">
        <v>62</v>
      </c>
      <c r="D2015" t="s">
        <v>69</v>
      </c>
      <c r="E2015" t="s">
        <v>54</v>
      </c>
      <c r="F2015" t="s">
        <v>2892</v>
      </c>
      <c r="G2015" t="s">
        <v>66</v>
      </c>
      <c r="H2015">
        <v>2</v>
      </c>
      <c r="I2015" t="s">
        <v>2893</v>
      </c>
      <c r="J2015">
        <v>2</v>
      </c>
      <c r="K2015">
        <v>0.1734</v>
      </c>
      <c r="L2015">
        <v>0.95589692999999998</v>
      </c>
      <c r="M2015">
        <v>0.1658</v>
      </c>
      <c r="N2015">
        <v>1</v>
      </c>
      <c r="O2015">
        <v>2</v>
      </c>
      <c r="P2015">
        <v>1</v>
      </c>
      <c r="Q2015">
        <v>1</v>
      </c>
    </row>
    <row r="2016" spans="1:17" x14ac:dyDescent="0.35">
      <c r="A2016" t="s">
        <v>2894</v>
      </c>
      <c r="B2016" t="s">
        <v>3250</v>
      </c>
      <c r="C2016" t="s">
        <v>62</v>
      </c>
      <c r="D2016" t="s">
        <v>63</v>
      </c>
      <c r="E2016" t="s">
        <v>54</v>
      </c>
      <c r="G2016" t="s">
        <v>74</v>
      </c>
    </row>
    <row r="2017" spans="1:17" x14ac:dyDescent="0.35">
      <c r="A2017" t="s">
        <v>2895</v>
      </c>
      <c r="B2017" t="s">
        <v>3250</v>
      </c>
      <c r="C2017" t="s">
        <v>62</v>
      </c>
      <c r="D2017" t="s">
        <v>69</v>
      </c>
      <c r="E2017" t="s">
        <v>54</v>
      </c>
      <c r="F2017" t="s">
        <v>2896</v>
      </c>
      <c r="G2017" t="s">
        <v>66</v>
      </c>
      <c r="H2017">
        <v>5</v>
      </c>
      <c r="I2017" t="s">
        <v>2897</v>
      </c>
      <c r="J2017">
        <v>5</v>
      </c>
      <c r="K2017">
        <v>0.28999999999999998</v>
      </c>
      <c r="L2017">
        <v>0.99999994000000003</v>
      </c>
      <c r="M2017">
        <v>0.28999999999999998</v>
      </c>
      <c r="N2017">
        <v>1</v>
      </c>
      <c r="O2017">
        <v>3</v>
      </c>
      <c r="P2017">
        <v>2</v>
      </c>
      <c r="Q2017">
        <v>1</v>
      </c>
    </row>
    <row r="2018" spans="1:17" x14ac:dyDescent="0.35">
      <c r="A2018" t="s">
        <v>2898</v>
      </c>
      <c r="B2018" t="s">
        <v>3250</v>
      </c>
      <c r="C2018" t="s">
        <v>62</v>
      </c>
      <c r="D2018" t="s">
        <v>63</v>
      </c>
      <c r="E2018" t="s">
        <v>54</v>
      </c>
      <c r="G2018" t="s">
        <v>2899</v>
      </c>
    </row>
    <row r="2019" spans="1:17" x14ac:dyDescent="0.35">
      <c r="A2019" t="s">
        <v>2900</v>
      </c>
      <c r="B2019" t="s">
        <v>3250</v>
      </c>
      <c r="C2019" t="s">
        <v>62</v>
      </c>
      <c r="D2019" t="s">
        <v>69</v>
      </c>
      <c r="E2019" t="s">
        <v>2746</v>
      </c>
      <c r="G2019" t="s">
        <v>74</v>
      </c>
    </row>
    <row r="2020" spans="1:17" x14ac:dyDescent="0.35">
      <c r="A2020" t="s">
        <v>2901</v>
      </c>
      <c r="B2020" t="s">
        <v>3250</v>
      </c>
      <c r="C2020" t="s">
        <v>62</v>
      </c>
      <c r="D2020" t="s">
        <v>69</v>
      </c>
      <c r="E2020" t="s">
        <v>2902</v>
      </c>
      <c r="G2020" t="s">
        <v>74</v>
      </c>
    </row>
    <row r="2021" spans="1:17" x14ac:dyDescent="0.35">
      <c r="A2021" t="s">
        <v>2903</v>
      </c>
      <c r="B2021" t="s">
        <v>3250</v>
      </c>
      <c r="C2021" t="s">
        <v>54</v>
      </c>
      <c r="D2021" t="s">
        <v>54</v>
      </c>
      <c r="E2021" t="s">
        <v>54</v>
      </c>
      <c r="F2021" t="s">
        <v>2904</v>
      </c>
      <c r="G2021" t="s">
        <v>66</v>
      </c>
      <c r="H2021">
        <v>10</v>
      </c>
      <c r="I2021" t="s">
        <v>2905</v>
      </c>
      <c r="J2021">
        <v>10</v>
      </c>
      <c r="K2021">
        <v>0.65920000000000001</v>
      </c>
      <c r="L2021">
        <v>1</v>
      </c>
      <c r="M2021">
        <v>0.65920000000000001</v>
      </c>
      <c r="N2021">
        <v>1</v>
      </c>
      <c r="O2021">
        <v>1</v>
      </c>
      <c r="P2021">
        <v>1</v>
      </c>
      <c r="Q2021">
        <v>1</v>
      </c>
    </row>
    <row r="2022" spans="1:17" x14ac:dyDescent="0.35">
      <c r="A2022" t="s">
        <v>2906</v>
      </c>
      <c r="B2022" t="s">
        <v>3250</v>
      </c>
      <c r="C2022" t="s">
        <v>62</v>
      </c>
      <c r="D2022" t="s">
        <v>63</v>
      </c>
      <c r="E2022" t="s">
        <v>54</v>
      </c>
      <c r="F2022" t="s">
        <v>632</v>
      </c>
      <c r="G2022" t="s">
        <v>66</v>
      </c>
      <c r="H2022">
        <v>2</v>
      </c>
      <c r="I2022" t="s">
        <v>633</v>
      </c>
      <c r="J2022">
        <v>2</v>
      </c>
      <c r="K2022">
        <v>0.37409999999999999</v>
      </c>
      <c r="L2022">
        <v>0.91418476999999998</v>
      </c>
      <c r="M2022">
        <v>0.34200000000000003</v>
      </c>
      <c r="N2022">
        <v>1</v>
      </c>
      <c r="O2022">
        <v>1</v>
      </c>
      <c r="P2022">
        <v>1</v>
      </c>
      <c r="Q2022">
        <v>1</v>
      </c>
    </row>
    <row r="2023" spans="1:17" x14ac:dyDescent="0.35">
      <c r="A2023" t="s">
        <v>2907</v>
      </c>
      <c r="B2023" t="s">
        <v>3250</v>
      </c>
      <c r="C2023" t="s">
        <v>62</v>
      </c>
      <c r="D2023" t="s">
        <v>114</v>
      </c>
      <c r="E2023" t="s">
        <v>54</v>
      </c>
      <c r="G2023" t="s">
        <v>74</v>
      </c>
    </row>
    <row r="2024" spans="1:17" x14ac:dyDescent="0.35">
      <c r="A2024" t="s">
        <v>2908</v>
      </c>
      <c r="B2024" t="s">
        <v>3250</v>
      </c>
      <c r="C2024" t="s">
        <v>54</v>
      </c>
      <c r="D2024" t="s">
        <v>54</v>
      </c>
      <c r="E2024" t="s">
        <v>54</v>
      </c>
      <c r="F2024" t="s">
        <v>2904</v>
      </c>
      <c r="G2024" t="s">
        <v>66</v>
      </c>
      <c r="H2024">
        <v>10</v>
      </c>
      <c r="I2024" t="s">
        <v>2905</v>
      </c>
      <c r="J2024">
        <v>10</v>
      </c>
      <c r="K2024">
        <v>0.65920000000000001</v>
      </c>
      <c r="L2024">
        <v>1</v>
      </c>
      <c r="M2024">
        <v>0.65920000000000001</v>
      </c>
      <c r="N2024">
        <v>1</v>
      </c>
      <c r="O2024">
        <v>1</v>
      </c>
      <c r="P2024">
        <v>1</v>
      </c>
      <c r="Q2024">
        <v>1</v>
      </c>
    </row>
    <row r="2025" spans="1:17" x14ac:dyDescent="0.35">
      <c r="A2025" t="s">
        <v>2909</v>
      </c>
      <c r="B2025" t="s">
        <v>3250</v>
      </c>
      <c r="C2025" t="s">
        <v>54</v>
      </c>
      <c r="D2025" t="s">
        <v>54</v>
      </c>
      <c r="E2025" t="s">
        <v>54</v>
      </c>
      <c r="F2025" t="s">
        <v>2904</v>
      </c>
      <c r="G2025" t="s">
        <v>66</v>
      </c>
      <c r="H2025">
        <v>10</v>
      </c>
      <c r="I2025" t="s">
        <v>2905</v>
      </c>
      <c r="J2025">
        <v>10</v>
      </c>
      <c r="K2025">
        <v>0.65920000000000001</v>
      </c>
      <c r="L2025">
        <v>1</v>
      </c>
      <c r="M2025">
        <v>0.65920000000000001</v>
      </c>
      <c r="N2025">
        <v>1</v>
      </c>
      <c r="O2025">
        <v>1</v>
      </c>
      <c r="P2025">
        <v>1</v>
      </c>
      <c r="Q2025">
        <v>1</v>
      </c>
    </row>
    <row r="2026" spans="1:17" x14ac:dyDescent="0.35">
      <c r="A2026" t="s">
        <v>2910</v>
      </c>
      <c r="B2026" t="s">
        <v>3250</v>
      </c>
      <c r="C2026" t="s">
        <v>62</v>
      </c>
      <c r="D2026" t="s">
        <v>63</v>
      </c>
      <c r="E2026" t="s">
        <v>54</v>
      </c>
      <c r="G2026" t="s">
        <v>2899</v>
      </c>
    </row>
    <row r="2027" spans="1:17" x14ac:dyDescent="0.35">
      <c r="A2027" t="s">
        <v>2911</v>
      </c>
      <c r="B2027" t="s">
        <v>3250</v>
      </c>
      <c r="C2027" t="s">
        <v>62</v>
      </c>
      <c r="D2027" t="s">
        <v>63</v>
      </c>
      <c r="E2027" t="s">
        <v>54</v>
      </c>
      <c r="G2027" t="s">
        <v>2899</v>
      </c>
    </row>
    <row r="2028" spans="1:17" x14ac:dyDescent="0.35">
      <c r="A2028" t="s">
        <v>2912</v>
      </c>
      <c r="B2028" t="s">
        <v>3250</v>
      </c>
      <c r="C2028" t="s">
        <v>62</v>
      </c>
      <c r="D2028" t="s">
        <v>63</v>
      </c>
      <c r="E2028" t="s">
        <v>54</v>
      </c>
      <c r="F2028" t="s">
        <v>2896</v>
      </c>
      <c r="G2028" t="s">
        <v>66</v>
      </c>
      <c r="H2028">
        <v>5</v>
      </c>
      <c r="I2028" t="s">
        <v>2897</v>
      </c>
      <c r="J2028">
        <v>5</v>
      </c>
      <c r="K2028">
        <v>0.28999999999999998</v>
      </c>
      <c r="L2028">
        <v>0.99999994000000003</v>
      </c>
      <c r="M2028">
        <v>0.28999999999999998</v>
      </c>
      <c r="N2028">
        <v>1</v>
      </c>
      <c r="O2028">
        <v>3</v>
      </c>
      <c r="P2028">
        <v>2</v>
      </c>
      <c r="Q2028">
        <v>1</v>
      </c>
    </row>
    <row r="2029" spans="1:17" x14ac:dyDescent="0.35">
      <c r="A2029" t="s">
        <v>2913</v>
      </c>
      <c r="B2029" t="s">
        <v>3250</v>
      </c>
      <c r="C2029" t="s">
        <v>62</v>
      </c>
      <c r="D2029" t="s">
        <v>63</v>
      </c>
      <c r="E2029" t="s">
        <v>54</v>
      </c>
      <c r="F2029" t="s">
        <v>2892</v>
      </c>
      <c r="G2029" t="s">
        <v>66</v>
      </c>
      <c r="H2029">
        <v>2</v>
      </c>
      <c r="I2029" t="s">
        <v>2893</v>
      </c>
      <c r="J2029">
        <v>2</v>
      </c>
      <c r="K2029">
        <v>0.1734</v>
      </c>
      <c r="L2029">
        <v>0.95589692999999998</v>
      </c>
      <c r="M2029">
        <v>0.1658</v>
      </c>
      <c r="N2029">
        <v>1</v>
      </c>
      <c r="O2029">
        <v>2</v>
      </c>
      <c r="P2029">
        <v>1</v>
      </c>
      <c r="Q2029">
        <v>1</v>
      </c>
    </row>
    <row r="2030" spans="1:17" x14ac:dyDescent="0.35">
      <c r="A2030" t="s">
        <v>2914</v>
      </c>
      <c r="B2030" t="s">
        <v>3250</v>
      </c>
      <c r="C2030" t="s">
        <v>62</v>
      </c>
      <c r="D2030" t="s">
        <v>63</v>
      </c>
      <c r="E2030" t="s">
        <v>54</v>
      </c>
      <c r="F2030" t="s">
        <v>2915</v>
      </c>
      <c r="G2030" t="s">
        <v>66</v>
      </c>
      <c r="H2030">
        <v>4</v>
      </c>
      <c r="I2030" t="s">
        <v>2916</v>
      </c>
      <c r="J2030">
        <v>4</v>
      </c>
      <c r="K2030">
        <v>0.28920000000000001</v>
      </c>
      <c r="L2030">
        <v>0.99996713000000004</v>
      </c>
      <c r="M2030">
        <v>0.28920000000000001</v>
      </c>
      <c r="N2030">
        <v>1</v>
      </c>
      <c r="O2030">
        <v>2</v>
      </c>
      <c r="P2030">
        <v>2</v>
      </c>
      <c r="Q2030">
        <v>1</v>
      </c>
    </row>
    <row r="2031" spans="1:17" x14ac:dyDescent="0.35">
      <c r="A2031" t="s">
        <v>2917</v>
      </c>
      <c r="B2031" t="s">
        <v>3250</v>
      </c>
      <c r="C2031" t="s">
        <v>62</v>
      </c>
      <c r="D2031" t="s">
        <v>63</v>
      </c>
      <c r="E2031" t="s">
        <v>54</v>
      </c>
      <c r="G2031" t="s">
        <v>74</v>
      </c>
    </row>
    <row r="2032" spans="1:17" x14ac:dyDescent="0.35">
      <c r="A2032" t="s">
        <v>2918</v>
      </c>
      <c r="B2032" t="s">
        <v>3250</v>
      </c>
      <c r="C2032" t="s">
        <v>62</v>
      </c>
      <c r="D2032" t="s">
        <v>63</v>
      </c>
      <c r="E2032" t="s">
        <v>54</v>
      </c>
      <c r="F2032" t="s">
        <v>2884</v>
      </c>
      <c r="G2032" t="s">
        <v>66</v>
      </c>
      <c r="H2032">
        <v>2</v>
      </c>
      <c r="I2032" t="s">
        <v>2885</v>
      </c>
      <c r="J2032">
        <v>2</v>
      </c>
      <c r="K2032">
        <v>0.1588</v>
      </c>
      <c r="L2032">
        <v>0.95428332000000005</v>
      </c>
      <c r="M2032">
        <v>0.15160000000000001</v>
      </c>
      <c r="N2032">
        <v>1</v>
      </c>
      <c r="O2032">
        <v>2</v>
      </c>
      <c r="P2032">
        <v>1</v>
      </c>
      <c r="Q2032">
        <v>1</v>
      </c>
    </row>
    <row r="2033" spans="1:17" x14ac:dyDescent="0.35">
      <c r="A2033" t="s">
        <v>2919</v>
      </c>
      <c r="B2033" t="s">
        <v>3250</v>
      </c>
      <c r="C2033" t="s">
        <v>54</v>
      </c>
      <c r="D2033" t="s">
        <v>54</v>
      </c>
      <c r="E2033" t="s">
        <v>54</v>
      </c>
      <c r="F2033" t="s">
        <v>2904</v>
      </c>
      <c r="G2033" t="s">
        <v>66</v>
      </c>
      <c r="H2033">
        <v>10</v>
      </c>
      <c r="I2033" t="s">
        <v>2905</v>
      </c>
      <c r="J2033">
        <v>10</v>
      </c>
      <c r="K2033">
        <v>0.65920000000000001</v>
      </c>
      <c r="L2033">
        <v>1</v>
      </c>
      <c r="M2033">
        <v>0.65920000000000001</v>
      </c>
      <c r="N2033">
        <v>1</v>
      </c>
      <c r="O2033">
        <v>1</v>
      </c>
      <c r="P2033">
        <v>1</v>
      </c>
      <c r="Q2033">
        <v>1</v>
      </c>
    </row>
    <row r="2034" spans="1:17" x14ac:dyDescent="0.35">
      <c r="A2034" t="s">
        <v>2920</v>
      </c>
      <c r="B2034" t="s">
        <v>3250</v>
      </c>
      <c r="C2034" t="s">
        <v>54</v>
      </c>
      <c r="D2034" t="s">
        <v>54</v>
      </c>
      <c r="E2034" t="s">
        <v>54</v>
      </c>
      <c r="F2034" t="s">
        <v>2904</v>
      </c>
      <c r="G2034" t="s">
        <v>66</v>
      </c>
      <c r="H2034">
        <v>10</v>
      </c>
      <c r="I2034" t="s">
        <v>2905</v>
      </c>
      <c r="J2034">
        <v>10</v>
      </c>
      <c r="K2034">
        <v>0.65920000000000001</v>
      </c>
      <c r="L2034">
        <v>1</v>
      </c>
      <c r="M2034">
        <v>0.65920000000000001</v>
      </c>
      <c r="N2034">
        <v>1</v>
      </c>
      <c r="O2034">
        <v>1</v>
      </c>
      <c r="P2034">
        <v>1</v>
      </c>
      <c r="Q2034">
        <v>1</v>
      </c>
    </row>
    <row r="2035" spans="1:17" x14ac:dyDescent="0.35">
      <c r="A2035" t="s">
        <v>2921</v>
      </c>
      <c r="B2035" t="s">
        <v>3250</v>
      </c>
      <c r="C2035" t="s">
        <v>54</v>
      </c>
      <c r="D2035" t="s">
        <v>54</v>
      </c>
      <c r="E2035" t="s">
        <v>54</v>
      </c>
      <c r="F2035" t="s">
        <v>2904</v>
      </c>
      <c r="G2035" t="s">
        <v>66</v>
      </c>
      <c r="H2035">
        <v>10</v>
      </c>
      <c r="I2035" t="s">
        <v>2905</v>
      </c>
      <c r="J2035">
        <v>10</v>
      </c>
      <c r="K2035">
        <v>0.65920000000000001</v>
      </c>
      <c r="L2035">
        <v>1</v>
      </c>
      <c r="M2035">
        <v>0.65920000000000001</v>
      </c>
      <c r="N2035">
        <v>1</v>
      </c>
      <c r="O2035">
        <v>1</v>
      </c>
      <c r="P2035">
        <v>1</v>
      </c>
      <c r="Q2035">
        <v>1</v>
      </c>
    </row>
    <row r="2036" spans="1:17" x14ac:dyDescent="0.35">
      <c r="A2036" t="s">
        <v>2922</v>
      </c>
      <c r="B2036" t="s">
        <v>3250</v>
      </c>
      <c r="C2036" t="s">
        <v>54</v>
      </c>
      <c r="D2036" t="s">
        <v>54</v>
      </c>
      <c r="E2036" t="s">
        <v>54</v>
      </c>
      <c r="F2036" t="s">
        <v>2915</v>
      </c>
      <c r="G2036" t="s">
        <v>66</v>
      </c>
      <c r="H2036">
        <v>4</v>
      </c>
      <c r="I2036" t="s">
        <v>2916</v>
      </c>
      <c r="J2036">
        <v>4</v>
      </c>
      <c r="K2036">
        <v>0.28920000000000001</v>
      </c>
      <c r="L2036">
        <v>0.99996713000000004</v>
      </c>
      <c r="M2036">
        <v>0.28920000000000001</v>
      </c>
      <c r="N2036">
        <v>1</v>
      </c>
      <c r="O2036">
        <v>2</v>
      </c>
      <c r="P2036">
        <v>2</v>
      </c>
      <c r="Q2036">
        <v>1</v>
      </c>
    </row>
    <row r="2037" spans="1:17" x14ac:dyDescent="0.35">
      <c r="A2037" t="s">
        <v>2923</v>
      </c>
      <c r="B2037" t="s">
        <v>3250</v>
      </c>
      <c r="C2037" t="s">
        <v>54</v>
      </c>
      <c r="D2037" t="s">
        <v>54</v>
      </c>
      <c r="E2037" t="s">
        <v>54</v>
      </c>
      <c r="F2037" t="s">
        <v>2904</v>
      </c>
      <c r="G2037" t="s">
        <v>66</v>
      </c>
      <c r="H2037">
        <v>10</v>
      </c>
      <c r="I2037" t="s">
        <v>2905</v>
      </c>
      <c r="J2037">
        <v>10</v>
      </c>
      <c r="K2037">
        <v>0.65920000000000001</v>
      </c>
      <c r="L2037">
        <v>1</v>
      </c>
      <c r="M2037">
        <v>0.65920000000000001</v>
      </c>
      <c r="N2037">
        <v>1</v>
      </c>
      <c r="O2037">
        <v>1</v>
      </c>
      <c r="P2037">
        <v>1</v>
      </c>
      <c r="Q2037">
        <v>1</v>
      </c>
    </row>
    <row r="2038" spans="1:17" x14ac:dyDescent="0.35">
      <c r="A2038" t="s">
        <v>2924</v>
      </c>
      <c r="B2038" t="s">
        <v>3250</v>
      </c>
      <c r="C2038" t="s">
        <v>54</v>
      </c>
      <c r="D2038" t="s">
        <v>54</v>
      </c>
      <c r="E2038" t="s">
        <v>54</v>
      </c>
      <c r="F2038" t="s">
        <v>2904</v>
      </c>
      <c r="G2038" t="s">
        <v>66</v>
      </c>
      <c r="H2038">
        <v>10</v>
      </c>
      <c r="I2038" t="s">
        <v>2905</v>
      </c>
      <c r="J2038">
        <v>10</v>
      </c>
      <c r="K2038">
        <v>0.65920000000000001</v>
      </c>
      <c r="L2038">
        <v>1</v>
      </c>
      <c r="M2038">
        <v>0.65920000000000001</v>
      </c>
      <c r="N2038">
        <v>1</v>
      </c>
      <c r="O2038">
        <v>1</v>
      </c>
      <c r="P2038">
        <v>1</v>
      </c>
      <c r="Q2038">
        <v>1</v>
      </c>
    </row>
    <row r="2039" spans="1:17" x14ac:dyDescent="0.35">
      <c r="A2039" t="s">
        <v>2925</v>
      </c>
      <c r="B2039" t="s">
        <v>3250</v>
      </c>
      <c r="C2039" t="s">
        <v>54</v>
      </c>
      <c r="D2039" t="s">
        <v>54</v>
      </c>
      <c r="E2039" t="s">
        <v>54</v>
      </c>
      <c r="F2039" t="s">
        <v>2904</v>
      </c>
      <c r="G2039" t="s">
        <v>66</v>
      </c>
      <c r="H2039">
        <v>10</v>
      </c>
      <c r="I2039" t="s">
        <v>2905</v>
      </c>
      <c r="J2039">
        <v>10</v>
      </c>
      <c r="K2039">
        <v>0.65920000000000001</v>
      </c>
      <c r="L2039">
        <v>1</v>
      </c>
      <c r="M2039">
        <v>0.65920000000000001</v>
      </c>
      <c r="N2039">
        <v>1</v>
      </c>
      <c r="O2039">
        <v>1</v>
      </c>
      <c r="P2039">
        <v>1</v>
      </c>
      <c r="Q2039">
        <v>1</v>
      </c>
    </row>
    <row r="2040" spans="1:17" x14ac:dyDescent="0.35">
      <c r="A2040" t="s">
        <v>2926</v>
      </c>
      <c r="B2040" t="s">
        <v>3250</v>
      </c>
      <c r="C2040" t="s">
        <v>54</v>
      </c>
      <c r="D2040" t="s">
        <v>54</v>
      </c>
      <c r="E2040" t="s">
        <v>54</v>
      </c>
      <c r="F2040" t="s">
        <v>2904</v>
      </c>
      <c r="G2040" t="s">
        <v>66</v>
      </c>
      <c r="H2040">
        <v>10</v>
      </c>
      <c r="I2040" t="s">
        <v>2905</v>
      </c>
      <c r="J2040">
        <v>10</v>
      </c>
      <c r="K2040">
        <v>0.65920000000000001</v>
      </c>
      <c r="L2040">
        <v>1</v>
      </c>
      <c r="M2040">
        <v>0.65920000000000001</v>
      </c>
      <c r="N2040">
        <v>1</v>
      </c>
      <c r="O2040">
        <v>1</v>
      </c>
      <c r="P2040">
        <v>1</v>
      </c>
      <c r="Q2040">
        <v>1</v>
      </c>
    </row>
    <row r="2041" spans="1:17" x14ac:dyDescent="0.35">
      <c r="A2041" t="s">
        <v>2927</v>
      </c>
      <c r="B2041" t="s">
        <v>3250</v>
      </c>
      <c r="C2041" t="s">
        <v>54</v>
      </c>
      <c r="D2041" t="s">
        <v>54</v>
      </c>
      <c r="E2041" t="s">
        <v>54</v>
      </c>
      <c r="F2041" t="s">
        <v>2896</v>
      </c>
      <c r="G2041" t="s">
        <v>66</v>
      </c>
      <c r="H2041">
        <v>5</v>
      </c>
      <c r="I2041" t="s">
        <v>2897</v>
      </c>
      <c r="J2041">
        <v>5</v>
      </c>
      <c r="K2041">
        <v>0.28999999999999998</v>
      </c>
      <c r="L2041">
        <v>0.99999994000000003</v>
      </c>
      <c r="M2041">
        <v>0.28999999999999998</v>
      </c>
      <c r="N2041">
        <v>1</v>
      </c>
      <c r="O2041">
        <v>3</v>
      </c>
      <c r="P2041">
        <v>2</v>
      </c>
      <c r="Q2041">
        <v>1</v>
      </c>
    </row>
    <row r="2042" spans="1:17" x14ac:dyDescent="0.35">
      <c r="A2042" t="s">
        <v>2928</v>
      </c>
      <c r="B2042" t="s">
        <v>3250</v>
      </c>
      <c r="C2042" t="s">
        <v>54</v>
      </c>
      <c r="D2042" t="s">
        <v>54</v>
      </c>
      <c r="E2042" t="s">
        <v>54</v>
      </c>
      <c r="G2042" t="s">
        <v>74</v>
      </c>
    </row>
    <row r="2043" spans="1:17" x14ac:dyDescent="0.35">
      <c r="A2043" t="s">
        <v>2929</v>
      </c>
      <c r="B2043" t="s">
        <v>3250</v>
      </c>
      <c r="C2043" t="s">
        <v>54</v>
      </c>
      <c r="D2043" t="s">
        <v>54</v>
      </c>
      <c r="E2043" t="s">
        <v>54</v>
      </c>
      <c r="F2043" t="s">
        <v>2915</v>
      </c>
      <c r="G2043" t="s">
        <v>66</v>
      </c>
      <c r="H2043">
        <v>4</v>
      </c>
      <c r="I2043" t="s">
        <v>2916</v>
      </c>
      <c r="J2043">
        <v>4</v>
      </c>
      <c r="K2043">
        <v>0.28920000000000001</v>
      </c>
      <c r="L2043">
        <v>0.99996713000000004</v>
      </c>
      <c r="M2043">
        <v>0.28920000000000001</v>
      </c>
      <c r="N2043">
        <v>1</v>
      </c>
      <c r="O2043">
        <v>2</v>
      </c>
      <c r="P2043">
        <v>2</v>
      </c>
      <c r="Q2043">
        <v>1</v>
      </c>
    </row>
    <row r="2044" spans="1:17" x14ac:dyDescent="0.35">
      <c r="A2044" t="s">
        <v>2930</v>
      </c>
      <c r="B2044" t="s">
        <v>3250</v>
      </c>
      <c r="C2044" t="s">
        <v>54</v>
      </c>
      <c r="D2044" t="s">
        <v>54</v>
      </c>
      <c r="E2044" t="s">
        <v>54</v>
      </c>
      <c r="F2044" t="s">
        <v>2896</v>
      </c>
      <c r="G2044" t="s">
        <v>66</v>
      </c>
      <c r="H2044">
        <v>5</v>
      </c>
      <c r="I2044" t="s">
        <v>2897</v>
      </c>
      <c r="J2044">
        <v>5</v>
      </c>
      <c r="K2044">
        <v>0.28999999999999998</v>
      </c>
      <c r="L2044">
        <v>0.99999994000000003</v>
      </c>
      <c r="M2044">
        <v>0.28999999999999998</v>
      </c>
      <c r="N2044">
        <v>1</v>
      </c>
      <c r="O2044">
        <v>3</v>
      </c>
      <c r="P2044">
        <v>2</v>
      </c>
      <c r="Q2044">
        <v>1</v>
      </c>
    </row>
    <row r="2045" spans="1:17" x14ac:dyDescent="0.35">
      <c r="A2045" t="s">
        <v>2931</v>
      </c>
      <c r="B2045" t="s">
        <v>3250</v>
      </c>
      <c r="C2045" t="s">
        <v>62</v>
      </c>
      <c r="D2045" t="s">
        <v>63</v>
      </c>
      <c r="E2045" t="s">
        <v>54</v>
      </c>
      <c r="F2045" t="s">
        <v>2896</v>
      </c>
      <c r="G2045" t="s">
        <v>66</v>
      </c>
      <c r="H2045">
        <v>5</v>
      </c>
      <c r="I2045" t="s">
        <v>2897</v>
      </c>
      <c r="J2045">
        <v>5</v>
      </c>
      <c r="K2045">
        <v>0.28999999999999998</v>
      </c>
      <c r="L2045">
        <v>0.99999994000000003</v>
      </c>
      <c r="M2045">
        <v>0.28999999999999998</v>
      </c>
      <c r="N2045">
        <v>1</v>
      </c>
      <c r="O2045">
        <v>3</v>
      </c>
      <c r="P2045">
        <v>2</v>
      </c>
      <c r="Q2045">
        <v>1</v>
      </c>
    </row>
    <row r="2046" spans="1:17" x14ac:dyDescent="0.35">
      <c r="A2046" t="s">
        <v>2932</v>
      </c>
      <c r="B2046" t="s">
        <v>3250</v>
      </c>
      <c r="C2046" t="s">
        <v>62</v>
      </c>
      <c r="D2046" t="s">
        <v>63</v>
      </c>
      <c r="E2046" t="s">
        <v>54</v>
      </c>
      <c r="G2046" t="s">
        <v>74</v>
      </c>
    </row>
    <row r="2047" spans="1:17" x14ac:dyDescent="0.35">
      <c r="A2047" t="s">
        <v>2933</v>
      </c>
      <c r="B2047" t="s">
        <v>3250</v>
      </c>
      <c r="C2047" t="s">
        <v>62</v>
      </c>
      <c r="D2047" t="s">
        <v>63</v>
      </c>
      <c r="E2047" t="s">
        <v>54</v>
      </c>
      <c r="G2047" t="s">
        <v>74</v>
      </c>
    </row>
    <row r="2048" spans="1:17" x14ac:dyDescent="0.35">
      <c r="A2048" t="s">
        <v>2934</v>
      </c>
      <c r="B2048" t="s">
        <v>3250</v>
      </c>
      <c r="C2048" t="s">
        <v>62</v>
      </c>
      <c r="D2048" t="s">
        <v>63</v>
      </c>
      <c r="E2048" t="s">
        <v>893</v>
      </c>
      <c r="F2048" t="s">
        <v>894</v>
      </c>
      <c r="G2048" t="s">
        <v>66</v>
      </c>
      <c r="H2048">
        <v>4</v>
      </c>
      <c r="I2048" t="s">
        <v>895</v>
      </c>
      <c r="J2048">
        <v>4</v>
      </c>
      <c r="K2048">
        <v>0.87629999999999997</v>
      </c>
      <c r="L2048">
        <v>0.99994433999999999</v>
      </c>
      <c r="M2048">
        <v>0.87619999999999998</v>
      </c>
      <c r="N2048">
        <v>2</v>
      </c>
      <c r="O2048">
        <v>1</v>
      </c>
      <c r="P2048">
        <v>1</v>
      </c>
      <c r="Q2048">
        <v>1</v>
      </c>
    </row>
    <row r="2049" spans="1:17" x14ac:dyDescent="0.35">
      <c r="A2049" t="s">
        <v>2935</v>
      </c>
      <c r="B2049" t="s">
        <v>3250</v>
      </c>
      <c r="C2049" t="s">
        <v>62</v>
      </c>
      <c r="D2049" t="s">
        <v>63</v>
      </c>
      <c r="E2049" t="s">
        <v>54</v>
      </c>
      <c r="F2049" t="s">
        <v>2915</v>
      </c>
      <c r="G2049" t="s">
        <v>66</v>
      </c>
      <c r="H2049">
        <v>4</v>
      </c>
      <c r="I2049" t="s">
        <v>2916</v>
      </c>
      <c r="J2049">
        <v>4</v>
      </c>
      <c r="K2049">
        <v>0.28920000000000001</v>
      </c>
      <c r="L2049">
        <v>0.99996713000000004</v>
      </c>
      <c r="M2049">
        <v>0.28920000000000001</v>
      </c>
      <c r="N2049">
        <v>1</v>
      </c>
      <c r="O2049">
        <v>2</v>
      </c>
      <c r="P2049">
        <v>2</v>
      </c>
      <c r="Q2049">
        <v>1</v>
      </c>
    </row>
    <row r="2050" spans="1:17" x14ac:dyDescent="0.35">
      <c r="A2050" t="s">
        <v>2936</v>
      </c>
      <c r="B2050" t="s">
        <v>3250</v>
      </c>
      <c r="C2050" t="s">
        <v>62</v>
      </c>
      <c r="D2050" t="s">
        <v>69</v>
      </c>
      <c r="E2050" t="s">
        <v>54</v>
      </c>
      <c r="G2050" t="s">
        <v>74</v>
      </c>
    </row>
    <row r="2051" spans="1:17" x14ac:dyDescent="0.35">
      <c r="A2051" t="s">
        <v>2937</v>
      </c>
      <c r="B2051" t="s">
        <v>3250</v>
      </c>
      <c r="C2051" t="s">
        <v>62</v>
      </c>
      <c r="D2051" t="s">
        <v>69</v>
      </c>
      <c r="E2051" t="s">
        <v>54</v>
      </c>
      <c r="G2051" t="s">
        <v>74</v>
      </c>
    </row>
    <row r="2052" spans="1:17" x14ac:dyDescent="0.35">
      <c r="A2052" t="s">
        <v>2938</v>
      </c>
      <c r="B2052" t="s">
        <v>3250</v>
      </c>
      <c r="C2052" t="s">
        <v>62</v>
      </c>
      <c r="D2052" t="s">
        <v>63</v>
      </c>
      <c r="E2052" t="s">
        <v>54</v>
      </c>
      <c r="F2052" t="s">
        <v>2881</v>
      </c>
      <c r="G2052" t="s">
        <v>66</v>
      </c>
      <c r="H2052">
        <v>8</v>
      </c>
      <c r="I2052" t="s">
        <v>2882</v>
      </c>
      <c r="J2052">
        <v>8</v>
      </c>
      <c r="K2052">
        <v>0.3911</v>
      </c>
      <c r="L2052">
        <v>1</v>
      </c>
      <c r="M2052">
        <v>0.3911</v>
      </c>
      <c r="N2052">
        <v>2</v>
      </c>
      <c r="O2052">
        <v>2</v>
      </c>
      <c r="P2052">
        <v>2</v>
      </c>
      <c r="Q2052">
        <v>1</v>
      </c>
    </row>
    <row r="2053" spans="1:17" x14ac:dyDescent="0.35">
      <c r="A2053" t="s">
        <v>2939</v>
      </c>
      <c r="B2053" t="s">
        <v>3250</v>
      </c>
      <c r="C2053" t="s">
        <v>62</v>
      </c>
      <c r="D2053" t="s">
        <v>63</v>
      </c>
      <c r="E2053" t="s">
        <v>54</v>
      </c>
      <c r="F2053" t="s">
        <v>2881</v>
      </c>
      <c r="G2053" t="s">
        <v>66</v>
      </c>
      <c r="H2053">
        <v>8</v>
      </c>
      <c r="I2053" t="s">
        <v>2882</v>
      </c>
      <c r="J2053">
        <v>8</v>
      </c>
      <c r="K2053">
        <v>0.3911</v>
      </c>
      <c r="L2053">
        <v>1</v>
      </c>
      <c r="M2053">
        <v>0.3911</v>
      </c>
      <c r="N2053">
        <v>2</v>
      </c>
      <c r="O2053">
        <v>2</v>
      </c>
      <c r="P2053">
        <v>2</v>
      </c>
      <c r="Q2053">
        <v>1</v>
      </c>
    </row>
    <row r="2054" spans="1:17" x14ac:dyDescent="0.35">
      <c r="A2054" t="s">
        <v>2940</v>
      </c>
      <c r="B2054" t="s">
        <v>3250</v>
      </c>
      <c r="C2054" t="s">
        <v>62</v>
      </c>
      <c r="D2054" t="s">
        <v>63</v>
      </c>
      <c r="E2054" t="s">
        <v>54</v>
      </c>
      <c r="G2054" t="s">
        <v>2941</v>
      </c>
    </row>
    <row r="2055" spans="1:17" x14ac:dyDescent="0.35">
      <c r="A2055" t="s">
        <v>2942</v>
      </c>
      <c r="B2055" t="s">
        <v>3250</v>
      </c>
      <c r="C2055" t="s">
        <v>62</v>
      </c>
      <c r="D2055" t="s">
        <v>63</v>
      </c>
      <c r="E2055" t="s">
        <v>2943</v>
      </c>
      <c r="F2055" t="s">
        <v>2881</v>
      </c>
      <c r="G2055" t="s">
        <v>66</v>
      </c>
      <c r="H2055">
        <v>8</v>
      </c>
      <c r="I2055" t="s">
        <v>2882</v>
      </c>
      <c r="J2055">
        <v>8</v>
      </c>
      <c r="K2055">
        <v>0.3911</v>
      </c>
      <c r="L2055">
        <v>1</v>
      </c>
      <c r="M2055">
        <v>0.3911</v>
      </c>
      <c r="N2055">
        <v>2</v>
      </c>
      <c r="O2055">
        <v>2</v>
      </c>
      <c r="P2055">
        <v>2</v>
      </c>
      <c r="Q2055">
        <v>1</v>
      </c>
    </row>
    <row r="2056" spans="1:17" x14ac:dyDescent="0.35">
      <c r="A2056" t="s">
        <v>2944</v>
      </c>
      <c r="B2056" t="s">
        <v>3250</v>
      </c>
      <c r="C2056" t="s">
        <v>62</v>
      </c>
      <c r="D2056" t="s">
        <v>63</v>
      </c>
      <c r="E2056" t="s">
        <v>2945</v>
      </c>
      <c r="G2056" t="s">
        <v>2941</v>
      </c>
    </row>
    <row r="2057" spans="1:17" x14ac:dyDescent="0.35">
      <c r="A2057" t="s">
        <v>2946</v>
      </c>
      <c r="B2057" t="s">
        <v>3250</v>
      </c>
      <c r="C2057" t="s">
        <v>62</v>
      </c>
      <c r="D2057" t="s">
        <v>63</v>
      </c>
      <c r="E2057" t="s">
        <v>2943</v>
      </c>
      <c r="F2057" t="s">
        <v>2881</v>
      </c>
      <c r="G2057" t="s">
        <v>66</v>
      </c>
      <c r="H2057">
        <v>8</v>
      </c>
      <c r="I2057" t="s">
        <v>2882</v>
      </c>
      <c r="J2057">
        <v>8</v>
      </c>
      <c r="K2057">
        <v>0.3911</v>
      </c>
      <c r="L2057">
        <v>1</v>
      </c>
      <c r="M2057">
        <v>0.3911</v>
      </c>
      <c r="N2057">
        <v>2</v>
      </c>
      <c r="O2057">
        <v>2</v>
      </c>
      <c r="P2057">
        <v>2</v>
      </c>
      <c r="Q2057">
        <v>1</v>
      </c>
    </row>
    <row r="2058" spans="1:17" x14ac:dyDescent="0.35">
      <c r="A2058" t="s">
        <v>2947</v>
      </c>
      <c r="B2058" t="s">
        <v>3250</v>
      </c>
      <c r="C2058" t="s">
        <v>54</v>
      </c>
      <c r="D2058" t="s">
        <v>54</v>
      </c>
      <c r="E2058" t="s">
        <v>54</v>
      </c>
      <c r="F2058" t="s">
        <v>413</v>
      </c>
      <c r="G2058" t="s">
        <v>66</v>
      </c>
      <c r="H2058">
        <v>4</v>
      </c>
      <c r="I2058" t="s">
        <v>414</v>
      </c>
      <c r="J2058">
        <v>4</v>
      </c>
      <c r="K2058">
        <v>0.1288</v>
      </c>
      <c r="L2058">
        <v>0.99990546000000002</v>
      </c>
      <c r="M2058">
        <v>0.1288</v>
      </c>
      <c r="N2058">
        <v>1</v>
      </c>
      <c r="O2058">
        <v>2</v>
      </c>
      <c r="P2058">
        <v>2</v>
      </c>
      <c r="Q2058">
        <v>1</v>
      </c>
    </row>
    <row r="2059" spans="1:17" x14ac:dyDescent="0.35">
      <c r="A2059" t="s">
        <v>2948</v>
      </c>
      <c r="B2059" t="s">
        <v>3250</v>
      </c>
      <c r="C2059" t="s">
        <v>54</v>
      </c>
      <c r="D2059" t="s">
        <v>54</v>
      </c>
      <c r="E2059" t="s">
        <v>54</v>
      </c>
      <c r="F2059" t="s">
        <v>413</v>
      </c>
      <c r="G2059" t="s">
        <v>66</v>
      </c>
      <c r="H2059">
        <v>4</v>
      </c>
      <c r="I2059" t="s">
        <v>414</v>
      </c>
      <c r="J2059">
        <v>4</v>
      </c>
      <c r="K2059">
        <v>0.1288</v>
      </c>
      <c r="L2059">
        <v>0.99990546000000002</v>
      </c>
      <c r="M2059">
        <v>0.1288</v>
      </c>
      <c r="N2059">
        <v>1</v>
      </c>
      <c r="O2059">
        <v>2</v>
      </c>
      <c r="P2059">
        <v>2</v>
      </c>
      <c r="Q2059">
        <v>1</v>
      </c>
    </row>
    <row r="2060" spans="1:17" x14ac:dyDescent="0.35">
      <c r="A2060" t="s">
        <v>2949</v>
      </c>
      <c r="B2060" t="s">
        <v>3250</v>
      </c>
      <c r="C2060" t="s">
        <v>54</v>
      </c>
      <c r="D2060" t="s">
        <v>54</v>
      </c>
      <c r="E2060" t="s">
        <v>54</v>
      </c>
      <c r="F2060" t="s">
        <v>413</v>
      </c>
      <c r="G2060" t="s">
        <v>66</v>
      </c>
      <c r="H2060">
        <v>4</v>
      </c>
      <c r="I2060" t="s">
        <v>414</v>
      </c>
      <c r="J2060">
        <v>4</v>
      </c>
      <c r="K2060">
        <v>0.1288</v>
      </c>
      <c r="L2060">
        <v>0.99990546000000002</v>
      </c>
      <c r="M2060">
        <v>0.1288</v>
      </c>
      <c r="N2060">
        <v>1</v>
      </c>
      <c r="O2060">
        <v>2</v>
      </c>
      <c r="P2060">
        <v>2</v>
      </c>
      <c r="Q2060">
        <v>1</v>
      </c>
    </row>
    <row r="2061" spans="1:17" x14ac:dyDescent="0.35">
      <c r="A2061" t="s">
        <v>2950</v>
      </c>
      <c r="B2061" t="s">
        <v>3250</v>
      </c>
      <c r="C2061" t="s">
        <v>62</v>
      </c>
      <c r="D2061" t="s">
        <v>63</v>
      </c>
      <c r="E2061" t="s">
        <v>2943</v>
      </c>
      <c r="F2061" t="s">
        <v>2881</v>
      </c>
      <c r="G2061" t="s">
        <v>66</v>
      </c>
      <c r="H2061">
        <v>8</v>
      </c>
      <c r="I2061" t="s">
        <v>2882</v>
      </c>
      <c r="J2061">
        <v>8</v>
      </c>
      <c r="K2061">
        <v>0.3911</v>
      </c>
      <c r="L2061">
        <v>1</v>
      </c>
      <c r="M2061">
        <v>0.3911</v>
      </c>
      <c r="N2061">
        <v>2</v>
      </c>
      <c r="O2061">
        <v>2</v>
      </c>
      <c r="P2061">
        <v>2</v>
      </c>
      <c r="Q2061">
        <v>1</v>
      </c>
    </row>
    <row r="2062" spans="1:17" x14ac:dyDescent="0.35">
      <c r="A2062" t="s">
        <v>2951</v>
      </c>
      <c r="B2062" t="s">
        <v>3250</v>
      </c>
      <c r="C2062" t="s">
        <v>62</v>
      </c>
      <c r="D2062" t="s">
        <v>63</v>
      </c>
      <c r="E2062" t="s">
        <v>2945</v>
      </c>
      <c r="G2062" t="s">
        <v>2941</v>
      </c>
    </row>
    <row r="2063" spans="1:17" x14ac:dyDescent="0.35">
      <c r="A2063" t="s">
        <v>2952</v>
      </c>
      <c r="B2063" t="s">
        <v>3250</v>
      </c>
      <c r="C2063" t="s">
        <v>62</v>
      </c>
      <c r="D2063" t="s">
        <v>63</v>
      </c>
      <c r="E2063" t="s">
        <v>2943</v>
      </c>
      <c r="F2063" t="s">
        <v>2881</v>
      </c>
      <c r="G2063" t="s">
        <v>66</v>
      </c>
      <c r="H2063">
        <v>8</v>
      </c>
      <c r="I2063" t="s">
        <v>2882</v>
      </c>
      <c r="J2063">
        <v>8</v>
      </c>
      <c r="K2063">
        <v>0.3911</v>
      </c>
      <c r="L2063">
        <v>1</v>
      </c>
      <c r="M2063">
        <v>0.3911</v>
      </c>
      <c r="N2063">
        <v>2</v>
      </c>
      <c r="O2063">
        <v>2</v>
      </c>
      <c r="P2063">
        <v>2</v>
      </c>
      <c r="Q2063">
        <v>1</v>
      </c>
    </row>
    <row r="2064" spans="1:17" x14ac:dyDescent="0.35">
      <c r="A2064" t="s">
        <v>2953</v>
      </c>
      <c r="B2064" t="s">
        <v>3250</v>
      </c>
      <c r="C2064" t="s">
        <v>62</v>
      </c>
      <c r="D2064" t="s">
        <v>63</v>
      </c>
      <c r="E2064" t="s">
        <v>2945</v>
      </c>
      <c r="G2064" t="s">
        <v>2941</v>
      </c>
    </row>
    <row r="2065" spans="1:17" x14ac:dyDescent="0.35">
      <c r="A2065" t="s">
        <v>2954</v>
      </c>
      <c r="B2065" t="s">
        <v>3250</v>
      </c>
      <c r="C2065" t="s">
        <v>62</v>
      </c>
      <c r="D2065" t="s">
        <v>63</v>
      </c>
      <c r="E2065" t="s">
        <v>2943</v>
      </c>
      <c r="F2065" t="s">
        <v>2881</v>
      </c>
      <c r="G2065" t="s">
        <v>66</v>
      </c>
      <c r="H2065">
        <v>8</v>
      </c>
      <c r="I2065" t="s">
        <v>2882</v>
      </c>
      <c r="J2065">
        <v>8</v>
      </c>
      <c r="K2065">
        <v>0.3911</v>
      </c>
      <c r="L2065">
        <v>1</v>
      </c>
      <c r="M2065">
        <v>0.3911</v>
      </c>
      <c r="N2065">
        <v>2</v>
      </c>
      <c r="O2065">
        <v>2</v>
      </c>
      <c r="P2065">
        <v>2</v>
      </c>
      <c r="Q2065">
        <v>1</v>
      </c>
    </row>
    <row r="2066" spans="1:17" x14ac:dyDescent="0.35">
      <c r="A2066" t="s">
        <v>2955</v>
      </c>
      <c r="B2066" t="s">
        <v>3250</v>
      </c>
      <c r="C2066" t="s">
        <v>62</v>
      </c>
      <c r="D2066" t="s">
        <v>63</v>
      </c>
      <c r="E2066" t="s">
        <v>2945</v>
      </c>
      <c r="G2066" t="s">
        <v>2941</v>
      </c>
    </row>
    <row r="2067" spans="1:17" x14ac:dyDescent="0.35">
      <c r="A2067" t="s">
        <v>2956</v>
      </c>
      <c r="B2067" t="s">
        <v>3250</v>
      </c>
      <c r="C2067" t="s">
        <v>62</v>
      </c>
      <c r="D2067" t="s">
        <v>63</v>
      </c>
      <c r="E2067" t="s">
        <v>2945</v>
      </c>
      <c r="G2067" t="s">
        <v>2941</v>
      </c>
    </row>
    <row r="2068" spans="1:17" x14ac:dyDescent="0.35">
      <c r="A2068" t="s">
        <v>2957</v>
      </c>
      <c r="B2068" t="s">
        <v>3250</v>
      </c>
      <c r="C2068" t="s">
        <v>62</v>
      </c>
      <c r="D2068" t="s">
        <v>63</v>
      </c>
      <c r="E2068" t="s">
        <v>2958</v>
      </c>
      <c r="F2068" t="s">
        <v>2959</v>
      </c>
      <c r="G2068" t="s">
        <v>66</v>
      </c>
      <c r="H2068">
        <v>3</v>
      </c>
      <c r="I2068" t="s">
        <v>2960</v>
      </c>
      <c r="J2068">
        <v>3</v>
      </c>
      <c r="K2068">
        <v>0.89319999999999999</v>
      </c>
      <c r="L2068">
        <v>0.97512699999999997</v>
      </c>
      <c r="M2068">
        <v>0.871</v>
      </c>
      <c r="N2068">
        <v>1</v>
      </c>
      <c r="O2068">
        <v>1</v>
      </c>
      <c r="P2068">
        <v>1</v>
      </c>
      <c r="Q2068">
        <v>1</v>
      </c>
    </row>
    <row r="2069" spans="1:17" x14ac:dyDescent="0.35">
      <c r="A2069" t="s">
        <v>2961</v>
      </c>
      <c r="B2069" t="s">
        <v>3250</v>
      </c>
      <c r="C2069" t="s">
        <v>62</v>
      </c>
      <c r="D2069" t="s">
        <v>63</v>
      </c>
      <c r="E2069" t="s">
        <v>2962</v>
      </c>
      <c r="F2069" t="s">
        <v>2963</v>
      </c>
      <c r="G2069" t="s">
        <v>66</v>
      </c>
      <c r="H2069">
        <v>10</v>
      </c>
      <c r="I2069" t="s">
        <v>2964</v>
      </c>
      <c r="J2069">
        <v>10</v>
      </c>
      <c r="K2069">
        <v>0.57179999999999997</v>
      </c>
      <c r="L2069">
        <v>1</v>
      </c>
      <c r="M2069">
        <v>0.57179999999999997</v>
      </c>
      <c r="N2069">
        <v>4</v>
      </c>
      <c r="O2069">
        <v>2</v>
      </c>
      <c r="P2069">
        <v>2</v>
      </c>
      <c r="Q2069">
        <v>1</v>
      </c>
    </row>
    <row r="2070" spans="1:17" x14ac:dyDescent="0.35">
      <c r="A2070" t="s">
        <v>2965</v>
      </c>
      <c r="B2070" t="s">
        <v>3250</v>
      </c>
      <c r="C2070" t="s">
        <v>62</v>
      </c>
      <c r="D2070" t="s">
        <v>63</v>
      </c>
      <c r="E2070" t="s">
        <v>2966</v>
      </c>
      <c r="F2070" t="s">
        <v>2963</v>
      </c>
      <c r="G2070" t="s">
        <v>66</v>
      </c>
      <c r="H2070">
        <v>10</v>
      </c>
      <c r="I2070" t="s">
        <v>2964</v>
      </c>
      <c r="J2070">
        <v>10</v>
      </c>
      <c r="K2070">
        <v>0.57179999999999997</v>
      </c>
      <c r="L2070">
        <v>1</v>
      </c>
      <c r="M2070">
        <v>0.57179999999999997</v>
      </c>
      <c r="N2070">
        <v>4</v>
      </c>
      <c r="O2070">
        <v>2</v>
      </c>
      <c r="P2070">
        <v>2</v>
      </c>
      <c r="Q2070">
        <v>1</v>
      </c>
    </row>
    <row r="2071" spans="1:17" x14ac:dyDescent="0.35">
      <c r="A2071" t="s">
        <v>2967</v>
      </c>
      <c r="B2071" t="s">
        <v>3250</v>
      </c>
      <c r="C2071" t="s">
        <v>62</v>
      </c>
      <c r="D2071" t="s">
        <v>63</v>
      </c>
      <c r="E2071" t="s">
        <v>2966</v>
      </c>
      <c r="F2071" t="s">
        <v>2963</v>
      </c>
      <c r="G2071" t="s">
        <v>66</v>
      </c>
      <c r="H2071">
        <v>10</v>
      </c>
      <c r="I2071" t="s">
        <v>2964</v>
      </c>
      <c r="J2071">
        <v>10</v>
      </c>
      <c r="K2071">
        <v>0.57179999999999997</v>
      </c>
      <c r="L2071">
        <v>1</v>
      </c>
      <c r="M2071">
        <v>0.57179999999999997</v>
      </c>
      <c r="N2071">
        <v>4</v>
      </c>
      <c r="O2071">
        <v>2</v>
      </c>
      <c r="P2071">
        <v>2</v>
      </c>
      <c r="Q2071">
        <v>1</v>
      </c>
    </row>
    <row r="2072" spans="1:17" x14ac:dyDescent="0.35">
      <c r="A2072" t="s">
        <v>2968</v>
      </c>
      <c r="B2072" t="s">
        <v>3250</v>
      </c>
      <c r="C2072" t="s">
        <v>62</v>
      </c>
      <c r="D2072" t="s">
        <v>63</v>
      </c>
      <c r="E2072" t="s">
        <v>54</v>
      </c>
      <c r="G2072" t="s">
        <v>57</v>
      </c>
    </row>
    <row r="2073" spans="1:17" x14ac:dyDescent="0.35">
      <c r="A2073" t="s">
        <v>2969</v>
      </c>
      <c r="B2073" t="s">
        <v>3250</v>
      </c>
      <c r="C2073" t="s">
        <v>62</v>
      </c>
      <c r="D2073" t="s">
        <v>63</v>
      </c>
      <c r="E2073" t="s">
        <v>2966</v>
      </c>
      <c r="F2073" t="s">
        <v>2963</v>
      </c>
      <c r="G2073" t="s">
        <v>66</v>
      </c>
      <c r="H2073">
        <v>10</v>
      </c>
      <c r="I2073" t="s">
        <v>2964</v>
      </c>
      <c r="J2073">
        <v>10</v>
      </c>
      <c r="K2073">
        <v>0.57179999999999997</v>
      </c>
      <c r="L2073">
        <v>1</v>
      </c>
      <c r="M2073">
        <v>0.57179999999999997</v>
      </c>
      <c r="N2073">
        <v>4</v>
      </c>
      <c r="O2073">
        <v>2</v>
      </c>
      <c r="P2073">
        <v>2</v>
      </c>
      <c r="Q2073">
        <v>1</v>
      </c>
    </row>
    <row r="2074" spans="1:17" x14ac:dyDescent="0.35">
      <c r="A2074" t="s">
        <v>2970</v>
      </c>
      <c r="B2074" t="s">
        <v>3250</v>
      </c>
      <c r="C2074" t="s">
        <v>62</v>
      </c>
      <c r="D2074" t="s">
        <v>63</v>
      </c>
      <c r="E2074" t="s">
        <v>2966</v>
      </c>
      <c r="F2074" t="s">
        <v>2963</v>
      </c>
      <c r="G2074" t="s">
        <v>66</v>
      </c>
      <c r="H2074">
        <v>10</v>
      </c>
      <c r="I2074" t="s">
        <v>2964</v>
      </c>
      <c r="J2074">
        <v>10</v>
      </c>
      <c r="K2074">
        <v>0.57179999999999997</v>
      </c>
      <c r="L2074">
        <v>1</v>
      </c>
      <c r="M2074">
        <v>0.57179999999999997</v>
      </c>
      <c r="N2074">
        <v>4</v>
      </c>
      <c r="O2074">
        <v>2</v>
      </c>
      <c r="P2074">
        <v>2</v>
      </c>
      <c r="Q2074">
        <v>1</v>
      </c>
    </row>
    <row r="2075" spans="1:17" x14ac:dyDescent="0.35">
      <c r="A2075" t="s">
        <v>2971</v>
      </c>
      <c r="B2075" t="s">
        <v>3250</v>
      </c>
      <c r="C2075" t="s">
        <v>62</v>
      </c>
      <c r="D2075" t="s">
        <v>63</v>
      </c>
      <c r="E2075" t="s">
        <v>54</v>
      </c>
      <c r="G2075" t="s">
        <v>74</v>
      </c>
    </row>
    <row r="2076" spans="1:17" x14ac:dyDescent="0.35">
      <c r="A2076" t="s">
        <v>2972</v>
      </c>
      <c r="B2076" t="s">
        <v>3250</v>
      </c>
      <c r="C2076" t="s">
        <v>54</v>
      </c>
      <c r="D2076" t="s">
        <v>54</v>
      </c>
      <c r="E2076" t="s">
        <v>54</v>
      </c>
      <c r="F2076" t="s">
        <v>2963</v>
      </c>
      <c r="G2076" t="s">
        <v>66</v>
      </c>
      <c r="H2076">
        <v>10</v>
      </c>
      <c r="I2076" t="s">
        <v>2964</v>
      </c>
      <c r="J2076">
        <v>10</v>
      </c>
      <c r="K2076">
        <v>0.57179999999999997</v>
      </c>
      <c r="L2076">
        <v>1</v>
      </c>
      <c r="M2076">
        <v>0.57179999999999997</v>
      </c>
      <c r="N2076">
        <v>4</v>
      </c>
      <c r="O2076">
        <v>2</v>
      </c>
      <c r="P2076">
        <v>2</v>
      </c>
      <c r="Q2076">
        <v>1</v>
      </c>
    </row>
    <row r="2077" spans="1:17" x14ac:dyDescent="0.35">
      <c r="A2077" t="s">
        <v>2973</v>
      </c>
      <c r="B2077" t="s">
        <v>3250</v>
      </c>
      <c r="C2077" t="s">
        <v>62</v>
      </c>
      <c r="D2077" t="s">
        <v>63</v>
      </c>
      <c r="E2077" t="s">
        <v>54</v>
      </c>
      <c r="F2077" t="s">
        <v>2963</v>
      </c>
      <c r="G2077" t="s">
        <v>66</v>
      </c>
      <c r="H2077">
        <v>10</v>
      </c>
      <c r="I2077" t="s">
        <v>2964</v>
      </c>
      <c r="J2077">
        <v>10</v>
      </c>
      <c r="K2077">
        <v>0.57179999999999997</v>
      </c>
      <c r="L2077">
        <v>1</v>
      </c>
      <c r="M2077">
        <v>0.57179999999999997</v>
      </c>
      <c r="N2077">
        <v>4</v>
      </c>
      <c r="O2077">
        <v>2</v>
      </c>
      <c r="P2077">
        <v>2</v>
      </c>
      <c r="Q2077">
        <v>1</v>
      </c>
    </row>
    <row r="2078" spans="1:17" x14ac:dyDescent="0.35">
      <c r="A2078" t="s">
        <v>2974</v>
      </c>
      <c r="B2078" t="s">
        <v>3250</v>
      </c>
      <c r="C2078" t="s">
        <v>62</v>
      </c>
      <c r="D2078" t="s">
        <v>63</v>
      </c>
      <c r="E2078" t="s">
        <v>54</v>
      </c>
      <c r="F2078" t="s">
        <v>2975</v>
      </c>
      <c r="G2078" t="s">
        <v>66</v>
      </c>
      <c r="H2078">
        <v>3</v>
      </c>
      <c r="I2078" t="s">
        <v>2976</v>
      </c>
      <c r="J2078">
        <v>3</v>
      </c>
      <c r="K2078">
        <v>0.55569999999999997</v>
      </c>
      <c r="L2078">
        <v>0.99841433000000002</v>
      </c>
      <c r="M2078">
        <v>0.55489999999999995</v>
      </c>
      <c r="N2078">
        <v>2</v>
      </c>
      <c r="O2078">
        <v>1</v>
      </c>
      <c r="P2078">
        <v>1</v>
      </c>
      <c r="Q2078">
        <v>1</v>
      </c>
    </row>
    <row r="2079" spans="1:17" x14ac:dyDescent="0.35">
      <c r="A2079" t="s">
        <v>2977</v>
      </c>
      <c r="B2079" t="s">
        <v>3250</v>
      </c>
      <c r="C2079" t="s">
        <v>62</v>
      </c>
      <c r="D2079" t="s">
        <v>63</v>
      </c>
      <c r="E2079" t="s">
        <v>54</v>
      </c>
      <c r="G2079" t="s">
        <v>74</v>
      </c>
    </row>
    <row r="2080" spans="1:17" x14ac:dyDescent="0.35">
      <c r="A2080" t="s">
        <v>2978</v>
      </c>
      <c r="B2080" t="s">
        <v>3250</v>
      </c>
      <c r="C2080" t="s">
        <v>62</v>
      </c>
      <c r="D2080" t="s">
        <v>63</v>
      </c>
      <c r="E2080" t="s">
        <v>2979</v>
      </c>
      <c r="F2080" t="s">
        <v>2963</v>
      </c>
      <c r="G2080" t="s">
        <v>66</v>
      </c>
      <c r="H2080">
        <v>10</v>
      </c>
      <c r="I2080" t="s">
        <v>2964</v>
      </c>
      <c r="J2080">
        <v>10</v>
      </c>
      <c r="K2080">
        <v>0.57179999999999997</v>
      </c>
      <c r="L2080">
        <v>1</v>
      </c>
      <c r="M2080">
        <v>0.57179999999999997</v>
      </c>
      <c r="N2080">
        <v>4</v>
      </c>
      <c r="O2080">
        <v>2</v>
      </c>
      <c r="P2080">
        <v>2</v>
      </c>
      <c r="Q2080">
        <v>1</v>
      </c>
    </row>
    <row r="2081" spans="1:17" x14ac:dyDescent="0.35">
      <c r="A2081" t="s">
        <v>2980</v>
      </c>
      <c r="B2081" t="s">
        <v>3250</v>
      </c>
      <c r="C2081" t="s">
        <v>62</v>
      </c>
      <c r="D2081" t="s">
        <v>63</v>
      </c>
      <c r="E2081" t="s">
        <v>54</v>
      </c>
      <c r="F2081" t="s">
        <v>2981</v>
      </c>
      <c r="G2081" t="s">
        <v>66</v>
      </c>
      <c r="H2081">
        <v>3</v>
      </c>
      <c r="I2081" t="s">
        <v>2982</v>
      </c>
      <c r="J2081">
        <v>3</v>
      </c>
      <c r="K2081">
        <v>0.83379999999999999</v>
      </c>
      <c r="L2081">
        <v>0.99188498000000003</v>
      </c>
      <c r="M2081">
        <v>0.82709999999999995</v>
      </c>
      <c r="N2081">
        <v>1</v>
      </c>
      <c r="O2081">
        <v>1</v>
      </c>
      <c r="P2081">
        <v>1</v>
      </c>
      <c r="Q2081">
        <v>1</v>
      </c>
    </row>
    <row r="2082" spans="1:17" x14ac:dyDescent="0.35">
      <c r="A2082" t="s">
        <v>2983</v>
      </c>
      <c r="B2082" t="s">
        <v>3250</v>
      </c>
      <c r="C2082" t="s">
        <v>62</v>
      </c>
      <c r="D2082" t="s">
        <v>63</v>
      </c>
      <c r="E2082" t="s">
        <v>54</v>
      </c>
      <c r="F2082" t="s">
        <v>2981</v>
      </c>
      <c r="G2082" t="s">
        <v>66</v>
      </c>
      <c r="H2082">
        <v>3</v>
      </c>
      <c r="I2082" t="s">
        <v>2982</v>
      </c>
      <c r="J2082">
        <v>3</v>
      </c>
      <c r="K2082">
        <v>0.83379999999999999</v>
      </c>
      <c r="L2082">
        <v>0.99188498000000003</v>
      </c>
      <c r="M2082">
        <v>0.82709999999999995</v>
      </c>
      <c r="N2082">
        <v>1</v>
      </c>
      <c r="O2082">
        <v>1</v>
      </c>
      <c r="P2082">
        <v>1</v>
      </c>
      <c r="Q2082">
        <v>1</v>
      </c>
    </row>
    <row r="2083" spans="1:17" x14ac:dyDescent="0.35">
      <c r="A2083" t="s">
        <v>2984</v>
      </c>
      <c r="B2083" t="s">
        <v>3250</v>
      </c>
      <c r="C2083" t="s">
        <v>62</v>
      </c>
      <c r="D2083" t="s">
        <v>63</v>
      </c>
      <c r="E2083" t="s">
        <v>2966</v>
      </c>
      <c r="F2083" t="s">
        <v>2963</v>
      </c>
      <c r="G2083" t="s">
        <v>66</v>
      </c>
      <c r="H2083">
        <v>10</v>
      </c>
      <c r="I2083" t="s">
        <v>2964</v>
      </c>
      <c r="J2083">
        <v>10</v>
      </c>
      <c r="K2083">
        <v>0.57179999999999997</v>
      </c>
      <c r="L2083">
        <v>1</v>
      </c>
      <c r="M2083">
        <v>0.57179999999999997</v>
      </c>
      <c r="N2083">
        <v>4</v>
      </c>
      <c r="O2083">
        <v>2</v>
      </c>
      <c r="P2083">
        <v>2</v>
      </c>
      <c r="Q2083">
        <v>1</v>
      </c>
    </row>
    <row r="2084" spans="1:17" x14ac:dyDescent="0.35">
      <c r="A2084" t="s">
        <v>2985</v>
      </c>
      <c r="B2084" t="s">
        <v>3250</v>
      </c>
      <c r="C2084" t="s">
        <v>62</v>
      </c>
      <c r="D2084" t="s">
        <v>63</v>
      </c>
      <c r="E2084" t="s">
        <v>54</v>
      </c>
      <c r="F2084" t="s">
        <v>2563</v>
      </c>
      <c r="G2084" t="s">
        <v>66</v>
      </c>
      <c r="H2084">
        <v>2</v>
      </c>
      <c r="I2084" t="s">
        <v>2564</v>
      </c>
      <c r="J2084">
        <v>2</v>
      </c>
      <c r="K2084">
        <v>0.1547</v>
      </c>
      <c r="L2084">
        <v>0.5</v>
      </c>
      <c r="M2084">
        <v>7.7399999999999997E-2</v>
      </c>
      <c r="N2084">
        <v>1</v>
      </c>
      <c r="O2084">
        <v>2</v>
      </c>
      <c r="P2084">
        <v>2</v>
      </c>
      <c r="Q2084">
        <v>1</v>
      </c>
    </row>
    <row r="2085" spans="1:17" x14ac:dyDescent="0.35">
      <c r="A2085" t="s">
        <v>2986</v>
      </c>
      <c r="B2085" t="s">
        <v>3250</v>
      </c>
      <c r="C2085" t="s">
        <v>62</v>
      </c>
      <c r="D2085" t="s">
        <v>63</v>
      </c>
      <c r="E2085" t="s">
        <v>2987</v>
      </c>
      <c r="F2085" t="s">
        <v>2975</v>
      </c>
      <c r="G2085" t="s">
        <v>66</v>
      </c>
      <c r="H2085">
        <v>3</v>
      </c>
      <c r="I2085" t="s">
        <v>2976</v>
      </c>
      <c r="J2085">
        <v>3</v>
      </c>
      <c r="K2085">
        <v>0.55569999999999997</v>
      </c>
      <c r="L2085">
        <v>0.99841433000000002</v>
      </c>
      <c r="M2085">
        <v>0.55489999999999995</v>
      </c>
      <c r="N2085">
        <v>2</v>
      </c>
      <c r="O2085">
        <v>1</v>
      </c>
      <c r="P2085">
        <v>1</v>
      </c>
      <c r="Q2085">
        <v>1</v>
      </c>
    </row>
    <row r="2086" spans="1:17" x14ac:dyDescent="0.35">
      <c r="A2086" t="s">
        <v>2988</v>
      </c>
      <c r="B2086" t="s">
        <v>3250</v>
      </c>
      <c r="C2086" t="s">
        <v>62</v>
      </c>
      <c r="D2086" t="s">
        <v>63</v>
      </c>
      <c r="E2086" t="s">
        <v>54</v>
      </c>
      <c r="F2086" t="s">
        <v>2981</v>
      </c>
      <c r="G2086" t="s">
        <v>66</v>
      </c>
      <c r="H2086">
        <v>3</v>
      </c>
      <c r="I2086" t="s">
        <v>2982</v>
      </c>
      <c r="J2086">
        <v>3</v>
      </c>
      <c r="K2086">
        <v>0.83379999999999999</v>
      </c>
      <c r="L2086">
        <v>0.99188498000000003</v>
      </c>
      <c r="M2086">
        <v>0.82709999999999995</v>
      </c>
      <c r="N2086">
        <v>1</v>
      </c>
      <c r="O2086">
        <v>1</v>
      </c>
      <c r="P2086">
        <v>1</v>
      </c>
      <c r="Q2086">
        <v>1</v>
      </c>
    </row>
    <row r="2087" spans="1:17" x14ac:dyDescent="0.35">
      <c r="A2087" t="s">
        <v>2989</v>
      </c>
      <c r="B2087" t="s">
        <v>3250</v>
      </c>
      <c r="C2087" t="s">
        <v>62</v>
      </c>
      <c r="D2087" t="s">
        <v>63</v>
      </c>
      <c r="E2087" t="s">
        <v>2987</v>
      </c>
      <c r="F2087" t="s">
        <v>2975</v>
      </c>
      <c r="G2087" t="s">
        <v>66</v>
      </c>
      <c r="H2087">
        <v>3</v>
      </c>
      <c r="I2087" t="s">
        <v>2976</v>
      </c>
      <c r="J2087">
        <v>3</v>
      </c>
      <c r="K2087">
        <v>0.55569999999999997</v>
      </c>
      <c r="L2087">
        <v>0.99841433000000002</v>
      </c>
      <c r="M2087">
        <v>0.55489999999999995</v>
      </c>
      <c r="N2087">
        <v>2</v>
      </c>
      <c r="O2087">
        <v>1</v>
      </c>
      <c r="P2087">
        <v>1</v>
      </c>
      <c r="Q2087">
        <v>1</v>
      </c>
    </row>
    <row r="2088" spans="1:17" x14ac:dyDescent="0.35">
      <c r="A2088" t="s">
        <v>2990</v>
      </c>
      <c r="B2088" t="s">
        <v>3250</v>
      </c>
      <c r="C2088" t="s">
        <v>62</v>
      </c>
      <c r="D2088" t="s">
        <v>63</v>
      </c>
      <c r="E2088" t="s">
        <v>2966</v>
      </c>
      <c r="F2088" t="s">
        <v>2963</v>
      </c>
      <c r="G2088" t="s">
        <v>66</v>
      </c>
      <c r="H2088">
        <v>10</v>
      </c>
      <c r="I2088" t="s">
        <v>2964</v>
      </c>
      <c r="J2088">
        <v>10</v>
      </c>
      <c r="K2088">
        <v>0.57179999999999997</v>
      </c>
      <c r="L2088">
        <v>1</v>
      </c>
      <c r="M2088">
        <v>0.57179999999999997</v>
      </c>
      <c r="N2088">
        <v>4</v>
      </c>
      <c r="O2088">
        <v>2</v>
      </c>
      <c r="P2088">
        <v>2</v>
      </c>
      <c r="Q2088">
        <v>1</v>
      </c>
    </row>
    <row r="2089" spans="1:17" x14ac:dyDescent="0.35">
      <c r="A2089" t="s">
        <v>2991</v>
      </c>
      <c r="B2089" t="s">
        <v>3250</v>
      </c>
      <c r="C2089" t="s">
        <v>62</v>
      </c>
      <c r="D2089" t="s">
        <v>63</v>
      </c>
      <c r="E2089" t="s">
        <v>2958</v>
      </c>
      <c r="F2089" t="s">
        <v>2959</v>
      </c>
      <c r="G2089" t="s">
        <v>66</v>
      </c>
      <c r="H2089">
        <v>3</v>
      </c>
      <c r="I2089" t="s">
        <v>2960</v>
      </c>
      <c r="J2089">
        <v>3</v>
      </c>
      <c r="K2089">
        <v>0.89319999999999999</v>
      </c>
      <c r="L2089">
        <v>0.97512699999999997</v>
      </c>
      <c r="M2089">
        <v>0.871</v>
      </c>
      <c r="N2089">
        <v>1</v>
      </c>
      <c r="O2089">
        <v>1</v>
      </c>
      <c r="P2089">
        <v>1</v>
      </c>
      <c r="Q2089">
        <v>1</v>
      </c>
    </row>
    <row r="2090" spans="1:17" x14ac:dyDescent="0.35">
      <c r="A2090" t="s">
        <v>2992</v>
      </c>
      <c r="B2090" t="s">
        <v>3250</v>
      </c>
      <c r="C2090" t="s">
        <v>62</v>
      </c>
      <c r="D2090" t="s">
        <v>63</v>
      </c>
      <c r="E2090" t="s">
        <v>2958</v>
      </c>
      <c r="F2090" t="s">
        <v>2959</v>
      </c>
      <c r="G2090" t="s">
        <v>66</v>
      </c>
      <c r="H2090">
        <v>3</v>
      </c>
      <c r="I2090" t="s">
        <v>2960</v>
      </c>
      <c r="J2090">
        <v>3</v>
      </c>
      <c r="K2090">
        <v>0.89319999999999999</v>
      </c>
      <c r="L2090">
        <v>0.97512699999999997</v>
      </c>
      <c r="M2090">
        <v>0.871</v>
      </c>
      <c r="N2090">
        <v>1</v>
      </c>
      <c r="O2090">
        <v>1</v>
      </c>
      <c r="P2090">
        <v>1</v>
      </c>
      <c r="Q2090">
        <v>1</v>
      </c>
    </row>
    <row r="2091" spans="1:17" x14ac:dyDescent="0.35">
      <c r="A2091" t="s">
        <v>2993</v>
      </c>
      <c r="B2091" t="s">
        <v>3250</v>
      </c>
      <c r="C2091" t="s">
        <v>62</v>
      </c>
      <c r="D2091" t="s">
        <v>63</v>
      </c>
      <c r="E2091" t="s">
        <v>54</v>
      </c>
      <c r="G2091" t="s">
        <v>74</v>
      </c>
    </row>
    <row r="2092" spans="1:17" x14ac:dyDescent="0.35">
      <c r="A2092" t="s">
        <v>2994</v>
      </c>
      <c r="B2092" t="s">
        <v>3250</v>
      </c>
      <c r="C2092" t="s">
        <v>62</v>
      </c>
      <c r="D2092" t="s">
        <v>69</v>
      </c>
      <c r="E2092" t="s">
        <v>54</v>
      </c>
      <c r="F2092" t="s">
        <v>755</v>
      </c>
      <c r="G2092" t="s">
        <v>66</v>
      </c>
      <c r="H2092">
        <v>13</v>
      </c>
      <c r="I2092" t="s">
        <v>756</v>
      </c>
      <c r="J2092">
        <v>13</v>
      </c>
      <c r="K2092">
        <v>0.51459999999999995</v>
      </c>
      <c r="L2092">
        <v>1</v>
      </c>
      <c r="M2092">
        <v>0.51459999999999995</v>
      </c>
      <c r="N2092">
        <v>4</v>
      </c>
      <c r="O2092">
        <v>1</v>
      </c>
      <c r="P2092">
        <v>1</v>
      </c>
      <c r="Q2092">
        <v>0.88460000000000005</v>
      </c>
    </row>
    <row r="2093" spans="1:17" x14ac:dyDescent="0.35">
      <c r="A2093" t="s">
        <v>2995</v>
      </c>
      <c r="B2093" t="s">
        <v>3250</v>
      </c>
      <c r="C2093" t="s">
        <v>87</v>
      </c>
      <c r="D2093" t="s">
        <v>101</v>
      </c>
      <c r="E2093" t="s">
        <v>54</v>
      </c>
      <c r="G2093" t="s">
        <v>74</v>
      </c>
    </row>
    <row r="2094" spans="1:17" x14ac:dyDescent="0.35">
      <c r="A2094" t="s">
        <v>2996</v>
      </c>
      <c r="B2094" t="s">
        <v>3250</v>
      </c>
      <c r="C2094" t="s">
        <v>62</v>
      </c>
      <c r="D2094" t="s">
        <v>69</v>
      </c>
      <c r="E2094" t="s">
        <v>54</v>
      </c>
      <c r="F2094" t="s">
        <v>715</v>
      </c>
      <c r="G2094" t="s">
        <v>66</v>
      </c>
      <c r="H2094">
        <v>4</v>
      </c>
      <c r="I2094" t="s">
        <v>716</v>
      </c>
      <c r="J2094">
        <v>4</v>
      </c>
      <c r="K2094">
        <v>0.16109999999999999</v>
      </c>
      <c r="L2094">
        <v>0.99998229999999999</v>
      </c>
      <c r="M2094">
        <v>0.16109999999999999</v>
      </c>
      <c r="N2094">
        <v>2</v>
      </c>
      <c r="O2094">
        <v>1</v>
      </c>
      <c r="P2094">
        <v>1</v>
      </c>
      <c r="Q2094">
        <v>1</v>
      </c>
    </row>
    <row r="2095" spans="1:17" x14ac:dyDescent="0.35">
      <c r="A2095" t="s">
        <v>2997</v>
      </c>
      <c r="B2095" t="s">
        <v>3250</v>
      </c>
      <c r="C2095" t="s">
        <v>54</v>
      </c>
      <c r="D2095" t="s">
        <v>54</v>
      </c>
      <c r="E2095" t="s">
        <v>54</v>
      </c>
      <c r="F2095" t="s">
        <v>2998</v>
      </c>
      <c r="G2095" t="s">
        <v>66</v>
      </c>
      <c r="H2095">
        <v>3</v>
      </c>
      <c r="I2095" t="s">
        <v>2999</v>
      </c>
      <c r="J2095">
        <v>3</v>
      </c>
      <c r="K2095">
        <v>0.97350000000000003</v>
      </c>
      <c r="L2095">
        <v>0.98590710000000004</v>
      </c>
      <c r="M2095">
        <v>0.95979999999999999</v>
      </c>
      <c r="N2095">
        <v>1</v>
      </c>
      <c r="O2095">
        <v>1</v>
      </c>
      <c r="P2095">
        <v>1</v>
      </c>
      <c r="Q2095">
        <v>1</v>
      </c>
    </row>
    <row r="2096" spans="1:17" x14ac:dyDescent="0.35">
      <c r="A2096" t="s">
        <v>3000</v>
      </c>
      <c r="B2096" t="s">
        <v>3250</v>
      </c>
      <c r="C2096" t="s">
        <v>54</v>
      </c>
      <c r="D2096" t="s">
        <v>54</v>
      </c>
      <c r="E2096" t="s">
        <v>54</v>
      </c>
      <c r="F2096" t="s">
        <v>2998</v>
      </c>
      <c r="G2096" t="s">
        <v>66</v>
      </c>
      <c r="H2096">
        <v>3</v>
      </c>
      <c r="I2096" t="s">
        <v>2999</v>
      </c>
      <c r="J2096">
        <v>3</v>
      </c>
      <c r="K2096">
        <v>0.97350000000000003</v>
      </c>
      <c r="L2096">
        <v>0.98590710000000004</v>
      </c>
      <c r="M2096">
        <v>0.95979999999999999</v>
      </c>
      <c r="N2096">
        <v>1</v>
      </c>
      <c r="O2096">
        <v>1</v>
      </c>
      <c r="P2096">
        <v>1</v>
      </c>
      <c r="Q2096">
        <v>1</v>
      </c>
    </row>
    <row r="2097" spans="1:17" x14ac:dyDescent="0.35">
      <c r="A2097" t="s">
        <v>3001</v>
      </c>
      <c r="B2097" t="s">
        <v>3250</v>
      </c>
      <c r="C2097" t="s">
        <v>54</v>
      </c>
      <c r="D2097" t="s">
        <v>54</v>
      </c>
      <c r="E2097" t="s">
        <v>54</v>
      </c>
      <c r="F2097" t="s">
        <v>2998</v>
      </c>
      <c r="G2097" t="s">
        <v>66</v>
      </c>
      <c r="H2097">
        <v>3</v>
      </c>
      <c r="I2097" t="s">
        <v>2999</v>
      </c>
      <c r="J2097">
        <v>3</v>
      </c>
      <c r="K2097">
        <v>0.97350000000000003</v>
      </c>
      <c r="L2097">
        <v>0.98590710000000004</v>
      </c>
      <c r="M2097">
        <v>0.95979999999999999</v>
      </c>
      <c r="N2097">
        <v>1</v>
      </c>
      <c r="O2097">
        <v>1</v>
      </c>
      <c r="P2097">
        <v>1</v>
      </c>
      <c r="Q2097">
        <v>1</v>
      </c>
    </row>
    <row r="2098" spans="1:17" x14ac:dyDescent="0.35">
      <c r="A2098" t="s">
        <v>3002</v>
      </c>
      <c r="B2098" t="s">
        <v>3250</v>
      </c>
      <c r="C2098" t="s">
        <v>62</v>
      </c>
      <c r="D2098" t="s">
        <v>69</v>
      </c>
      <c r="E2098" t="s">
        <v>54</v>
      </c>
      <c r="F2098" t="s">
        <v>715</v>
      </c>
      <c r="G2098" t="s">
        <v>66</v>
      </c>
      <c r="H2098">
        <v>4</v>
      </c>
      <c r="I2098" t="s">
        <v>716</v>
      </c>
      <c r="J2098">
        <v>4</v>
      </c>
      <c r="K2098">
        <v>0.16109999999999999</v>
      </c>
      <c r="L2098">
        <v>0.99998229999999999</v>
      </c>
      <c r="M2098">
        <v>0.16109999999999999</v>
      </c>
      <c r="N2098">
        <v>2</v>
      </c>
      <c r="O2098">
        <v>1</v>
      </c>
      <c r="P2098">
        <v>1</v>
      </c>
      <c r="Q2098">
        <v>1</v>
      </c>
    </row>
    <row r="2099" spans="1:17" x14ac:dyDescent="0.35">
      <c r="A2099" t="s">
        <v>3003</v>
      </c>
      <c r="B2099" t="s">
        <v>3250</v>
      </c>
      <c r="C2099" t="s">
        <v>54</v>
      </c>
      <c r="D2099" t="s">
        <v>105</v>
      </c>
      <c r="E2099" t="s">
        <v>54</v>
      </c>
      <c r="G2099" t="s">
        <v>74</v>
      </c>
    </row>
    <row r="2100" spans="1:17" x14ac:dyDescent="0.35">
      <c r="A2100" t="s">
        <v>3004</v>
      </c>
      <c r="B2100" t="s">
        <v>3250</v>
      </c>
      <c r="C2100" t="s">
        <v>87</v>
      </c>
      <c r="D2100" t="s">
        <v>101</v>
      </c>
      <c r="E2100" t="s">
        <v>54</v>
      </c>
      <c r="G2100" t="s">
        <v>74</v>
      </c>
    </row>
    <row r="2101" spans="1:17" x14ac:dyDescent="0.35">
      <c r="A2101" t="s">
        <v>3005</v>
      </c>
      <c r="B2101" t="s">
        <v>3250</v>
      </c>
      <c r="C2101" t="s">
        <v>54</v>
      </c>
      <c r="D2101" t="s">
        <v>54</v>
      </c>
      <c r="E2101" t="s">
        <v>54</v>
      </c>
      <c r="F2101" t="s">
        <v>3006</v>
      </c>
      <c r="G2101" t="s">
        <v>66</v>
      </c>
      <c r="H2101">
        <v>2</v>
      </c>
      <c r="I2101" t="s">
        <v>3007</v>
      </c>
      <c r="J2101">
        <v>2</v>
      </c>
      <c r="K2101">
        <v>0.62609999999999999</v>
      </c>
      <c r="L2101">
        <v>0.92624930000000005</v>
      </c>
      <c r="M2101">
        <v>0.57989999999999997</v>
      </c>
      <c r="N2101">
        <v>1</v>
      </c>
      <c r="O2101">
        <v>1</v>
      </c>
      <c r="P2101">
        <v>1</v>
      </c>
      <c r="Q2101">
        <v>1</v>
      </c>
    </row>
    <row r="2102" spans="1:17" x14ac:dyDescent="0.35">
      <c r="A2102" t="s">
        <v>3008</v>
      </c>
      <c r="B2102" t="s">
        <v>3250</v>
      </c>
      <c r="C2102" t="s">
        <v>54</v>
      </c>
      <c r="D2102" t="s">
        <v>54</v>
      </c>
      <c r="E2102" t="s">
        <v>54</v>
      </c>
      <c r="F2102" t="s">
        <v>3006</v>
      </c>
      <c r="G2102" t="s">
        <v>66</v>
      </c>
      <c r="H2102">
        <v>2</v>
      </c>
      <c r="I2102" t="s">
        <v>3007</v>
      </c>
      <c r="J2102">
        <v>2</v>
      </c>
      <c r="K2102">
        <v>0.62609999999999999</v>
      </c>
      <c r="L2102">
        <v>0.92624930000000005</v>
      </c>
      <c r="M2102">
        <v>0.57989999999999997</v>
      </c>
      <c r="N2102">
        <v>1</v>
      </c>
      <c r="O2102">
        <v>1</v>
      </c>
      <c r="P2102">
        <v>1</v>
      </c>
      <c r="Q2102">
        <v>1</v>
      </c>
    </row>
    <row r="2103" spans="1:17" x14ac:dyDescent="0.35">
      <c r="A2103" t="s">
        <v>3009</v>
      </c>
      <c r="B2103" t="s">
        <v>3250</v>
      </c>
      <c r="C2103" t="s">
        <v>87</v>
      </c>
      <c r="D2103" t="s">
        <v>88</v>
      </c>
      <c r="E2103" t="s">
        <v>93</v>
      </c>
      <c r="F2103" t="s">
        <v>94</v>
      </c>
      <c r="G2103" t="s">
        <v>66</v>
      </c>
      <c r="H2103">
        <v>6</v>
      </c>
      <c r="I2103" t="s">
        <v>95</v>
      </c>
      <c r="J2103">
        <v>6</v>
      </c>
      <c r="K2103">
        <v>0.95379999999999998</v>
      </c>
      <c r="L2103">
        <v>0.99993865999999998</v>
      </c>
      <c r="M2103">
        <v>0.95369999999999999</v>
      </c>
      <c r="N2103">
        <v>1</v>
      </c>
      <c r="O2103">
        <v>1</v>
      </c>
      <c r="P2103">
        <v>1</v>
      </c>
      <c r="Q2103">
        <v>1</v>
      </c>
    </row>
    <row r="2104" spans="1:17" x14ac:dyDescent="0.35">
      <c r="A2104" t="s">
        <v>3010</v>
      </c>
      <c r="B2104" t="s">
        <v>3250</v>
      </c>
      <c r="C2104" t="s">
        <v>87</v>
      </c>
      <c r="D2104" t="s">
        <v>101</v>
      </c>
      <c r="E2104" t="s">
        <v>102</v>
      </c>
      <c r="F2104" t="s">
        <v>3011</v>
      </c>
      <c r="G2104" t="s">
        <v>66</v>
      </c>
      <c r="H2104">
        <v>11</v>
      </c>
      <c r="I2104" t="s">
        <v>3012</v>
      </c>
      <c r="J2104">
        <v>11</v>
      </c>
      <c r="K2104">
        <v>0.751</v>
      </c>
      <c r="L2104">
        <v>1</v>
      </c>
      <c r="M2104">
        <v>0.751</v>
      </c>
      <c r="N2104">
        <v>2</v>
      </c>
      <c r="O2104">
        <v>2</v>
      </c>
      <c r="P2104">
        <v>2</v>
      </c>
      <c r="Q2104">
        <v>1</v>
      </c>
    </row>
    <row r="2105" spans="1:17" x14ac:dyDescent="0.35">
      <c r="A2105" t="s">
        <v>3013</v>
      </c>
      <c r="B2105" t="s">
        <v>3250</v>
      </c>
      <c r="C2105" t="s">
        <v>54</v>
      </c>
      <c r="D2105" t="s">
        <v>54</v>
      </c>
      <c r="E2105" t="s">
        <v>54</v>
      </c>
      <c r="F2105" t="s">
        <v>3011</v>
      </c>
      <c r="G2105" t="s">
        <v>66</v>
      </c>
      <c r="H2105">
        <v>11</v>
      </c>
      <c r="I2105" t="s">
        <v>3012</v>
      </c>
      <c r="J2105">
        <v>11</v>
      </c>
      <c r="K2105">
        <v>0.751</v>
      </c>
      <c r="L2105">
        <v>1</v>
      </c>
      <c r="M2105">
        <v>0.751</v>
      </c>
      <c r="N2105">
        <v>2</v>
      </c>
      <c r="O2105">
        <v>2</v>
      </c>
      <c r="P2105">
        <v>2</v>
      </c>
      <c r="Q2105">
        <v>1</v>
      </c>
    </row>
    <row r="2106" spans="1:17" x14ac:dyDescent="0.35">
      <c r="A2106" t="s">
        <v>3014</v>
      </c>
      <c r="B2106" t="s">
        <v>3250</v>
      </c>
      <c r="C2106" t="s">
        <v>54</v>
      </c>
      <c r="D2106" t="s">
        <v>54</v>
      </c>
      <c r="E2106" t="s">
        <v>54</v>
      </c>
      <c r="F2106" t="s">
        <v>3011</v>
      </c>
      <c r="G2106" t="s">
        <v>66</v>
      </c>
      <c r="H2106">
        <v>11</v>
      </c>
      <c r="I2106" t="s">
        <v>3012</v>
      </c>
      <c r="J2106">
        <v>11</v>
      </c>
      <c r="K2106">
        <v>0.751</v>
      </c>
      <c r="L2106">
        <v>1</v>
      </c>
      <c r="M2106">
        <v>0.751</v>
      </c>
      <c r="N2106">
        <v>2</v>
      </c>
      <c r="O2106">
        <v>2</v>
      </c>
      <c r="P2106">
        <v>2</v>
      </c>
      <c r="Q2106">
        <v>1</v>
      </c>
    </row>
    <row r="2107" spans="1:17" x14ac:dyDescent="0.35">
      <c r="A2107" t="s">
        <v>3015</v>
      </c>
      <c r="B2107" t="s">
        <v>3250</v>
      </c>
      <c r="C2107" t="s">
        <v>87</v>
      </c>
      <c r="D2107" t="s">
        <v>101</v>
      </c>
      <c r="E2107" t="s">
        <v>102</v>
      </c>
      <c r="F2107" t="s">
        <v>3011</v>
      </c>
      <c r="G2107" t="s">
        <v>66</v>
      </c>
      <c r="H2107">
        <v>11</v>
      </c>
      <c r="I2107" t="s">
        <v>3012</v>
      </c>
      <c r="J2107">
        <v>11</v>
      </c>
      <c r="K2107">
        <v>0.751</v>
      </c>
      <c r="L2107">
        <v>1</v>
      </c>
      <c r="M2107">
        <v>0.751</v>
      </c>
      <c r="N2107">
        <v>2</v>
      </c>
      <c r="O2107">
        <v>2</v>
      </c>
      <c r="P2107">
        <v>2</v>
      </c>
      <c r="Q2107">
        <v>1</v>
      </c>
    </row>
    <row r="2108" spans="1:17" x14ac:dyDescent="0.35">
      <c r="A2108" t="s">
        <v>3016</v>
      </c>
      <c r="B2108" t="s">
        <v>3250</v>
      </c>
      <c r="C2108" t="s">
        <v>54</v>
      </c>
      <c r="D2108" t="s">
        <v>54</v>
      </c>
      <c r="E2108" t="s">
        <v>54</v>
      </c>
      <c r="F2108" t="s">
        <v>3011</v>
      </c>
      <c r="G2108" t="s">
        <v>66</v>
      </c>
      <c r="H2108">
        <v>11</v>
      </c>
      <c r="I2108" t="s">
        <v>3012</v>
      </c>
      <c r="J2108">
        <v>11</v>
      </c>
      <c r="K2108">
        <v>0.751</v>
      </c>
      <c r="L2108">
        <v>1</v>
      </c>
      <c r="M2108">
        <v>0.751</v>
      </c>
      <c r="N2108">
        <v>2</v>
      </c>
      <c r="O2108">
        <v>2</v>
      </c>
      <c r="P2108">
        <v>2</v>
      </c>
      <c r="Q2108">
        <v>1</v>
      </c>
    </row>
    <row r="2109" spans="1:17" x14ac:dyDescent="0.35">
      <c r="A2109" t="s">
        <v>3017</v>
      </c>
      <c r="B2109" t="s">
        <v>3250</v>
      </c>
      <c r="C2109" t="s">
        <v>54</v>
      </c>
      <c r="D2109" t="s">
        <v>54</v>
      </c>
      <c r="E2109" t="s">
        <v>54</v>
      </c>
      <c r="F2109" t="s">
        <v>3011</v>
      </c>
      <c r="G2109" t="s">
        <v>66</v>
      </c>
      <c r="H2109">
        <v>11</v>
      </c>
      <c r="I2109" t="s">
        <v>3012</v>
      </c>
      <c r="J2109">
        <v>11</v>
      </c>
      <c r="K2109">
        <v>0.751</v>
      </c>
      <c r="L2109">
        <v>1</v>
      </c>
      <c r="M2109">
        <v>0.751</v>
      </c>
      <c r="N2109">
        <v>2</v>
      </c>
      <c r="O2109">
        <v>2</v>
      </c>
      <c r="P2109">
        <v>2</v>
      </c>
      <c r="Q2109">
        <v>1</v>
      </c>
    </row>
    <row r="2110" spans="1:17" x14ac:dyDescent="0.35">
      <c r="A2110" t="s">
        <v>3018</v>
      </c>
      <c r="B2110" t="s">
        <v>3250</v>
      </c>
      <c r="C2110" t="s">
        <v>54</v>
      </c>
      <c r="D2110" t="s">
        <v>54</v>
      </c>
      <c r="E2110" t="s">
        <v>54</v>
      </c>
      <c r="F2110" t="s">
        <v>3011</v>
      </c>
      <c r="G2110" t="s">
        <v>66</v>
      </c>
      <c r="H2110">
        <v>11</v>
      </c>
      <c r="I2110" t="s">
        <v>3012</v>
      </c>
      <c r="J2110">
        <v>11</v>
      </c>
      <c r="K2110">
        <v>0.751</v>
      </c>
      <c r="L2110">
        <v>1</v>
      </c>
      <c r="M2110">
        <v>0.751</v>
      </c>
      <c r="N2110">
        <v>2</v>
      </c>
      <c r="O2110">
        <v>2</v>
      </c>
      <c r="P2110">
        <v>2</v>
      </c>
      <c r="Q2110">
        <v>1</v>
      </c>
    </row>
    <row r="2111" spans="1:17" x14ac:dyDescent="0.35">
      <c r="A2111" t="s">
        <v>3019</v>
      </c>
      <c r="B2111" t="s">
        <v>3250</v>
      </c>
      <c r="C2111" t="s">
        <v>54</v>
      </c>
      <c r="D2111" t="s">
        <v>54</v>
      </c>
      <c r="E2111" t="s">
        <v>54</v>
      </c>
      <c r="F2111" t="s">
        <v>3011</v>
      </c>
      <c r="G2111" t="s">
        <v>66</v>
      </c>
      <c r="H2111">
        <v>11</v>
      </c>
      <c r="I2111" t="s">
        <v>3012</v>
      </c>
      <c r="J2111">
        <v>11</v>
      </c>
      <c r="K2111">
        <v>0.751</v>
      </c>
      <c r="L2111">
        <v>1</v>
      </c>
      <c r="M2111">
        <v>0.751</v>
      </c>
      <c r="N2111">
        <v>2</v>
      </c>
      <c r="O2111">
        <v>2</v>
      </c>
      <c r="P2111">
        <v>2</v>
      </c>
      <c r="Q2111">
        <v>1</v>
      </c>
    </row>
    <row r="2112" spans="1:17" x14ac:dyDescent="0.35">
      <c r="A2112" t="s">
        <v>3020</v>
      </c>
      <c r="B2112" t="s">
        <v>3250</v>
      </c>
      <c r="C2112" t="s">
        <v>54</v>
      </c>
      <c r="D2112" t="s">
        <v>54</v>
      </c>
      <c r="E2112" t="s">
        <v>54</v>
      </c>
      <c r="F2112" t="s">
        <v>3011</v>
      </c>
      <c r="G2112" t="s">
        <v>66</v>
      </c>
      <c r="H2112">
        <v>11</v>
      </c>
      <c r="I2112" t="s">
        <v>3012</v>
      </c>
      <c r="J2112">
        <v>11</v>
      </c>
      <c r="K2112">
        <v>0.751</v>
      </c>
      <c r="L2112">
        <v>1</v>
      </c>
      <c r="M2112">
        <v>0.751</v>
      </c>
      <c r="N2112">
        <v>2</v>
      </c>
      <c r="O2112">
        <v>2</v>
      </c>
      <c r="P2112">
        <v>2</v>
      </c>
      <c r="Q2112">
        <v>1</v>
      </c>
    </row>
    <row r="2113" spans="1:17" x14ac:dyDescent="0.35">
      <c r="A2113" t="s">
        <v>3021</v>
      </c>
      <c r="B2113" t="s">
        <v>3250</v>
      </c>
      <c r="C2113" t="s">
        <v>54</v>
      </c>
      <c r="D2113" t="s">
        <v>54</v>
      </c>
      <c r="E2113" t="s">
        <v>54</v>
      </c>
      <c r="F2113" t="s">
        <v>3011</v>
      </c>
      <c r="G2113" t="s">
        <v>66</v>
      </c>
      <c r="H2113">
        <v>11</v>
      </c>
      <c r="I2113" t="s">
        <v>3012</v>
      </c>
      <c r="J2113">
        <v>11</v>
      </c>
      <c r="K2113">
        <v>0.751</v>
      </c>
      <c r="L2113">
        <v>1</v>
      </c>
      <c r="M2113">
        <v>0.751</v>
      </c>
      <c r="N2113">
        <v>2</v>
      </c>
      <c r="O2113">
        <v>2</v>
      </c>
      <c r="P2113">
        <v>2</v>
      </c>
      <c r="Q2113">
        <v>1</v>
      </c>
    </row>
    <row r="2114" spans="1:17" x14ac:dyDescent="0.35">
      <c r="A2114" t="s">
        <v>3022</v>
      </c>
      <c r="B2114" t="s">
        <v>3250</v>
      </c>
      <c r="C2114" t="s">
        <v>54</v>
      </c>
      <c r="D2114" t="s">
        <v>54</v>
      </c>
      <c r="E2114" t="s">
        <v>54</v>
      </c>
      <c r="F2114" t="s">
        <v>3011</v>
      </c>
      <c r="G2114" t="s">
        <v>66</v>
      </c>
      <c r="H2114">
        <v>11</v>
      </c>
      <c r="I2114" t="s">
        <v>3012</v>
      </c>
      <c r="J2114">
        <v>11</v>
      </c>
      <c r="K2114">
        <v>0.751</v>
      </c>
      <c r="L2114">
        <v>1</v>
      </c>
      <c r="M2114">
        <v>0.751</v>
      </c>
      <c r="N2114">
        <v>2</v>
      </c>
      <c r="O2114">
        <v>2</v>
      </c>
      <c r="P2114">
        <v>2</v>
      </c>
      <c r="Q2114">
        <v>1</v>
      </c>
    </row>
    <row r="2115" spans="1:17" x14ac:dyDescent="0.35">
      <c r="A2115" t="s">
        <v>3023</v>
      </c>
      <c r="B2115" t="s">
        <v>3250</v>
      </c>
      <c r="C2115" t="s">
        <v>54</v>
      </c>
      <c r="D2115" t="s">
        <v>54</v>
      </c>
      <c r="E2115" t="s">
        <v>54</v>
      </c>
      <c r="F2115" t="s">
        <v>3024</v>
      </c>
      <c r="G2115" t="s">
        <v>66</v>
      </c>
      <c r="H2115">
        <v>4</v>
      </c>
      <c r="I2115" t="s">
        <v>3025</v>
      </c>
      <c r="J2115">
        <v>4</v>
      </c>
      <c r="K2115">
        <v>0.72789999999999999</v>
      </c>
      <c r="L2115">
        <v>0.99976889000000002</v>
      </c>
      <c r="M2115">
        <v>0.72770000000000001</v>
      </c>
      <c r="N2115">
        <v>1</v>
      </c>
      <c r="O2115">
        <v>1</v>
      </c>
      <c r="P2115">
        <v>1</v>
      </c>
      <c r="Q2115">
        <v>1</v>
      </c>
    </row>
    <row r="2116" spans="1:17" x14ac:dyDescent="0.35">
      <c r="A2116" t="s">
        <v>3026</v>
      </c>
      <c r="B2116" t="s">
        <v>3250</v>
      </c>
      <c r="C2116" t="s">
        <v>54</v>
      </c>
      <c r="D2116" t="s">
        <v>54</v>
      </c>
      <c r="E2116" t="s">
        <v>54</v>
      </c>
      <c r="F2116" t="s">
        <v>3024</v>
      </c>
      <c r="G2116" t="s">
        <v>66</v>
      </c>
      <c r="H2116">
        <v>4</v>
      </c>
      <c r="I2116" t="s">
        <v>3025</v>
      </c>
      <c r="J2116">
        <v>4</v>
      </c>
      <c r="K2116">
        <v>0.72789999999999999</v>
      </c>
      <c r="L2116">
        <v>0.99976889000000002</v>
      </c>
      <c r="M2116">
        <v>0.72770000000000001</v>
      </c>
      <c r="N2116">
        <v>1</v>
      </c>
      <c r="O2116">
        <v>1</v>
      </c>
      <c r="P2116">
        <v>1</v>
      </c>
      <c r="Q2116">
        <v>1</v>
      </c>
    </row>
    <row r="2117" spans="1:17" x14ac:dyDescent="0.35">
      <c r="A2117" t="s">
        <v>3027</v>
      </c>
      <c r="B2117" t="s">
        <v>3250</v>
      </c>
      <c r="C2117" t="s">
        <v>54</v>
      </c>
      <c r="D2117" t="s">
        <v>54</v>
      </c>
      <c r="E2117" t="s">
        <v>54</v>
      </c>
      <c r="F2117" t="s">
        <v>3024</v>
      </c>
      <c r="G2117" t="s">
        <v>66</v>
      </c>
      <c r="H2117">
        <v>4</v>
      </c>
      <c r="I2117" t="s">
        <v>3025</v>
      </c>
      <c r="J2117">
        <v>4</v>
      </c>
      <c r="K2117">
        <v>0.72789999999999999</v>
      </c>
      <c r="L2117">
        <v>0.99976889000000002</v>
      </c>
      <c r="M2117">
        <v>0.72770000000000001</v>
      </c>
      <c r="N2117">
        <v>1</v>
      </c>
      <c r="O2117">
        <v>1</v>
      </c>
      <c r="P2117">
        <v>1</v>
      </c>
      <c r="Q2117">
        <v>1</v>
      </c>
    </row>
    <row r="2118" spans="1:17" x14ac:dyDescent="0.35">
      <c r="A2118" t="s">
        <v>3028</v>
      </c>
      <c r="B2118" t="s">
        <v>3250</v>
      </c>
      <c r="C2118" t="s">
        <v>54</v>
      </c>
      <c r="D2118" t="s">
        <v>54</v>
      </c>
      <c r="E2118" t="s">
        <v>54</v>
      </c>
      <c r="F2118" t="s">
        <v>3024</v>
      </c>
      <c r="G2118" t="s">
        <v>66</v>
      </c>
      <c r="H2118">
        <v>4</v>
      </c>
      <c r="I2118" t="s">
        <v>3025</v>
      </c>
      <c r="J2118">
        <v>4</v>
      </c>
      <c r="K2118">
        <v>0.72789999999999999</v>
      </c>
      <c r="L2118">
        <v>0.99976889000000002</v>
      </c>
      <c r="M2118">
        <v>0.72770000000000001</v>
      </c>
      <c r="N2118">
        <v>1</v>
      </c>
      <c r="O2118">
        <v>1</v>
      </c>
      <c r="P2118">
        <v>1</v>
      </c>
      <c r="Q2118">
        <v>1</v>
      </c>
    </row>
    <row r="2119" spans="1:17" x14ac:dyDescent="0.35">
      <c r="A2119" t="s">
        <v>3029</v>
      </c>
      <c r="B2119" t="s">
        <v>3250</v>
      </c>
      <c r="C2119" t="s">
        <v>54</v>
      </c>
      <c r="D2119" t="s">
        <v>105</v>
      </c>
      <c r="E2119" t="s">
        <v>3030</v>
      </c>
      <c r="F2119" t="s">
        <v>107</v>
      </c>
      <c r="G2119" t="s">
        <v>66</v>
      </c>
      <c r="H2119">
        <v>9</v>
      </c>
      <c r="I2119" t="s">
        <v>108</v>
      </c>
      <c r="J2119">
        <v>9</v>
      </c>
      <c r="K2119">
        <v>0.89510000000000001</v>
      </c>
      <c r="L2119">
        <v>0.99999965999999996</v>
      </c>
      <c r="M2119">
        <v>0.89510000000000001</v>
      </c>
      <c r="N2119">
        <v>2</v>
      </c>
      <c r="O2119">
        <v>1</v>
      </c>
      <c r="P2119">
        <v>1</v>
      </c>
      <c r="Q2119">
        <v>1</v>
      </c>
    </row>
    <row r="2120" spans="1:17" x14ac:dyDescent="0.35">
      <c r="A2120" t="s">
        <v>3031</v>
      </c>
      <c r="B2120" t="s">
        <v>3250</v>
      </c>
      <c r="C2120" t="s">
        <v>54</v>
      </c>
      <c r="D2120" t="s">
        <v>105</v>
      </c>
      <c r="E2120" t="s">
        <v>3030</v>
      </c>
      <c r="F2120" t="s">
        <v>107</v>
      </c>
      <c r="G2120" t="s">
        <v>66</v>
      </c>
      <c r="H2120">
        <v>9</v>
      </c>
      <c r="I2120" t="s">
        <v>108</v>
      </c>
      <c r="J2120">
        <v>9</v>
      </c>
      <c r="K2120">
        <v>0.89510000000000001</v>
      </c>
      <c r="L2120">
        <v>0.99999965999999996</v>
      </c>
      <c r="M2120">
        <v>0.89510000000000001</v>
      </c>
      <c r="N2120">
        <v>2</v>
      </c>
      <c r="O2120">
        <v>1</v>
      </c>
      <c r="P2120">
        <v>1</v>
      </c>
      <c r="Q2120">
        <v>1</v>
      </c>
    </row>
    <row r="2121" spans="1:17" x14ac:dyDescent="0.35">
      <c r="A2121" t="s">
        <v>3032</v>
      </c>
      <c r="B2121" t="s">
        <v>3250</v>
      </c>
      <c r="C2121" t="s">
        <v>54</v>
      </c>
      <c r="D2121" t="s">
        <v>105</v>
      </c>
      <c r="E2121" t="s">
        <v>3030</v>
      </c>
      <c r="F2121" t="s">
        <v>107</v>
      </c>
      <c r="G2121" t="s">
        <v>66</v>
      </c>
      <c r="H2121">
        <v>9</v>
      </c>
      <c r="I2121" t="s">
        <v>108</v>
      </c>
      <c r="J2121">
        <v>9</v>
      </c>
      <c r="K2121">
        <v>0.89510000000000001</v>
      </c>
      <c r="L2121">
        <v>0.99999965999999996</v>
      </c>
      <c r="M2121">
        <v>0.89510000000000001</v>
      </c>
      <c r="N2121">
        <v>2</v>
      </c>
      <c r="O2121">
        <v>1</v>
      </c>
      <c r="P2121">
        <v>1</v>
      </c>
      <c r="Q2121">
        <v>1</v>
      </c>
    </row>
    <row r="2122" spans="1:17" x14ac:dyDescent="0.35">
      <c r="A2122" t="s">
        <v>3033</v>
      </c>
      <c r="B2122" t="s">
        <v>3250</v>
      </c>
      <c r="C2122" t="s">
        <v>54</v>
      </c>
      <c r="D2122" t="s">
        <v>105</v>
      </c>
      <c r="E2122" t="s">
        <v>3030</v>
      </c>
      <c r="F2122" t="s">
        <v>107</v>
      </c>
      <c r="G2122" t="s">
        <v>66</v>
      </c>
      <c r="H2122">
        <v>9</v>
      </c>
      <c r="I2122" t="s">
        <v>108</v>
      </c>
      <c r="J2122">
        <v>9</v>
      </c>
      <c r="K2122">
        <v>0.89510000000000001</v>
      </c>
      <c r="L2122">
        <v>0.99999965999999996</v>
      </c>
      <c r="M2122">
        <v>0.89510000000000001</v>
      </c>
      <c r="N2122">
        <v>2</v>
      </c>
      <c r="O2122">
        <v>1</v>
      </c>
      <c r="P2122">
        <v>1</v>
      </c>
      <c r="Q2122">
        <v>1</v>
      </c>
    </row>
    <row r="2123" spans="1:17" x14ac:dyDescent="0.35">
      <c r="A2123" t="s">
        <v>3034</v>
      </c>
      <c r="B2123" t="s">
        <v>3250</v>
      </c>
      <c r="C2123" t="s">
        <v>54</v>
      </c>
      <c r="D2123" t="s">
        <v>105</v>
      </c>
      <c r="E2123" t="s">
        <v>106</v>
      </c>
      <c r="F2123" t="s">
        <v>107</v>
      </c>
      <c r="G2123" t="s">
        <v>66</v>
      </c>
      <c r="H2123">
        <v>9</v>
      </c>
      <c r="I2123" t="s">
        <v>108</v>
      </c>
      <c r="J2123">
        <v>9</v>
      </c>
      <c r="K2123">
        <v>0.89510000000000001</v>
      </c>
      <c r="L2123">
        <v>0.99999965999999996</v>
      </c>
      <c r="M2123">
        <v>0.89510000000000001</v>
      </c>
      <c r="N2123">
        <v>2</v>
      </c>
      <c r="O2123">
        <v>1</v>
      </c>
      <c r="P2123">
        <v>1</v>
      </c>
      <c r="Q2123">
        <v>1</v>
      </c>
    </row>
    <row r="2124" spans="1:17" x14ac:dyDescent="0.35">
      <c r="A2124" t="s">
        <v>3035</v>
      </c>
      <c r="B2124" t="s">
        <v>3250</v>
      </c>
      <c r="C2124" t="s">
        <v>54</v>
      </c>
      <c r="D2124" t="s">
        <v>105</v>
      </c>
      <c r="E2124" t="s">
        <v>3030</v>
      </c>
      <c r="F2124" t="s">
        <v>107</v>
      </c>
      <c r="G2124" t="s">
        <v>66</v>
      </c>
      <c r="H2124">
        <v>9</v>
      </c>
      <c r="I2124" t="s">
        <v>108</v>
      </c>
      <c r="J2124">
        <v>9</v>
      </c>
      <c r="K2124">
        <v>0.89510000000000001</v>
      </c>
      <c r="L2124">
        <v>0.99999965999999996</v>
      </c>
      <c r="M2124">
        <v>0.89510000000000001</v>
      </c>
      <c r="N2124">
        <v>2</v>
      </c>
      <c r="O2124">
        <v>1</v>
      </c>
      <c r="P2124">
        <v>1</v>
      </c>
      <c r="Q2124">
        <v>1</v>
      </c>
    </row>
    <row r="2125" spans="1:17" x14ac:dyDescent="0.35">
      <c r="A2125" t="s">
        <v>3036</v>
      </c>
      <c r="B2125" t="s">
        <v>3250</v>
      </c>
      <c r="C2125" t="s">
        <v>54</v>
      </c>
      <c r="D2125" t="s">
        <v>3037</v>
      </c>
      <c r="E2125" t="s">
        <v>3038</v>
      </c>
      <c r="F2125" t="s">
        <v>3039</v>
      </c>
      <c r="G2125" t="s">
        <v>66</v>
      </c>
      <c r="H2125">
        <v>2</v>
      </c>
      <c r="I2125" t="s">
        <v>3040</v>
      </c>
      <c r="J2125">
        <v>2</v>
      </c>
      <c r="K2125">
        <v>1</v>
      </c>
      <c r="L2125">
        <v>1</v>
      </c>
      <c r="M2125">
        <v>1</v>
      </c>
      <c r="N2125">
        <v>1</v>
      </c>
      <c r="O2125">
        <v>1</v>
      </c>
      <c r="P2125">
        <v>1</v>
      </c>
      <c r="Q2125">
        <v>1</v>
      </c>
    </row>
    <row r="2126" spans="1:17" x14ac:dyDescent="0.35">
      <c r="A2126" t="s">
        <v>3041</v>
      </c>
      <c r="B2126" t="s">
        <v>3250</v>
      </c>
      <c r="C2126" t="s">
        <v>54</v>
      </c>
      <c r="D2126" t="s">
        <v>3037</v>
      </c>
      <c r="E2126" t="s">
        <v>3038</v>
      </c>
      <c r="F2126" t="s">
        <v>3039</v>
      </c>
      <c r="G2126" t="s">
        <v>66</v>
      </c>
      <c r="H2126">
        <v>2</v>
      </c>
      <c r="I2126" t="s">
        <v>3040</v>
      </c>
      <c r="J2126">
        <v>2</v>
      </c>
      <c r="K2126">
        <v>1</v>
      </c>
      <c r="L2126">
        <v>1</v>
      </c>
      <c r="M2126">
        <v>1</v>
      </c>
      <c r="N2126">
        <v>1</v>
      </c>
      <c r="O2126">
        <v>1</v>
      </c>
      <c r="P2126">
        <v>1</v>
      </c>
      <c r="Q2126">
        <v>1</v>
      </c>
    </row>
    <row r="2127" spans="1:17" x14ac:dyDescent="0.35">
      <c r="A2127" t="s">
        <v>3042</v>
      </c>
      <c r="B2127" t="s">
        <v>3250</v>
      </c>
      <c r="C2127" t="s">
        <v>54</v>
      </c>
      <c r="D2127" t="s">
        <v>105</v>
      </c>
      <c r="E2127" t="s">
        <v>3030</v>
      </c>
      <c r="F2127" t="s">
        <v>107</v>
      </c>
      <c r="G2127" t="s">
        <v>66</v>
      </c>
      <c r="H2127">
        <v>9</v>
      </c>
      <c r="I2127" t="s">
        <v>108</v>
      </c>
      <c r="J2127">
        <v>9</v>
      </c>
      <c r="K2127">
        <v>0.89510000000000001</v>
      </c>
      <c r="L2127">
        <v>0.99999965999999996</v>
      </c>
      <c r="M2127">
        <v>0.89510000000000001</v>
      </c>
      <c r="N2127">
        <v>2</v>
      </c>
      <c r="O2127">
        <v>1</v>
      </c>
      <c r="P2127">
        <v>1</v>
      </c>
      <c r="Q2127">
        <v>1</v>
      </c>
    </row>
    <row r="2128" spans="1:17" x14ac:dyDescent="0.35">
      <c r="A2128" t="s">
        <v>3043</v>
      </c>
      <c r="B2128" t="s">
        <v>3250</v>
      </c>
      <c r="C2128" t="s">
        <v>54</v>
      </c>
      <c r="D2128" t="s">
        <v>105</v>
      </c>
      <c r="E2128" t="s">
        <v>3030</v>
      </c>
      <c r="F2128" t="s">
        <v>107</v>
      </c>
      <c r="G2128" t="s">
        <v>66</v>
      </c>
      <c r="H2128">
        <v>9</v>
      </c>
      <c r="I2128" t="s">
        <v>108</v>
      </c>
      <c r="J2128">
        <v>9</v>
      </c>
      <c r="K2128">
        <v>0.89510000000000001</v>
      </c>
      <c r="L2128">
        <v>0.99999965999999996</v>
      </c>
      <c r="M2128">
        <v>0.89510000000000001</v>
      </c>
      <c r="N2128">
        <v>2</v>
      </c>
      <c r="O2128">
        <v>1</v>
      </c>
      <c r="P2128">
        <v>1</v>
      </c>
      <c r="Q2128">
        <v>1</v>
      </c>
    </row>
    <row r="2129" spans="1:17" x14ac:dyDescent="0.35">
      <c r="A2129" t="s">
        <v>3044</v>
      </c>
      <c r="B2129" t="s">
        <v>3250</v>
      </c>
      <c r="C2129" t="s">
        <v>54</v>
      </c>
      <c r="D2129" t="s">
        <v>110</v>
      </c>
      <c r="E2129" t="s">
        <v>54</v>
      </c>
      <c r="F2129" t="s">
        <v>3045</v>
      </c>
      <c r="G2129" t="s">
        <v>66</v>
      </c>
      <c r="H2129">
        <v>2</v>
      </c>
      <c r="I2129" t="s">
        <v>3046</v>
      </c>
      <c r="J2129">
        <v>2</v>
      </c>
      <c r="K2129">
        <v>0.73070000000000002</v>
      </c>
      <c r="L2129">
        <v>0.81445332000000004</v>
      </c>
      <c r="M2129">
        <v>0.59509999999999996</v>
      </c>
      <c r="N2129">
        <v>1</v>
      </c>
      <c r="O2129">
        <v>1</v>
      </c>
      <c r="P2129">
        <v>1</v>
      </c>
      <c r="Q2129">
        <v>1</v>
      </c>
    </row>
    <row r="2130" spans="1:17" x14ac:dyDescent="0.35">
      <c r="A2130" t="s">
        <v>3047</v>
      </c>
      <c r="B2130" t="s">
        <v>3250</v>
      </c>
      <c r="C2130" t="s">
        <v>54</v>
      </c>
      <c r="D2130" t="s">
        <v>110</v>
      </c>
      <c r="E2130" t="s">
        <v>54</v>
      </c>
      <c r="F2130" t="s">
        <v>3045</v>
      </c>
      <c r="G2130" t="s">
        <v>66</v>
      </c>
      <c r="H2130">
        <v>2</v>
      </c>
      <c r="I2130" t="s">
        <v>3046</v>
      </c>
      <c r="J2130">
        <v>2</v>
      </c>
      <c r="K2130">
        <v>0.73070000000000002</v>
      </c>
      <c r="L2130">
        <v>0.81445332000000004</v>
      </c>
      <c r="M2130">
        <v>0.59509999999999996</v>
      </c>
      <c r="N2130">
        <v>1</v>
      </c>
      <c r="O2130">
        <v>1</v>
      </c>
      <c r="P2130">
        <v>1</v>
      </c>
      <c r="Q2130">
        <v>1</v>
      </c>
    </row>
    <row r="2131" spans="1:17" x14ac:dyDescent="0.35">
      <c r="A2131" t="s">
        <v>3048</v>
      </c>
      <c r="B2131" t="s">
        <v>3250</v>
      </c>
      <c r="C2131" t="s">
        <v>62</v>
      </c>
      <c r="D2131" t="s">
        <v>114</v>
      </c>
      <c r="E2131" t="s">
        <v>54</v>
      </c>
      <c r="F2131" t="s">
        <v>2162</v>
      </c>
      <c r="G2131" t="s">
        <v>66</v>
      </c>
      <c r="H2131">
        <v>7</v>
      </c>
      <c r="I2131" t="s">
        <v>2163</v>
      </c>
      <c r="J2131">
        <v>7</v>
      </c>
      <c r="K2131">
        <v>6.5600000000000006E-2</v>
      </c>
      <c r="L2131">
        <v>1</v>
      </c>
      <c r="M2131">
        <v>6.5600000000000006E-2</v>
      </c>
      <c r="N2131">
        <v>1</v>
      </c>
      <c r="O2131">
        <v>2</v>
      </c>
      <c r="P2131">
        <v>1</v>
      </c>
      <c r="Q2131">
        <v>0.76190000000000002</v>
      </c>
    </row>
    <row r="2132" spans="1:17" x14ac:dyDescent="0.35">
      <c r="A2132" t="s">
        <v>3049</v>
      </c>
      <c r="B2132" t="s">
        <v>3250</v>
      </c>
      <c r="C2132" t="s">
        <v>62</v>
      </c>
      <c r="D2132" t="s">
        <v>114</v>
      </c>
      <c r="E2132" t="s">
        <v>54</v>
      </c>
      <c r="F2132" t="s">
        <v>2162</v>
      </c>
      <c r="G2132" t="s">
        <v>66</v>
      </c>
      <c r="H2132">
        <v>7</v>
      </c>
      <c r="I2132" t="s">
        <v>2163</v>
      </c>
      <c r="J2132">
        <v>7</v>
      </c>
      <c r="K2132">
        <v>6.5600000000000006E-2</v>
      </c>
      <c r="L2132">
        <v>1</v>
      </c>
      <c r="M2132">
        <v>6.5600000000000006E-2</v>
      </c>
      <c r="N2132">
        <v>1</v>
      </c>
      <c r="O2132">
        <v>2</v>
      </c>
      <c r="P2132">
        <v>1</v>
      </c>
      <c r="Q2132">
        <v>0.76190000000000002</v>
      </c>
    </row>
    <row r="2133" spans="1:17" x14ac:dyDescent="0.35">
      <c r="A2133" t="s">
        <v>3050</v>
      </c>
      <c r="B2133" t="s">
        <v>3250</v>
      </c>
      <c r="C2133" t="s">
        <v>62</v>
      </c>
      <c r="D2133" t="s">
        <v>114</v>
      </c>
      <c r="E2133" t="s">
        <v>54</v>
      </c>
      <c r="F2133" t="s">
        <v>3051</v>
      </c>
      <c r="G2133" t="s">
        <v>66</v>
      </c>
      <c r="H2133">
        <v>4</v>
      </c>
      <c r="I2133" t="s">
        <v>3052</v>
      </c>
      <c r="J2133">
        <v>4</v>
      </c>
      <c r="K2133">
        <v>3.73E-2</v>
      </c>
      <c r="L2133">
        <v>0.99998334</v>
      </c>
      <c r="M2133">
        <v>3.73E-2</v>
      </c>
      <c r="N2133">
        <v>1</v>
      </c>
      <c r="O2133">
        <v>2</v>
      </c>
      <c r="P2133">
        <v>2</v>
      </c>
      <c r="Q2133">
        <v>1</v>
      </c>
    </row>
    <row r="2134" spans="1:17" x14ac:dyDescent="0.35">
      <c r="A2134" t="s">
        <v>3053</v>
      </c>
      <c r="B2134" t="s">
        <v>3250</v>
      </c>
      <c r="C2134" t="s">
        <v>62</v>
      </c>
      <c r="D2134" t="s">
        <v>114</v>
      </c>
      <c r="E2134" t="s">
        <v>54</v>
      </c>
      <c r="F2134" t="s">
        <v>2162</v>
      </c>
      <c r="G2134" t="s">
        <v>66</v>
      </c>
      <c r="H2134">
        <v>7</v>
      </c>
      <c r="I2134" t="s">
        <v>2163</v>
      </c>
      <c r="J2134">
        <v>7</v>
      </c>
      <c r="K2134">
        <v>6.5600000000000006E-2</v>
      </c>
      <c r="L2134">
        <v>1</v>
      </c>
      <c r="M2134">
        <v>6.5600000000000006E-2</v>
      </c>
      <c r="N2134">
        <v>1</v>
      </c>
      <c r="O2134">
        <v>2</v>
      </c>
      <c r="P2134">
        <v>1</v>
      </c>
      <c r="Q2134">
        <v>0.76190000000000002</v>
      </c>
    </row>
    <row r="2135" spans="1:17" x14ac:dyDescent="0.35">
      <c r="A2135" t="s">
        <v>3054</v>
      </c>
      <c r="B2135" t="s">
        <v>3250</v>
      </c>
      <c r="C2135" t="s">
        <v>62</v>
      </c>
      <c r="D2135" t="s">
        <v>114</v>
      </c>
      <c r="E2135" t="s">
        <v>54</v>
      </c>
      <c r="F2135" t="s">
        <v>3051</v>
      </c>
      <c r="G2135" t="s">
        <v>66</v>
      </c>
      <c r="H2135">
        <v>4</v>
      </c>
      <c r="I2135" t="s">
        <v>3052</v>
      </c>
      <c r="J2135">
        <v>4</v>
      </c>
      <c r="K2135">
        <v>3.73E-2</v>
      </c>
      <c r="L2135">
        <v>0.99998334</v>
      </c>
      <c r="M2135">
        <v>3.73E-2</v>
      </c>
      <c r="N2135">
        <v>1</v>
      </c>
      <c r="O2135">
        <v>2</v>
      </c>
      <c r="P2135">
        <v>2</v>
      </c>
      <c r="Q2135">
        <v>1</v>
      </c>
    </row>
    <row r="2136" spans="1:17" x14ac:dyDescent="0.35">
      <c r="A2136" t="s">
        <v>3055</v>
      </c>
      <c r="B2136" t="s">
        <v>3250</v>
      </c>
      <c r="C2136" t="s">
        <v>62</v>
      </c>
      <c r="D2136" t="s">
        <v>114</v>
      </c>
      <c r="E2136" t="s">
        <v>54</v>
      </c>
      <c r="F2136" t="s">
        <v>3051</v>
      </c>
      <c r="G2136" t="s">
        <v>66</v>
      </c>
      <c r="H2136">
        <v>4</v>
      </c>
      <c r="I2136" t="s">
        <v>3052</v>
      </c>
      <c r="J2136">
        <v>4</v>
      </c>
      <c r="K2136">
        <v>3.73E-2</v>
      </c>
      <c r="L2136">
        <v>0.99998334</v>
      </c>
      <c r="M2136">
        <v>3.73E-2</v>
      </c>
      <c r="N2136">
        <v>1</v>
      </c>
      <c r="O2136">
        <v>2</v>
      </c>
      <c r="P2136">
        <v>2</v>
      </c>
      <c r="Q2136">
        <v>1</v>
      </c>
    </row>
    <row r="2137" spans="1:17" x14ac:dyDescent="0.35">
      <c r="A2137" t="s">
        <v>3056</v>
      </c>
      <c r="B2137" t="s">
        <v>3250</v>
      </c>
      <c r="C2137" t="s">
        <v>62</v>
      </c>
      <c r="D2137" t="s">
        <v>114</v>
      </c>
      <c r="E2137" t="s">
        <v>54</v>
      </c>
      <c r="F2137" t="s">
        <v>689</v>
      </c>
      <c r="G2137" t="s">
        <v>66</v>
      </c>
      <c r="H2137">
        <v>2</v>
      </c>
      <c r="I2137" t="s">
        <v>690</v>
      </c>
      <c r="J2137">
        <v>2</v>
      </c>
      <c r="K2137">
        <v>1.11E-2</v>
      </c>
      <c r="L2137">
        <v>0.95277588000000002</v>
      </c>
      <c r="M2137">
        <v>1.06E-2</v>
      </c>
      <c r="N2137">
        <v>1</v>
      </c>
      <c r="O2137">
        <v>1</v>
      </c>
      <c r="P2137">
        <v>1</v>
      </c>
      <c r="Q2137">
        <v>1</v>
      </c>
    </row>
    <row r="2138" spans="1:17" x14ac:dyDescent="0.35">
      <c r="A2138" t="s">
        <v>3057</v>
      </c>
      <c r="B2138" t="s">
        <v>3250</v>
      </c>
      <c r="C2138" t="s">
        <v>62</v>
      </c>
      <c r="D2138" t="s">
        <v>69</v>
      </c>
      <c r="E2138" t="s">
        <v>54</v>
      </c>
      <c r="G2138" t="s">
        <v>74</v>
      </c>
    </row>
    <row r="2139" spans="1:17" x14ac:dyDescent="0.35">
      <c r="A2139" t="s">
        <v>3058</v>
      </c>
      <c r="B2139" t="s">
        <v>3250</v>
      </c>
      <c r="C2139" t="s">
        <v>62</v>
      </c>
      <c r="D2139" t="s">
        <v>114</v>
      </c>
      <c r="E2139" t="s">
        <v>54</v>
      </c>
      <c r="F2139" t="s">
        <v>3059</v>
      </c>
      <c r="G2139" t="s">
        <v>66</v>
      </c>
      <c r="H2139">
        <v>2</v>
      </c>
      <c r="I2139" t="s">
        <v>3060</v>
      </c>
      <c r="J2139">
        <v>2</v>
      </c>
      <c r="K2139">
        <v>1.2200000000000001E-2</v>
      </c>
      <c r="L2139">
        <v>0.95683145000000003</v>
      </c>
      <c r="M2139">
        <v>1.17E-2</v>
      </c>
      <c r="N2139">
        <v>1</v>
      </c>
      <c r="O2139">
        <v>2</v>
      </c>
      <c r="P2139">
        <v>2</v>
      </c>
      <c r="Q2139">
        <v>1</v>
      </c>
    </row>
    <row r="2140" spans="1:17" x14ac:dyDescent="0.35">
      <c r="A2140" t="s">
        <v>3061</v>
      </c>
      <c r="B2140" t="s">
        <v>3250</v>
      </c>
      <c r="C2140" t="s">
        <v>54</v>
      </c>
      <c r="D2140" t="s">
        <v>54</v>
      </c>
      <c r="E2140" t="s">
        <v>54</v>
      </c>
      <c r="F2140" t="s">
        <v>3062</v>
      </c>
      <c r="G2140" t="s">
        <v>66</v>
      </c>
      <c r="H2140">
        <v>2</v>
      </c>
      <c r="I2140" t="s">
        <v>3063</v>
      </c>
      <c r="J2140">
        <v>2</v>
      </c>
      <c r="K2140">
        <v>1.04E-2</v>
      </c>
      <c r="L2140">
        <v>0.94331575000000001</v>
      </c>
      <c r="M2140">
        <v>9.7999999999999997E-3</v>
      </c>
      <c r="N2140">
        <v>1</v>
      </c>
      <c r="O2140">
        <v>2</v>
      </c>
      <c r="P2140">
        <v>2</v>
      </c>
      <c r="Q2140">
        <v>1</v>
      </c>
    </row>
    <row r="2141" spans="1:17" x14ac:dyDescent="0.35">
      <c r="A2141" t="s">
        <v>3064</v>
      </c>
      <c r="B2141" t="s">
        <v>3250</v>
      </c>
      <c r="C2141" t="s">
        <v>54</v>
      </c>
      <c r="D2141" t="s">
        <v>54</v>
      </c>
      <c r="E2141" t="s">
        <v>54</v>
      </c>
      <c r="F2141" t="s">
        <v>3059</v>
      </c>
      <c r="G2141" t="s">
        <v>66</v>
      </c>
      <c r="H2141">
        <v>2</v>
      </c>
      <c r="I2141" t="s">
        <v>3060</v>
      </c>
      <c r="J2141">
        <v>2</v>
      </c>
      <c r="K2141">
        <v>1.2200000000000001E-2</v>
      </c>
      <c r="L2141">
        <v>0.95683145000000003</v>
      </c>
      <c r="M2141">
        <v>1.17E-2</v>
      </c>
      <c r="N2141">
        <v>1</v>
      </c>
      <c r="O2141">
        <v>2</v>
      </c>
      <c r="P2141">
        <v>2</v>
      </c>
      <c r="Q2141">
        <v>1</v>
      </c>
    </row>
    <row r="2142" spans="1:17" x14ac:dyDescent="0.35">
      <c r="A2142" t="s">
        <v>3065</v>
      </c>
      <c r="B2142" t="s">
        <v>3250</v>
      </c>
      <c r="C2142" t="s">
        <v>54</v>
      </c>
      <c r="D2142" t="s">
        <v>54</v>
      </c>
      <c r="E2142" t="s">
        <v>54</v>
      </c>
      <c r="F2142" t="s">
        <v>3051</v>
      </c>
      <c r="G2142" t="s">
        <v>66</v>
      </c>
      <c r="H2142">
        <v>4</v>
      </c>
      <c r="I2142" t="s">
        <v>3052</v>
      </c>
      <c r="J2142">
        <v>4</v>
      </c>
      <c r="K2142">
        <v>3.73E-2</v>
      </c>
      <c r="L2142">
        <v>0.99998334</v>
      </c>
      <c r="M2142">
        <v>3.73E-2</v>
      </c>
      <c r="N2142">
        <v>1</v>
      </c>
      <c r="O2142">
        <v>2</v>
      </c>
      <c r="P2142">
        <v>2</v>
      </c>
      <c r="Q2142">
        <v>1</v>
      </c>
    </row>
    <row r="2143" spans="1:17" x14ac:dyDescent="0.35">
      <c r="A2143" t="s">
        <v>3066</v>
      </c>
      <c r="B2143" t="s">
        <v>3250</v>
      </c>
      <c r="C2143" t="s">
        <v>54</v>
      </c>
      <c r="D2143" t="s">
        <v>54</v>
      </c>
      <c r="E2143" t="s">
        <v>54</v>
      </c>
      <c r="G2143" t="s">
        <v>74</v>
      </c>
    </row>
    <row r="2144" spans="1:17" x14ac:dyDescent="0.35">
      <c r="A2144" t="s">
        <v>3067</v>
      </c>
      <c r="B2144" t="s">
        <v>3250</v>
      </c>
      <c r="C2144" t="s">
        <v>62</v>
      </c>
      <c r="D2144" t="s">
        <v>114</v>
      </c>
      <c r="E2144" t="s">
        <v>54</v>
      </c>
      <c r="F2144" t="s">
        <v>2162</v>
      </c>
      <c r="G2144" t="s">
        <v>66</v>
      </c>
      <c r="H2144">
        <v>7</v>
      </c>
      <c r="I2144" t="s">
        <v>2163</v>
      </c>
      <c r="J2144">
        <v>7</v>
      </c>
      <c r="K2144">
        <v>6.5600000000000006E-2</v>
      </c>
      <c r="L2144">
        <v>1</v>
      </c>
      <c r="M2144">
        <v>6.5600000000000006E-2</v>
      </c>
      <c r="N2144">
        <v>1</v>
      </c>
      <c r="O2144">
        <v>2</v>
      </c>
      <c r="P2144">
        <v>1</v>
      </c>
      <c r="Q2144">
        <v>0.76190000000000002</v>
      </c>
    </row>
    <row r="2145" spans="1:17" x14ac:dyDescent="0.35">
      <c r="A2145" t="s">
        <v>3068</v>
      </c>
      <c r="B2145" t="s">
        <v>3250</v>
      </c>
      <c r="C2145" t="s">
        <v>62</v>
      </c>
      <c r="D2145" t="s">
        <v>69</v>
      </c>
      <c r="E2145" t="s">
        <v>54</v>
      </c>
      <c r="F2145" t="s">
        <v>676</v>
      </c>
      <c r="G2145" t="s">
        <v>66</v>
      </c>
      <c r="H2145">
        <v>17</v>
      </c>
      <c r="I2145" t="s">
        <v>677</v>
      </c>
      <c r="J2145">
        <v>17</v>
      </c>
      <c r="K2145">
        <v>0.3821</v>
      </c>
      <c r="L2145">
        <v>1</v>
      </c>
      <c r="M2145">
        <v>0.3821</v>
      </c>
      <c r="N2145">
        <v>1</v>
      </c>
      <c r="O2145">
        <v>2</v>
      </c>
      <c r="P2145">
        <v>2</v>
      </c>
      <c r="Q2145">
        <v>1</v>
      </c>
    </row>
    <row r="2146" spans="1:17" x14ac:dyDescent="0.35">
      <c r="A2146" t="s">
        <v>3069</v>
      </c>
      <c r="B2146" t="s">
        <v>3250</v>
      </c>
      <c r="C2146" t="s">
        <v>54</v>
      </c>
      <c r="D2146" t="s">
        <v>54</v>
      </c>
      <c r="E2146" t="s">
        <v>54</v>
      </c>
      <c r="F2146" t="s">
        <v>676</v>
      </c>
      <c r="G2146" t="s">
        <v>66</v>
      </c>
      <c r="H2146">
        <v>17</v>
      </c>
      <c r="I2146" t="s">
        <v>677</v>
      </c>
      <c r="J2146">
        <v>17</v>
      </c>
      <c r="K2146">
        <v>0.3821</v>
      </c>
      <c r="L2146">
        <v>1</v>
      </c>
      <c r="M2146">
        <v>0.3821</v>
      </c>
      <c r="N2146">
        <v>1</v>
      </c>
      <c r="O2146">
        <v>2</v>
      </c>
      <c r="P2146">
        <v>2</v>
      </c>
      <c r="Q2146">
        <v>1</v>
      </c>
    </row>
    <row r="2147" spans="1:17" x14ac:dyDescent="0.35">
      <c r="A2147" t="s">
        <v>3070</v>
      </c>
      <c r="B2147" t="s">
        <v>3250</v>
      </c>
      <c r="C2147" t="s">
        <v>54</v>
      </c>
      <c r="D2147" t="s">
        <v>54</v>
      </c>
      <c r="E2147" t="s">
        <v>54</v>
      </c>
      <c r="F2147" t="s">
        <v>676</v>
      </c>
      <c r="G2147" t="s">
        <v>66</v>
      </c>
      <c r="H2147">
        <v>17</v>
      </c>
      <c r="I2147" t="s">
        <v>677</v>
      </c>
      <c r="J2147">
        <v>17</v>
      </c>
      <c r="K2147">
        <v>0.3821</v>
      </c>
      <c r="L2147">
        <v>1</v>
      </c>
      <c r="M2147">
        <v>0.3821</v>
      </c>
      <c r="N2147">
        <v>1</v>
      </c>
      <c r="O2147">
        <v>2</v>
      </c>
      <c r="P2147">
        <v>2</v>
      </c>
      <c r="Q2147">
        <v>1</v>
      </c>
    </row>
    <row r="2148" spans="1:17" x14ac:dyDescent="0.35">
      <c r="A2148" t="s">
        <v>3071</v>
      </c>
      <c r="B2148" t="s">
        <v>3250</v>
      </c>
      <c r="C2148" t="s">
        <v>62</v>
      </c>
      <c r="D2148" t="s">
        <v>69</v>
      </c>
      <c r="E2148" t="s">
        <v>54</v>
      </c>
      <c r="F2148" t="s">
        <v>676</v>
      </c>
      <c r="G2148" t="s">
        <v>66</v>
      </c>
      <c r="H2148">
        <v>17</v>
      </c>
      <c r="I2148" t="s">
        <v>677</v>
      </c>
      <c r="J2148">
        <v>17</v>
      </c>
      <c r="K2148">
        <v>0.3821</v>
      </c>
      <c r="L2148">
        <v>1</v>
      </c>
      <c r="M2148">
        <v>0.3821</v>
      </c>
      <c r="N2148">
        <v>1</v>
      </c>
      <c r="O2148">
        <v>2</v>
      </c>
      <c r="P2148">
        <v>2</v>
      </c>
      <c r="Q2148">
        <v>1</v>
      </c>
    </row>
    <row r="2149" spans="1:17" x14ac:dyDescent="0.35">
      <c r="A2149" t="s">
        <v>3072</v>
      </c>
      <c r="B2149" t="s">
        <v>3250</v>
      </c>
      <c r="C2149" t="s">
        <v>62</v>
      </c>
      <c r="D2149" t="s">
        <v>69</v>
      </c>
      <c r="E2149" t="s">
        <v>54</v>
      </c>
      <c r="G2149" t="s">
        <v>74</v>
      </c>
    </row>
    <row r="2150" spans="1:17" x14ac:dyDescent="0.35">
      <c r="A2150" t="s">
        <v>3073</v>
      </c>
      <c r="B2150" t="s">
        <v>3250</v>
      </c>
      <c r="C2150" t="s">
        <v>62</v>
      </c>
      <c r="D2150" t="s">
        <v>63</v>
      </c>
      <c r="E2150" t="s">
        <v>54</v>
      </c>
      <c r="F2150" t="s">
        <v>3074</v>
      </c>
      <c r="G2150" t="s">
        <v>66</v>
      </c>
      <c r="H2150">
        <v>2</v>
      </c>
      <c r="I2150" t="s">
        <v>3075</v>
      </c>
      <c r="J2150">
        <v>2</v>
      </c>
      <c r="K2150">
        <v>0.71289999999999998</v>
      </c>
      <c r="L2150">
        <v>0.81445332000000004</v>
      </c>
      <c r="M2150">
        <v>0.5806</v>
      </c>
      <c r="N2150">
        <v>1</v>
      </c>
      <c r="O2150">
        <v>1</v>
      </c>
      <c r="P2150">
        <v>1</v>
      </c>
      <c r="Q2150">
        <v>1</v>
      </c>
    </row>
    <row r="2151" spans="1:17" x14ac:dyDescent="0.35">
      <c r="A2151" t="s">
        <v>3076</v>
      </c>
      <c r="B2151" t="s">
        <v>3250</v>
      </c>
      <c r="C2151" t="s">
        <v>62</v>
      </c>
      <c r="D2151" t="s">
        <v>63</v>
      </c>
      <c r="E2151" t="s">
        <v>54</v>
      </c>
      <c r="F2151" t="s">
        <v>692</v>
      </c>
      <c r="G2151" t="s">
        <v>66</v>
      </c>
      <c r="H2151">
        <v>2</v>
      </c>
      <c r="I2151" t="s">
        <v>693</v>
      </c>
      <c r="J2151">
        <v>2</v>
      </c>
      <c r="K2151">
        <v>0.76970000000000005</v>
      </c>
      <c r="L2151">
        <v>0.87921671000000001</v>
      </c>
      <c r="M2151">
        <v>0.67669999999999997</v>
      </c>
      <c r="N2151">
        <v>1</v>
      </c>
      <c r="O2151">
        <v>1</v>
      </c>
      <c r="P2151">
        <v>1</v>
      </c>
      <c r="Q2151">
        <v>1</v>
      </c>
    </row>
    <row r="2152" spans="1:17" x14ac:dyDescent="0.35">
      <c r="A2152" t="s">
        <v>3077</v>
      </c>
      <c r="B2152" t="s">
        <v>3250</v>
      </c>
      <c r="C2152" t="s">
        <v>62</v>
      </c>
      <c r="D2152" t="s">
        <v>63</v>
      </c>
      <c r="E2152" t="s">
        <v>54</v>
      </c>
      <c r="F2152" t="s">
        <v>3074</v>
      </c>
      <c r="G2152" t="s">
        <v>66</v>
      </c>
      <c r="H2152">
        <v>2</v>
      </c>
      <c r="I2152" t="s">
        <v>3075</v>
      </c>
      <c r="J2152">
        <v>2</v>
      </c>
      <c r="K2152">
        <v>0.71289999999999998</v>
      </c>
      <c r="L2152">
        <v>0.81445332000000004</v>
      </c>
      <c r="M2152">
        <v>0.5806</v>
      </c>
      <c r="N2152">
        <v>1</v>
      </c>
      <c r="O2152">
        <v>1</v>
      </c>
      <c r="P2152">
        <v>1</v>
      </c>
      <c r="Q2152">
        <v>1</v>
      </c>
    </row>
    <row r="2153" spans="1:17" x14ac:dyDescent="0.35">
      <c r="A2153" t="s">
        <v>3078</v>
      </c>
      <c r="B2153" t="s">
        <v>3250</v>
      </c>
      <c r="C2153" t="s">
        <v>62</v>
      </c>
      <c r="D2153" t="s">
        <v>63</v>
      </c>
      <c r="E2153" t="s">
        <v>54</v>
      </c>
      <c r="G2153" t="s">
        <v>74</v>
      </c>
    </row>
    <row r="2154" spans="1:17" x14ac:dyDescent="0.35">
      <c r="A2154" t="s">
        <v>3079</v>
      </c>
      <c r="B2154" t="s">
        <v>3250</v>
      </c>
      <c r="C2154" t="s">
        <v>62</v>
      </c>
      <c r="D2154" t="s">
        <v>114</v>
      </c>
      <c r="E2154" t="s">
        <v>54</v>
      </c>
      <c r="G2154" t="s">
        <v>74</v>
      </c>
    </row>
    <row r="2155" spans="1:17" x14ac:dyDescent="0.35">
      <c r="A2155" t="s">
        <v>3080</v>
      </c>
      <c r="B2155" t="s">
        <v>3250</v>
      </c>
      <c r="C2155" t="s">
        <v>62</v>
      </c>
      <c r="D2155" t="s">
        <v>114</v>
      </c>
      <c r="E2155" t="s">
        <v>54</v>
      </c>
      <c r="F2155" t="s">
        <v>3062</v>
      </c>
      <c r="G2155" t="s">
        <v>66</v>
      </c>
      <c r="H2155">
        <v>2</v>
      </c>
      <c r="I2155" t="s">
        <v>3063</v>
      </c>
      <c r="J2155">
        <v>2</v>
      </c>
      <c r="K2155">
        <v>1.04E-2</v>
      </c>
      <c r="L2155">
        <v>0.94331575000000001</v>
      </c>
      <c r="M2155">
        <v>9.7999999999999997E-3</v>
      </c>
      <c r="N2155">
        <v>1</v>
      </c>
      <c r="O2155">
        <v>2</v>
      </c>
      <c r="P2155">
        <v>2</v>
      </c>
      <c r="Q2155">
        <v>1</v>
      </c>
    </row>
    <row r="2156" spans="1:17" x14ac:dyDescent="0.35">
      <c r="A2156" t="s">
        <v>3081</v>
      </c>
      <c r="B2156" t="s">
        <v>3250</v>
      </c>
      <c r="C2156" t="s">
        <v>62</v>
      </c>
      <c r="D2156" t="s">
        <v>114</v>
      </c>
      <c r="E2156" t="s">
        <v>54</v>
      </c>
      <c r="F2156" t="s">
        <v>2162</v>
      </c>
      <c r="G2156" t="s">
        <v>66</v>
      </c>
      <c r="H2156">
        <v>7</v>
      </c>
      <c r="I2156" t="s">
        <v>2163</v>
      </c>
      <c r="J2156">
        <v>7</v>
      </c>
      <c r="K2156">
        <v>6.5600000000000006E-2</v>
      </c>
      <c r="L2156">
        <v>1</v>
      </c>
      <c r="M2156">
        <v>6.5600000000000006E-2</v>
      </c>
      <c r="N2156">
        <v>1</v>
      </c>
      <c r="O2156">
        <v>2</v>
      </c>
      <c r="P2156">
        <v>1</v>
      </c>
      <c r="Q2156">
        <v>0.76190000000000002</v>
      </c>
    </row>
    <row r="2157" spans="1:17" x14ac:dyDescent="0.35">
      <c r="A2157" t="s">
        <v>3082</v>
      </c>
      <c r="B2157" t="s">
        <v>3250</v>
      </c>
      <c r="C2157" t="s">
        <v>62</v>
      </c>
      <c r="D2157" t="s">
        <v>114</v>
      </c>
      <c r="E2157" t="s">
        <v>54</v>
      </c>
      <c r="F2157" t="s">
        <v>2162</v>
      </c>
      <c r="G2157" t="s">
        <v>66</v>
      </c>
      <c r="H2157">
        <v>7</v>
      </c>
      <c r="I2157" t="s">
        <v>2163</v>
      </c>
      <c r="J2157">
        <v>7</v>
      </c>
      <c r="K2157">
        <v>6.5600000000000006E-2</v>
      </c>
      <c r="L2157">
        <v>1</v>
      </c>
      <c r="M2157">
        <v>6.5600000000000006E-2</v>
      </c>
      <c r="N2157">
        <v>1</v>
      </c>
      <c r="O2157">
        <v>2</v>
      </c>
      <c r="P2157">
        <v>1</v>
      </c>
      <c r="Q2157">
        <v>0.76190000000000002</v>
      </c>
    </row>
    <row r="2158" spans="1:17" x14ac:dyDescent="0.35">
      <c r="A2158" t="s">
        <v>3083</v>
      </c>
      <c r="B2158" t="s">
        <v>3250</v>
      </c>
      <c r="C2158" t="s">
        <v>62</v>
      </c>
      <c r="D2158" t="s">
        <v>114</v>
      </c>
      <c r="E2158" t="s">
        <v>54</v>
      </c>
      <c r="F2158" t="s">
        <v>696</v>
      </c>
      <c r="G2158" t="s">
        <v>66</v>
      </c>
      <c r="H2158">
        <v>2</v>
      </c>
      <c r="I2158" t="s">
        <v>697</v>
      </c>
      <c r="J2158">
        <v>2</v>
      </c>
      <c r="K2158">
        <v>1.04E-2</v>
      </c>
      <c r="L2158">
        <v>0.94371517999999999</v>
      </c>
      <c r="M2158">
        <v>9.9000000000000008E-3</v>
      </c>
      <c r="N2158">
        <v>1</v>
      </c>
      <c r="O2158">
        <v>2</v>
      </c>
      <c r="P2158">
        <v>2</v>
      </c>
      <c r="Q2158">
        <v>1</v>
      </c>
    </row>
    <row r="2159" spans="1:17" x14ac:dyDescent="0.35">
      <c r="A2159" t="s">
        <v>3084</v>
      </c>
      <c r="B2159" t="s">
        <v>3250</v>
      </c>
      <c r="C2159" t="s">
        <v>62</v>
      </c>
      <c r="D2159" t="s">
        <v>69</v>
      </c>
      <c r="E2159" t="s">
        <v>54</v>
      </c>
      <c r="F2159" t="s">
        <v>676</v>
      </c>
      <c r="G2159" t="s">
        <v>66</v>
      </c>
      <c r="H2159">
        <v>17</v>
      </c>
      <c r="I2159" t="s">
        <v>677</v>
      </c>
      <c r="J2159">
        <v>17</v>
      </c>
      <c r="K2159">
        <v>0.3821</v>
      </c>
      <c r="L2159">
        <v>1</v>
      </c>
      <c r="M2159">
        <v>0.3821</v>
      </c>
      <c r="N2159">
        <v>1</v>
      </c>
      <c r="O2159">
        <v>2</v>
      </c>
      <c r="P2159">
        <v>2</v>
      </c>
      <c r="Q2159">
        <v>1</v>
      </c>
    </row>
    <row r="2160" spans="1:17" x14ac:dyDescent="0.35">
      <c r="A2160" t="s">
        <v>3085</v>
      </c>
      <c r="B2160" t="s">
        <v>3250</v>
      </c>
      <c r="C2160" t="s">
        <v>62</v>
      </c>
      <c r="D2160" t="s">
        <v>69</v>
      </c>
      <c r="E2160" t="s">
        <v>54</v>
      </c>
      <c r="F2160" t="s">
        <v>676</v>
      </c>
      <c r="G2160" t="s">
        <v>66</v>
      </c>
      <c r="H2160">
        <v>17</v>
      </c>
      <c r="I2160" t="s">
        <v>677</v>
      </c>
      <c r="J2160">
        <v>17</v>
      </c>
      <c r="K2160">
        <v>0.3821</v>
      </c>
      <c r="L2160">
        <v>1</v>
      </c>
      <c r="M2160">
        <v>0.3821</v>
      </c>
      <c r="N2160">
        <v>1</v>
      </c>
      <c r="O2160">
        <v>2</v>
      </c>
      <c r="P2160">
        <v>2</v>
      </c>
      <c r="Q2160">
        <v>1</v>
      </c>
    </row>
    <row r="2161" spans="1:17" x14ac:dyDescent="0.35">
      <c r="A2161" t="s">
        <v>3086</v>
      </c>
      <c r="B2161" t="s">
        <v>3250</v>
      </c>
      <c r="C2161" t="s">
        <v>62</v>
      </c>
      <c r="D2161" t="s">
        <v>114</v>
      </c>
      <c r="E2161" t="s">
        <v>54</v>
      </c>
      <c r="F2161" t="s">
        <v>701</v>
      </c>
      <c r="G2161" t="s">
        <v>66</v>
      </c>
      <c r="H2161">
        <v>3</v>
      </c>
      <c r="I2161" t="s">
        <v>702</v>
      </c>
      <c r="J2161">
        <v>3</v>
      </c>
      <c r="K2161">
        <v>2.1000000000000001E-2</v>
      </c>
      <c r="L2161">
        <v>0.99693759999999998</v>
      </c>
      <c r="M2161">
        <v>2.1000000000000001E-2</v>
      </c>
      <c r="N2161">
        <v>1</v>
      </c>
      <c r="O2161">
        <v>2</v>
      </c>
      <c r="P2161">
        <v>2</v>
      </c>
      <c r="Q2161">
        <v>0.66669999999999996</v>
      </c>
    </row>
    <row r="2162" spans="1:17" x14ac:dyDescent="0.35">
      <c r="A2162" t="s">
        <v>3087</v>
      </c>
      <c r="B2162" t="s">
        <v>3250</v>
      </c>
      <c r="C2162" t="s">
        <v>62</v>
      </c>
      <c r="D2162" t="s">
        <v>114</v>
      </c>
      <c r="E2162" t="s">
        <v>54</v>
      </c>
      <c r="F2162" t="s">
        <v>701</v>
      </c>
      <c r="G2162" t="s">
        <v>66</v>
      </c>
      <c r="H2162">
        <v>3</v>
      </c>
      <c r="I2162" t="s">
        <v>702</v>
      </c>
      <c r="J2162">
        <v>3</v>
      </c>
      <c r="K2162">
        <v>2.1000000000000001E-2</v>
      </c>
      <c r="L2162">
        <v>0.99693759999999998</v>
      </c>
      <c r="M2162">
        <v>2.1000000000000001E-2</v>
      </c>
      <c r="N2162">
        <v>1</v>
      </c>
      <c r="O2162">
        <v>2</v>
      </c>
      <c r="P2162">
        <v>2</v>
      </c>
      <c r="Q2162">
        <v>0.66669999999999996</v>
      </c>
    </row>
    <row r="2163" spans="1:17" x14ac:dyDescent="0.35">
      <c r="A2163" t="s">
        <v>3088</v>
      </c>
      <c r="B2163" t="s">
        <v>3250</v>
      </c>
      <c r="C2163" t="s">
        <v>62</v>
      </c>
      <c r="D2163" t="s">
        <v>69</v>
      </c>
      <c r="E2163" t="s">
        <v>54</v>
      </c>
      <c r="F2163" t="s">
        <v>676</v>
      </c>
      <c r="G2163" t="s">
        <v>66</v>
      </c>
      <c r="H2163">
        <v>17</v>
      </c>
      <c r="I2163" t="s">
        <v>677</v>
      </c>
      <c r="J2163">
        <v>17</v>
      </c>
      <c r="K2163">
        <v>0.3821</v>
      </c>
      <c r="L2163">
        <v>1</v>
      </c>
      <c r="M2163">
        <v>0.3821</v>
      </c>
      <c r="N2163">
        <v>1</v>
      </c>
      <c r="O2163">
        <v>2</v>
      </c>
      <c r="P2163">
        <v>2</v>
      </c>
      <c r="Q2163">
        <v>1</v>
      </c>
    </row>
    <row r="2164" spans="1:17" x14ac:dyDescent="0.35">
      <c r="A2164" t="s">
        <v>3089</v>
      </c>
      <c r="B2164" t="s">
        <v>3250</v>
      </c>
      <c r="C2164" t="s">
        <v>62</v>
      </c>
      <c r="D2164" t="s">
        <v>63</v>
      </c>
      <c r="E2164" t="s">
        <v>54</v>
      </c>
      <c r="G2164" t="s">
        <v>2889</v>
      </c>
    </row>
    <row r="2165" spans="1:17" x14ac:dyDescent="0.35">
      <c r="A2165" t="s">
        <v>3090</v>
      </c>
      <c r="B2165" t="s">
        <v>3250</v>
      </c>
      <c r="C2165" t="s">
        <v>54</v>
      </c>
      <c r="D2165" t="s">
        <v>54</v>
      </c>
      <c r="E2165" t="s">
        <v>54</v>
      </c>
      <c r="G2165" t="s">
        <v>57</v>
      </c>
    </row>
    <row r="2166" spans="1:17" x14ac:dyDescent="0.35">
      <c r="A2166" t="s">
        <v>3091</v>
      </c>
      <c r="B2166" t="s">
        <v>3250</v>
      </c>
      <c r="C2166" t="s">
        <v>62</v>
      </c>
      <c r="D2166" t="s">
        <v>54</v>
      </c>
      <c r="E2166" t="s">
        <v>54</v>
      </c>
      <c r="G2166" t="s">
        <v>57</v>
      </c>
    </row>
    <row r="2167" spans="1:17" x14ac:dyDescent="0.35">
      <c r="A2167" t="s">
        <v>3092</v>
      </c>
      <c r="B2167" t="s">
        <v>3250</v>
      </c>
      <c r="C2167" t="s">
        <v>62</v>
      </c>
      <c r="D2167" t="s">
        <v>69</v>
      </c>
      <c r="E2167" t="s">
        <v>54</v>
      </c>
      <c r="F2167" t="s">
        <v>3093</v>
      </c>
      <c r="G2167" t="s">
        <v>66</v>
      </c>
      <c r="H2167">
        <v>2</v>
      </c>
      <c r="I2167" t="s">
        <v>3094</v>
      </c>
      <c r="J2167">
        <v>2</v>
      </c>
      <c r="K2167">
        <v>0.47110000000000002</v>
      </c>
      <c r="L2167">
        <v>0.91237787999999997</v>
      </c>
      <c r="M2167">
        <v>0.42980000000000002</v>
      </c>
      <c r="N2167">
        <v>1</v>
      </c>
      <c r="O2167">
        <v>1</v>
      </c>
      <c r="P2167">
        <v>1</v>
      </c>
      <c r="Q2167">
        <v>1</v>
      </c>
    </row>
    <row r="2168" spans="1:17" x14ac:dyDescent="0.35">
      <c r="A2168" t="s">
        <v>3095</v>
      </c>
      <c r="B2168" t="s">
        <v>3250</v>
      </c>
      <c r="C2168" t="s">
        <v>62</v>
      </c>
      <c r="D2168" t="s">
        <v>63</v>
      </c>
      <c r="E2168" t="s">
        <v>54</v>
      </c>
      <c r="G2168" t="s">
        <v>57</v>
      </c>
    </row>
    <row r="2169" spans="1:17" x14ac:dyDescent="0.35">
      <c r="A2169" t="s">
        <v>3096</v>
      </c>
      <c r="B2169" t="s">
        <v>3250</v>
      </c>
      <c r="C2169" t="s">
        <v>54</v>
      </c>
      <c r="D2169" t="s">
        <v>54</v>
      </c>
      <c r="E2169" t="s">
        <v>54</v>
      </c>
      <c r="G2169" t="s">
        <v>57</v>
      </c>
    </row>
    <row r="2170" spans="1:17" x14ac:dyDescent="0.35">
      <c r="A2170" t="s">
        <v>3097</v>
      </c>
      <c r="B2170" t="s">
        <v>3250</v>
      </c>
      <c r="C2170" t="s">
        <v>54</v>
      </c>
      <c r="D2170" t="s">
        <v>2466</v>
      </c>
      <c r="E2170" t="s">
        <v>2467</v>
      </c>
      <c r="F2170" t="s">
        <v>2468</v>
      </c>
      <c r="G2170" t="s">
        <v>66</v>
      </c>
      <c r="H2170">
        <v>2</v>
      </c>
      <c r="I2170" t="s">
        <v>2469</v>
      </c>
      <c r="J2170">
        <v>2</v>
      </c>
      <c r="K2170">
        <v>1</v>
      </c>
      <c r="L2170">
        <v>1</v>
      </c>
      <c r="M2170">
        <v>1</v>
      </c>
      <c r="N2170">
        <v>1</v>
      </c>
      <c r="O2170">
        <v>1</v>
      </c>
      <c r="P2170">
        <v>1</v>
      </c>
      <c r="Q2170">
        <v>1</v>
      </c>
    </row>
    <row r="2171" spans="1:17" x14ac:dyDescent="0.35">
      <c r="A2171" t="s">
        <v>3098</v>
      </c>
      <c r="B2171" t="s">
        <v>3250</v>
      </c>
      <c r="C2171" t="s">
        <v>62</v>
      </c>
      <c r="D2171" t="s">
        <v>54</v>
      </c>
      <c r="E2171" t="s">
        <v>54</v>
      </c>
      <c r="G2171" t="s">
        <v>74</v>
      </c>
    </row>
    <row r="2172" spans="1:17" x14ac:dyDescent="0.35">
      <c r="A2172" t="s">
        <v>3099</v>
      </c>
      <c r="B2172" t="s">
        <v>3250</v>
      </c>
      <c r="C2172" t="s">
        <v>62</v>
      </c>
      <c r="D2172" t="s">
        <v>114</v>
      </c>
      <c r="E2172" t="s">
        <v>54</v>
      </c>
      <c r="F2172" t="s">
        <v>3100</v>
      </c>
      <c r="G2172" t="s">
        <v>66</v>
      </c>
      <c r="H2172">
        <v>2</v>
      </c>
      <c r="I2172" t="s">
        <v>3101</v>
      </c>
      <c r="J2172">
        <v>2</v>
      </c>
      <c r="K2172">
        <v>1</v>
      </c>
      <c r="L2172">
        <v>1</v>
      </c>
      <c r="M2172">
        <v>1</v>
      </c>
      <c r="N2172">
        <v>1</v>
      </c>
      <c r="O2172">
        <v>1</v>
      </c>
      <c r="P2172">
        <v>1</v>
      </c>
      <c r="Q2172">
        <v>1</v>
      </c>
    </row>
    <row r="2173" spans="1:17" x14ac:dyDescent="0.35">
      <c r="A2173" t="s">
        <v>3102</v>
      </c>
      <c r="B2173" t="s">
        <v>3250</v>
      </c>
      <c r="C2173" t="s">
        <v>62</v>
      </c>
      <c r="D2173" t="s">
        <v>114</v>
      </c>
      <c r="E2173" t="s">
        <v>54</v>
      </c>
      <c r="F2173" t="s">
        <v>3100</v>
      </c>
      <c r="G2173" t="s">
        <v>66</v>
      </c>
      <c r="H2173">
        <v>2</v>
      </c>
      <c r="I2173" t="s">
        <v>3101</v>
      </c>
      <c r="J2173">
        <v>2</v>
      </c>
      <c r="K2173">
        <v>1</v>
      </c>
      <c r="L2173">
        <v>1</v>
      </c>
      <c r="M2173">
        <v>1</v>
      </c>
      <c r="N2173">
        <v>1</v>
      </c>
      <c r="O2173">
        <v>1</v>
      </c>
      <c r="P2173">
        <v>1</v>
      </c>
      <c r="Q2173">
        <v>1</v>
      </c>
    </row>
    <row r="2174" spans="1:17" x14ac:dyDescent="0.35">
      <c r="A2174" t="s">
        <v>3103</v>
      </c>
      <c r="B2174" t="s">
        <v>3250</v>
      </c>
      <c r="C2174" t="s">
        <v>54</v>
      </c>
      <c r="D2174" t="s">
        <v>1294</v>
      </c>
      <c r="E2174" t="s">
        <v>3104</v>
      </c>
      <c r="F2174" t="s">
        <v>3105</v>
      </c>
      <c r="G2174" t="s">
        <v>66</v>
      </c>
      <c r="H2174">
        <v>2</v>
      </c>
      <c r="I2174" t="s">
        <v>3106</v>
      </c>
      <c r="J2174">
        <v>2</v>
      </c>
      <c r="K2174">
        <v>1</v>
      </c>
      <c r="L2174">
        <v>1</v>
      </c>
      <c r="M2174">
        <v>1</v>
      </c>
      <c r="N2174">
        <v>1</v>
      </c>
      <c r="O2174">
        <v>1</v>
      </c>
      <c r="P2174">
        <v>1</v>
      </c>
      <c r="Q2174">
        <v>1</v>
      </c>
    </row>
    <row r="2175" spans="1:17" x14ac:dyDescent="0.35">
      <c r="A2175" t="s">
        <v>3107</v>
      </c>
      <c r="B2175" t="s">
        <v>3250</v>
      </c>
      <c r="C2175" t="s">
        <v>62</v>
      </c>
      <c r="D2175" t="s">
        <v>63</v>
      </c>
      <c r="E2175" t="s">
        <v>3108</v>
      </c>
      <c r="F2175" t="s">
        <v>3109</v>
      </c>
      <c r="G2175" t="s">
        <v>66</v>
      </c>
      <c r="H2175">
        <v>2</v>
      </c>
      <c r="I2175" t="s">
        <v>3110</v>
      </c>
      <c r="J2175">
        <v>2</v>
      </c>
      <c r="K2175">
        <v>1</v>
      </c>
      <c r="L2175">
        <v>1</v>
      </c>
      <c r="M2175">
        <v>1</v>
      </c>
      <c r="N2175">
        <v>1</v>
      </c>
      <c r="O2175">
        <v>1</v>
      </c>
      <c r="P2175">
        <v>1</v>
      </c>
      <c r="Q2175">
        <v>1</v>
      </c>
    </row>
    <row r="2176" spans="1:17" x14ac:dyDescent="0.35">
      <c r="A2176" t="s">
        <v>3111</v>
      </c>
      <c r="B2176" t="s">
        <v>3250</v>
      </c>
      <c r="C2176" t="s">
        <v>54</v>
      </c>
      <c r="D2176" t="s">
        <v>1294</v>
      </c>
      <c r="E2176" t="s">
        <v>3104</v>
      </c>
      <c r="F2176" t="s">
        <v>3105</v>
      </c>
      <c r="G2176" t="s">
        <v>66</v>
      </c>
      <c r="H2176">
        <v>2</v>
      </c>
      <c r="I2176" t="s">
        <v>3106</v>
      </c>
      <c r="J2176">
        <v>2</v>
      </c>
      <c r="K2176">
        <v>1</v>
      </c>
      <c r="L2176">
        <v>1</v>
      </c>
      <c r="M2176">
        <v>1</v>
      </c>
      <c r="N2176">
        <v>1</v>
      </c>
      <c r="O2176">
        <v>1</v>
      </c>
      <c r="P2176">
        <v>1</v>
      </c>
      <c r="Q2176">
        <v>1</v>
      </c>
    </row>
    <row r="2177" spans="1:17" x14ac:dyDescent="0.35">
      <c r="A2177" t="s">
        <v>3112</v>
      </c>
      <c r="B2177" t="s">
        <v>3250</v>
      </c>
      <c r="C2177" t="s">
        <v>62</v>
      </c>
      <c r="D2177" t="s">
        <v>63</v>
      </c>
      <c r="E2177" t="s">
        <v>3108</v>
      </c>
      <c r="F2177" t="s">
        <v>3109</v>
      </c>
      <c r="G2177" t="s">
        <v>66</v>
      </c>
      <c r="H2177">
        <v>2</v>
      </c>
      <c r="I2177" t="s">
        <v>3110</v>
      </c>
      <c r="J2177">
        <v>2</v>
      </c>
      <c r="K2177">
        <v>1</v>
      </c>
      <c r="L2177">
        <v>1</v>
      </c>
      <c r="M2177">
        <v>1</v>
      </c>
      <c r="N2177">
        <v>1</v>
      </c>
      <c r="O2177">
        <v>1</v>
      </c>
      <c r="P2177">
        <v>1</v>
      </c>
      <c r="Q2177">
        <v>1</v>
      </c>
    </row>
    <row r="2178" spans="1:17" x14ac:dyDescent="0.35">
      <c r="A2178" t="s">
        <v>3113</v>
      </c>
      <c r="B2178" t="s">
        <v>3250</v>
      </c>
      <c r="C2178" t="s">
        <v>62</v>
      </c>
      <c r="D2178" t="s">
        <v>63</v>
      </c>
      <c r="E2178" t="s">
        <v>3114</v>
      </c>
      <c r="F2178" t="s">
        <v>1228</v>
      </c>
      <c r="G2178" t="s">
        <v>66</v>
      </c>
      <c r="H2178">
        <v>7</v>
      </c>
      <c r="I2178" t="s">
        <v>1229</v>
      </c>
      <c r="J2178">
        <v>7</v>
      </c>
      <c r="K2178">
        <v>0.54779999999999995</v>
      </c>
      <c r="L2178">
        <v>1</v>
      </c>
      <c r="M2178">
        <v>0.54779999999999995</v>
      </c>
      <c r="N2178">
        <v>3</v>
      </c>
      <c r="O2178">
        <v>2</v>
      </c>
      <c r="P2178">
        <v>1</v>
      </c>
      <c r="Q2178">
        <v>0.61899999999999999</v>
      </c>
    </row>
    <row r="2179" spans="1:17" x14ac:dyDescent="0.35">
      <c r="A2179" t="s">
        <v>3115</v>
      </c>
      <c r="B2179" t="s">
        <v>3250</v>
      </c>
      <c r="C2179" t="s">
        <v>62</v>
      </c>
      <c r="D2179" t="s">
        <v>63</v>
      </c>
      <c r="E2179" t="s">
        <v>3114</v>
      </c>
      <c r="F2179" t="s">
        <v>1228</v>
      </c>
      <c r="G2179" t="s">
        <v>66</v>
      </c>
      <c r="H2179">
        <v>7</v>
      </c>
      <c r="I2179" t="s">
        <v>1229</v>
      </c>
      <c r="J2179">
        <v>7</v>
      </c>
      <c r="K2179">
        <v>0.54779999999999995</v>
      </c>
      <c r="L2179">
        <v>1</v>
      </c>
      <c r="M2179">
        <v>0.54779999999999995</v>
      </c>
      <c r="N2179">
        <v>3</v>
      </c>
      <c r="O2179">
        <v>2</v>
      </c>
      <c r="P2179">
        <v>1</v>
      </c>
      <c r="Q2179">
        <v>0.61899999999999999</v>
      </c>
    </row>
    <row r="2180" spans="1:17" x14ac:dyDescent="0.35">
      <c r="A2180" t="s">
        <v>3116</v>
      </c>
      <c r="B2180" t="s">
        <v>3250</v>
      </c>
      <c r="C2180" t="s">
        <v>62</v>
      </c>
      <c r="D2180" t="s">
        <v>63</v>
      </c>
      <c r="E2180" t="s">
        <v>54</v>
      </c>
      <c r="G2180" t="s">
        <v>74</v>
      </c>
    </row>
    <row r="2181" spans="1:17" x14ac:dyDescent="0.35">
      <c r="A2181" t="s">
        <v>3117</v>
      </c>
      <c r="B2181" t="s">
        <v>3250</v>
      </c>
      <c r="C2181" t="s">
        <v>54</v>
      </c>
      <c r="D2181" t="s">
        <v>54</v>
      </c>
      <c r="E2181" t="s">
        <v>54</v>
      </c>
      <c r="G2181" t="s">
        <v>74</v>
      </c>
    </row>
    <row r="2182" spans="1:17" x14ac:dyDescent="0.35">
      <c r="A2182" t="s">
        <v>3118</v>
      </c>
      <c r="B2182" t="s">
        <v>3250</v>
      </c>
      <c r="C2182" t="s">
        <v>54</v>
      </c>
      <c r="D2182" t="s">
        <v>54</v>
      </c>
      <c r="E2182" t="s">
        <v>54</v>
      </c>
      <c r="G2182" t="s">
        <v>74</v>
      </c>
    </row>
    <row r="2183" spans="1:17" x14ac:dyDescent="0.35">
      <c r="A2183" t="s">
        <v>3119</v>
      </c>
      <c r="B2183" t="s">
        <v>3250</v>
      </c>
      <c r="C2183" t="s">
        <v>54</v>
      </c>
      <c r="D2183" t="s">
        <v>55</v>
      </c>
      <c r="E2183" t="s">
        <v>54</v>
      </c>
      <c r="F2183" t="s">
        <v>3120</v>
      </c>
      <c r="G2183" t="s">
        <v>66</v>
      </c>
      <c r="H2183">
        <v>3</v>
      </c>
      <c r="I2183" t="s">
        <v>3121</v>
      </c>
      <c r="J2183">
        <v>3</v>
      </c>
      <c r="K2183">
        <v>1</v>
      </c>
      <c r="L2183">
        <v>0</v>
      </c>
      <c r="M2183">
        <v>0</v>
      </c>
      <c r="N2183">
        <v>1</v>
      </c>
      <c r="O2183">
        <v>1</v>
      </c>
      <c r="P2183">
        <v>1</v>
      </c>
      <c r="Q2183">
        <v>1</v>
      </c>
    </row>
    <row r="2184" spans="1:17" x14ac:dyDescent="0.35">
      <c r="A2184" t="s">
        <v>3122</v>
      </c>
      <c r="B2184" t="s">
        <v>3250</v>
      </c>
      <c r="C2184" t="s">
        <v>54</v>
      </c>
      <c r="D2184" t="s">
        <v>55</v>
      </c>
      <c r="E2184" t="s">
        <v>54</v>
      </c>
      <c r="F2184" t="s">
        <v>3120</v>
      </c>
      <c r="G2184" t="s">
        <v>66</v>
      </c>
      <c r="H2184">
        <v>3</v>
      </c>
      <c r="I2184" t="s">
        <v>3121</v>
      </c>
      <c r="J2184">
        <v>3</v>
      </c>
      <c r="K2184">
        <v>1</v>
      </c>
      <c r="L2184">
        <v>0</v>
      </c>
      <c r="M2184">
        <v>0</v>
      </c>
      <c r="N2184">
        <v>1</v>
      </c>
      <c r="O2184">
        <v>1</v>
      </c>
      <c r="P2184">
        <v>1</v>
      </c>
      <c r="Q2184">
        <v>1</v>
      </c>
    </row>
    <row r="2185" spans="1:17" x14ac:dyDescent="0.35">
      <c r="A2185" t="s">
        <v>3123</v>
      </c>
      <c r="B2185" t="s">
        <v>3250</v>
      </c>
      <c r="C2185" t="s">
        <v>54</v>
      </c>
      <c r="D2185" t="s">
        <v>55</v>
      </c>
      <c r="E2185" t="s">
        <v>54</v>
      </c>
      <c r="F2185" t="s">
        <v>3120</v>
      </c>
      <c r="G2185" t="s">
        <v>66</v>
      </c>
      <c r="H2185">
        <v>3</v>
      </c>
      <c r="I2185" t="s">
        <v>3121</v>
      </c>
      <c r="J2185">
        <v>3</v>
      </c>
      <c r="K2185">
        <v>1</v>
      </c>
      <c r="L2185">
        <v>0</v>
      </c>
      <c r="M2185">
        <v>0</v>
      </c>
      <c r="N2185">
        <v>1</v>
      </c>
      <c r="O2185">
        <v>1</v>
      </c>
      <c r="P2185">
        <v>1</v>
      </c>
      <c r="Q2185">
        <v>1</v>
      </c>
    </row>
    <row r="2186" spans="1:17" x14ac:dyDescent="0.35">
      <c r="A2186" t="s">
        <v>3124</v>
      </c>
      <c r="B2186" t="s">
        <v>3250</v>
      </c>
      <c r="C2186" t="s">
        <v>62</v>
      </c>
      <c r="D2186" t="s">
        <v>63</v>
      </c>
      <c r="E2186" t="s">
        <v>54</v>
      </c>
      <c r="G2186" t="s">
        <v>57</v>
      </c>
    </row>
    <row r="2187" spans="1:17" x14ac:dyDescent="0.35">
      <c r="A2187" t="s">
        <v>3125</v>
      </c>
      <c r="B2187" t="s">
        <v>3250</v>
      </c>
      <c r="C2187" t="s">
        <v>62</v>
      </c>
      <c r="D2187" t="s">
        <v>69</v>
      </c>
      <c r="E2187" t="s">
        <v>54</v>
      </c>
      <c r="F2187" t="s">
        <v>2460</v>
      </c>
      <c r="G2187" t="s">
        <v>66</v>
      </c>
      <c r="H2187">
        <v>2</v>
      </c>
      <c r="I2187" t="s">
        <v>2461</v>
      </c>
      <c r="J2187">
        <v>2</v>
      </c>
      <c r="K2187">
        <v>0.44369999999999998</v>
      </c>
      <c r="L2187">
        <v>0.81445332000000004</v>
      </c>
      <c r="M2187">
        <v>0.3614</v>
      </c>
      <c r="N2187">
        <v>1</v>
      </c>
      <c r="O2187">
        <v>1</v>
      </c>
      <c r="P2187">
        <v>1</v>
      </c>
      <c r="Q2187">
        <v>1</v>
      </c>
    </row>
    <row r="2188" spans="1:17" x14ac:dyDescent="0.35">
      <c r="A2188" t="s">
        <v>3126</v>
      </c>
      <c r="B2188" t="s">
        <v>3250</v>
      </c>
      <c r="C2188" t="s">
        <v>62</v>
      </c>
      <c r="D2188" t="s">
        <v>114</v>
      </c>
      <c r="E2188" t="s">
        <v>54</v>
      </c>
      <c r="F2188" t="s">
        <v>726</v>
      </c>
      <c r="G2188" t="s">
        <v>66</v>
      </c>
      <c r="H2188">
        <v>6</v>
      </c>
      <c r="I2188" t="s">
        <v>727</v>
      </c>
      <c r="J2188">
        <v>6</v>
      </c>
      <c r="K2188">
        <v>0.74870000000000003</v>
      </c>
      <c r="L2188">
        <v>1</v>
      </c>
      <c r="M2188">
        <v>0.74870000000000003</v>
      </c>
      <c r="N2188">
        <v>2</v>
      </c>
      <c r="O2188">
        <v>1</v>
      </c>
      <c r="P2188">
        <v>1</v>
      </c>
      <c r="Q2188">
        <v>1</v>
      </c>
    </row>
    <row r="2189" spans="1:17" x14ac:dyDescent="0.35">
      <c r="A2189" t="s">
        <v>3127</v>
      </c>
      <c r="B2189" t="s">
        <v>3250</v>
      </c>
      <c r="C2189" t="s">
        <v>54</v>
      </c>
      <c r="D2189" t="s">
        <v>55</v>
      </c>
      <c r="E2189" t="s">
        <v>54</v>
      </c>
      <c r="G2189" t="s">
        <v>57</v>
      </c>
    </row>
    <row r="2190" spans="1:17" x14ac:dyDescent="0.35">
      <c r="A2190" t="s">
        <v>3128</v>
      </c>
      <c r="B2190" t="s">
        <v>3250</v>
      </c>
      <c r="C2190" t="s">
        <v>54</v>
      </c>
      <c r="D2190" t="s">
        <v>54</v>
      </c>
      <c r="E2190" t="s">
        <v>54</v>
      </c>
      <c r="G2190" t="s">
        <v>74</v>
      </c>
    </row>
    <row r="2191" spans="1:17" x14ac:dyDescent="0.35">
      <c r="A2191" t="s">
        <v>3129</v>
      </c>
      <c r="B2191" t="s">
        <v>3250</v>
      </c>
      <c r="C2191" t="s">
        <v>54</v>
      </c>
      <c r="D2191" t="s">
        <v>54</v>
      </c>
      <c r="E2191" t="s">
        <v>54</v>
      </c>
      <c r="F2191" t="s">
        <v>3130</v>
      </c>
      <c r="G2191" t="s">
        <v>66</v>
      </c>
      <c r="H2191">
        <v>2</v>
      </c>
      <c r="I2191" t="s">
        <v>3131</v>
      </c>
      <c r="J2191">
        <v>2</v>
      </c>
      <c r="K2191">
        <v>0.2</v>
      </c>
      <c r="L2191">
        <v>0.95552791999999998</v>
      </c>
      <c r="M2191">
        <v>0.19109999999999999</v>
      </c>
      <c r="N2191">
        <v>1</v>
      </c>
      <c r="O2191">
        <v>1</v>
      </c>
      <c r="P2191">
        <v>1</v>
      </c>
      <c r="Q2191">
        <v>1</v>
      </c>
    </row>
    <row r="2192" spans="1:17" x14ac:dyDescent="0.35">
      <c r="A2192" t="s">
        <v>3132</v>
      </c>
      <c r="B2192" t="s">
        <v>3250</v>
      </c>
      <c r="C2192" t="s">
        <v>54</v>
      </c>
      <c r="D2192" t="s">
        <v>55</v>
      </c>
      <c r="E2192" t="s">
        <v>3133</v>
      </c>
      <c r="F2192" t="s">
        <v>3134</v>
      </c>
      <c r="G2192" t="s">
        <v>66</v>
      </c>
      <c r="H2192">
        <v>2</v>
      </c>
      <c r="I2192" t="s">
        <v>3135</v>
      </c>
      <c r="J2192">
        <v>2</v>
      </c>
      <c r="K2192">
        <v>1</v>
      </c>
      <c r="L2192">
        <v>1</v>
      </c>
      <c r="M2192">
        <v>1</v>
      </c>
      <c r="N2192">
        <v>1</v>
      </c>
      <c r="O2192">
        <v>1</v>
      </c>
      <c r="P2192">
        <v>1</v>
      </c>
      <c r="Q2192">
        <v>1</v>
      </c>
    </row>
    <row r="2193" spans="1:17" x14ac:dyDescent="0.35">
      <c r="A2193" t="s">
        <v>3136</v>
      </c>
      <c r="B2193" t="s">
        <v>3250</v>
      </c>
      <c r="C2193" t="s">
        <v>54</v>
      </c>
      <c r="D2193" t="s">
        <v>54</v>
      </c>
      <c r="E2193" t="s">
        <v>54</v>
      </c>
      <c r="F2193" t="s">
        <v>3130</v>
      </c>
      <c r="G2193" t="s">
        <v>66</v>
      </c>
      <c r="H2193">
        <v>2</v>
      </c>
      <c r="I2193" t="s">
        <v>3131</v>
      </c>
      <c r="J2193">
        <v>2</v>
      </c>
      <c r="K2193">
        <v>0.2</v>
      </c>
      <c r="L2193">
        <v>0.95552791999999998</v>
      </c>
      <c r="M2193">
        <v>0.19109999999999999</v>
      </c>
      <c r="N2193">
        <v>1</v>
      </c>
      <c r="O2193">
        <v>1</v>
      </c>
      <c r="P2193">
        <v>1</v>
      </c>
      <c r="Q2193">
        <v>1</v>
      </c>
    </row>
    <row r="2194" spans="1:17" x14ac:dyDescent="0.35">
      <c r="A2194" t="s">
        <v>3137</v>
      </c>
      <c r="B2194" t="s">
        <v>3250</v>
      </c>
      <c r="C2194" t="s">
        <v>54</v>
      </c>
      <c r="D2194" t="s">
        <v>54</v>
      </c>
      <c r="E2194" t="s">
        <v>54</v>
      </c>
      <c r="G2194" t="s">
        <v>74</v>
      </c>
    </row>
    <row r="2195" spans="1:17" x14ac:dyDescent="0.35">
      <c r="A2195" t="s">
        <v>3138</v>
      </c>
      <c r="B2195" t="s">
        <v>3250</v>
      </c>
      <c r="C2195" t="s">
        <v>62</v>
      </c>
      <c r="D2195" t="s">
        <v>69</v>
      </c>
      <c r="E2195" t="s">
        <v>54</v>
      </c>
      <c r="F2195" t="s">
        <v>3139</v>
      </c>
      <c r="G2195" t="s">
        <v>66</v>
      </c>
      <c r="H2195">
        <v>2</v>
      </c>
      <c r="I2195" t="s">
        <v>3140</v>
      </c>
      <c r="J2195">
        <v>2</v>
      </c>
      <c r="K2195">
        <v>0.57740000000000002</v>
      </c>
      <c r="L2195">
        <v>0.93710678999999997</v>
      </c>
      <c r="M2195">
        <v>0.54110000000000003</v>
      </c>
      <c r="N2195">
        <v>1</v>
      </c>
      <c r="O2195">
        <v>1</v>
      </c>
      <c r="P2195">
        <v>1</v>
      </c>
      <c r="Q2195">
        <v>1</v>
      </c>
    </row>
    <row r="2196" spans="1:17" x14ac:dyDescent="0.35">
      <c r="A2196" t="s">
        <v>3141</v>
      </c>
      <c r="B2196" t="s">
        <v>3250</v>
      </c>
      <c r="C2196" t="s">
        <v>62</v>
      </c>
      <c r="D2196" t="s">
        <v>69</v>
      </c>
      <c r="E2196" t="s">
        <v>54</v>
      </c>
      <c r="F2196" t="s">
        <v>3139</v>
      </c>
      <c r="G2196" t="s">
        <v>66</v>
      </c>
      <c r="H2196">
        <v>2</v>
      </c>
      <c r="I2196" t="s">
        <v>3140</v>
      </c>
      <c r="J2196">
        <v>2</v>
      </c>
      <c r="K2196">
        <v>0.57740000000000002</v>
      </c>
      <c r="L2196">
        <v>0.93710678999999997</v>
      </c>
      <c r="M2196">
        <v>0.54110000000000003</v>
      </c>
      <c r="N2196">
        <v>1</v>
      </c>
      <c r="O2196">
        <v>1</v>
      </c>
      <c r="P2196">
        <v>1</v>
      </c>
      <c r="Q2196">
        <v>1</v>
      </c>
    </row>
    <row r="2197" spans="1:17" x14ac:dyDescent="0.35">
      <c r="A2197" t="s">
        <v>3142</v>
      </c>
      <c r="B2197" t="s">
        <v>3250</v>
      </c>
      <c r="C2197" t="s">
        <v>62</v>
      </c>
      <c r="D2197" t="s">
        <v>69</v>
      </c>
      <c r="E2197" t="s">
        <v>54</v>
      </c>
      <c r="G2197" t="s">
        <v>74</v>
      </c>
    </row>
    <row r="2198" spans="1:17" x14ac:dyDescent="0.35">
      <c r="A2198" t="s">
        <v>3143</v>
      </c>
      <c r="B2198" t="s">
        <v>3250</v>
      </c>
      <c r="C2198" t="s">
        <v>62</v>
      </c>
      <c r="D2198" t="s">
        <v>69</v>
      </c>
      <c r="E2198" t="s">
        <v>54</v>
      </c>
      <c r="F2198" t="s">
        <v>3144</v>
      </c>
      <c r="G2198" t="s">
        <v>66</v>
      </c>
      <c r="H2198">
        <v>5</v>
      </c>
      <c r="I2198" t="s">
        <v>3145</v>
      </c>
      <c r="J2198">
        <v>5</v>
      </c>
      <c r="K2198">
        <v>1</v>
      </c>
      <c r="L2198">
        <v>1</v>
      </c>
      <c r="M2198">
        <v>1</v>
      </c>
      <c r="N2198">
        <v>2</v>
      </c>
      <c r="O2198">
        <v>1</v>
      </c>
      <c r="P2198">
        <v>1</v>
      </c>
      <c r="Q2198">
        <v>1</v>
      </c>
    </row>
    <row r="2199" spans="1:17" x14ac:dyDescent="0.35">
      <c r="A2199" t="s">
        <v>3146</v>
      </c>
      <c r="B2199" t="s">
        <v>3250</v>
      </c>
      <c r="C2199" t="s">
        <v>62</v>
      </c>
      <c r="D2199" t="s">
        <v>69</v>
      </c>
      <c r="E2199" t="s">
        <v>54</v>
      </c>
      <c r="F2199" t="s">
        <v>3147</v>
      </c>
      <c r="G2199" t="s">
        <v>66</v>
      </c>
      <c r="H2199">
        <v>2</v>
      </c>
      <c r="I2199" t="s">
        <v>3148</v>
      </c>
      <c r="J2199">
        <v>2</v>
      </c>
      <c r="K2199">
        <v>7.3700000000000002E-2</v>
      </c>
      <c r="L2199">
        <v>0.95412642000000003</v>
      </c>
      <c r="M2199">
        <v>7.0300000000000001E-2</v>
      </c>
      <c r="N2199">
        <v>1</v>
      </c>
      <c r="O2199">
        <v>1</v>
      </c>
      <c r="P2199">
        <v>1</v>
      </c>
      <c r="Q2199">
        <v>1</v>
      </c>
    </row>
    <row r="2200" spans="1:17" x14ac:dyDescent="0.35">
      <c r="A2200" t="s">
        <v>3149</v>
      </c>
      <c r="B2200" t="s">
        <v>3250</v>
      </c>
      <c r="C2200" t="s">
        <v>62</v>
      </c>
      <c r="D2200" t="s">
        <v>114</v>
      </c>
      <c r="E2200" t="s">
        <v>184</v>
      </c>
      <c r="F2200" t="s">
        <v>185</v>
      </c>
      <c r="G2200" t="s">
        <v>66</v>
      </c>
      <c r="H2200">
        <v>7</v>
      </c>
      <c r="I2200" t="s">
        <v>186</v>
      </c>
      <c r="J2200">
        <v>7</v>
      </c>
      <c r="K2200">
        <v>0.57140000000000002</v>
      </c>
      <c r="L2200">
        <v>1</v>
      </c>
      <c r="M2200">
        <v>0.57140000000000002</v>
      </c>
      <c r="N2200">
        <v>2</v>
      </c>
      <c r="O2200">
        <v>2</v>
      </c>
      <c r="P2200">
        <v>2</v>
      </c>
      <c r="Q2200">
        <v>1</v>
      </c>
    </row>
    <row r="2201" spans="1:17" x14ac:dyDescent="0.35">
      <c r="A2201" t="s">
        <v>3150</v>
      </c>
      <c r="B2201" t="s">
        <v>3250</v>
      </c>
      <c r="C2201" t="s">
        <v>54</v>
      </c>
      <c r="D2201" t="s">
        <v>55</v>
      </c>
      <c r="E2201" t="s">
        <v>54</v>
      </c>
      <c r="G2201" t="s">
        <v>3151</v>
      </c>
    </row>
    <row r="2202" spans="1:17" x14ac:dyDescent="0.35">
      <c r="A2202" t="s">
        <v>3152</v>
      </c>
      <c r="B2202" t="s">
        <v>3250</v>
      </c>
      <c r="C2202" t="s">
        <v>62</v>
      </c>
      <c r="D2202" t="s">
        <v>114</v>
      </c>
      <c r="E2202" t="s">
        <v>3153</v>
      </c>
      <c r="F2202" t="s">
        <v>3154</v>
      </c>
      <c r="G2202" t="s">
        <v>66</v>
      </c>
      <c r="H2202">
        <v>3</v>
      </c>
      <c r="I2202" t="s">
        <v>3155</v>
      </c>
      <c r="J2202">
        <v>3</v>
      </c>
      <c r="K2202">
        <v>2.6200000000000001E-2</v>
      </c>
      <c r="L2202">
        <v>0.99852675000000002</v>
      </c>
      <c r="M2202">
        <v>2.6200000000000001E-2</v>
      </c>
      <c r="N2202">
        <v>1</v>
      </c>
      <c r="O2202">
        <v>1</v>
      </c>
      <c r="P2202">
        <v>1</v>
      </c>
      <c r="Q2202">
        <v>1</v>
      </c>
    </row>
    <row r="2203" spans="1:17" x14ac:dyDescent="0.35">
      <c r="A2203" t="s">
        <v>3156</v>
      </c>
      <c r="B2203" t="s">
        <v>3250</v>
      </c>
      <c r="C2203" t="s">
        <v>62</v>
      </c>
      <c r="D2203" t="s">
        <v>114</v>
      </c>
      <c r="E2203" t="s">
        <v>54</v>
      </c>
      <c r="G2203" t="s">
        <v>74</v>
      </c>
    </row>
    <row r="2204" spans="1:17" x14ac:dyDescent="0.35">
      <c r="A2204" t="s">
        <v>3157</v>
      </c>
      <c r="B2204" t="s">
        <v>3250</v>
      </c>
      <c r="C2204" t="s">
        <v>62</v>
      </c>
      <c r="D2204" t="s">
        <v>69</v>
      </c>
      <c r="E2204" t="s">
        <v>54</v>
      </c>
      <c r="G2204" t="s">
        <v>74</v>
      </c>
    </row>
    <row r="2205" spans="1:17" x14ac:dyDescent="0.35">
      <c r="A2205" t="s">
        <v>3158</v>
      </c>
      <c r="B2205" t="s">
        <v>3250</v>
      </c>
      <c r="C2205" t="s">
        <v>62</v>
      </c>
      <c r="D2205" t="s">
        <v>114</v>
      </c>
      <c r="E2205" t="s">
        <v>3153</v>
      </c>
      <c r="F2205" t="s">
        <v>3154</v>
      </c>
      <c r="G2205" t="s">
        <v>66</v>
      </c>
      <c r="H2205">
        <v>3</v>
      </c>
      <c r="I2205" t="s">
        <v>3155</v>
      </c>
      <c r="J2205">
        <v>3</v>
      </c>
      <c r="K2205">
        <v>2.6200000000000001E-2</v>
      </c>
      <c r="L2205">
        <v>0.99852675000000002</v>
      </c>
      <c r="M2205">
        <v>2.6200000000000001E-2</v>
      </c>
      <c r="N2205">
        <v>1</v>
      </c>
      <c r="O2205">
        <v>1</v>
      </c>
      <c r="P2205">
        <v>1</v>
      </c>
      <c r="Q2205">
        <v>1</v>
      </c>
    </row>
    <row r="2206" spans="1:17" x14ac:dyDescent="0.35">
      <c r="A2206" t="s">
        <v>3159</v>
      </c>
      <c r="B2206" t="s">
        <v>3250</v>
      </c>
      <c r="C2206" t="s">
        <v>62</v>
      </c>
      <c r="D2206" t="s">
        <v>69</v>
      </c>
      <c r="E2206" t="s">
        <v>54</v>
      </c>
      <c r="F2206" t="s">
        <v>3147</v>
      </c>
      <c r="G2206" t="s">
        <v>66</v>
      </c>
      <c r="H2206">
        <v>2</v>
      </c>
      <c r="I2206" t="s">
        <v>3148</v>
      </c>
      <c r="J2206">
        <v>2</v>
      </c>
      <c r="K2206">
        <v>7.3700000000000002E-2</v>
      </c>
      <c r="L2206">
        <v>0.95412642000000003</v>
      </c>
      <c r="M2206">
        <v>7.0300000000000001E-2</v>
      </c>
      <c r="N2206">
        <v>1</v>
      </c>
      <c r="O2206">
        <v>1</v>
      </c>
      <c r="P2206">
        <v>1</v>
      </c>
      <c r="Q2206">
        <v>1</v>
      </c>
    </row>
    <row r="2207" spans="1:17" x14ac:dyDescent="0.35">
      <c r="A2207" t="s">
        <v>3160</v>
      </c>
      <c r="B2207" t="s">
        <v>3250</v>
      </c>
      <c r="C2207" t="s">
        <v>62</v>
      </c>
      <c r="D2207" t="s">
        <v>63</v>
      </c>
      <c r="E2207" t="s">
        <v>54</v>
      </c>
      <c r="F2207" t="s">
        <v>3161</v>
      </c>
      <c r="G2207" t="s">
        <v>66</v>
      </c>
      <c r="H2207">
        <v>2</v>
      </c>
      <c r="I2207" t="s">
        <v>3162</v>
      </c>
      <c r="J2207">
        <v>2</v>
      </c>
      <c r="K2207">
        <v>6.9800000000000001E-2</v>
      </c>
      <c r="L2207">
        <v>0.95318210000000003</v>
      </c>
      <c r="M2207">
        <v>6.6600000000000006E-2</v>
      </c>
      <c r="N2207">
        <v>1</v>
      </c>
      <c r="O2207">
        <v>1</v>
      </c>
      <c r="P2207">
        <v>1</v>
      </c>
      <c r="Q2207">
        <v>1</v>
      </c>
    </row>
    <row r="2208" spans="1:17" x14ac:dyDescent="0.35">
      <c r="A2208" t="s">
        <v>3163</v>
      </c>
      <c r="B2208" t="s">
        <v>3250</v>
      </c>
      <c r="C2208" t="s">
        <v>62</v>
      </c>
      <c r="D2208" t="s">
        <v>69</v>
      </c>
      <c r="E2208" t="s">
        <v>54</v>
      </c>
      <c r="F2208" t="s">
        <v>875</v>
      </c>
      <c r="G2208" t="s">
        <v>66</v>
      </c>
      <c r="H2208">
        <v>15</v>
      </c>
      <c r="I2208" t="s">
        <v>876</v>
      </c>
      <c r="J2208">
        <v>15</v>
      </c>
      <c r="K2208">
        <v>0.43459999999999999</v>
      </c>
      <c r="L2208">
        <v>1</v>
      </c>
      <c r="M2208">
        <v>0.43459999999999999</v>
      </c>
      <c r="N2208">
        <v>2</v>
      </c>
      <c r="O2208">
        <v>2</v>
      </c>
      <c r="P2208">
        <v>2</v>
      </c>
      <c r="Q2208">
        <v>1</v>
      </c>
    </row>
    <row r="2209" spans="1:17" x14ac:dyDescent="0.35">
      <c r="A2209" t="s">
        <v>3164</v>
      </c>
      <c r="B2209" t="s">
        <v>3250</v>
      </c>
      <c r="C2209" t="s">
        <v>62</v>
      </c>
      <c r="D2209" t="s">
        <v>69</v>
      </c>
      <c r="E2209" t="s">
        <v>3165</v>
      </c>
      <c r="F2209" t="s">
        <v>3144</v>
      </c>
      <c r="G2209" t="s">
        <v>66</v>
      </c>
      <c r="H2209">
        <v>5</v>
      </c>
      <c r="I2209" t="s">
        <v>3145</v>
      </c>
      <c r="J2209">
        <v>5</v>
      </c>
      <c r="K2209">
        <v>1</v>
      </c>
      <c r="L2209">
        <v>1</v>
      </c>
      <c r="M2209">
        <v>1</v>
      </c>
      <c r="N2209">
        <v>2</v>
      </c>
      <c r="O2209">
        <v>1</v>
      </c>
      <c r="P2209">
        <v>1</v>
      </c>
      <c r="Q2209">
        <v>1</v>
      </c>
    </row>
    <row r="2210" spans="1:17" x14ac:dyDescent="0.35">
      <c r="A2210" t="s">
        <v>3166</v>
      </c>
      <c r="B2210" t="s">
        <v>3250</v>
      </c>
      <c r="C2210" t="s">
        <v>62</v>
      </c>
      <c r="D2210" t="s">
        <v>69</v>
      </c>
      <c r="E2210" t="s">
        <v>54</v>
      </c>
      <c r="G2210" t="s">
        <v>74</v>
      </c>
    </row>
    <row r="2211" spans="1:17" x14ac:dyDescent="0.35">
      <c r="A2211" t="s">
        <v>3167</v>
      </c>
      <c r="B2211" t="s">
        <v>3250</v>
      </c>
      <c r="C2211" t="s">
        <v>62</v>
      </c>
      <c r="D2211" t="s">
        <v>63</v>
      </c>
      <c r="E2211" t="s">
        <v>54</v>
      </c>
      <c r="F2211" t="s">
        <v>3161</v>
      </c>
      <c r="G2211" t="s">
        <v>66</v>
      </c>
      <c r="H2211">
        <v>2</v>
      </c>
      <c r="I2211" t="s">
        <v>3162</v>
      </c>
      <c r="J2211">
        <v>2</v>
      </c>
      <c r="K2211">
        <v>6.9800000000000001E-2</v>
      </c>
      <c r="L2211">
        <v>0.95318210000000003</v>
      </c>
      <c r="M2211">
        <v>6.6600000000000006E-2</v>
      </c>
      <c r="N2211">
        <v>1</v>
      </c>
      <c r="O2211">
        <v>1</v>
      </c>
      <c r="P2211">
        <v>1</v>
      </c>
      <c r="Q2211">
        <v>1</v>
      </c>
    </row>
    <row r="2212" spans="1:17" x14ac:dyDescent="0.35">
      <c r="A2212" t="s">
        <v>3168</v>
      </c>
      <c r="B2212" t="s">
        <v>3250</v>
      </c>
      <c r="C2212" t="s">
        <v>62</v>
      </c>
      <c r="D2212" t="s">
        <v>63</v>
      </c>
      <c r="E2212" t="s">
        <v>54</v>
      </c>
      <c r="F2212" t="s">
        <v>1363</v>
      </c>
      <c r="G2212" t="s">
        <v>66</v>
      </c>
      <c r="H2212">
        <v>3</v>
      </c>
      <c r="I2212" t="s">
        <v>1364</v>
      </c>
      <c r="J2212">
        <v>3</v>
      </c>
      <c r="K2212">
        <v>0.1512</v>
      </c>
      <c r="L2212">
        <v>0.97839445000000003</v>
      </c>
      <c r="M2212">
        <v>0.1479</v>
      </c>
      <c r="N2212">
        <v>1</v>
      </c>
      <c r="O2212">
        <v>2</v>
      </c>
      <c r="P2212">
        <v>1</v>
      </c>
      <c r="Q2212">
        <v>1</v>
      </c>
    </row>
    <row r="2213" spans="1:17" x14ac:dyDescent="0.35">
      <c r="A2213" t="s">
        <v>3169</v>
      </c>
      <c r="B2213" t="s">
        <v>3250</v>
      </c>
      <c r="C2213" t="s">
        <v>54</v>
      </c>
      <c r="D2213" t="s">
        <v>54</v>
      </c>
      <c r="E2213" t="s">
        <v>54</v>
      </c>
      <c r="F2213" t="s">
        <v>2581</v>
      </c>
      <c r="G2213" t="s">
        <v>66</v>
      </c>
      <c r="H2213">
        <v>4</v>
      </c>
      <c r="I2213" t="s">
        <v>2582</v>
      </c>
      <c r="J2213">
        <v>4</v>
      </c>
      <c r="K2213">
        <v>0.39910000000000001</v>
      </c>
      <c r="L2213">
        <v>0.99998251999999999</v>
      </c>
      <c r="M2213">
        <v>0.39910000000000001</v>
      </c>
      <c r="N2213">
        <v>1</v>
      </c>
      <c r="O2213">
        <v>2</v>
      </c>
      <c r="P2213">
        <v>2</v>
      </c>
      <c r="Q2213">
        <v>1</v>
      </c>
    </row>
    <row r="2214" spans="1:17" x14ac:dyDescent="0.35">
      <c r="A2214" t="s">
        <v>3170</v>
      </c>
      <c r="B2214" t="s">
        <v>3250</v>
      </c>
      <c r="C2214" t="s">
        <v>62</v>
      </c>
      <c r="D2214" t="s">
        <v>63</v>
      </c>
      <c r="E2214" t="s">
        <v>54</v>
      </c>
      <c r="G2214" t="s">
        <v>1604</v>
      </c>
    </row>
    <row r="2215" spans="1:17" x14ac:dyDescent="0.35">
      <c r="A2215" t="s">
        <v>3171</v>
      </c>
      <c r="B2215" t="s">
        <v>3250</v>
      </c>
      <c r="C2215" t="s">
        <v>62</v>
      </c>
      <c r="D2215" t="s">
        <v>69</v>
      </c>
      <c r="E2215" t="s">
        <v>54</v>
      </c>
      <c r="F2215" t="s">
        <v>3144</v>
      </c>
      <c r="G2215" t="s">
        <v>66</v>
      </c>
      <c r="H2215">
        <v>5</v>
      </c>
      <c r="I2215" t="s">
        <v>3145</v>
      </c>
      <c r="J2215">
        <v>5</v>
      </c>
      <c r="K2215">
        <v>1</v>
      </c>
      <c r="L2215">
        <v>1</v>
      </c>
      <c r="M2215">
        <v>1</v>
      </c>
      <c r="N2215">
        <v>2</v>
      </c>
      <c r="O2215">
        <v>1</v>
      </c>
      <c r="P2215">
        <v>1</v>
      </c>
      <c r="Q2215">
        <v>1</v>
      </c>
    </row>
    <row r="2216" spans="1:17" x14ac:dyDescent="0.35">
      <c r="A2216" t="s">
        <v>3172</v>
      </c>
      <c r="B2216" t="s">
        <v>3250</v>
      </c>
      <c r="C2216" t="s">
        <v>62</v>
      </c>
      <c r="D2216" t="s">
        <v>63</v>
      </c>
      <c r="E2216" t="s">
        <v>54</v>
      </c>
      <c r="G2216" t="s">
        <v>74</v>
      </c>
    </row>
    <row r="2217" spans="1:17" x14ac:dyDescent="0.35">
      <c r="A2217" t="s">
        <v>3173</v>
      </c>
      <c r="B2217" t="s">
        <v>3250</v>
      </c>
      <c r="C2217" t="s">
        <v>62</v>
      </c>
      <c r="D2217" t="s">
        <v>63</v>
      </c>
      <c r="E2217" t="s">
        <v>54</v>
      </c>
      <c r="F2217" t="s">
        <v>2520</v>
      </c>
      <c r="G2217" t="s">
        <v>66</v>
      </c>
      <c r="H2217">
        <v>2</v>
      </c>
      <c r="I2217" t="s">
        <v>2521</v>
      </c>
      <c r="J2217">
        <v>2</v>
      </c>
      <c r="K2217">
        <v>0.30420000000000003</v>
      </c>
      <c r="L2217">
        <v>0.92766926000000005</v>
      </c>
      <c r="M2217">
        <v>0.28220000000000001</v>
      </c>
      <c r="N2217">
        <v>1</v>
      </c>
      <c r="O2217">
        <v>1</v>
      </c>
      <c r="P2217">
        <v>1</v>
      </c>
      <c r="Q2217">
        <v>1</v>
      </c>
    </row>
    <row r="2218" spans="1:17" x14ac:dyDescent="0.35">
      <c r="A2218" t="s">
        <v>3174</v>
      </c>
      <c r="B2218" t="s">
        <v>3250</v>
      </c>
      <c r="C2218" t="s">
        <v>62</v>
      </c>
      <c r="D2218" t="s">
        <v>114</v>
      </c>
      <c r="E2218" t="s">
        <v>3153</v>
      </c>
      <c r="F2218" t="s">
        <v>3154</v>
      </c>
      <c r="G2218" t="s">
        <v>66</v>
      </c>
      <c r="H2218">
        <v>3</v>
      </c>
      <c r="I2218" t="s">
        <v>3155</v>
      </c>
      <c r="J2218">
        <v>3</v>
      </c>
      <c r="K2218">
        <v>2.6200000000000001E-2</v>
      </c>
      <c r="L2218">
        <v>0.99852675000000002</v>
      </c>
      <c r="M2218">
        <v>2.6200000000000001E-2</v>
      </c>
      <c r="N2218">
        <v>1</v>
      </c>
      <c r="O2218">
        <v>1</v>
      </c>
      <c r="P2218">
        <v>1</v>
      </c>
      <c r="Q2218">
        <v>1</v>
      </c>
    </row>
    <row r="2219" spans="1:17" x14ac:dyDescent="0.35">
      <c r="A2219" t="s">
        <v>3175</v>
      </c>
      <c r="B2219" t="s">
        <v>3250</v>
      </c>
      <c r="C2219" t="s">
        <v>62</v>
      </c>
      <c r="D2219" t="s">
        <v>114</v>
      </c>
      <c r="E2219" t="s">
        <v>54</v>
      </c>
      <c r="F2219" t="s">
        <v>726</v>
      </c>
      <c r="G2219" t="s">
        <v>66</v>
      </c>
      <c r="H2219">
        <v>6</v>
      </c>
      <c r="I2219" t="s">
        <v>727</v>
      </c>
      <c r="J2219">
        <v>6</v>
      </c>
      <c r="K2219">
        <v>0.74870000000000003</v>
      </c>
      <c r="L2219">
        <v>1</v>
      </c>
      <c r="M2219">
        <v>0.74870000000000003</v>
      </c>
      <c r="N2219">
        <v>2</v>
      </c>
      <c r="O2219">
        <v>1</v>
      </c>
      <c r="P2219">
        <v>1</v>
      </c>
      <c r="Q2219">
        <v>1</v>
      </c>
    </row>
    <row r="2220" spans="1:17" x14ac:dyDescent="0.35">
      <c r="A2220" t="s">
        <v>3176</v>
      </c>
      <c r="B2220" t="s">
        <v>3250</v>
      </c>
      <c r="C2220" t="s">
        <v>62</v>
      </c>
      <c r="D2220" t="s">
        <v>114</v>
      </c>
      <c r="E2220" t="s">
        <v>3177</v>
      </c>
      <c r="F2220" t="s">
        <v>3178</v>
      </c>
      <c r="G2220" t="s">
        <v>66</v>
      </c>
      <c r="H2220">
        <v>3</v>
      </c>
      <c r="I2220" t="s">
        <v>3179</v>
      </c>
      <c r="J2220">
        <v>3</v>
      </c>
      <c r="K2220">
        <v>0.1973</v>
      </c>
      <c r="L2220">
        <v>0.99837777000000005</v>
      </c>
      <c r="M2220">
        <v>0.19689999999999999</v>
      </c>
      <c r="N2220">
        <v>1</v>
      </c>
      <c r="O2220">
        <v>1</v>
      </c>
      <c r="P2220">
        <v>1</v>
      </c>
      <c r="Q2220">
        <v>1</v>
      </c>
    </row>
    <row r="2221" spans="1:17" x14ac:dyDescent="0.35">
      <c r="A2221" t="s">
        <v>3180</v>
      </c>
      <c r="B2221" t="s">
        <v>3250</v>
      </c>
      <c r="C2221" t="s">
        <v>62</v>
      </c>
      <c r="D2221" t="s">
        <v>63</v>
      </c>
      <c r="E2221" t="s">
        <v>3181</v>
      </c>
      <c r="G2221" t="s">
        <v>74</v>
      </c>
    </row>
    <row r="2222" spans="1:17" x14ac:dyDescent="0.35">
      <c r="A2222" t="s">
        <v>3182</v>
      </c>
      <c r="B2222" t="s">
        <v>3250</v>
      </c>
      <c r="C2222" t="s">
        <v>54</v>
      </c>
      <c r="D2222" t="s">
        <v>54</v>
      </c>
      <c r="E2222" t="s">
        <v>54</v>
      </c>
      <c r="G2222" t="s">
        <v>74</v>
      </c>
    </row>
    <row r="2223" spans="1:17" x14ac:dyDescent="0.35">
      <c r="A2223" t="s">
        <v>3183</v>
      </c>
      <c r="B2223" t="s">
        <v>3250</v>
      </c>
      <c r="C2223" t="s">
        <v>62</v>
      </c>
      <c r="D2223" t="s">
        <v>69</v>
      </c>
      <c r="E2223" t="s">
        <v>54</v>
      </c>
      <c r="F2223" t="s">
        <v>2252</v>
      </c>
      <c r="G2223" t="s">
        <v>66</v>
      </c>
      <c r="H2223">
        <v>3</v>
      </c>
      <c r="I2223" t="s">
        <v>2253</v>
      </c>
      <c r="J2223">
        <v>3</v>
      </c>
      <c r="K2223">
        <v>0.22800000000000001</v>
      </c>
      <c r="L2223">
        <v>0.99834873999999996</v>
      </c>
      <c r="M2223">
        <v>0.2276</v>
      </c>
      <c r="N2223">
        <v>1</v>
      </c>
      <c r="O2223">
        <v>1</v>
      </c>
      <c r="P2223">
        <v>1</v>
      </c>
      <c r="Q2223">
        <v>1</v>
      </c>
    </row>
    <row r="2224" spans="1:17" x14ac:dyDescent="0.35">
      <c r="A2224" t="s">
        <v>3184</v>
      </c>
      <c r="B2224" t="s">
        <v>3250</v>
      </c>
      <c r="C2224" t="s">
        <v>62</v>
      </c>
      <c r="D2224" t="s">
        <v>69</v>
      </c>
      <c r="E2224" t="s">
        <v>54</v>
      </c>
      <c r="F2224" t="s">
        <v>2252</v>
      </c>
      <c r="G2224" t="s">
        <v>66</v>
      </c>
      <c r="H2224">
        <v>3</v>
      </c>
      <c r="I2224" t="s">
        <v>2253</v>
      </c>
      <c r="J2224">
        <v>3</v>
      </c>
      <c r="K2224">
        <v>0.22800000000000001</v>
      </c>
      <c r="L2224">
        <v>0.99834873999999996</v>
      </c>
      <c r="M2224">
        <v>0.2276</v>
      </c>
      <c r="N2224">
        <v>1</v>
      </c>
      <c r="O2224">
        <v>1</v>
      </c>
      <c r="P2224">
        <v>1</v>
      </c>
      <c r="Q2224">
        <v>1</v>
      </c>
    </row>
    <row r="2225" spans="1:17" x14ac:dyDescent="0.35">
      <c r="A2225" t="s">
        <v>3185</v>
      </c>
      <c r="B2225" t="s">
        <v>3250</v>
      </c>
      <c r="C2225" t="s">
        <v>54</v>
      </c>
      <c r="D2225" t="s">
        <v>55</v>
      </c>
      <c r="E2225" t="s">
        <v>54</v>
      </c>
      <c r="G2225" t="s">
        <v>3151</v>
      </c>
    </row>
    <row r="2226" spans="1:17" x14ac:dyDescent="0.35">
      <c r="A2226" t="s">
        <v>3186</v>
      </c>
      <c r="B2226" t="s">
        <v>3250</v>
      </c>
      <c r="C2226" t="s">
        <v>54</v>
      </c>
      <c r="D2226" t="s">
        <v>55</v>
      </c>
      <c r="E2226" t="s">
        <v>54</v>
      </c>
      <c r="F2226" t="s">
        <v>3187</v>
      </c>
      <c r="G2226" t="s">
        <v>66</v>
      </c>
      <c r="H2226">
        <v>4</v>
      </c>
      <c r="I2226" t="s">
        <v>3188</v>
      </c>
      <c r="J2226">
        <v>4</v>
      </c>
      <c r="K2226">
        <v>0.75219999999999998</v>
      </c>
      <c r="L2226">
        <v>0.99829738000000001</v>
      </c>
      <c r="M2226">
        <v>0.75090000000000001</v>
      </c>
      <c r="N2226">
        <v>2</v>
      </c>
      <c r="O2226">
        <v>1</v>
      </c>
      <c r="P2226">
        <v>1</v>
      </c>
      <c r="Q2226">
        <v>1</v>
      </c>
    </row>
    <row r="2227" spans="1:17" x14ac:dyDescent="0.35">
      <c r="A2227" t="s">
        <v>3189</v>
      </c>
      <c r="B2227" t="s">
        <v>3250</v>
      </c>
      <c r="C2227" t="s">
        <v>54</v>
      </c>
      <c r="D2227" t="s">
        <v>55</v>
      </c>
      <c r="E2227" t="s">
        <v>3133</v>
      </c>
      <c r="F2227" t="s">
        <v>3134</v>
      </c>
      <c r="G2227" t="s">
        <v>66</v>
      </c>
      <c r="H2227">
        <v>2</v>
      </c>
      <c r="I2227" t="s">
        <v>3135</v>
      </c>
      <c r="J2227">
        <v>2</v>
      </c>
      <c r="K2227">
        <v>1</v>
      </c>
      <c r="L2227">
        <v>1</v>
      </c>
      <c r="M2227">
        <v>1</v>
      </c>
      <c r="N2227">
        <v>1</v>
      </c>
      <c r="O2227">
        <v>1</v>
      </c>
      <c r="P2227">
        <v>1</v>
      </c>
      <c r="Q2227">
        <v>1</v>
      </c>
    </row>
    <row r="2228" spans="1:17" x14ac:dyDescent="0.35">
      <c r="A2228" t="s">
        <v>3190</v>
      </c>
      <c r="B2228" t="s">
        <v>3250</v>
      </c>
      <c r="C2228" t="s">
        <v>54</v>
      </c>
      <c r="D2228" t="s">
        <v>55</v>
      </c>
      <c r="E2228" t="s">
        <v>54</v>
      </c>
      <c r="F2228" t="s">
        <v>3191</v>
      </c>
      <c r="G2228" t="s">
        <v>66</v>
      </c>
      <c r="H2228">
        <v>2</v>
      </c>
      <c r="I2228" t="s">
        <v>3192</v>
      </c>
      <c r="J2228">
        <v>2</v>
      </c>
      <c r="K2228">
        <v>0.48330000000000001</v>
      </c>
      <c r="L2228">
        <v>0.91237787999999997</v>
      </c>
      <c r="M2228">
        <v>0.441</v>
      </c>
      <c r="N2228">
        <v>1</v>
      </c>
      <c r="O2228">
        <v>1</v>
      </c>
      <c r="P2228">
        <v>1</v>
      </c>
      <c r="Q2228">
        <v>1</v>
      </c>
    </row>
    <row r="2229" spans="1:17" x14ac:dyDescent="0.35">
      <c r="A2229" t="s">
        <v>3193</v>
      </c>
      <c r="B2229" t="s">
        <v>3250</v>
      </c>
      <c r="C2229" t="s">
        <v>54</v>
      </c>
      <c r="D2229" t="s">
        <v>55</v>
      </c>
      <c r="E2229" t="s">
        <v>54</v>
      </c>
      <c r="F2229" t="s">
        <v>3191</v>
      </c>
      <c r="G2229" t="s">
        <v>66</v>
      </c>
      <c r="H2229">
        <v>2</v>
      </c>
      <c r="I2229" t="s">
        <v>3192</v>
      </c>
      <c r="J2229">
        <v>2</v>
      </c>
      <c r="K2229">
        <v>0.48330000000000001</v>
      </c>
      <c r="L2229">
        <v>0.91237787999999997</v>
      </c>
      <c r="M2229">
        <v>0.441</v>
      </c>
      <c r="N2229">
        <v>1</v>
      </c>
      <c r="O2229">
        <v>1</v>
      </c>
      <c r="P2229">
        <v>1</v>
      </c>
      <c r="Q2229">
        <v>1</v>
      </c>
    </row>
    <row r="2230" spans="1:17" x14ac:dyDescent="0.35">
      <c r="A2230" t="s">
        <v>3194</v>
      </c>
      <c r="B2230" t="s">
        <v>3250</v>
      </c>
      <c r="C2230" t="s">
        <v>54</v>
      </c>
      <c r="D2230" t="s">
        <v>55</v>
      </c>
      <c r="E2230" t="s">
        <v>3195</v>
      </c>
      <c r="F2230" t="s">
        <v>3187</v>
      </c>
      <c r="G2230" t="s">
        <v>66</v>
      </c>
      <c r="H2230">
        <v>4</v>
      </c>
      <c r="I2230" t="s">
        <v>3188</v>
      </c>
      <c r="J2230">
        <v>4</v>
      </c>
      <c r="K2230">
        <v>0.75219999999999998</v>
      </c>
      <c r="L2230">
        <v>0.99829738000000001</v>
      </c>
      <c r="M2230">
        <v>0.75090000000000001</v>
      </c>
      <c r="N2230">
        <v>2</v>
      </c>
      <c r="O2230">
        <v>1</v>
      </c>
      <c r="P2230">
        <v>1</v>
      </c>
      <c r="Q2230">
        <v>1</v>
      </c>
    </row>
    <row r="2231" spans="1:17" x14ac:dyDescent="0.35">
      <c r="A2231" t="s">
        <v>3196</v>
      </c>
      <c r="B2231" t="s">
        <v>3250</v>
      </c>
      <c r="C2231" t="s">
        <v>62</v>
      </c>
      <c r="D2231" t="s">
        <v>114</v>
      </c>
      <c r="E2231" t="s">
        <v>3177</v>
      </c>
      <c r="F2231" t="s">
        <v>3178</v>
      </c>
      <c r="G2231" t="s">
        <v>66</v>
      </c>
      <c r="H2231">
        <v>3</v>
      </c>
      <c r="I2231" t="s">
        <v>3179</v>
      </c>
      <c r="J2231">
        <v>3</v>
      </c>
      <c r="K2231">
        <v>0.1973</v>
      </c>
      <c r="L2231">
        <v>0.99837777000000005</v>
      </c>
      <c r="M2231">
        <v>0.19689999999999999</v>
      </c>
      <c r="N2231">
        <v>1</v>
      </c>
      <c r="O2231">
        <v>1</v>
      </c>
      <c r="P2231">
        <v>1</v>
      </c>
      <c r="Q2231">
        <v>1</v>
      </c>
    </row>
    <row r="2232" spans="1:17" x14ac:dyDescent="0.35">
      <c r="A2232" t="s">
        <v>3197</v>
      </c>
      <c r="B2232" t="s">
        <v>3250</v>
      </c>
      <c r="C2232" t="s">
        <v>62</v>
      </c>
      <c r="D2232" t="s">
        <v>69</v>
      </c>
      <c r="E2232" t="s">
        <v>3165</v>
      </c>
      <c r="F2232" t="s">
        <v>3144</v>
      </c>
      <c r="G2232" t="s">
        <v>66</v>
      </c>
      <c r="H2232">
        <v>5</v>
      </c>
      <c r="I2232" t="s">
        <v>3145</v>
      </c>
      <c r="J2232">
        <v>5</v>
      </c>
      <c r="K2232">
        <v>1</v>
      </c>
      <c r="L2232">
        <v>1</v>
      </c>
      <c r="M2232">
        <v>1</v>
      </c>
      <c r="N2232">
        <v>2</v>
      </c>
      <c r="O2232">
        <v>1</v>
      </c>
      <c r="P2232">
        <v>1</v>
      </c>
      <c r="Q2232">
        <v>1</v>
      </c>
    </row>
    <row r="2233" spans="1:17" x14ac:dyDescent="0.35">
      <c r="A2233" t="s">
        <v>3198</v>
      </c>
      <c r="B2233" t="s">
        <v>3250</v>
      </c>
      <c r="C2233" t="s">
        <v>62</v>
      </c>
      <c r="D2233" t="s">
        <v>69</v>
      </c>
      <c r="E2233" t="s">
        <v>3165</v>
      </c>
      <c r="F2233" t="s">
        <v>3144</v>
      </c>
      <c r="G2233" t="s">
        <v>66</v>
      </c>
      <c r="H2233">
        <v>5</v>
      </c>
      <c r="I2233" t="s">
        <v>3145</v>
      </c>
      <c r="J2233">
        <v>5</v>
      </c>
      <c r="K2233">
        <v>1</v>
      </c>
      <c r="L2233">
        <v>1</v>
      </c>
      <c r="M2233">
        <v>1</v>
      </c>
      <c r="N2233">
        <v>2</v>
      </c>
      <c r="O2233">
        <v>1</v>
      </c>
      <c r="P2233">
        <v>1</v>
      </c>
      <c r="Q2233">
        <v>1</v>
      </c>
    </row>
    <row r="2234" spans="1:17" x14ac:dyDescent="0.35">
      <c r="A2234" t="s">
        <v>3199</v>
      </c>
      <c r="B2234" t="s">
        <v>3250</v>
      </c>
      <c r="C2234" t="s">
        <v>62</v>
      </c>
      <c r="D2234" t="s">
        <v>114</v>
      </c>
      <c r="E2234" t="s">
        <v>3177</v>
      </c>
      <c r="F2234" t="s">
        <v>3178</v>
      </c>
      <c r="G2234" t="s">
        <v>66</v>
      </c>
      <c r="H2234">
        <v>3</v>
      </c>
      <c r="I2234" t="s">
        <v>3179</v>
      </c>
      <c r="J2234">
        <v>3</v>
      </c>
      <c r="K2234">
        <v>0.1973</v>
      </c>
      <c r="L2234">
        <v>0.99837777000000005</v>
      </c>
      <c r="M2234">
        <v>0.19689999999999999</v>
      </c>
      <c r="N2234">
        <v>1</v>
      </c>
      <c r="O2234">
        <v>1</v>
      </c>
      <c r="P2234">
        <v>1</v>
      </c>
      <c r="Q2234">
        <v>1</v>
      </c>
    </row>
    <row r="2235" spans="1:17" x14ac:dyDescent="0.35">
      <c r="A2235" t="s">
        <v>3200</v>
      </c>
      <c r="B2235" t="s">
        <v>3250</v>
      </c>
      <c r="C2235" t="s">
        <v>62</v>
      </c>
      <c r="D2235" t="s">
        <v>114</v>
      </c>
      <c r="E2235" t="s">
        <v>1313</v>
      </c>
      <c r="F2235" t="s">
        <v>1314</v>
      </c>
      <c r="G2235" t="s">
        <v>66</v>
      </c>
      <c r="H2235">
        <v>2</v>
      </c>
      <c r="I2235" t="s">
        <v>1315</v>
      </c>
      <c r="J2235">
        <v>2</v>
      </c>
      <c r="K2235">
        <v>0.14849999999999999</v>
      </c>
      <c r="L2235">
        <v>0.95376399999999995</v>
      </c>
      <c r="M2235">
        <v>0.14169999999999999</v>
      </c>
      <c r="N2235">
        <v>1</v>
      </c>
      <c r="O2235">
        <v>1</v>
      </c>
      <c r="P2235">
        <v>1</v>
      </c>
      <c r="Q2235">
        <v>1</v>
      </c>
    </row>
    <row r="2236" spans="1:17" x14ac:dyDescent="0.35">
      <c r="A2236" t="s">
        <v>3201</v>
      </c>
      <c r="B2236" t="s">
        <v>3250</v>
      </c>
      <c r="C2236" t="s">
        <v>62</v>
      </c>
      <c r="D2236" t="s">
        <v>69</v>
      </c>
      <c r="E2236" t="s">
        <v>54</v>
      </c>
      <c r="G2236" t="s">
        <v>74</v>
      </c>
    </row>
    <row r="2237" spans="1:17" x14ac:dyDescent="0.35">
      <c r="A2237" t="s">
        <v>3202</v>
      </c>
      <c r="B2237" t="s">
        <v>3250</v>
      </c>
      <c r="C2237" t="s">
        <v>62</v>
      </c>
      <c r="D2237" t="s">
        <v>63</v>
      </c>
      <c r="E2237" t="s">
        <v>54</v>
      </c>
      <c r="G2237" t="s">
        <v>74</v>
      </c>
    </row>
    <row r="2238" spans="1:17" x14ac:dyDescent="0.35">
      <c r="A2238" t="s">
        <v>3203</v>
      </c>
      <c r="B2238" t="s">
        <v>3250</v>
      </c>
      <c r="C2238" t="s">
        <v>62</v>
      </c>
      <c r="D2238" t="s">
        <v>69</v>
      </c>
      <c r="E2238" t="s">
        <v>54</v>
      </c>
      <c r="F2238" t="s">
        <v>722</v>
      </c>
      <c r="G2238" t="s">
        <v>66</v>
      </c>
      <c r="H2238">
        <v>3</v>
      </c>
      <c r="I2238" t="s">
        <v>723</v>
      </c>
      <c r="J2238">
        <v>3</v>
      </c>
      <c r="K2238">
        <v>1</v>
      </c>
      <c r="L2238">
        <v>1</v>
      </c>
      <c r="M2238">
        <v>1</v>
      </c>
      <c r="N2238">
        <v>2</v>
      </c>
      <c r="O2238">
        <v>2</v>
      </c>
      <c r="P2238">
        <v>2</v>
      </c>
      <c r="Q2238">
        <v>1</v>
      </c>
    </row>
    <row r="2239" spans="1:17" x14ac:dyDescent="0.35">
      <c r="A2239" t="s">
        <v>3204</v>
      </c>
      <c r="B2239" t="s">
        <v>3250</v>
      </c>
      <c r="C2239" t="s">
        <v>62</v>
      </c>
      <c r="D2239" t="s">
        <v>114</v>
      </c>
      <c r="E2239" t="s">
        <v>54</v>
      </c>
      <c r="F2239" t="s">
        <v>185</v>
      </c>
      <c r="G2239" t="s">
        <v>66</v>
      </c>
      <c r="H2239">
        <v>7</v>
      </c>
      <c r="I2239" t="s">
        <v>186</v>
      </c>
      <c r="J2239">
        <v>7</v>
      </c>
      <c r="K2239">
        <v>0.57140000000000002</v>
      </c>
      <c r="L2239">
        <v>1</v>
      </c>
      <c r="M2239">
        <v>0.57140000000000002</v>
      </c>
      <c r="N2239">
        <v>2</v>
      </c>
      <c r="O2239">
        <v>2</v>
      </c>
      <c r="P2239">
        <v>2</v>
      </c>
      <c r="Q2239">
        <v>1</v>
      </c>
    </row>
    <row r="2240" spans="1:17" x14ac:dyDescent="0.35">
      <c r="A2240" t="s">
        <v>3205</v>
      </c>
      <c r="B2240" t="s">
        <v>3250</v>
      </c>
      <c r="C2240" t="s">
        <v>62</v>
      </c>
      <c r="D2240" t="s">
        <v>69</v>
      </c>
      <c r="E2240" t="s">
        <v>54</v>
      </c>
      <c r="G2240" t="s">
        <v>74</v>
      </c>
    </row>
    <row r="2241" spans="1:17" x14ac:dyDescent="0.35">
      <c r="A2241" t="s">
        <v>3206</v>
      </c>
      <c r="B2241" t="s">
        <v>3250</v>
      </c>
      <c r="C2241" t="s">
        <v>54</v>
      </c>
      <c r="D2241" t="s">
        <v>55</v>
      </c>
      <c r="E2241" t="s">
        <v>3195</v>
      </c>
      <c r="F2241" t="s">
        <v>3187</v>
      </c>
      <c r="G2241" t="s">
        <v>66</v>
      </c>
      <c r="H2241">
        <v>4</v>
      </c>
      <c r="I2241" t="s">
        <v>3188</v>
      </c>
      <c r="J2241">
        <v>4</v>
      </c>
      <c r="K2241">
        <v>0.75219999999999998</v>
      </c>
      <c r="L2241">
        <v>0.99829738000000001</v>
      </c>
      <c r="M2241">
        <v>0.75090000000000001</v>
      </c>
      <c r="N2241">
        <v>2</v>
      </c>
      <c r="O2241">
        <v>1</v>
      </c>
      <c r="P2241">
        <v>1</v>
      </c>
      <c r="Q2241">
        <v>1</v>
      </c>
    </row>
    <row r="2242" spans="1:17" x14ac:dyDescent="0.35">
      <c r="A2242" t="s">
        <v>3207</v>
      </c>
      <c r="B2242" t="s">
        <v>3250</v>
      </c>
      <c r="C2242" t="s">
        <v>62</v>
      </c>
      <c r="D2242" t="s">
        <v>69</v>
      </c>
      <c r="E2242" t="s">
        <v>54</v>
      </c>
      <c r="F2242" t="s">
        <v>3093</v>
      </c>
      <c r="G2242" t="s">
        <v>66</v>
      </c>
      <c r="H2242">
        <v>2</v>
      </c>
      <c r="I2242" t="s">
        <v>3094</v>
      </c>
      <c r="J2242">
        <v>2</v>
      </c>
      <c r="K2242">
        <v>0.47110000000000002</v>
      </c>
      <c r="L2242">
        <v>0.91237787999999997</v>
      </c>
      <c r="M2242">
        <v>0.42980000000000002</v>
      </c>
      <c r="N2242">
        <v>1</v>
      </c>
      <c r="O2242">
        <v>1</v>
      </c>
      <c r="P2242">
        <v>1</v>
      </c>
      <c r="Q2242">
        <v>1</v>
      </c>
    </row>
    <row r="2243" spans="1:17" x14ac:dyDescent="0.35">
      <c r="A2243" t="s">
        <v>3208</v>
      </c>
      <c r="B2243" t="s">
        <v>3250</v>
      </c>
      <c r="C2243" t="s">
        <v>62</v>
      </c>
      <c r="D2243" t="s">
        <v>114</v>
      </c>
      <c r="E2243" t="s">
        <v>54</v>
      </c>
      <c r="G2243" t="s">
        <v>74</v>
      </c>
    </row>
    <row r="2244" spans="1:17" x14ac:dyDescent="0.35">
      <c r="A2244" t="s">
        <v>3209</v>
      </c>
      <c r="B2244" t="s">
        <v>3250</v>
      </c>
      <c r="C2244" t="s">
        <v>54</v>
      </c>
      <c r="D2244" t="s">
        <v>55</v>
      </c>
      <c r="E2244" t="s">
        <v>3195</v>
      </c>
      <c r="F2244" t="s">
        <v>3187</v>
      </c>
      <c r="G2244" t="s">
        <v>66</v>
      </c>
      <c r="H2244">
        <v>4</v>
      </c>
      <c r="I2244" t="s">
        <v>3188</v>
      </c>
      <c r="J2244">
        <v>4</v>
      </c>
      <c r="K2244">
        <v>0.75219999999999998</v>
      </c>
      <c r="L2244">
        <v>0.99829738000000001</v>
      </c>
      <c r="M2244">
        <v>0.75090000000000001</v>
      </c>
      <c r="N2244">
        <v>2</v>
      </c>
      <c r="O2244">
        <v>1</v>
      </c>
      <c r="P2244">
        <v>1</v>
      </c>
      <c r="Q2244">
        <v>1</v>
      </c>
    </row>
    <row r="2245" spans="1:17" x14ac:dyDescent="0.35">
      <c r="A2245" t="s">
        <v>3210</v>
      </c>
      <c r="B2245" t="s">
        <v>3250</v>
      </c>
      <c r="C2245" t="s">
        <v>54</v>
      </c>
      <c r="D2245" t="s">
        <v>55</v>
      </c>
      <c r="E2245" t="s">
        <v>54</v>
      </c>
      <c r="G2245" t="s">
        <v>74</v>
      </c>
    </row>
    <row r="2246" spans="1:17" x14ac:dyDescent="0.35">
      <c r="A2246" t="s">
        <v>3211</v>
      </c>
      <c r="B2246" t="s">
        <v>3250</v>
      </c>
      <c r="C2246" t="s">
        <v>62</v>
      </c>
      <c r="D2246" t="s">
        <v>69</v>
      </c>
      <c r="E2246" t="s">
        <v>54</v>
      </c>
      <c r="F2246" t="s">
        <v>547</v>
      </c>
      <c r="G2246" t="s">
        <v>66</v>
      </c>
      <c r="H2246">
        <v>57</v>
      </c>
      <c r="I2246" t="s">
        <v>548</v>
      </c>
      <c r="J2246">
        <v>57</v>
      </c>
      <c r="K2246">
        <v>0.80410000000000004</v>
      </c>
      <c r="L2246">
        <v>1</v>
      </c>
      <c r="M2246">
        <v>0.80410000000000004</v>
      </c>
      <c r="N2246">
        <v>3</v>
      </c>
      <c r="O2246">
        <v>2</v>
      </c>
      <c r="P2246">
        <v>2</v>
      </c>
      <c r="Q2246">
        <v>1</v>
      </c>
    </row>
    <row r="2247" spans="1:17" x14ac:dyDescent="0.35">
      <c r="A2247" t="s">
        <v>3212</v>
      </c>
      <c r="B2247" t="s">
        <v>3250</v>
      </c>
      <c r="C2247" t="s">
        <v>62</v>
      </c>
      <c r="D2247" t="s">
        <v>69</v>
      </c>
      <c r="E2247" t="s">
        <v>54</v>
      </c>
      <c r="G2247" t="s">
        <v>74</v>
      </c>
    </row>
    <row r="2248" spans="1:17" x14ac:dyDescent="0.35">
      <c r="A2248" t="s">
        <v>3213</v>
      </c>
      <c r="B2248" t="s">
        <v>3250</v>
      </c>
      <c r="C2248" t="s">
        <v>54</v>
      </c>
      <c r="D2248" t="s">
        <v>54</v>
      </c>
      <c r="E2248" t="s">
        <v>54</v>
      </c>
      <c r="G2248" t="s">
        <v>74</v>
      </c>
    </row>
    <row r="2249" spans="1:17" x14ac:dyDescent="0.35">
      <c r="A2249" t="s">
        <v>3214</v>
      </c>
      <c r="B2249" t="s">
        <v>3250</v>
      </c>
      <c r="C2249" t="s">
        <v>62</v>
      </c>
      <c r="D2249" t="s">
        <v>69</v>
      </c>
      <c r="E2249" t="s">
        <v>54</v>
      </c>
      <c r="G2249" t="s">
        <v>74</v>
      </c>
    </row>
    <row r="2250" spans="1:17" x14ac:dyDescent="0.35">
      <c r="A2250" t="s">
        <v>3215</v>
      </c>
      <c r="B2250" t="s">
        <v>3250</v>
      </c>
      <c r="C2250" t="s">
        <v>62</v>
      </c>
      <c r="D2250" t="s">
        <v>114</v>
      </c>
      <c r="E2250" t="s">
        <v>444</v>
      </c>
      <c r="G2250" t="s">
        <v>74</v>
      </c>
    </row>
    <row r="2251" spans="1:17" x14ac:dyDescent="0.35">
      <c r="A2251" t="s">
        <v>3216</v>
      </c>
      <c r="B2251" t="s">
        <v>3250</v>
      </c>
      <c r="C2251" t="s">
        <v>62</v>
      </c>
      <c r="D2251" t="s">
        <v>114</v>
      </c>
      <c r="E2251" t="s">
        <v>54</v>
      </c>
      <c r="F2251" t="s">
        <v>959</v>
      </c>
      <c r="G2251" t="s">
        <v>66</v>
      </c>
      <c r="H2251">
        <v>2</v>
      </c>
      <c r="I2251" t="s">
        <v>960</v>
      </c>
      <c r="J2251">
        <v>2</v>
      </c>
      <c r="K2251">
        <v>3.6900000000000002E-2</v>
      </c>
      <c r="L2251">
        <v>0.95517890000000005</v>
      </c>
      <c r="M2251">
        <v>3.5200000000000002E-2</v>
      </c>
      <c r="N2251">
        <v>1</v>
      </c>
      <c r="O2251">
        <v>1</v>
      </c>
      <c r="P2251">
        <v>1</v>
      </c>
      <c r="Q2251">
        <v>1</v>
      </c>
    </row>
    <row r="2252" spans="1:17" x14ac:dyDescent="0.35">
      <c r="A2252" t="s">
        <v>3217</v>
      </c>
      <c r="B2252" t="s">
        <v>3250</v>
      </c>
      <c r="C2252" t="s">
        <v>62</v>
      </c>
      <c r="D2252" t="s">
        <v>54</v>
      </c>
      <c r="E2252" t="s">
        <v>54</v>
      </c>
      <c r="G2252" t="s">
        <v>74</v>
      </c>
    </row>
    <row r="2253" spans="1:17" x14ac:dyDescent="0.35">
      <c r="A2253" t="s">
        <v>3218</v>
      </c>
      <c r="B2253" t="s">
        <v>3250</v>
      </c>
      <c r="C2253" t="s">
        <v>54</v>
      </c>
      <c r="D2253" t="s">
        <v>55</v>
      </c>
      <c r="E2253" t="s">
        <v>54</v>
      </c>
      <c r="G2253" t="s">
        <v>74</v>
      </c>
    </row>
    <row r="2254" spans="1:17" x14ac:dyDescent="0.35">
      <c r="A2254" t="s">
        <v>3219</v>
      </c>
      <c r="B2254" t="s">
        <v>3250</v>
      </c>
      <c r="C2254" t="s">
        <v>62</v>
      </c>
      <c r="D2254" t="s">
        <v>63</v>
      </c>
      <c r="E2254" t="s">
        <v>3220</v>
      </c>
      <c r="G2254" t="s">
        <v>3221</v>
      </c>
    </row>
    <row r="2255" spans="1:17" x14ac:dyDescent="0.35">
      <c r="A2255" t="s">
        <v>3222</v>
      </c>
      <c r="B2255" t="s">
        <v>3250</v>
      </c>
      <c r="C2255" t="s">
        <v>62</v>
      </c>
      <c r="D2255" t="s">
        <v>63</v>
      </c>
      <c r="E2255" t="s">
        <v>3220</v>
      </c>
      <c r="G2255" t="s">
        <v>3221</v>
      </c>
    </row>
    <row r="2256" spans="1:17" x14ac:dyDescent="0.35">
      <c r="A2256" t="s">
        <v>3223</v>
      </c>
      <c r="B2256" t="s">
        <v>3250</v>
      </c>
      <c r="C2256" t="s">
        <v>62</v>
      </c>
      <c r="D2256" t="s">
        <v>63</v>
      </c>
      <c r="E2256" t="s">
        <v>3220</v>
      </c>
      <c r="G2256" t="s">
        <v>3221</v>
      </c>
    </row>
    <row r="2257" spans="1:17" x14ac:dyDescent="0.35">
      <c r="A2257" t="s">
        <v>3224</v>
      </c>
      <c r="B2257" t="s">
        <v>3250</v>
      </c>
      <c r="C2257" t="s">
        <v>62</v>
      </c>
      <c r="D2257" t="s">
        <v>63</v>
      </c>
      <c r="E2257" t="s">
        <v>3220</v>
      </c>
      <c r="G2257" t="s">
        <v>3221</v>
      </c>
    </row>
    <row r="2258" spans="1:17" x14ac:dyDescent="0.35">
      <c r="A2258" t="s">
        <v>3225</v>
      </c>
      <c r="B2258" t="s">
        <v>3250</v>
      </c>
      <c r="C2258" t="s">
        <v>62</v>
      </c>
      <c r="D2258" t="s">
        <v>63</v>
      </c>
      <c r="E2258" t="s">
        <v>3220</v>
      </c>
      <c r="G2258" t="s">
        <v>3221</v>
      </c>
    </row>
    <row r="2259" spans="1:17" x14ac:dyDescent="0.35">
      <c r="A2259" t="s">
        <v>3226</v>
      </c>
      <c r="B2259" t="s">
        <v>3250</v>
      </c>
      <c r="C2259" t="s">
        <v>62</v>
      </c>
      <c r="D2259" t="s">
        <v>69</v>
      </c>
      <c r="E2259" t="s">
        <v>54</v>
      </c>
      <c r="F2259" t="s">
        <v>429</v>
      </c>
      <c r="G2259" t="s">
        <v>66</v>
      </c>
      <c r="H2259">
        <v>10</v>
      </c>
      <c r="I2259" t="s">
        <v>430</v>
      </c>
      <c r="J2259">
        <v>10</v>
      </c>
      <c r="K2259">
        <v>0.22869999999999999</v>
      </c>
      <c r="L2259">
        <v>1</v>
      </c>
      <c r="M2259">
        <v>0.22869999999999999</v>
      </c>
      <c r="N2259">
        <v>2</v>
      </c>
      <c r="O2259">
        <v>2</v>
      </c>
      <c r="P2259">
        <v>2</v>
      </c>
      <c r="Q2259">
        <v>1</v>
      </c>
    </row>
    <row r="2260" spans="1:17" x14ac:dyDescent="0.35">
      <c r="A2260" t="s">
        <v>3227</v>
      </c>
      <c r="B2260" t="s">
        <v>3250</v>
      </c>
      <c r="C2260" t="s">
        <v>62</v>
      </c>
      <c r="D2260" t="s">
        <v>69</v>
      </c>
      <c r="E2260" t="s">
        <v>3228</v>
      </c>
      <c r="F2260" t="s">
        <v>429</v>
      </c>
      <c r="G2260" t="s">
        <v>66</v>
      </c>
      <c r="H2260">
        <v>10</v>
      </c>
      <c r="I2260" t="s">
        <v>430</v>
      </c>
      <c r="J2260">
        <v>10</v>
      </c>
      <c r="K2260">
        <v>0.22869999999999999</v>
      </c>
      <c r="L2260">
        <v>1</v>
      </c>
      <c r="M2260">
        <v>0.22869999999999999</v>
      </c>
      <c r="N2260">
        <v>2</v>
      </c>
      <c r="O2260">
        <v>2</v>
      </c>
      <c r="P2260">
        <v>2</v>
      </c>
      <c r="Q2260">
        <v>1</v>
      </c>
    </row>
    <row r="2261" spans="1:17" x14ac:dyDescent="0.35">
      <c r="A2261" t="s">
        <v>3229</v>
      </c>
      <c r="B2261" t="s">
        <v>3250</v>
      </c>
      <c r="C2261" t="s">
        <v>62</v>
      </c>
      <c r="D2261" t="s">
        <v>69</v>
      </c>
      <c r="E2261" t="s">
        <v>54</v>
      </c>
      <c r="G2261" t="s">
        <v>74</v>
      </c>
    </row>
    <row r="2262" spans="1:17" x14ac:dyDescent="0.35">
      <c r="A2262" t="s">
        <v>3230</v>
      </c>
      <c r="B2262" t="s">
        <v>3250</v>
      </c>
      <c r="C2262" t="s">
        <v>62</v>
      </c>
      <c r="D2262" t="s">
        <v>69</v>
      </c>
      <c r="E2262" t="s">
        <v>54</v>
      </c>
      <c r="F2262" t="s">
        <v>547</v>
      </c>
      <c r="G2262" t="s">
        <v>66</v>
      </c>
      <c r="H2262">
        <v>57</v>
      </c>
      <c r="I2262" t="s">
        <v>548</v>
      </c>
      <c r="J2262">
        <v>57</v>
      </c>
      <c r="K2262">
        <v>0.80410000000000004</v>
      </c>
      <c r="L2262">
        <v>1</v>
      </c>
      <c r="M2262">
        <v>0.80410000000000004</v>
      </c>
      <c r="N2262">
        <v>3</v>
      </c>
      <c r="O2262">
        <v>2</v>
      </c>
      <c r="P2262">
        <v>2</v>
      </c>
      <c r="Q2262">
        <v>1</v>
      </c>
    </row>
    <row r="2263" spans="1:17" x14ac:dyDescent="0.35">
      <c r="A2263" t="s">
        <v>3231</v>
      </c>
      <c r="B2263" t="s">
        <v>3250</v>
      </c>
      <c r="C2263" t="s">
        <v>62</v>
      </c>
      <c r="D2263" t="s">
        <v>114</v>
      </c>
      <c r="E2263" t="s">
        <v>468</v>
      </c>
      <c r="F2263" t="s">
        <v>436</v>
      </c>
      <c r="G2263" t="s">
        <v>66</v>
      </c>
      <c r="H2263">
        <v>29</v>
      </c>
      <c r="I2263" t="s">
        <v>437</v>
      </c>
      <c r="J2263">
        <v>29</v>
      </c>
      <c r="K2263">
        <v>0.80400000000000005</v>
      </c>
      <c r="L2263">
        <v>1</v>
      </c>
      <c r="M2263">
        <v>0.80400000000000005</v>
      </c>
      <c r="N2263">
        <v>2</v>
      </c>
      <c r="O2263">
        <v>1</v>
      </c>
      <c r="P2263">
        <v>1</v>
      </c>
      <c r="Q2263">
        <v>1</v>
      </c>
    </row>
    <row r="2264" spans="1:17" x14ac:dyDescent="0.35">
      <c r="A2264" t="s">
        <v>3232</v>
      </c>
      <c r="B2264" t="s">
        <v>3250</v>
      </c>
      <c r="C2264" t="s">
        <v>62</v>
      </c>
      <c r="D2264" t="s">
        <v>69</v>
      </c>
      <c r="E2264" t="s">
        <v>54</v>
      </c>
      <c r="F2264" t="s">
        <v>171</v>
      </c>
      <c r="G2264" t="s">
        <v>66</v>
      </c>
      <c r="H2264">
        <v>5</v>
      </c>
      <c r="I2264" t="s">
        <v>172</v>
      </c>
      <c r="J2264">
        <v>5</v>
      </c>
      <c r="K2264">
        <v>0.22309999999999999</v>
      </c>
      <c r="L2264">
        <v>0.99999996000000002</v>
      </c>
      <c r="M2264">
        <v>0.22309999999999999</v>
      </c>
      <c r="N2264">
        <v>1</v>
      </c>
      <c r="O2264">
        <v>1</v>
      </c>
      <c r="P2264">
        <v>1</v>
      </c>
      <c r="Q2264">
        <v>1</v>
      </c>
    </row>
    <row r="2265" spans="1:17" x14ac:dyDescent="0.35">
      <c r="A2265" t="s">
        <v>3233</v>
      </c>
      <c r="B2265" t="s">
        <v>3250</v>
      </c>
      <c r="C2265" t="s">
        <v>62</v>
      </c>
      <c r="D2265" t="s">
        <v>69</v>
      </c>
      <c r="E2265" t="s">
        <v>54</v>
      </c>
      <c r="F2265" t="s">
        <v>547</v>
      </c>
      <c r="G2265" t="s">
        <v>66</v>
      </c>
      <c r="H2265">
        <v>57</v>
      </c>
      <c r="I2265" t="s">
        <v>548</v>
      </c>
      <c r="J2265">
        <v>57</v>
      </c>
      <c r="K2265">
        <v>0.80410000000000004</v>
      </c>
      <c r="L2265">
        <v>1</v>
      </c>
      <c r="M2265">
        <v>0.80410000000000004</v>
      </c>
      <c r="N2265">
        <v>3</v>
      </c>
      <c r="O2265">
        <v>2</v>
      </c>
      <c r="P2265">
        <v>2</v>
      </c>
      <c r="Q2265">
        <v>1</v>
      </c>
    </row>
    <row r="2266" spans="1:17" x14ac:dyDescent="0.35">
      <c r="A2266" t="s">
        <v>3234</v>
      </c>
      <c r="B2266" t="s">
        <v>3250</v>
      </c>
      <c r="C2266" t="s">
        <v>62</v>
      </c>
      <c r="D2266" t="s">
        <v>114</v>
      </c>
      <c r="E2266" t="s">
        <v>847</v>
      </c>
      <c r="F2266" t="s">
        <v>848</v>
      </c>
      <c r="G2266" t="s">
        <v>66</v>
      </c>
      <c r="H2266">
        <v>27</v>
      </c>
      <c r="I2266" t="s">
        <v>849</v>
      </c>
      <c r="J2266">
        <v>27</v>
      </c>
      <c r="K2266">
        <v>0.17380000000000001</v>
      </c>
      <c r="L2266">
        <v>1</v>
      </c>
      <c r="M2266">
        <v>0.17380000000000001</v>
      </c>
      <c r="N2266">
        <v>2</v>
      </c>
      <c r="O2266">
        <v>2</v>
      </c>
      <c r="P2266">
        <v>2</v>
      </c>
      <c r="Q2266">
        <v>1</v>
      </c>
    </row>
    <row r="2267" spans="1:17" x14ac:dyDescent="0.35">
      <c r="A2267" t="s">
        <v>3235</v>
      </c>
      <c r="B2267" t="s">
        <v>3250</v>
      </c>
      <c r="C2267" t="s">
        <v>62</v>
      </c>
      <c r="D2267" t="s">
        <v>114</v>
      </c>
      <c r="E2267" t="s">
        <v>3236</v>
      </c>
      <c r="F2267" t="s">
        <v>3237</v>
      </c>
      <c r="G2267" t="s">
        <v>66</v>
      </c>
      <c r="H2267">
        <v>2</v>
      </c>
      <c r="I2267" t="s">
        <v>3238</v>
      </c>
      <c r="J2267">
        <v>2</v>
      </c>
      <c r="K2267">
        <v>6.1999999999999998E-3</v>
      </c>
      <c r="L2267">
        <v>0.95678470999999998</v>
      </c>
      <c r="M2267">
        <v>6.0000000000000001E-3</v>
      </c>
      <c r="N2267">
        <v>1</v>
      </c>
      <c r="O2267">
        <v>1</v>
      </c>
      <c r="P2267">
        <v>1</v>
      </c>
      <c r="Q2267">
        <v>1</v>
      </c>
    </row>
    <row r="2268" spans="1:17" x14ac:dyDescent="0.35">
      <c r="A2268" t="s">
        <v>3239</v>
      </c>
      <c r="B2268" t="s">
        <v>3250</v>
      </c>
      <c r="C2268" t="s">
        <v>62</v>
      </c>
      <c r="D2268" t="s">
        <v>63</v>
      </c>
      <c r="E2268" t="s">
        <v>54</v>
      </c>
      <c r="F2268" t="s">
        <v>1064</v>
      </c>
      <c r="G2268" t="s">
        <v>66</v>
      </c>
      <c r="H2268">
        <v>14</v>
      </c>
      <c r="I2268" t="s">
        <v>1065</v>
      </c>
      <c r="J2268">
        <v>14</v>
      </c>
      <c r="K2268">
        <v>0.85219999999999996</v>
      </c>
      <c r="L2268">
        <v>1</v>
      </c>
      <c r="M2268">
        <v>0.85219999999999996</v>
      </c>
      <c r="N2268">
        <v>2</v>
      </c>
      <c r="O2268">
        <v>2</v>
      </c>
      <c r="P2268">
        <v>2</v>
      </c>
      <c r="Q2268">
        <v>1</v>
      </c>
    </row>
    <row r="2269" spans="1:17" x14ac:dyDescent="0.35">
      <c r="A2269" t="s">
        <v>3240</v>
      </c>
      <c r="B2269" t="s">
        <v>3250</v>
      </c>
      <c r="C2269" t="s">
        <v>62</v>
      </c>
      <c r="D2269" t="s">
        <v>69</v>
      </c>
      <c r="E2269" t="s">
        <v>54</v>
      </c>
      <c r="F2269" t="s">
        <v>547</v>
      </c>
      <c r="G2269" t="s">
        <v>66</v>
      </c>
      <c r="H2269">
        <v>57</v>
      </c>
      <c r="I2269" t="s">
        <v>548</v>
      </c>
      <c r="J2269">
        <v>57</v>
      </c>
      <c r="K2269">
        <v>0.80410000000000004</v>
      </c>
      <c r="L2269">
        <v>1</v>
      </c>
      <c r="M2269">
        <v>0.80410000000000004</v>
      </c>
      <c r="N2269">
        <v>3</v>
      </c>
      <c r="O2269">
        <v>2</v>
      </c>
      <c r="P2269">
        <v>2</v>
      </c>
      <c r="Q2269">
        <v>1</v>
      </c>
    </row>
    <row r="2270" spans="1:17" x14ac:dyDescent="0.35">
      <c r="A2270" t="s">
        <v>3241</v>
      </c>
      <c r="B2270" t="s">
        <v>3250</v>
      </c>
      <c r="C2270" t="s">
        <v>62</v>
      </c>
      <c r="D2270" t="s">
        <v>114</v>
      </c>
      <c r="E2270" t="s">
        <v>847</v>
      </c>
      <c r="F2270" t="s">
        <v>848</v>
      </c>
      <c r="G2270" t="s">
        <v>66</v>
      </c>
      <c r="H2270">
        <v>27</v>
      </c>
      <c r="I2270" t="s">
        <v>849</v>
      </c>
      <c r="J2270">
        <v>27</v>
      </c>
      <c r="K2270">
        <v>0.17380000000000001</v>
      </c>
      <c r="L2270">
        <v>1</v>
      </c>
      <c r="M2270">
        <v>0.17380000000000001</v>
      </c>
      <c r="N2270">
        <v>2</v>
      </c>
      <c r="O2270">
        <v>2</v>
      </c>
      <c r="P2270">
        <v>2</v>
      </c>
      <c r="Q2270">
        <v>1</v>
      </c>
    </row>
    <row r="2271" spans="1:17" x14ac:dyDescent="0.35">
      <c r="A2271" t="s">
        <v>3242</v>
      </c>
      <c r="B2271" t="s">
        <v>3250</v>
      </c>
      <c r="C2271" t="s">
        <v>62</v>
      </c>
      <c r="D2271" t="s">
        <v>63</v>
      </c>
      <c r="E2271" t="s">
        <v>54</v>
      </c>
      <c r="G2271" t="s">
        <v>74</v>
      </c>
    </row>
    <row r="2272" spans="1:17" x14ac:dyDescent="0.35">
      <c r="A2272" t="s">
        <v>3243</v>
      </c>
      <c r="B2272" t="s">
        <v>3250</v>
      </c>
      <c r="C2272" t="s">
        <v>62</v>
      </c>
      <c r="D2272" t="s">
        <v>114</v>
      </c>
      <c r="E2272" t="s">
        <v>3236</v>
      </c>
      <c r="F2272" t="s">
        <v>3237</v>
      </c>
      <c r="G2272" t="s">
        <v>66</v>
      </c>
      <c r="H2272">
        <v>2</v>
      </c>
      <c r="I2272" t="s">
        <v>3238</v>
      </c>
      <c r="J2272">
        <v>2</v>
      </c>
      <c r="K2272">
        <v>6.1999999999999998E-3</v>
      </c>
      <c r="L2272">
        <v>0.95678470999999998</v>
      </c>
      <c r="M2272">
        <v>6.0000000000000001E-3</v>
      </c>
      <c r="N2272">
        <v>1</v>
      </c>
      <c r="O2272">
        <v>1</v>
      </c>
      <c r="P2272">
        <v>1</v>
      </c>
      <c r="Q2272">
        <v>1</v>
      </c>
    </row>
    <row r="2273" spans="1:17" x14ac:dyDescent="0.35">
      <c r="A2273" t="s">
        <v>3244</v>
      </c>
      <c r="B2273" t="s">
        <v>3250</v>
      </c>
      <c r="C2273" t="s">
        <v>62</v>
      </c>
      <c r="D2273" t="s">
        <v>69</v>
      </c>
      <c r="E2273" t="s">
        <v>54</v>
      </c>
      <c r="F2273" t="s">
        <v>547</v>
      </c>
      <c r="G2273" t="s">
        <v>66</v>
      </c>
      <c r="H2273">
        <v>57</v>
      </c>
      <c r="I2273" t="s">
        <v>548</v>
      </c>
      <c r="J2273">
        <v>57</v>
      </c>
      <c r="K2273">
        <v>0.80410000000000004</v>
      </c>
      <c r="L2273">
        <v>1</v>
      </c>
      <c r="M2273">
        <v>0.80410000000000004</v>
      </c>
      <c r="N2273">
        <v>3</v>
      </c>
      <c r="O2273">
        <v>2</v>
      </c>
      <c r="P2273">
        <v>2</v>
      </c>
      <c r="Q2273">
        <v>1</v>
      </c>
    </row>
    <row r="2274" spans="1:17" x14ac:dyDescent="0.35">
      <c r="A2274" t="s">
        <v>3245</v>
      </c>
      <c r="B2274" t="s">
        <v>3250</v>
      </c>
      <c r="C2274" t="s">
        <v>62</v>
      </c>
      <c r="D2274" t="s">
        <v>69</v>
      </c>
      <c r="E2274" t="s">
        <v>54</v>
      </c>
      <c r="F2274" t="s">
        <v>547</v>
      </c>
      <c r="G2274" t="s">
        <v>66</v>
      </c>
      <c r="H2274">
        <v>57</v>
      </c>
      <c r="I2274" t="s">
        <v>548</v>
      </c>
      <c r="J2274">
        <v>57</v>
      </c>
      <c r="K2274">
        <v>0.80410000000000004</v>
      </c>
      <c r="L2274">
        <v>1</v>
      </c>
      <c r="M2274">
        <v>0.80410000000000004</v>
      </c>
      <c r="N2274">
        <v>3</v>
      </c>
      <c r="O2274">
        <v>2</v>
      </c>
      <c r="P2274">
        <v>2</v>
      </c>
      <c r="Q2274">
        <v>1</v>
      </c>
    </row>
    <row r="2275" spans="1:17" x14ac:dyDescent="0.35">
      <c r="A2275" t="s">
        <v>3246</v>
      </c>
      <c r="B2275" t="s">
        <v>3250</v>
      </c>
      <c r="C2275" t="s">
        <v>62</v>
      </c>
      <c r="D2275" t="s">
        <v>69</v>
      </c>
      <c r="E2275" t="s">
        <v>54</v>
      </c>
      <c r="F2275" t="s">
        <v>171</v>
      </c>
      <c r="G2275" t="s">
        <v>66</v>
      </c>
      <c r="H2275">
        <v>5</v>
      </c>
      <c r="I2275" t="s">
        <v>172</v>
      </c>
      <c r="J2275">
        <v>5</v>
      </c>
      <c r="K2275">
        <v>0.22309999999999999</v>
      </c>
      <c r="L2275">
        <v>0.99999996000000002</v>
      </c>
      <c r="M2275">
        <v>0.22309999999999999</v>
      </c>
      <c r="N2275">
        <v>1</v>
      </c>
      <c r="O2275">
        <v>1</v>
      </c>
      <c r="P2275">
        <v>1</v>
      </c>
      <c r="Q2275">
        <v>1</v>
      </c>
    </row>
    <row r="2276" spans="1:17" x14ac:dyDescent="0.35">
      <c r="A2276" t="s">
        <v>3247</v>
      </c>
      <c r="B2276" t="s">
        <v>3250</v>
      </c>
      <c r="C2276" t="s">
        <v>62</v>
      </c>
      <c r="D2276" t="s">
        <v>69</v>
      </c>
      <c r="E2276" t="s">
        <v>54</v>
      </c>
      <c r="F2276" t="s">
        <v>547</v>
      </c>
      <c r="G2276" t="s">
        <v>66</v>
      </c>
      <c r="H2276">
        <v>57</v>
      </c>
      <c r="I2276" t="s">
        <v>548</v>
      </c>
      <c r="J2276">
        <v>57</v>
      </c>
      <c r="K2276">
        <v>0.80410000000000004</v>
      </c>
      <c r="L2276">
        <v>1</v>
      </c>
      <c r="M2276">
        <v>0.80410000000000004</v>
      </c>
      <c r="N2276">
        <v>3</v>
      </c>
      <c r="O2276">
        <v>2</v>
      </c>
      <c r="P2276">
        <v>2</v>
      </c>
      <c r="Q2276">
        <v>1</v>
      </c>
    </row>
    <row r="2277" spans="1:17" x14ac:dyDescent="0.35">
      <c r="A2277" t="s">
        <v>3248</v>
      </c>
      <c r="B2277" t="s">
        <v>3250</v>
      </c>
      <c r="C2277" t="s">
        <v>62</v>
      </c>
      <c r="D2277" t="s">
        <v>69</v>
      </c>
      <c r="E2277" t="s">
        <v>54</v>
      </c>
      <c r="F2277" t="s">
        <v>547</v>
      </c>
      <c r="G2277" t="s">
        <v>66</v>
      </c>
      <c r="H2277">
        <v>57</v>
      </c>
      <c r="I2277" t="s">
        <v>548</v>
      </c>
      <c r="J2277">
        <v>57</v>
      </c>
      <c r="K2277">
        <v>0.80410000000000004</v>
      </c>
      <c r="L2277">
        <v>1</v>
      </c>
      <c r="M2277">
        <v>0.80410000000000004</v>
      </c>
      <c r="N2277">
        <v>3</v>
      </c>
      <c r="O2277">
        <v>2</v>
      </c>
      <c r="P2277">
        <v>2</v>
      </c>
      <c r="Q227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A16" sqref="A16"/>
    </sheetView>
  </sheetViews>
  <sheetFormatPr defaultRowHeight="14.5" x14ac:dyDescent="0.35"/>
  <cols>
    <col min="1" max="1" width="32.1796875" customWidth="1"/>
    <col min="2" max="3" width="8.81640625" style="58"/>
    <col min="5" max="5" width="11.81640625" customWidth="1"/>
    <col min="6" max="6" width="10.81640625" customWidth="1"/>
  </cols>
  <sheetData>
    <row r="1" spans="1:6" ht="27" customHeight="1" thickBot="1" x14ac:dyDescent="0.4">
      <c r="A1" s="12" t="s">
        <v>6918</v>
      </c>
      <c r="B1" s="53"/>
      <c r="C1" s="53"/>
    </row>
    <row r="2" spans="1:6" ht="15" thickBot="1" x14ac:dyDescent="0.4">
      <c r="A2" s="93" t="s">
        <v>4933</v>
      </c>
      <c r="B2" s="94" t="s">
        <v>4947</v>
      </c>
      <c r="C2" s="94" t="s">
        <v>4950</v>
      </c>
      <c r="D2" s="13"/>
      <c r="E2" s="11"/>
      <c r="F2" s="11"/>
    </row>
    <row r="3" spans="1:6" x14ac:dyDescent="0.35">
      <c r="A3" s="9" t="s">
        <v>4959</v>
      </c>
      <c r="B3" s="55">
        <v>87.069631042338813</v>
      </c>
      <c r="C3" s="54">
        <v>0</v>
      </c>
      <c r="D3" s="13"/>
      <c r="E3" s="39"/>
      <c r="F3" s="39"/>
    </row>
    <row r="4" spans="1:6" x14ac:dyDescent="0.35">
      <c r="A4" s="9" t="s">
        <v>4956</v>
      </c>
      <c r="B4" s="55">
        <v>26.229903416298335</v>
      </c>
      <c r="C4" s="54">
        <v>0</v>
      </c>
      <c r="D4" s="13"/>
      <c r="E4" s="39"/>
      <c r="F4" s="39"/>
    </row>
    <row r="5" spans="1:6" x14ac:dyDescent="0.35">
      <c r="A5" s="9" t="s">
        <v>4963</v>
      </c>
      <c r="B5" s="55">
        <v>20.864325359506637</v>
      </c>
      <c r="C5" s="54">
        <v>0</v>
      </c>
      <c r="D5" s="13"/>
      <c r="E5" s="39"/>
      <c r="F5" s="39"/>
    </row>
    <row r="6" spans="1:6" x14ac:dyDescent="0.35">
      <c r="A6" s="9" t="s">
        <v>4952</v>
      </c>
      <c r="B6" s="55">
        <v>20.291559244012998</v>
      </c>
      <c r="C6" s="54">
        <v>0</v>
      </c>
      <c r="D6" s="13"/>
      <c r="E6" s="39"/>
      <c r="F6" s="39"/>
    </row>
    <row r="7" spans="1:6" x14ac:dyDescent="0.35">
      <c r="A7" s="9" t="s">
        <v>4957</v>
      </c>
      <c r="B7" s="55">
        <v>13.124142641429318</v>
      </c>
      <c r="C7" s="54">
        <v>0</v>
      </c>
      <c r="D7" s="13"/>
      <c r="E7" s="39"/>
      <c r="F7" s="39"/>
    </row>
    <row r="8" spans="1:6" x14ac:dyDescent="0.35">
      <c r="A8" s="9" t="s">
        <v>5462</v>
      </c>
      <c r="B8" s="55">
        <v>12.77834440348501</v>
      </c>
      <c r="C8" s="54">
        <v>0</v>
      </c>
      <c r="D8" s="13"/>
      <c r="E8" s="39"/>
      <c r="F8" s="39"/>
    </row>
    <row r="9" spans="1:6" x14ac:dyDescent="0.35">
      <c r="A9" s="9" t="s">
        <v>4961</v>
      </c>
      <c r="B9" s="55">
        <v>12.440216296911185</v>
      </c>
      <c r="C9" s="54">
        <v>0</v>
      </c>
      <c r="D9" s="13"/>
      <c r="E9" s="39"/>
      <c r="F9" s="39"/>
    </row>
    <row r="10" spans="1:6" x14ac:dyDescent="0.35">
      <c r="A10" s="9" t="s">
        <v>4953</v>
      </c>
      <c r="B10" s="55">
        <v>12.102730516609768</v>
      </c>
      <c r="C10" s="54">
        <v>0</v>
      </c>
      <c r="D10" s="13"/>
      <c r="E10" s="39"/>
      <c r="F10" s="39"/>
    </row>
    <row r="11" spans="1:6" x14ac:dyDescent="0.35">
      <c r="A11" s="9" t="s">
        <v>4960</v>
      </c>
      <c r="B11" s="55">
        <v>9.1894597081155496</v>
      </c>
      <c r="C11" s="54">
        <v>0</v>
      </c>
      <c r="D11" s="13"/>
      <c r="E11" s="39"/>
      <c r="F11" s="39"/>
    </row>
    <row r="12" spans="1:6" x14ac:dyDescent="0.35">
      <c r="A12" s="9" t="s">
        <v>4962</v>
      </c>
      <c r="B12" s="55">
        <v>5.8159432334937486</v>
      </c>
      <c r="C12" s="54">
        <v>0</v>
      </c>
      <c r="D12" s="13"/>
      <c r="E12" s="39"/>
      <c r="F12" s="39"/>
    </row>
    <row r="13" spans="1:6" x14ac:dyDescent="0.35">
      <c r="A13" s="9" t="s">
        <v>4968</v>
      </c>
      <c r="B13" s="55">
        <v>94.953808197130044</v>
      </c>
      <c r="C13" s="55">
        <v>34.66795135706932</v>
      </c>
      <c r="D13" s="38"/>
      <c r="E13" s="39"/>
      <c r="F13" s="39"/>
    </row>
    <row r="14" spans="1:6" x14ac:dyDescent="0.35">
      <c r="A14" s="9" t="s">
        <v>4979</v>
      </c>
      <c r="B14" s="55">
        <v>92.929554733543128</v>
      </c>
      <c r="C14" s="55">
        <v>32.457312463706565</v>
      </c>
      <c r="D14" s="38"/>
      <c r="E14" s="39"/>
      <c r="F14" s="39"/>
    </row>
    <row r="15" spans="1:6" x14ac:dyDescent="0.35">
      <c r="A15" s="9" t="s">
        <v>6924</v>
      </c>
      <c r="B15" s="55">
        <v>81.191155457031471</v>
      </c>
      <c r="C15" s="55">
        <v>27.63085471961082</v>
      </c>
      <c r="D15" s="38"/>
      <c r="E15" s="39"/>
      <c r="F15" s="39"/>
    </row>
    <row r="16" spans="1:6" x14ac:dyDescent="0.35">
      <c r="A16" s="9" t="s">
        <v>4955</v>
      </c>
      <c r="B16" s="55">
        <v>31.874307751161489</v>
      </c>
      <c r="C16" s="55">
        <v>17.664261218898485</v>
      </c>
      <c r="D16" s="38"/>
      <c r="E16" s="39"/>
      <c r="F16" s="39"/>
    </row>
    <row r="17" spans="1:6" x14ac:dyDescent="0.35">
      <c r="A17" s="9" t="s">
        <v>4958</v>
      </c>
      <c r="B17" s="55">
        <v>29.624049899433853</v>
      </c>
      <c r="C17" s="55">
        <v>16.662521919134104</v>
      </c>
      <c r="D17" s="38"/>
      <c r="E17" s="39"/>
      <c r="F17" s="39"/>
    </row>
    <row r="18" spans="1:6" s="43" customFormat="1" x14ac:dyDescent="0.35">
      <c r="A18" s="40" t="s">
        <v>4969</v>
      </c>
      <c r="B18" s="56">
        <v>6.0126084245448999</v>
      </c>
      <c r="C18" s="56">
        <v>16.864531215027505</v>
      </c>
      <c r="D18" s="41"/>
      <c r="E18" s="42"/>
      <c r="F18" s="42"/>
    </row>
    <row r="19" spans="1:6" s="43" customFormat="1" x14ac:dyDescent="0.35">
      <c r="A19" s="40" t="s">
        <v>4975</v>
      </c>
      <c r="B19" s="56">
        <v>5.8772665005592657</v>
      </c>
      <c r="C19" s="56">
        <v>7.3242681884282383</v>
      </c>
      <c r="D19" s="41"/>
      <c r="E19" s="42"/>
      <c r="F19" s="42"/>
    </row>
    <row r="20" spans="1:6" s="43" customFormat="1" x14ac:dyDescent="0.35">
      <c r="A20" s="40" t="s">
        <v>4954</v>
      </c>
      <c r="B20" s="56">
        <v>10.052991813567715</v>
      </c>
      <c r="C20" s="56">
        <v>6.0611806430196964</v>
      </c>
      <c r="D20" s="44"/>
      <c r="E20" s="42"/>
      <c r="F20" s="42"/>
    </row>
    <row r="21" spans="1:6" s="43" customFormat="1" x14ac:dyDescent="0.35">
      <c r="A21" s="40" t="s">
        <v>4976</v>
      </c>
      <c r="B21" s="56">
        <v>4.5593452332279183</v>
      </c>
      <c r="C21" s="56">
        <v>3.3961745440475339</v>
      </c>
      <c r="D21" s="44"/>
      <c r="E21" s="42"/>
      <c r="F21" s="42"/>
    </row>
    <row r="22" spans="1:6" s="43" customFormat="1" x14ac:dyDescent="0.35">
      <c r="A22" s="40" t="s">
        <v>4978</v>
      </c>
      <c r="B22" s="56">
        <v>4.4343183134991468</v>
      </c>
      <c r="C22" s="56">
        <v>6.1291410243368265</v>
      </c>
      <c r="D22" s="44"/>
      <c r="E22" s="42"/>
      <c r="F22" s="42"/>
    </row>
    <row r="23" spans="1:6" s="43" customFormat="1" x14ac:dyDescent="0.35">
      <c r="A23" s="40" t="s">
        <v>4970</v>
      </c>
      <c r="B23" s="56">
        <v>3.426999582774136</v>
      </c>
      <c r="C23" s="56">
        <v>4.7635390557231307</v>
      </c>
      <c r="D23" s="44"/>
    </row>
    <row r="24" spans="1:6" s="43" customFormat="1" x14ac:dyDescent="0.35">
      <c r="A24" s="40" t="s">
        <v>4971</v>
      </c>
      <c r="B24" s="56">
        <v>2.4104615808451904</v>
      </c>
      <c r="C24" s="56">
        <v>4.1774456667043118</v>
      </c>
      <c r="D24" s="44"/>
    </row>
    <row r="25" spans="1:6" s="43" customFormat="1" x14ac:dyDescent="0.35">
      <c r="A25" s="40" t="s">
        <v>4972</v>
      </c>
      <c r="B25" s="56">
        <v>1.8587222047982299</v>
      </c>
      <c r="C25" s="56">
        <v>2.8343058747865086</v>
      </c>
      <c r="D25" s="44"/>
    </row>
    <row r="26" spans="1:6" x14ac:dyDescent="0.35">
      <c r="A26" s="9" t="s">
        <v>4977</v>
      </c>
      <c r="B26" s="54">
        <v>0</v>
      </c>
      <c r="C26" s="55">
        <v>26.924744444888404</v>
      </c>
      <c r="D26" s="13"/>
    </row>
    <row r="27" spans="1:6" x14ac:dyDescent="0.35">
      <c r="A27" s="9" t="s">
        <v>4980</v>
      </c>
      <c r="B27" s="54">
        <v>0</v>
      </c>
      <c r="C27" s="55">
        <v>3.8899462007463201</v>
      </c>
      <c r="D27" s="13"/>
    </row>
    <row r="28" spans="1:6" x14ac:dyDescent="0.35">
      <c r="A28" s="9" t="s">
        <v>4965</v>
      </c>
      <c r="B28" s="54">
        <v>0</v>
      </c>
      <c r="C28" s="55">
        <v>3.4980194741516528</v>
      </c>
      <c r="D28" s="13"/>
    </row>
    <row r="29" spans="1:6" x14ac:dyDescent="0.35">
      <c r="A29" s="9" t="s">
        <v>4966</v>
      </c>
      <c r="B29" s="54">
        <v>0</v>
      </c>
      <c r="C29" s="55">
        <v>3.4838508140338678</v>
      </c>
      <c r="D29" s="13"/>
    </row>
    <row r="30" spans="1:6" x14ac:dyDescent="0.35">
      <c r="A30" s="9" t="s">
        <v>4982</v>
      </c>
      <c r="B30" s="54">
        <v>0</v>
      </c>
      <c r="C30" s="55">
        <v>3.3874574706095908</v>
      </c>
      <c r="D30" s="13"/>
    </row>
    <row r="31" spans="1:6" x14ac:dyDescent="0.35">
      <c r="A31" s="9" t="s">
        <v>4981</v>
      </c>
      <c r="B31" s="54">
        <v>0</v>
      </c>
      <c r="C31" s="55">
        <v>3.3607187359417936</v>
      </c>
      <c r="D31" s="13"/>
    </row>
    <row r="32" spans="1:6" x14ac:dyDescent="0.35">
      <c r="A32" s="9" t="s">
        <v>4967</v>
      </c>
      <c r="B32" s="54">
        <v>0</v>
      </c>
      <c r="C32" s="55">
        <v>3.1884950514821182</v>
      </c>
      <c r="D32" s="13"/>
    </row>
    <row r="33" spans="1:4" x14ac:dyDescent="0.35">
      <c r="A33" s="9" t="s">
        <v>4973</v>
      </c>
      <c r="B33" s="54">
        <v>0</v>
      </c>
      <c r="C33" s="55">
        <v>2.9180881542872403</v>
      </c>
      <c r="D33" s="13"/>
    </row>
    <row r="34" spans="1:4" x14ac:dyDescent="0.35">
      <c r="A34" s="9" t="s">
        <v>4964</v>
      </c>
      <c r="B34" s="54">
        <v>0</v>
      </c>
      <c r="C34" s="55">
        <v>2.869761682892249</v>
      </c>
      <c r="D34" s="13"/>
    </row>
    <row r="35" spans="1:4" ht="15" thickBot="1" x14ac:dyDescent="0.4">
      <c r="A35" s="10" t="s">
        <v>4974</v>
      </c>
      <c r="B35" s="95">
        <v>0</v>
      </c>
      <c r="C35" s="96">
        <v>2.7697339483480774</v>
      </c>
      <c r="D35" s="13"/>
    </row>
    <row r="36" spans="1:4" x14ac:dyDescent="0.35">
      <c r="B36" s="57"/>
      <c r="C36" s="57"/>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D14" sqref="D14"/>
    </sheetView>
  </sheetViews>
  <sheetFormatPr defaultRowHeight="14.5" x14ac:dyDescent="0.35"/>
  <cols>
    <col min="1" max="1" width="35.36328125" customWidth="1"/>
    <col min="2" max="3" width="8.90625" style="58"/>
    <col min="4" max="4" width="89.54296875" customWidth="1"/>
  </cols>
  <sheetData>
    <row r="1" spans="1:18" ht="15.5" x14ac:dyDescent="0.35">
      <c r="A1" s="1" t="s">
        <v>6921</v>
      </c>
      <c r="B1" s="59"/>
      <c r="C1" s="59"/>
      <c r="D1" s="2"/>
      <c r="E1" s="2"/>
      <c r="F1" s="2"/>
      <c r="G1" s="4"/>
    </row>
    <row r="2" spans="1:18" s="31" customFormat="1" x14ac:dyDescent="0.35">
      <c r="A2" s="9" t="s">
        <v>4933</v>
      </c>
      <c r="B2" s="55" t="s">
        <v>4947</v>
      </c>
      <c r="C2" s="54" t="s">
        <v>4950</v>
      </c>
      <c r="D2" s="31" t="s">
        <v>3251</v>
      </c>
      <c r="E2" s="31" t="s">
        <v>3253</v>
      </c>
      <c r="F2" s="31" t="s">
        <v>3298</v>
      </c>
      <c r="G2" s="31" t="s">
        <v>3254</v>
      </c>
      <c r="H2" s="31" t="s">
        <v>3255</v>
      </c>
      <c r="I2" s="31" t="s">
        <v>3256</v>
      </c>
      <c r="J2" s="31" t="s">
        <v>3257</v>
      </c>
      <c r="K2" s="31" t="s">
        <v>3258</v>
      </c>
      <c r="L2" s="31" t="s">
        <v>3259</v>
      </c>
      <c r="M2" s="31" t="s">
        <v>3260</v>
      </c>
      <c r="N2" s="31" t="s">
        <v>3261</v>
      </c>
      <c r="O2" s="31" t="s">
        <v>3262</v>
      </c>
      <c r="P2" s="31" t="s">
        <v>3263</v>
      </c>
      <c r="Q2" s="31" t="s">
        <v>3264</v>
      </c>
      <c r="R2" s="31" t="s">
        <v>3265</v>
      </c>
    </row>
    <row r="3" spans="1:18" x14ac:dyDescent="0.35">
      <c r="A3" s="9" t="s">
        <v>4959</v>
      </c>
      <c r="B3" s="55">
        <v>87.069631042338813</v>
      </c>
      <c r="C3" s="54">
        <v>0</v>
      </c>
      <c r="D3" s="29" t="s">
        <v>3252</v>
      </c>
    </row>
    <row r="4" spans="1:18" x14ac:dyDescent="0.35">
      <c r="A4" s="9" t="s">
        <v>4956</v>
      </c>
      <c r="B4" s="55">
        <v>26.229903416298335</v>
      </c>
      <c r="C4" s="54">
        <v>0</v>
      </c>
      <c r="D4" s="19" t="s">
        <v>3271</v>
      </c>
      <c r="E4" s="19" t="s">
        <v>3272</v>
      </c>
      <c r="F4" s="19" t="s">
        <v>3273</v>
      </c>
      <c r="G4" s="19">
        <v>75.507999999999996</v>
      </c>
      <c r="H4" s="19">
        <v>2262</v>
      </c>
      <c r="I4" s="19">
        <v>3</v>
      </c>
      <c r="J4" s="19">
        <v>2</v>
      </c>
      <c r="K4" s="19">
        <v>497</v>
      </c>
      <c r="L4" s="19">
        <v>50</v>
      </c>
      <c r="M4" s="19">
        <v>58700</v>
      </c>
      <c r="N4" s="19">
        <v>60934</v>
      </c>
      <c r="O4" s="19">
        <v>53516</v>
      </c>
      <c r="P4" s="19">
        <v>51285</v>
      </c>
      <c r="Q4" s="19">
        <v>0</v>
      </c>
      <c r="R4" s="19">
        <v>1055</v>
      </c>
    </row>
    <row r="5" spans="1:18" x14ac:dyDescent="0.35">
      <c r="A5" s="9" t="s">
        <v>4963</v>
      </c>
      <c r="B5" s="55">
        <v>20.864325359506637</v>
      </c>
      <c r="C5" s="54">
        <v>0</v>
      </c>
      <c r="D5" s="29" t="s">
        <v>3252</v>
      </c>
    </row>
    <row r="6" spans="1:18" x14ac:dyDescent="0.35">
      <c r="A6" s="9" t="s">
        <v>4952</v>
      </c>
      <c r="B6" s="55">
        <v>20.291559244012998</v>
      </c>
      <c r="C6" s="54">
        <v>0</v>
      </c>
      <c r="D6" s="29" t="s">
        <v>3252</v>
      </c>
    </row>
    <row r="7" spans="1:18" x14ac:dyDescent="0.35">
      <c r="A7" s="9" t="s">
        <v>4957</v>
      </c>
      <c r="B7" s="55">
        <v>13.124142641429318</v>
      </c>
      <c r="C7" s="54">
        <v>0</v>
      </c>
      <c r="D7" s="29" t="s">
        <v>3252</v>
      </c>
    </row>
    <row r="8" spans="1:18" x14ac:dyDescent="0.35">
      <c r="A8" s="9" t="s">
        <v>5462</v>
      </c>
      <c r="B8" s="55">
        <v>12.77834440348501</v>
      </c>
      <c r="C8" s="54">
        <v>0</v>
      </c>
      <c r="D8" s="29" t="s">
        <v>3252</v>
      </c>
    </row>
    <row r="9" spans="1:18" x14ac:dyDescent="0.35">
      <c r="A9" s="9" t="s">
        <v>4961</v>
      </c>
      <c r="B9" s="55">
        <v>12.440216296911185</v>
      </c>
      <c r="C9" s="54">
        <v>0</v>
      </c>
      <c r="D9" s="29" t="s">
        <v>3252</v>
      </c>
    </row>
    <row r="10" spans="1:18" x14ac:dyDescent="0.35">
      <c r="A10" s="9" t="s">
        <v>4953</v>
      </c>
      <c r="B10" s="55">
        <v>12.102730516609768</v>
      </c>
      <c r="C10" s="54">
        <v>0</v>
      </c>
      <c r="D10" s="29" t="s">
        <v>3252</v>
      </c>
    </row>
    <row r="11" spans="1:18" x14ac:dyDescent="0.35">
      <c r="A11" s="9" t="s">
        <v>4960</v>
      </c>
      <c r="B11" s="55">
        <v>9.1894597081155496</v>
      </c>
      <c r="C11" s="54">
        <v>0</v>
      </c>
      <c r="D11" s="29" t="s">
        <v>3252</v>
      </c>
    </row>
    <row r="12" spans="1:18" x14ac:dyDescent="0.35">
      <c r="A12" s="9" t="s">
        <v>4962</v>
      </c>
      <c r="B12" s="55">
        <v>5.8159432334937486</v>
      </c>
      <c r="C12" s="54">
        <v>0</v>
      </c>
      <c r="D12" s="29" t="s">
        <v>3252</v>
      </c>
    </row>
    <row r="13" spans="1:18" x14ac:dyDescent="0.35">
      <c r="A13" s="9" t="s">
        <v>4968</v>
      </c>
      <c r="B13" s="55">
        <v>94.953808197130044</v>
      </c>
      <c r="C13" s="55">
        <v>34.66795135706932</v>
      </c>
      <c r="D13" s="21" t="s">
        <v>3266</v>
      </c>
      <c r="E13" s="21" t="s">
        <v>3280</v>
      </c>
      <c r="F13" s="21" t="s">
        <v>3281</v>
      </c>
      <c r="G13" s="21">
        <v>81.17</v>
      </c>
      <c r="H13" s="21">
        <v>2034</v>
      </c>
      <c r="I13" s="21">
        <v>23</v>
      </c>
      <c r="J13" s="21">
        <v>5</v>
      </c>
      <c r="K13" s="21">
        <v>318</v>
      </c>
      <c r="L13" s="21">
        <v>39</v>
      </c>
      <c r="M13" s="21">
        <v>22569</v>
      </c>
      <c r="N13" s="21">
        <v>24586</v>
      </c>
      <c r="O13" s="21">
        <v>445742</v>
      </c>
      <c r="P13" s="21">
        <v>443758</v>
      </c>
      <c r="Q13" s="21">
        <v>0</v>
      </c>
      <c r="R13" s="21">
        <v>1574</v>
      </c>
    </row>
    <row r="14" spans="1:18" x14ac:dyDescent="0.35">
      <c r="A14" s="9" t="s">
        <v>4979</v>
      </c>
      <c r="B14" s="55">
        <v>92.929554733543128</v>
      </c>
      <c r="C14" s="55">
        <v>32.457312463706565</v>
      </c>
      <c r="D14" s="28" t="s">
        <v>3266</v>
      </c>
      <c r="E14" s="28" t="s">
        <v>3294</v>
      </c>
      <c r="F14" s="28" t="s">
        <v>3295</v>
      </c>
      <c r="G14" s="28">
        <v>90.591999999999999</v>
      </c>
      <c r="H14" s="28">
        <v>3008</v>
      </c>
      <c r="I14" s="28">
        <v>18</v>
      </c>
      <c r="J14" s="28">
        <v>18</v>
      </c>
      <c r="K14" s="28">
        <v>263</v>
      </c>
      <c r="L14" s="28">
        <v>18</v>
      </c>
      <c r="M14" s="28">
        <v>13220</v>
      </c>
      <c r="N14" s="28">
        <v>16217</v>
      </c>
      <c r="O14" s="28">
        <v>114695</v>
      </c>
      <c r="P14" s="28">
        <v>117692</v>
      </c>
      <c r="Q14" s="28">
        <v>0</v>
      </c>
      <c r="R14" s="28">
        <v>3969</v>
      </c>
    </row>
    <row r="15" spans="1:18" x14ac:dyDescent="0.35">
      <c r="A15" s="9" t="s">
        <v>6924</v>
      </c>
      <c r="B15" s="55">
        <v>81.191155457031471</v>
      </c>
      <c r="C15" s="55">
        <v>27.63085471961082</v>
      </c>
      <c r="D15" s="18" t="s">
        <v>3266</v>
      </c>
      <c r="E15" s="18" t="s">
        <v>3269</v>
      </c>
      <c r="F15" s="18" t="s">
        <v>3270</v>
      </c>
      <c r="G15" s="18">
        <v>91.656000000000006</v>
      </c>
      <c r="H15" s="18">
        <v>8905</v>
      </c>
      <c r="I15" s="18">
        <v>91</v>
      </c>
      <c r="J15" s="18">
        <v>64</v>
      </c>
      <c r="K15" s="18">
        <v>718</v>
      </c>
      <c r="L15" s="18">
        <v>18</v>
      </c>
      <c r="M15" s="18">
        <v>3823</v>
      </c>
      <c r="N15" s="18">
        <v>12718</v>
      </c>
      <c r="O15" s="18">
        <v>117142</v>
      </c>
      <c r="P15" s="18">
        <v>108254</v>
      </c>
      <c r="Q15" s="18">
        <v>0</v>
      </c>
      <c r="R15" s="18">
        <v>12305</v>
      </c>
    </row>
    <row r="16" spans="1:18" x14ac:dyDescent="0.35">
      <c r="A16" s="9" t="s">
        <v>4955</v>
      </c>
      <c r="B16" s="55">
        <v>31.874307751161489</v>
      </c>
      <c r="C16" s="55">
        <v>17.664261218898485</v>
      </c>
      <c r="D16" s="29" t="s">
        <v>3252</v>
      </c>
    </row>
    <row r="17" spans="1:18" x14ac:dyDescent="0.35">
      <c r="A17" s="9" t="s">
        <v>4958</v>
      </c>
      <c r="B17" s="55">
        <v>29.624049899433853</v>
      </c>
      <c r="C17" s="55">
        <v>16.662521919134104</v>
      </c>
      <c r="D17" s="29" t="s">
        <v>3252</v>
      </c>
    </row>
    <row r="18" spans="1:18" x14ac:dyDescent="0.35">
      <c r="A18" s="9" t="s">
        <v>4969</v>
      </c>
      <c r="B18" s="55">
        <v>6.0126084245448999</v>
      </c>
      <c r="C18" s="55">
        <v>16.864531215027505</v>
      </c>
      <c r="D18" s="22" t="s">
        <v>3282</v>
      </c>
      <c r="E18" s="22" t="s">
        <v>3283</v>
      </c>
      <c r="F18" s="22" t="s">
        <v>3284</v>
      </c>
      <c r="G18" s="22">
        <v>84.902000000000001</v>
      </c>
      <c r="H18" s="22">
        <v>9955</v>
      </c>
      <c r="I18" s="22">
        <v>49</v>
      </c>
      <c r="J18" s="22">
        <v>29</v>
      </c>
      <c r="K18" s="22">
        <v>1368</v>
      </c>
      <c r="L18" s="22">
        <v>97</v>
      </c>
      <c r="M18" s="22">
        <v>9982</v>
      </c>
      <c r="N18" s="22">
        <v>19860</v>
      </c>
      <c r="O18" s="22">
        <v>177959</v>
      </c>
      <c r="P18" s="22">
        <v>168064</v>
      </c>
      <c r="Q18" s="22">
        <v>0</v>
      </c>
      <c r="R18" s="22">
        <v>9932</v>
      </c>
    </row>
    <row r="19" spans="1:18" x14ac:dyDescent="0.35">
      <c r="A19" s="9" t="s">
        <v>4975</v>
      </c>
      <c r="B19" s="55">
        <v>5.8772665005592657</v>
      </c>
      <c r="C19" s="55">
        <v>7.3242681884282383</v>
      </c>
      <c r="D19" s="29" t="s">
        <v>3252</v>
      </c>
    </row>
    <row r="20" spans="1:18" x14ac:dyDescent="0.35">
      <c r="A20" s="9" t="s">
        <v>4954</v>
      </c>
      <c r="B20" s="55">
        <v>10.052991813567715</v>
      </c>
      <c r="C20" s="55">
        <v>6.0611806430196964</v>
      </c>
      <c r="D20" s="17" t="s">
        <v>3266</v>
      </c>
      <c r="E20" s="17" t="s">
        <v>3267</v>
      </c>
      <c r="F20" s="17" t="s">
        <v>3268</v>
      </c>
      <c r="G20" s="17">
        <v>82.728999999999999</v>
      </c>
      <c r="H20" s="17">
        <v>2594</v>
      </c>
      <c r="I20" s="17">
        <v>4</v>
      </c>
      <c r="J20" s="17">
        <v>4</v>
      </c>
      <c r="K20" s="17">
        <v>347</v>
      </c>
      <c r="L20" s="17">
        <v>79</v>
      </c>
      <c r="M20" s="17">
        <v>47442</v>
      </c>
      <c r="N20" s="17">
        <v>49991</v>
      </c>
      <c r="O20" s="17">
        <v>11845</v>
      </c>
      <c r="P20" s="17">
        <v>9309</v>
      </c>
      <c r="Q20" s="17">
        <v>0</v>
      </c>
      <c r="R20" s="17">
        <v>2215</v>
      </c>
    </row>
    <row r="21" spans="1:18" x14ac:dyDescent="0.35">
      <c r="A21" s="9" t="s">
        <v>4976</v>
      </c>
      <c r="B21" s="55">
        <v>4.5593452332279183</v>
      </c>
      <c r="C21" s="55">
        <v>3.3961745440475339</v>
      </c>
      <c r="D21" s="27" t="s">
        <v>3266</v>
      </c>
      <c r="E21" s="27" t="s">
        <v>3292</v>
      </c>
      <c r="F21" s="27" t="s">
        <v>3293</v>
      </c>
      <c r="G21" s="27">
        <v>87.902000000000001</v>
      </c>
      <c r="H21" s="27">
        <v>6373</v>
      </c>
      <c r="I21" s="27">
        <v>61</v>
      </c>
      <c r="J21" s="27">
        <v>47</v>
      </c>
      <c r="K21" s="27">
        <v>719</v>
      </c>
      <c r="L21" s="27">
        <v>41</v>
      </c>
      <c r="M21" s="27">
        <v>3</v>
      </c>
      <c r="N21" s="27">
        <v>6340</v>
      </c>
      <c r="O21" s="27">
        <v>99422</v>
      </c>
      <c r="P21" s="27">
        <v>105777</v>
      </c>
      <c r="Q21" s="27">
        <v>0</v>
      </c>
      <c r="R21" s="27">
        <v>7450</v>
      </c>
    </row>
    <row r="22" spans="1:18" x14ac:dyDescent="0.35">
      <c r="A22" s="9" t="s">
        <v>4978</v>
      </c>
      <c r="B22" s="55">
        <v>4.4343183134991468</v>
      </c>
      <c r="C22" s="55">
        <v>6.1291410243368265</v>
      </c>
      <c r="D22" s="29" t="s">
        <v>3252</v>
      </c>
    </row>
    <row r="23" spans="1:18" x14ac:dyDescent="0.35">
      <c r="A23" s="9" t="s">
        <v>4970</v>
      </c>
      <c r="B23" s="55">
        <v>3.426999582774136</v>
      </c>
      <c r="C23" s="55">
        <v>4.7635390557231307</v>
      </c>
      <c r="D23" s="23" t="s">
        <v>3285</v>
      </c>
      <c r="E23" s="23" t="s">
        <v>3286</v>
      </c>
      <c r="F23" s="23" t="s">
        <v>3287</v>
      </c>
      <c r="G23" s="23">
        <v>79.486000000000004</v>
      </c>
      <c r="H23" s="23">
        <v>2257</v>
      </c>
      <c r="I23" s="23">
        <v>26</v>
      </c>
      <c r="J23" s="23">
        <v>7</v>
      </c>
      <c r="K23" s="23">
        <v>425</v>
      </c>
      <c r="L23" s="23">
        <v>23</v>
      </c>
      <c r="M23" s="23">
        <v>22349</v>
      </c>
      <c r="N23" s="23">
        <v>24584</v>
      </c>
      <c r="O23" s="23">
        <v>1158064</v>
      </c>
      <c r="P23" s="23">
        <v>1155825</v>
      </c>
      <c r="Q23" s="23">
        <v>0</v>
      </c>
      <c r="R23" s="23">
        <v>1568</v>
      </c>
    </row>
    <row r="24" spans="1:18" x14ac:dyDescent="0.35">
      <c r="A24" s="9" t="s">
        <v>4971</v>
      </c>
      <c r="B24" s="55">
        <v>2.4104615808451904</v>
      </c>
      <c r="C24" s="55">
        <v>4.1774456667043118</v>
      </c>
      <c r="D24" s="24" t="s">
        <v>3282</v>
      </c>
      <c r="E24" s="24" t="s">
        <v>3288</v>
      </c>
      <c r="F24" s="24" t="s">
        <v>3289</v>
      </c>
      <c r="G24" s="24">
        <v>87.481999999999999</v>
      </c>
      <c r="H24" s="24">
        <v>6782</v>
      </c>
      <c r="I24" s="24">
        <v>55</v>
      </c>
      <c r="J24" s="24">
        <v>27</v>
      </c>
      <c r="K24" s="24">
        <v>817</v>
      </c>
      <c r="L24" s="24">
        <v>25</v>
      </c>
      <c r="M24" s="24">
        <v>11913</v>
      </c>
      <c r="N24" s="24">
        <v>18683</v>
      </c>
      <c r="O24" s="24">
        <v>3145397</v>
      </c>
      <c r="P24" s="24">
        <v>3152157</v>
      </c>
      <c r="Q24" s="24">
        <v>0</v>
      </c>
      <c r="R24" s="24">
        <v>7792</v>
      </c>
    </row>
    <row r="25" spans="1:18" x14ac:dyDescent="0.35">
      <c r="A25" s="9" t="s">
        <v>4972</v>
      </c>
      <c r="B25" s="55">
        <v>1.8587222047982299</v>
      </c>
      <c r="C25" s="55">
        <v>2.8343058747865086</v>
      </c>
      <c r="D25" s="25" t="s">
        <v>3282</v>
      </c>
      <c r="E25" s="25" t="s">
        <v>3290</v>
      </c>
      <c r="F25" s="25" t="s">
        <v>3291</v>
      </c>
      <c r="G25" s="25">
        <v>92.47</v>
      </c>
      <c r="H25" s="25">
        <v>3121</v>
      </c>
      <c r="I25" s="25">
        <v>29</v>
      </c>
      <c r="J25" s="25">
        <v>13</v>
      </c>
      <c r="K25" s="25">
        <v>229</v>
      </c>
      <c r="L25" s="25">
        <v>5</v>
      </c>
      <c r="M25" s="25">
        <v>3972</v>
      </c>
      <c r="N25" s="25">
        <v>7089</v>
      </c>
      <c r="O25" s="25">
        <v>74949</v>
      </c>
      <c r="P25" s="25">
        <v>78066</v>
      </c>
      <c r="Q25" s="25">
        <v>0</v>
      </c>
      <c r="R25" s="25">
        <v>4457</v>
      </c>
    </row>
    <row r="26" spans="1:18" s="31" customFormat="1" x14ac:dyDescent="0.35">
      <c r="A26" s="9" t="s">
        <v>4977</v>
      </c>
      <c r="B26" s="55">
        <v>0</v>
      </c>
      <c r="C26" s="55">
        <v>26.924744444888404</v>
      </c>
      <c r="D26" s="31" t="s">
        <v>3252</v>
      </c>
    </row>
    <row r="27" spans="1:18" s="31" customFormat="1" x14ac:dyDescent="0.35">
      <c r="A27" s="9" t="s">
        <v>4980</v>
      </c>
      <c r="B27" s="55">
        <v>0</v>
      </c>
      <c r="C27" s="55">
        <v>3.8899462007463201</v>
      </c>
      <c r="D27" s="31" t="s">
        <v>3277</v>
      </c>
      <c r="E27" s="31" t="s">
        <v>3296</v>
      </c>
      <c r="F27" s="31" t="s">
        <v>3297</v>
      </c>
      <c r="G27" s="31">
        <v>79.102999999999994</v>
      </c>
      <c r="H27" s="31">
        <v>2943</v>
      </c>
      <c r="I27" s="31">
        <v>13</v>
      </c>
      <c r="J27" s="31">
        <v>6</v>
      </c>
      <c r="K27" s="31">
        <v>541</v>
      </c>
      <c r="L27" s="31">
        <v>62</v>
      </c>
      <c r="M27" s="31">
        <v>14924</v>
      </c>
      <c r="N27" s="31">
        <v>17832</v>
      </c>
      <c r="O27" s="31">
        <v>16504</v>
      </c>
      <c r="P27" s="31">
        <v>13602</v>
      </c>
      <c r="Q27" s="31">
        <v>0</v>
      </c>
      <c r="R27" s="31">
        <v>1960</v>
      </c>
    </row>
    <row r="28" spans="1:18" s="31" customFormat="1" x14ac:dyDescent="0.35">
      <c r="A28" s="9" t="s">
        <v>4965</v>
      </c>
      <c r="B28" s="55">
        <v>0</v>
      </c>
      <c r="C28" s="55">
        <v>3.4980194741516528</v>
      </c>
      <c r="D28" s="31" t="s">
        <v>3277</v>
      </c>
      <c r="E28" s="31" t="s">
        <v>3278</v>
      </c>
      <c r="F28" s="31" t="s">
        <v>3279</v>
      </c>
      <c r="G28" s="31">
        <v>82.753</v>
      </c>
      <c r="H28" s="31">
        <v>3647</v>
      </c>
      <c r="I28" s="31">
        <v>12</v>
      </c>
      <c r="J28" s="31">
        <v>8</v>
      </c>
      <c r="K28" s="31">
        <v>530</v>
      </c>
      <c r="L28" s="31">
        <v>67</v>
      </c>
      <c r="M28" s="31">
        <v>39656</v>
      </c>
      <c r="N28" s="31">
        <v>43235</v>
      </c>
      <c r="O28" s="31">
        <v>26454</v>
      </c>
      <c r="P28" s="31">
        <v>22840</v>
      </c>
      <c r="Q28" s="31">
        <v>0</v>
      </c>
      <c r="R28" s="31">
        <v>3158</v>
      </c>
    </row>
    <row r="29" spans="1:18" s="31" customFormat="1" x14ac:dyDescent="0.35">
      <c r="A29" s="9" t="s">
        <v>4966</v>
      </c>
      <c r="B29" s="55">
        <v>0</v>
      </c>
      <c r="C29" s="55">
        <v>3.4838508140338678</v>
      </c>
      <c r="D29" s="31" t="s">
        <v>3252</v>
      </c>
    </row>
    <row r="30" spans="1:18" x14ac:dyDescent="0.35">
      <c r="A30" s="9" t="s">
        <v>4982</v>
      </c>
      <c r="B30" s="54">
        <v>0</v>
      </c>
      <c r="C30" s="55">
        <v>3.3874574706095908</v>
      </c>
      <c r="D30" s="29" t="s">
        <v>3252</v>
      </c>
    </row>
    <row r="31" spans="1:18" x14ac:dyDescent="0.35">
      <c r="A31" s="9" t="s">
        <v>4981</v>
      </c>
      <c r="B31" s="54">
        <v>0</v>
      </c>
      <c r="C31" s="55">
        <v>3.3607187359417936</v>
      </c>
      <c r="D31" s="29" t="s">
        <v>3252</v>
      </c>
    </row>
    <row r="32" spans="1:18" x14ac:dyDescent="0.35">
      <c r="A32" s="9" t="s">
        <v>4967</v>
      </c>
      <c r="B32" s="54">
        <v>0</v>
      </c>
      <c r="C32" s="55">
        <v>3.1884950514821182</v>
      </c>
      <c r="D32" s="29" t="s">
        <v>3252</v>
      </c>
    </row>
    <row r="33" spans="1:18" x14ac:dyDescent="0.35">
      <c r="A33" s="9" t="s">
        <v>4973</v>
      </c>
      <c r="B33" s="54">
        <v>0</v>
      </c>
      <c r="C33" s="55">
        <v>2.9180881542872403</v>
      </c>
      <c r="D33" s="26" t="s">
        <v>3274</v>
      </c>
      <c r="E33" s="26" t="s">
        <v>3275</v>
      </c>
      <c r="F33" s="26" t="s">
        <v>3276</v>
      </c>
      <c r="G33" s="26">
        <v>87.552000000000007</v>
      </c>
      <c r="H33" s="26">
        <v>6057</v>
      </c>
      <c r="I33" s="26">
        <v>56</v>
      </c>
      <c r="J33" s="26">
        <v>25</v>
      </c>
      <c r="K33" s="26">
        <v>725</v>
      </c>
      <c r="L33" s="26">
        <v>22</v>
      </c>
      <c r="M33" s="26">
        <v>74</v>
      </c>
      <c r="N33" s="26">
        <v>6119</v>
      </c>
      <c r="O33" s="26">
        <v>2584093</v>
      </c>
      <c r="P33" s="26">
        <v>2578055</v>
      </c>
      <c r="Q33" s="26">
        <v>0</v>
      </c>
      <c r="R33" s="26">
        <v>6981</v>
      </c>
    </row>
    <row r="34" spans="1:18" x14ac:dyDescent="0.35">
      <c r="A34" s="9" t="s">
        <v>4964</v>
      </c>
      <c r="B34" s="54">
        <v>0</v>
      </c>
      <c r="C34" s="55">
        <v>2.869761682892249</v>
      </c>
      <c r="D34" s="20" t="s">
        <v>3274</v>
      </c>
      <c r="E34" s="20" t="s">
        <v>3275</v>
      </c>
      <c r="F34" s="20" t="s">
        <v>3276</v>
      </c>
      <c r="G34" s="20">
        <v>88.465999999999994</v>
      </c>
      <c r="H34" s="20">
        <v>3234</v>
      </c>
      <c r="I34" s="20">
        <v>75</v>
      </c>
      <c r="J34" s="20">
        <v>18</v>
      </c>
      <c r="K34" s="20">
        <v>343</v>
      </c>
      <c r="L34" s="20">
        <v>25</v>
      </c>
      <c r="M34" s="20">
        <v>3</v>
      </c>
      <c r="N34" s="20">
        <v>3220</v>
      </c>
      <c r="O34" s="20">
        <v>2584135</v>
      </c>
      <c r="P34" s="20">
        <v>2587354</v>
      </c>
      <c r="Q34" s="20">
        <v>0</v>
      </c>
      <c r="R34" s="20">
        <v>3879</v>
      </c>
    </row>
    <row r="35" spans="1:18" x14ac:dyDescent="0.35">
      <c r="A35" s="9" t="s">
        <v>4974</v>
      </c>
      <c r="B35" s="54">
        <v>0</v>
      </c>
      <c r="C35" s="55">
        <v>2.7697339483480774</v>
      </c>
      <c r="D35" s="29" t="s">
        <v>3252</v>
      </c>
    </row>
    <row r="36" spans="1:18" x14ac:dyDescent="0.35">
      <c r="C36" s="6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17" sqref="D17"/>
    </sheetView>
  </sheetViews>
  <sheetFormatPr defaultRowHeight="14.5" x14ac:dyDescent="0.35"/>
  <cols>
    <col min="1" max="1" width="36.08984375" customWidth="1"/>
    <col min="2" max="3" width="8.90625" style="58"/>
    <col min="4" max="4" width="13" customWidth="1"/>
  </cols>
  <sheetData>
    <row r="1" spans="1:4" ht="15.5" x14ac:dyDescent="0.35">
      <c r="A1" s="1" t="s">
        <v>6922</v>
      </c>
      <c r="B1" s="53"/>
      <c r="C1" s="53"/>
      <c r="D1" s="9"/>
    </row>
    <row r="2" spans="1:4" x14ac:dyDescent="0.35">
      <c r="A2" s="9" t="s">
        <v>4933</v>
      </c>
      <c r="B2" s="54" t="s">
        <v>4947</v>
      </c>
      <c r="C2" s="54" t="s">
        <v>4950</v>
      </c>
      <c r="D2" s="9" t="s">
        <v>3251</v>
      </c>
    </row>
    <row r="3" spans="1:4" x14ac:dyDescent="0.35">
      <c r="A3" s="9" t="s">
        <v>4959</v>
      </c>
      <c r="B3" s="55">
        <v>87.069631042338813</v>
      </c>
      <c r="C3" s="54">
        <v>0</v>
      </c>
      <c r="D3" s="16" t="s">
        <v>3252</v>
      </c>
    </row>
    <row r="4" spans="1:4" x14ac:dyDescent="0.35">
      <c r="A4" s="9" t="s">
        <v>4956</v>
      </c>
      <c r="B4" s="55">
        <v>26.229903416298335</v>
      </c>
      <c r="C4" s="54">
        <v>0</v>
      </c>
      <c r="D4" s="15" t="s">
        <v>3301</v>
      </c>
    </row>
    <row r="5" spans="1:4" x14ac:dyDescent="0.35">
      <c r="A5" s="9" t="s">
        <v>4963</v>
      </c>
      <c r="B5" s="55">
        <v>20.864325359506637</v>
      </c>
      <c r="C5" s="54">
        <v>0</v>
      </c>
      <c r="D5" s="15" t="s">
        <v>3302</v>
      </c>
    </row>
    <row r="6" spans="1:4" x14ac:dyDescent="0.35">
      <c r="A6" s="9" t="s">
        <v>4952</v>
      </c>
      <c r="B6" s="55">
        <v>20.291559244012998</v>
      </c>
      <c r="C6" s="54">
        <v>0</v>
      </c>
      <c r="D6" s="16" t="s">
        <v>3252</v>
      </c>
    </row>
    <row r="7" spans="1:4" x14ac:dyDescent="0.35">
      <c r="A7" s="9" t="s">
        <v>4957</v>
      </c>
      <c r="B7" s="55">
        <v>13.124142641429318</v>
      </c>
      <c r="C7" s="54">
        <v>0</v>
      </c>
      <c r="D7" s="16" t="s">
        <v>3252</v>
      </c>
    </row>
    <row r="8" spans="1:4" x14ac:dyDescent="0.35">
      <c r="A8" s="9" t="s">
        <v>5462</v>
      </c>
      <c r="B8" s="55">
        <v>12.77834440348501</v>
      </c>
      <c r="C8" s="54">
        <v>0</v>
      </c>
      <c r="D8" s="16" t="s">
        <v>3252</v>
      </c>
    </row>
    <row r="9" spans="1:4" x14ac:dyDescent="0.35">
      <c r="A9" s="9" t="s">
        <v>4961</v>
      </c>
      <c r="B9" s="55">
        <v>12.440216296911185</v>
      </c>
      <c r="C9" s="54">
        <v>0</v>
      </c>
      <c r="D9" s="16" t="s">
        <v>3252</v>
      </c>
    </row>
    <row r="10" spans="1:4" x14ac:dyDescent="0.35">
      <c r="A10" s="9" t="s">
        <v>4953</v>
      </c>
      <c r="B10" s="55">
        <v>12.102730516609768</v>
      </c>
      <c r="C10" s="54">
        <v>0</v>
      </c>
      <c r="D10" s="16" t="s">
        <v>3252</v>
      </c>
    </row>
    <row r="11" spans="1:4" x14ac:dyDescent="0.35">
      <c r="A11" s="9" t="s">
        <v>4960</v>
      </c>
      <c r="B11" s="55">
        <v>9.1894597081155496</v>
      </c>
      <c r="C11" s="54">
        <v>0</v>
      </c>
      <c r="D11" s="16" t="s">
        <v>3252</v>
      </c>
    </row>
    <row r="12" spans="1:4" x14ac:dyDescent="0.35">
      <c r="A12" s="9" t="s">
        <v>4962</v>
      </c>
      <c r="B12" s="55">
        <v>5.8159432334937486</v>
      </c>
      <c r="C12" s="54">
        <v>0</v>
      </c>
      <c r="D12" s="16" t="s">
        <v>3252</v>
      </c>
    </row>
    <row r="13" spans="1:4" x14ac:dyDescent="0.35">
      <c r="A13" s="9" t="s">
        <v>4968</v>
      </c>
      <c r="B13" s="55">
        <v>94.953808197130044</v>
      </c>
      <c r="C13" s="55">
        <v>34.66795135706932</v>
      </c>
      <c r="D13" s="15" t="s">
        <v>3299</v>
      </c>
    </row>
    <row r="14" spans="1:4" x14ac:dyDescent="0.35">
      <c r="A14" s="9" t="s">
        <v>4979</v>
      </c>
      <c r="B14" s="55">
        <v>92.929554733543128</v>
      </c>
      <c r="C14" s="55">
        <v>32.457312463706565</v>
      </c>
      <c r="D14" s="15" t="s">
        <v>3299</v>
      </c>
    </row>
    <row r="15" spans="1:4" x14ac:dyDescent="0.35">
      <c r="A15" s="9" t="s">
        <v>6924</v>
      </c>
      <c r="B15" s="55">
        <v>81.191155457031471</v>
      </c>
      <c r="C15" s="55">
        <v>27.63085471961082</v>
      </c>
      <c r="D15" s="16" t="s">
        <v>3252</v>
      </c>
    </row>
    <row r="16" spans="1:4" x14ac:dyDescent="0.35">
      <c r="A16" s="9" t="s">
        <v>4955</v>
      </c>
      <c r="B16" s="55">
        <v>31.874307751161489</v>
      </c>
      <c r="C16" s="55">
        <v>17.664261218898485</v>
      </c>
      <c r="D16" s="16" t="s">
        <v>3252</v>
      </c>
    </row>
    <row r="17" spans="1:4" x14ac:dyDescent="0.35">
      <c r="A17" s="9" t="s">
        <v>4958</v>
      </c>
      <c r="B17" s="55">
        <v>29.624049899433853</v>
      </c>
      <c r="C17" s="55">
        <v>16.662521919134104</v>
      </c>
      <c r="D17" s="16" t="s">
        <v>3252</v>
      </c>
    </row>
    <row r="18" spans="1:4" x14ac:dyDescent="0.35">
      <c r="A18" s="9" t="s">
        <v>4969</v>
      </c>
      <c r="B18" s="55">
        <v>6.0126084245448999</v>
      </c>
      <c r="C18" s="55">
        <v>16.864531215027505</v>
      </c>
      <c r="D18" s="16" t="s">
        <v>3252</v>
      </c>
    </row>
    <row r="19" spans="1:4" x14ac:dyDescent="0.35">
      <c r="A19" s="9" t="s">
        <v>4975</v>
      </c>
      <c r="B19" s="55">
        <v>5.8772665005592657</v>
      </c>
      <c r="C19" s="55">
        <v>7.3242681884282383</v>
      </c>
      <c r="D19" s="16" t="s">
        <v>3252</v>
      </c>
    </row>
    <row r="20" spans="1:4" x14ac:dyDescent="0.35">
      <c r="A20" s="9" t="s">
        <v>4954</v>
      </c>
      <c r="B20" s="55">
        <v>10.052991813567715</v>
      </c>
      <c r="C20" s="55">
        <v>6.0611806430196964</v>
      </c>
      <c r="D20" s="15" t="s">
        <v>3299</v>
      </c>
    </row>
    <row r="21" spans="1:4" x14ac:dyDescent="0.35">
      <c r="A21" s="9" t="s">
        <v>4976</v>
      </c>
      <c r="B21" s="55">
        <v>4.5593452332279183</v>
      </c>
      <c r="C21" s="55">
        <v>3.3961745440475339</v>
      </c>
      <c r="D21" s="16" t="s">
        <v>3252</v>
      </c>
    </row>
    <row r="22" spans="1:4" x14ac:dyDescent="0.35">
      <c r="A22" s="9" t="s">
        <v>4978</v>
      </c>
      <c r="B22" s="55">
        <v>4.4343183134991468</v>
      </c>
      <c r="C22" s="55">
        <v>6.1291410243368265</v>
      </c>
      <c r="D22" s="16" t="s">
        <v>3252</v>
      </c>
    </row>
    <row r="23" spans="1:4" x14ac:dyDescent="0.35">
      <c r="A23" s="9" t="s">
        <v>4970</v>
      </c>
      <c r="B23" s="55">
        <v>3.426999582774136</v>
      </c>
      <c r="C23" s="55">
        <v>4.7635390557231307</v>
      </c>
      <c r="D23" s="16" t="s">
        <v>3252</v>
      </c>
    </row>
    <row r="24" spans="1:4" x14ac:dyDescent="0.35">
      <c r="A24" s="9" t="s">
        <v>4971</v>
      </c>
      <c r="B24" s="55">
        <v>2.4104615808451904</v>
      </c>
      <c r="C24" s="55">
        <v>4.1774456667043118</v>
      </c>
      <c r="D24" s="16" t="s">
        <v>3252</v>
      </c>
    </row>
    <row r="25" spans="1:4" x14ac:dyDescent="0.35">
      <c r="A25" s="9" t="s">
        <v>4972</v>
      </c>
      <c r="B25" s="55">
        <v>1.8587222047982299</v>
      </c>
      <c r="C25" s="55">
        <v>2.8343058747865086</v>
      </c>
      <c r="D25" s="16" t="s">
        <v>3252</v>
      </c>
    </row>
    <row r="26" spans="1:4" x14ac:dyDescent="0.35">
      <c r="A26" s="9" t="s">
        <v>4977</v>
      </c>
      <c r="B26" s="54">
        <v>0</v>
      </c>
      <c r="C26" s="55">
        <v>26.924744444888404</v>
      </c>
      <c r="D26" s="15" t="s">
        <v>3300</v>
      </c>
    </row>
    <row r="27" spans="1:4" x14ac:dyDescent="0.35">
      <c r="A27" s="9" t="s">
        <v>4980</v>
      </c>
      <c r="B27" s="54">
        <v>0</v>
      </c>
      <c r="C27" s="55">
        <v>3.8899462007463201</v>
      </c>
      <c r="D27" s="15" t="s">
        <v>3303</v>
      </c>
    </row>
    <row r="28" spans="1:4" x14ac:dyDescent="0.35">
      <c r="A28" s="9" t="s">
        <v>4965</v>
      </c>
      <c r="B28" s="54">
        <v>0</v>
      </c>
      <c r="C28" s="55">
        <v>3.4980194741516528</v>
      </c>
      <c r="D28" s="16" t="s">
        <v>3252</v>
      </c>
    </row>
    <row r="29" spans="1:4" x14ac:dyDescent="0.35">
      <c r="A29" s="9" t="s">
        <v>4966</v>
      </c>
      <c r="B29" s="54">
        <v>0</v>
      </c>
      <c r="C29" s="55">
        <v>3.4838508140338678</v>
      </c>
      <c r="D29" s="15" t="s">
        <v>3303</v>
      </c>
    </row>
    <row r="30" spans="1:4" x14ac:dyDescent="0.35">
      <c r="A30" s="9" t="s">
        <v>4982</v>
      </c>
      <c r="B30" s="54">
        <v>0</v>
      </c>
      <c r="C30" s="55">
        <v>3.3874574706095908</v>
      </c>
      <c r="D30" s="16" t="s">
        <v>3252</v>
      </c>
    </row>
    <row r="31" spans="1:4" x14ac:dyDescent="0.35">
      <c r="A31" s="9" t="s">
        <v>4981</v>
      </c>
      <c r="B31" s="54">
        <v>0</v>
      </c>
      <c r="C31" s="55">
        <v>3.3607187359417936</v>
      </c>
      <c r="D31" s="16" t="s">
        <v>3252</v>
      </c>
    </row>
    <row r="32" spans="1:4" x14ac:dyDescent="0.35">
      <c r="A32" s="9" t="s">
        <v>4967</v>
      </c>
      <c r="B32" s="54">
        <v>0</v>
      </c>
      <c r="C32" s="55">
        <v>3.1884950514821182</v>
      </c>
      <c r="D32" s="16" t="s">
        <v>3252</v>
      </c>
    </row>
    <row r="33" spans="1:4" x14ac:dyDescent="0.35">
      <c r="A33" s="9" t="s">
        <v>4973</v>
      </c>
      <c r="B33" s="54">
        <v>0</v>
      </c>
      <c r="C33" s="55">
        <v>2.9180881542872403</v>
      </c>
      <c r="D33" s="16" t="s">
        <v>3252</v>
      </c>
    </row>
    <row r="34" spans="1:4" x14ac:dyDescent="0.35">
      <c r="A34" s="9" t="s">
        <v>4964</v>
      </c>
      <c r="B34" s="54">
        <v>0</v>
      </c>
      <c r="C34" s="55">
        <v>2.869761682892249</v>
      </c>
      <c r="D34" s="15" t="s">
        <v>3304</v>
      </c>
    </row>
    <row r="35" spans="1:4" x14ac:dyDescent="0.35">
      <c r="A35" s="9" t="s">
        <v>4974</v>
      </c>
      <c r="B35" s="54">
        <v>0</v>
      </c>
      <c r="C35" s="55">
        <v>2.7697339483480774</v>
      </c>
      <c r="D35" s="16" t="s">
        <v>3252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2021-05-23T17:45:48Z</dcterms:modified>
</cp:coreProperties>
</file>