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reyabanerjee/Documents/turtle/drafts/Oct18/"/>
    </mc:Choice>
  </mc:AlternateContent>
  <xr:revisionPtr revIDLastSave="0" documentId="8_{90E3F8A1-8CCC-5C4A-AD80-B6341D30E160}" xr6:coauthVersionLast="45" xr6:coauthVersionMax="45" xr10:uidLastSave="{00000000-0000-0000-0000-000000000000}"/>
  <bookViews>
    <workbookView xWindow="0" yWindow="460" windowWidth="28800" windowHeight="16640" tabRatio="500" xr2:uid="{00000000-000D-0000-FFFF-FFFF00000000}"/>
  </bookViews>
  <sheets>
    <sheet name="Sheet1" sheetId="1" r:id="rId1"/>
  </sheets>
  <definedNames>
    <definedName name="_xlnm._FilterDatabase" localSheetId="0" hidden="1">Sheet1!$B$1:$J$47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<sst xmlns="http://schemas.openxmlformats.org/spreadsheetml/2006/main" count="224" uniqueCount="110">
  <si>
    <t>Species</t>
  </si>
  <si>
    <t>Sampling Location</t>
  </si>
  <si>
    <t>48584F307B</t>
  </si>
  <si>
    <t>Sample_01</t>
  </si>
  <si>
    <t>424F236C1F</t>
  </si>
  <si>
    <t>Sample_02</t>
  </si>
  <si>
    <t>43591E2F28</t>
  </si>
  <si>
    <t>Sample_03</t>
  </si>
  <si>
    <t>48584C484A</t>
  </si>
  <si>
    <t>Sample_04</t>
  </si>
  <si>
    <t>LB078</t>
  </si>
  <si>
    <t>MC426</t>
  </si>
  <si>
    <t>Sample_06</t>
  </si>
  <si>
    <t>MC434</t>
  </si>
  <si>
    <t>Sample_07</t>
  </si>
  <si>
    <t>MC448</t>
  </si>
  <si>
    <t>Sample_08</t>
  </si>
  <si>
    <t>4B1A5D2744</t>
  </si>
  <si>
    <t>Sample_09</t>
  </si>
  <si>
    <t>Turtle 13</t>
  </si>
  <si>
    <t>Sample_10</t>
  </si>
  <si>
    <t>Turtle 14</t>
  </si>
  <si>
    <t>Sample_11</t>
  </si>
  <si>
    <t>MC446</t>
  </si>
  <si>
    <t>Sample_12</t>
  </si>
  <si>
    <t>Turtle 20</t>
  </si>
  <si>
    <t>Sample_13</t>
  </si>
  <si>
    <t>Turtle 3</t>
  </si>
  <si>
    <t>Sample_14</t>
  </si>
  <si>
    <t>Turtle 2</t>
  </si>
  <si>
    <t>Sample_15</t>
  </si>
  <si>
    <t>4A2D17264C</t>
  </si>
  <si>
    <t>Sample_16</t>
  </si>
  <si>
    <t>Turtle 11</t>
  </si>
  <si>
    <t>Sample_17</t>
  </si>
  <si>
    <t>443A197133</t>
  </si>
  <si>
    <t>Sample_18</t>
  </si>
  <si>
    <t>Turtle 4</t>
  </si>
  <si>
    <t>Sample_19</t>
  </si>
  <si>
    <t>470C676D20</t>
  </si>
  <si>
    <t>Sample_20</t>
  </si>
  <si>
    <t>Turtle 21</t>
  </si>
  <si>
    <t>Sample_21</t>
  </si>
  <si>
    <t>152307792A</t>
    <phoneticPr fontId="0" type="noConversion"/>
  </si>
  <si>
    <t>Sample_22</t>
  </si>
  <si>
    <t>GK17/132269750A</t>
  </si>
  <si>
    <t>Sample_23</t>
  </si>
  <si>
    <t>RI08694</t>
  </si>
  <si>
    <t>Sample_24</t>
  </si>
  <si>
    <t>GK27/132125590A</t>
  </si>
  <si>
    <t>Sample_25</t>
  </si>
  <si>
    <t>RI08683</t>
  </si>
  <si>
    <t>Sample_26</t>
  </si>
  <si>
    <t>RI08622</t>
  </si>
  <si>
    <t>Sample_27</t>
  </si>
  <si>
    <t>GK26/151549022A</t>
  </si>
  <si>
    <t>Sample_28</t>
  </si>
  <si>
    <t>RI08620</t>
  </si>
  <si>
    <t>Sample_29</t>
  </si>
  <si>
    <t>GK3/151958783A</t>
  </si>
  <si>
    <t>Sample_30</t>
  </si>
  <si>
    <t>GK18/151542494A</t>
  </si>
  <si>
    <t>Sample_31</t>
  </si>
  <si>
    <t>GK34/152305620A</t>
  </si>
  <si>
    <t>Sample_32</t>
  </si>
  <si>
    <t>132159796A/GK15</t>
  </si>
  <si>
    <t>Sample_33</t>
  </si>
  <si>
    <t>Turtle 9</t>
  </si>
  <si>
    <t>Sample_34</t>
  </si>
  <si>
    <t>RI08690</t>
  </si>
  <si>
    <t>Sample_35</t>
  </si>
  <si>
    <t>R31028</t>
  </si>
  <si>
    <t>Sample_36</t>
  </si>
  <si>
    <t>RI08614</t>
  </si>
  <si>
    <t>Sample_37</t>
  </si>
  <si>
    <t>Turtle 5</t>
  </si>
  <si>
    <t>Sample_38</t>
  </si>
  <si>
    <t>HE</t>
  </si>
  <si>
    <t>Sample_39</t>
  </si>
  <si>
    <t>RI08623</t>
  </si>
  <si>
    <t>Sample_40</t>
  </si>
  <si>
    <t>RI08591</t>
  </si>
  <si>
    <t>Sample_41</t>
  </si>
  <si>
    <t>131956440A/MC443</t>
  </si>
  <si>
    <t>Sample_42</t>
  </si>
  <si>
    <t>Turtle 10</t>
  </si>
  <si>
    <t>Sample_43</t>
  </si>
  <si>
    <t>Sample_44</t>
  </si>
  <si>
    <t>Hawaiian Islands, USA</t>
  </si>
  <si>
    <t>California, USA</t>
  </si>
  <si>
    <t>Mariana Islands, CNMI</t>
  </si>
  <si>
    <t>Palmyra Atoll, US territory</t>
  </si>
  <si>
    <t>Collection Year</t>
  </si>
  <si>
    <t>Collection permit number</t>
  </si>
  <si>
    <t>Turtle ID</t>
  </si>
  <si>
    <t>Sample ID</t>
  </si>
  <si>
    <t>NMFS permit #1591</t>
  </si>
  <si>
    <t>NMFS permit #15685</t>
  </si>
  <si>
    <t>NMFS permit #1566-01</t>
  </si>
  <si>
    <t>NMFS permit #1581-01</t>
  </si>
  <si>
    <t>NMFS permit #10027-05</t>
  </si>
  <si>
    <t>Chelonia mydas</t>
  </si>
  <si>
    <t xml:space="preserve">Chelonia mydas </t>
  </si>
  <si>
    <t>Caretta caretta</t>
  </si>
  <si>
    <t>Eretmochelys imbricata</t>
  </si>
  <si>
    <t>Dermochelys coriacea</t>
  </si>
  <si>
    <t>NMFS permit #15634</t>
  </si>
  <si>
    <t>Straight Carapace Length</t>
  </si>
  <si>
    <t>Raw Read Count</t>
  </si>
  <si>
    <t>Percent Reads Mapping to Hemoglobin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</si>
</sst>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D1" zoomScale="150" zoomScaleNormal="150" zoomScalePageLayoutView="150" workbookViewId="0">
      <pane ySplit="1" topLeftCell="A2" activePane="bottomLeft" state="frozen"/>
      <selection activeCell="B1" sqref="B1"/>
      <selection pane="bottomLeft" activeCell="F9" sqref="F9"/>
    </sheetView>
  </sheetViews>
  <sheetFormatPr baseColWidth="10" defaultColWidth="11.1640625" defaultRowHeight="16" x14ac:dyDescent="0.2"/>
  <cols>
    <col min="1" max="1" width="11.1640625" style="8"/>
    <col min="2" max="2" width="18.6640625" style="8" customWidth="1"/>
    <col min="3" max="3" width="20.1640625" style="8" customWidth="1"/>
    <col min="4" max="4" width="28.1640625" style="8" customWidth="1"/>
    <col min="5" max="5" width="11.1640625" style="8"/>
    <col min="6" max="6" width="35.1640625" style="8" customWidth="1"/>
    <col min="7" max="7" width="22.83203125" style="18" customWidth="1"/>
    <col min="8" max="8" width="17.83203125" style="19" customWidth="1"/>
    <col min="9" max="9" width="21.83203125" style="8" customWidth="1"/>
    <col min="10" max="10" width="13.6640625" style="8" bestFit="1" customWidth="1"/>
    <col min="11" max="16384" width="11.1640625" style="8"/>
  </cols>
  <sheetData>
    <row r="1" spans="1:10" s="1" customFormat="1" ht="34" x14ac:dyDescent="0.2">
      <c r="A1" s="21" t="s">
        <v>95</v>
      </c>
      <c r="B1" s="21" t="s">
        <v>94</v>
      </c>
      <c r="C1" s="22" t="s">
        <v>0</v>
      </c>
      <c r="D1" s="22" t="s">
        <v>1</v>
      </c>
      <c r="E1" s="21" t="s">
        <v>92</v>
      </c>
      <c r="F1" s="22" t="s">
        <v>93</v>
      </c>
      <c r="G1" s="22" t="s">
        <v>107</v>
      </c>
      <c r="H1" s="23" t="s">
        <v>108</v>
      </c>
      <c r="I1" s="22" t="s">
        <v>109</v>
      </c>
    </row>
    <row r="2" spans="1:10" x14ac:dyDescent="0.2">
      <c r="A2" s="2" t="s">
        <v>3</v>
      </c>
      <c r="B2" s="3" t="s">
        <v>2</v>
      </c>
      <c r="C2" s="4" t="s">
        <v>101</v>
      </c>
      <c r="D2" s="5" t="s">
        <v>88</v>
      </c>
      <c r="E2" s="2">
        <v>2012</v>
      </c>
      <c r="F2" s="2" t="s">
        <v>99</v>
      </c>
      <c r="G2" s="5">
        <v>80.3</v>
      </c>
      <c r="H2" s="6">
        <v>35486324</v>
      </c>
      <c r="I2" s="7">
        <v>2.4299999999999999E-2</v>
      </c>
    </row>
    <row r="3" spans="1:10" x14ac:dyDescent="0.2">
      <c r="A3" s="2" t="s">
        <v>5</v>
      </c>
      <c r="B3" s="3" t="s">
        <v>4</v>
      </c>
      <c r="C3" s="4" t="s">
        <v>101</v>
      </c>
      <c r="D3" s="5" t="s">
        <v>88</v>
      </c>
      <c r="E3" s="2">
        <v>2013</v>
      </c>
      <c r="F3" s="2" t="s">
        <v>97</v>
      </c>
      <c r="G3" s="5">
        <v>65</v>
      </c>
      <c r="H3" s="6">
        <v>39554292</v>
      </c>
      <c r="I3" s="7">
        <v>8.6999999999999994E-2</v>
      </c>
    </row>
    <row r="4" spans="1:10" x14ac:dyDescent="0.2">
      <c r="A4" s="2" t="s">
        <v>7</v>
      </c>
      <c r="B4" s="3" t="s">
        <v>6</v>
      </c>
      <c r="C4" s="4" t="s">
        <v>101</v>
      </c>
      <c r="D4" s="5" t="s">
        <v>88</v>
      </c>
      <c r="E4" s="2">
        <v>2013</v>
      </c>
      <c r="F4" s="2" t="s">
        <v>97</v>
      </c>
      <c r="G4" s="5">
        <v>77.400000000000006</v>
      </c>
      <c r="H4" s="6">
        <v>33716455</v>
      </c>
      <c r="I4" s="7">
        <v>7.0099999999999996E-2</v>
      </c>
    </row>
    <row r="5" spans="1:10" x14ac:dyDescent="0.2">
      <c r="A5" s="2" t="s">
        <v>9</v>
      </c>
      <c r="B5" s="3" t="s">
        <v>8</v>
      </c>
      <c r="C5" s="4" t="s">
        <v>101</v>
      </c>
      <c r="D5" s="5" t="s">
        <v>88</v>
      </c>
      <c r="E5" s="2">
        <v>2013</v>
      </c>
      <c r="F5" s="2" t="s">
        <v>97</v>
      </c>
      <c r="G5" s="5">
        <v>84.9</v>
      </c>
      <c r="H5" s="6">
        <v>34008849</v>
      </c>
      <c r="I5" s="7">
        <v>6.54E-2</v>
      </c>
    </row>
    <row r="6" spans="1:10" x14ac:dyDescent="0.2">
      <c r="A6" s="2" t="s">
        <v>12</v>
      </c>
      <c r="B6" s="3" t="s">
        <v>11</v>
      </c>
      <c r="C6" s="9" t="s">
        <v>105</v>
      </c>
      <c r="D6" s="5" t="s">
        <v>89</v>
      </c>
      <c r="E6" s="2">
        <v>2013</v>
      </c>
      <c r="F6" s="10" t="s">
        <v>106</v>
      </c>
      <c r="G6" s="5"/>
      <c r="H6" s="6">
        <v>27814976</v>
      </c>
      <c r="I6" s="7">
        <v>2.63E-2</v>
      </c>
    </row>
    <row r="7" spans="1:10" x14ac:dyDescent="0.2">
      <c r="A7" s="2" t="s">
        <v>14</v>
      </c>
      <c r="B7" s="3" t="s">
        <v>13</v>
      </c>
      <c r="C7" s="9" t="s">
        <v>105</v>
      </c>
      <c r="D7" s="5" t="s">
        <v>89</v>
      </c>
      <c r="E7" s="2">
        <v>2016</v>
      </c>
      <c r="F7" s="10" t="s">
        <v>106</v>
      </c>
      <c r="G7" s="5"/>
      <c r="H7" s="6">
        <v>37847072</v>
      </c>
      <c r="I7" s="7">
        <v>2.8000000000000001E-2</v>
      </c>
    </row>
    <row r="8" spans="1:10" x14ac:dyDescent="0.2">
      <c r="A8" s="2" t="s">
        <v>16</v>
      </c>
      <c r="B8" s="3" t="s">
        <v>15</v>
      </c>
      <c r="C8" s="9" t="s">
        <v>105</v>
      </c>
      <c r="D8" s="5" t="s">
        <v>89</v>
      </c>
      <c r="E8" s="2">
        <v>2013</v>
      </c>
      <c r="F8" s="10" t="s">
        <v>106</v>
      </c>
      <c r="G8" s="5"/>
      <c r="H8" s="6">
        <v>36549138</v>
      </c>
      <c r="I8" s="7">
        <v>2.5700000000000001E-2</v>
      </c>
    </row>
    <row r="9" spans="1:10" x14ac:dyDescent="0.2">
      <c r="A9" s="2" t="s">
        <v>18</v>
      </c>
      <c r="B9" s="3" t="s">
        <v>17</v>
      </c>
      <c r="C9" s="4" t="s">
        <v>101</v>
      </c>
      <c r="D9" s="5" t="s">
        <v>88</v>
      </c>
      <c r="E9" s="2">
        <v>2012</v>
      </c>
      <c r="F9" s="2" t="s">
        <v>99</v>
      </c>
      <c r="G9" s="5">
        <v>69.7</v>
      </c>
      <c r="H9" s="6">
        <v>39097378</v>
      </c>
      <c r="I9" s="7">
        <v>6.3799999999999996E-2</v>
      </c>
    </row>
    <row r="10" spans="1:10" x14ac:dyDescent="0.2">
      <c r="A10" s="2" t="s">
        <v>20</v>
      </c>
      <c r="B10" s="12" t="s">
        <v>19</v>
      </c>
      <c r="C10" s="4" t="s">
        <v>101</v>
      </c>
      <c r="D10" s="5" t="s">
        <v>89</v>
      </c>
      <c r="E10" s="2">
        <v>2015</v>
      </c>
      <c r="F10" s="2" t="s">
        <v>97</v>
      </c>
      <c r="G10" s="13">
        <v>44.4</v>
      </c>
      <c r="H10" s="6">
        <v>35794551</v>
      </c>
      <c r="I10" s="7">
        <v>5.8299999999999998E-2</v>
      </c>
    </row>
    <row r="11" spans="1:10" x14ac:dyDescent="0.2">
      <c r="A11" s="2" t="s">
        <v>22</v>
      </c>
      <c r="B11" s="12" t="s">
        <v>21</v>
      </c>
      <c r="C11" s="4" t="s">
        <v>101</v>
      </c>
      <c r="D11" s="5" t="s">
        <v>89</v>
      </c>
      <c r="E11" s="2">
        <v>2015</v>
      </c>
      <c r="F11" s="2" t="s">
        <v>97</v>
      </c>
      <c r="G11" s="13">
        <v>52.6</v>
      </c>
      <c r="H11" s="6">
        <v>26208323</v>
      </c>
      <c r="I11" s="7">
        <v>4.6899999999999997E-2</v>
      </c>
    </row>
    <row r="12" spans="1:10" x14ac:dyDescent="0.2">
      <c r="A12" s="2" t="s">
        <v>24</v>
      </c>
      <c r="B12" s="3" t="s">
        <v>23</v>
      </c>
      <c r="C12" s="9" t="s">
        <v>105</v>
      </c>
      <c r="D12" s="5" t="s">
        <v>89</v>
      </c>
      <c r="E12" s="2">
        <v>2013</v>
      </c>
      <c r="F12" s="10" t="s">
        <v>106</v>
      </c>
      <c r="G12" s="5"/>
      <c r="H12" s="6">
        <v>27664610</v>
      </c>
      <c r="I12" s="7">
        <v>2.47E-2</v>
      </c>
    </row>
    <row r="13" spans="1:10" x14ac:dyDescent="0.2">
      <c r="A13" s="2" t="s">
        <v>26</v>
      </c>
      <c r="B13" s="12" t="s">
        <v>25</v>
      </c>
      <c r="C13" s="4" t="s">
        <v>101</v>
      </c>
      <c r="D13" s="5" t="s">
        <v>89</v>
      </c>
      <c r="E13" s="2">
        <v>2015</v>
      </c>
      <c r="F13" s="2" t="s">
        <v>97</v>
      </c>
      <c r="G13" s="13">
        <v>55.8</v>
      </c>
      <c r="H13" s="6">
        <v>31387953</v>
      </c>
      <c r="I13" s="7">
        <v>3.7600000000000001E-2</v>
      </c>
    </row>
    <row r="14" spans="1:10" x14ac:dyDescent="0.2">
      <c r="A14" s="2" t="s">
        <v>28</v>
      </c>
      <c r="B14" s="12" t="s">
        <v>27</v>
      </c>
      <c r="C14" s="4" t="s">
        <v>101</v>
      </c>
      <c r="D14" s="5" t="s">
        <v>89</v>
      </c>
      <c r="E14" s="2">
        <v>2015</v>
      </c>
      <c r="F14" s="2" t="s">
        <v>97</v>
      </c>
      <c r="G14" s="13">
        <v>61</v>
      </c>
      <c r="H14" s="6">
        <v>26272229</v>
      </c>
      <c r="I14" s="7">
        <v>4.87E-2</v>
      </c>
      <c r="J14" s="14"/>
    </row>
    <row r="15" spans="1:10" x14ac:dyDescent="0.2">
      <c r="A15" s="2" t="s">
        <v>30</v>
      </c>
      <c r="B15" s="12" t="s">
        <v>29</v>
      </c>
      <c r="C15" s="4" t="s">
        <v>101</v>
      </c>
      <c r="D15" s="5" t="s">
        <v>89</v>
      </c>
      <c r="E15" s="2">
        <v>2015</v>
      </c>
      <c r="F15" s="2" t="s">
        <v>97</v>
      </c>
      <c r="G15" s="13">
        <v>67.5</v>
      </c>
      <c r="H15" s="6">
        <v>29728647</v>
      </c>
      <c r="I15" s="7">
        <v>5.7299999999999997E-2</v>
      </c>
    </row>
    <row r="16" spans="1:10" x14ac:dyDescent="0.2">
      <c r="A16" s="2" t="s">
        <v>32</v>
      </c>
      <c r="B16" s="3" t="s">
        <v>31</v>
      </c>
      <c r="C16" s="4" t="s">
        <v>101</v>
      </c>
      <c r="D16" s="5" t="s">
        <v>88</v>
      </c>
      <c r="E16" s="2">
        <v>2012</v>
      </c>
      <c r="F16" s="2" t="s">
        <v>97</v>
      </c>
      <c r="G16" s="13">
        <v>42.9</v>
      </c>
      <c r="H16" s="6">
        <v>21500644</v>
      </c>
      <c r="I16" s="7">
        <v>7.5200000000000003E-2</v>
      </c>
    </row>
    <row r="17" spans="1:9" x14ac:dyDescent="0.2">
      <c r="A17" s="2" t="s">
        <v>34</v>
      </c>
      <c r="B17" s="12" t="s">
        <v>33</v>
      </c>
      <c r="C17" s="4" t="s">
        <v>101</v>
      </c>
      <c r="D17" s="5" t="s">
        <v>89</v>
      </c>
      <c r="E17" s="2">
        <v>2015</v>
      </c>
      <c r="F17" s="2" t="s">
        <v>97</v>
      </c>
      <c r="G17" s="13">
        <v>69.5</v>
      </c>
      <c r="H17" s="6">
        <v>30268185</v>
      </c>
      <c r="I17" s="7">
        <v>4.4999999999999998E-2</v>
      </c>
    </row>
    <row r="18" spans="1:9" x14ac:dyDescent="0.2">
      <c r="A18" s="2" t="s">
        <v>36</v>
      </c>
      <c r="B18" s="3" t="s">
        <v>35</v>
      </c>
      <c r="C18" s="4" t="s">
        <v>101</v>
      </c>
      <c r="D18" s="5" t="s">
        <v>88</v>
      </c>
      <c r="E18" s="2">
        <v>2012</v>
      </c>
      <c r="F18" s="2" t="s">
        <v>97</v>
      </c>
      <c r="G18" s="13">
        <v>53.1</v>
      </c>
      <c r="H18" s="6">
        <v>20351440</v>
      </c>
      <c r="I18" s="7">
        <v>6.1699999999999998E-2</v>
      </c>
    </row>
    <row r="19" spans="1:9" x14ac:dyDescent="0.2">
      <c r="A19" s="2" t="s">
        <v>38</v>
      </c>
      <c r="B19" s="12" t="s">
        <v>37</v>
      </c>
      <c r="C19" s="4" t="s">
        <v>101</v>
      </c>
      <c r="D19" s="5" t="s">
        <v>89</v>
      </c>
      <c r="E19" s="2">
        <v>2015</v>
      </c>
      <c r="F19" s="2" t="s">
        <v>97</v>
      </c>
      <c r="G19" s="13">
        <v>44.6</v>
      </c>
      <c r="H19" s="6">
        <v>34809617</v>
      </c>
      <c r="I19" s="7">
        <v>3.3599999999999998E-2</v>
      </c>
    </row>
    <row r="20" spans="1:9" x14ac:dyDescent="0.2">
      <c r="A20" s="2" t="s">
        <v>40</v>
      </c>
      <c r="B20" s="3" t="s">
        <v>39</v>
      </c>
      <c r="C20" s="4" t="s">
        <v>101</v>
      </c>
      <c r="D20" s="5" t="s">
        <v>88</v>
      </c>
      <c r="E20" s="2">
        <v>2012</v>
      </c>
      <c r="F20" s="2" t="s">
        <v>97</v>
      </c>
      <c r="G20" s="13">
        <v>47.4</v>
      </c>
      <c r="H20" s="6">
        <v>34534230</v>
      </c>
      <c r="I20" s="7">
        <v>8.3699999999999997E-2</v>
      </c>
    </row>
    <row r="21" spans="1:9" x14ac:dyDescent="0.2">
      <c r="A21" s="2" t="s">
        <v>42</v>
      </c>
      <c r="B21" s="12" t="s">
        <v>41</v>
      </c>
      <c r="C21" s="4" t="s">
        <v>101</v>
      </c>
      <c r="D21" s="5" t="s">
        <v>89</v>
      </c>
      <c r="E21" s="2">
        <v>2015</v>
      </c>
      <c r="F21" s="2" t="s">
        <v>97</v>
      </c>
      <c r="G21" s="13">
        <v>62.5</v>
      </c>
      <c r="H21" s="6">
        <v>31993956</v>
      </c>
      <c r="I21" s="7">
        <v>4.2000000000000003E-2</v>
      </c>
    </row>
    <row r="22" spans="1:9" x14ac:dyDescent="0.2">
      <c r="A22" s="2" t="s">
        <v>44</v>
      </c>
      <c r="B22" s="12" t="s">
        <v>43</v>
      </c>
      <c r="C22" s="4" t="s">
        <v>103</v>
      </c>
      <c r="D22" s="15" t="s">
        <v>89</v>
      </c>
      <c r="E22" s="2">
        <v>2015</v>
      </c>
      <c r="F22" s="2" t="s">
        <v>96</v>
      </c>
      <c r="G22" s="5"/>
      <c r="H22" s="6">
        <v>27664060</v>
      </c>
      <c r="I22" s="7">
        <v>7.3800000000000004E-2</v>
      </c>
    </row>
    <row r="23" spans="1:9" x14ac:dyDescent="0.2">
      <c r="A23" s="2" t="s">
        <v>46</v>
      </c>
      <c r="B23" s="3" t="s">
        <v>45</v>
      </c>
      <c r="C23" s="9" t="s">
        <v>102</v>
      </c>
      <c r="D23" s="5" t="s">
        <v>89</v>
      </c>
      <c r="E23" s="2">
        <v>2014</v>
      </c>
      <c r="F23" s="2" t="s">
        <v>96</v>
      </c>
      <c r="G23" s="5"/>
      <c r="H23" s="6">
        <v>34914005</v>
      </c>
      <c r="I23" s="7">
        <v>5.8999999999999997E-2</v>
      </c>
    </row>
    <row r="24" spans="1:9" x14ac:dyDescent="0.2">
      <c r="A24" s="2" t="s">
        <v>48</v>
      </c>
      <c r="B24" s="12" t="s">
        <v>47</v>
      </c>
      <c r="C24" s="4" t="s">
        <v>101</v>
      </c>
      <c r="D24" s="15" t="s">
        <v>90</v>
      </c>
      <c r="E24" s="2">
        <v>2013</v>
      </c>
      <c r="F24" s="2" t="s">
        <v>98</v>
      </c>
      <c r="G24" s="13">
        <v>56.5</v>
      </c>
      <c r="H24" s="6">
        <v>32838778</v>
      </c>
      <c r="I24" s="7">
        <v>5.8400000000000001E-2</v>
      </c>
    </row>
    <row r="25" spans="1:9" x14ac:dyDescent="0.2">
      <c r="A25" s="2" t="s">
        <v>50</v>
      </c>
      <c r="B25" s="16" t="s">
        <v>49</v>
      </c>
      <c r="C25" s="17" t="s">
        <v>102</v>
      </c>
      <c r="D25" s="11" t="s">
        <v>89</v>
      </c>
      <c r="E25" s="2">
        <v>2014</v>
      </c>
      <c r="F25" s="2" t="s">
        <v>96</v>
      </c>
      <c r="G25" s="11"/>
      <c r="H25" s="6">
        <v>34690720</v>
      </c>
      <c r="I25" s="7">
        <v>8.1799999999999998E-2</v>
      </c>
    </row>
    <row r="26" spans="1:9" x14ac:dyDescent="0.2">
      <c r="A26" s="2" t="s">
        <v>52</v>
      </c>
      <c r="B26" s="3" t="s">
        <v>51</v>
      </c>
      <c r="C26" s="4" t="s">
        <v>101</v>
      </c>
      <c r="D26" s="15" t="s">
        <v>90</v>
      </c>
      <c r="E26" s="2">
        <v>2013</v>
      </c>
      <c r="F26" s="2" t="s">
        <v>98</v>
      </c>
      <c r="G26" s="13">
        <v>63.7</v>
      </c>
      <c r="H26" s="6">
        <v>32528480</v>
      </c>
      <c r="I26" s="7">
        <v>6.7699999999999996E-2</v>
      </c>
    </row>
    <row r="27" spans="1:9" x14ac:dyDescent="0.2">
      <c r="A27" s="2" t="s">
        <v>54</v>
      </c>
      <c r="B27" s="3" t="s">
        <v>53</v>
      </c>
      <c r="C27" s="4" t="s">
        <v>101</v>
      </c>
      <c r="D27" s="15" t="s">
        <v>90</v>
      </c>
      <c r="E27" s="2">
        <v>2013</v>
      </c>
      <c r="F27" s="2" t="s">
        <v>98</v>
      </c>
      <c r="G27" s="13">
        <v>52.1</v>
      </c>
      <c r="H27" s="6">
        <v>37626910</v>
      </c>
      <c r="I27" s="7">
        <v>8.1799999999999998E-2</v>
      </c>
    </row>
    <row r="28" spans="1:9" x14ac:dyDescent="0.2">
      <c r="A28" s="2" t="s">
        <v>56</v>
      </c>
      <c r="B28" s="16" t="s">
        <v>55</v>
      </c>
      <c r="C28" s="17" t="s">
        <v>102</v>
      </c>
      <c r="D28" s="11" t="s">
        <v>89</v>
      </c>
      <c r="E28" s="2">
        <v>2014</v>
      </c>
      <c r="F28" s="2" t="s">
        <v>96</v>
      </c>
      <c r="G28" s="11"/>
      <c r="H28" s="6">
        <v>36984102</v>
      </c>
      <c r="I28" s="7">
        <v>6.3299999999999995E-2</v>
      </c>
    </row>
    <row r="29" spans="1:9" x14ac:dyDescent="0.2">
      <c r="A29" s="2" t="s">
        <v>58</v>
      </c>
      <c r="B29" s="3" t="s">
        <v>57</v>
      </c>
      <c r="C29" s="4" t="s">
        <v>101</v>
      </c>
      <c r="D29" s="15" t="s">
        <v>90</v>
      </c>
      <c r="E29" s="2">
        <v>2013</v>
      </c>
      <c r="F29" s="2" t="s">
        <v>98</v>
      </c>
      <c r="G29" s="13">
        <v>46.8</v>
      </c>
      <c r="H29" s="6">
        <v>32422875</v>
      </c>
      <c r="I29" s="7">
        <v>7.0199999999999999E-2</v>
      </c>
    </row>
    <row r="30" spans="1:9" x14ac:dyDescent="0.2">
      <c r="A30" s="2" t="s">
        <v>60</v>
      </c>
      <c r="B30" s="3" t="s">
        <v>59</v>
      </c>
      <c r="C30" s="9" t="s">
        <v>102</v>
      </c>
      <c r="D30" s="5" t="s">
        <v>89</v>
      </c>
      <c r="E30" s="2">
        <v>2013</v>
      </c>
      <c r="F30" s="2" t="s">
        <v>96</v>
      </c>
      <c r="G30" s="5">
        <v>51.9</v>
      </c>
      <c r="H30" s="6">
        <v>38006940</v>
      </c>
      <c r="I30" s="7">
        <v>2.7900000000000001E-2</v>
      </c>
    </row>
    <row r="31" spans="1:9" x14ac:dyDescent="0.2">
      <c r="A31" s="2" t="s">
        <v>62</v>
      </c>
      <c r="B31" s="3" t="s">
        <v>61</v>
      </c>
      <c r="C31" s="9" t="s">
        <v>102</v>
      </c>
      <c r="D31" s="5" t="s">
        <v>89</v>
      </c>
      <c r="E31" s="2">
        <v>2014</v>
      </c>
      <c r="F31" s="2" t="s">
        <v>96</v>
      </c>
      <c r="G31" s="5"/>
      <c r="H31" s="6">
        <v>38274424</v>
      </c>
      <c r="I31" s="7">
        <v>5.9900000000000002E-2</v>
      </c>
    </row>
    <row r="32" spans="1:9" x14ac:dyDescent="0.2">
      <c r="A32" s="2" t="s">
        <v>64</v>
      </c>
      <c r="B32" s="3" t="s">
        <v>63</v>
      </c>
      <c r="C32" s="9" t="s">
        <v>102</v>
      </c>
      <c r="D32" s="5" t="s">
        <v>89</v>
      </c>
      <c r="E32" s="2">
        <v>2015</v>
      </c>
      <c r="F32" s="2" t="s">
        <v>96</v>
      </c>
      <c r="G32" s="5"/>
      <c r="H32" s="6">
        <v>39487540</v>
      </c>
      <c r="I32" s="7">
        <v>3.5099999999999999E-2</v>
      </c>
    </row>
    <row r="33" spans="1:9" x14ac:dyDescent="0.2">
      <c r="A33" s="2" t="s">
        <v>66</v>
      </c>
      <c r="B33" s="3" t="s">
        <v>65</v>
      </c>
      <c r="C33" s="17" t="s">
        <v>101</v>
      </c>
      <c r="D33" s="11" t="s">
        <v>89</v>
      </c>
      <c r="E33" s="2">
        <v>2014</v>
      </c>
      <c r="F33" s="2" t="s">
        <v>96</v>
      </c>
      <c r="G33" s="11"/>
      <c r="H33" s="6">
        <v>30916937</v>
      </c>
      <c r="I33" s="7">
        <v>0.1361</v>
      </c>
    </row>
    <row r="34" spans="1:9" x14ac:dyDescent="0.2">
      <c r="A34" s="2" t="s">
        <v>68</v>
      </c>
      <c r="B34" s="12" t="s">
        <v>67</v>
      </c>
      <c r="C34" s="4" t="s">
        <v>101</v>
      </c>
      <c r="D34" s="5" t="s">
        <v>89</v>
      </c>
      <c r="E34" s="2">
        <v>2015</v>
      </c>
      <c r="F34" s="2" t="s">
        <v>97</v>
      </c>
      <c r="G34" s="13">
        <v>84.4</v>
      </c>
      <c r="H34" s="6">
        <v>34441626</v>
      </c>
      <c r="I34" s="7">
        <v>4.9299999999999997E-2</v>
      </c>
    </row>
    <row r="35" spans="1:9" x14ac:dyDescent="0.2">
      <c r="A35" s="2" t="s">
        <v>70</v>
      </c>
      <c r="B35" s="12" t="s">
        <v>69</v>
      </c>
      <c r="C35" s="4" t="s">
        <v>104</v>
      </c>
      <c r="D35" s="15" t="s">
        <v>90</v>
      </c>
      <c r="E35" s="2">
        <v>2013</v>
      </c>
      <c r="F35" s="2" t="s">
        <v>98</v>
      </c>
      <c r="G35" s="13">
        <v>44.5</v>
      </c>
      <c r="H35" s="6">
        <v>28536524</v>
      </c>
      <c r="I35" s="7">
        <v>7.2400000000000006E-2</v>
      </c>
    </row>
    <row r="36" spans="1:9" x14ac:dyDescent="0.2">
      <c r="A36" s="2" t="s">
        <v>72</v>
      </c>
      <c r="B36" s="12" t="s">
        <v>71</v>
      </c>
      <c r="C36" s="4" t="s">
        <v>101</v>
      </c>
      <c r="D36" s="15" t="s">
        <v>90</v>
      </c>
      <c r="E36" s="2">
        <v>2013</v>
      </c>
      <c r="F36" s="2" t="s">
        <v>98</v>
      </c>
      <c r="G36" s="13">
        <v>53.7</v>
      </c>
      <c r="H36" s="6">
        <v>35686153</v>
      </c>
      <c r="I36" s="7">
        <v>6.8400000000000002E-2</v>
      </c>
    </row>
    <row r="37" spans="1:9" x14ac:dyDescent="0.2">
      <c r="A37" s="2" t="s">
        <v>74</v>
      </c>
      <c r="B37" s="12" t="s">
        <v>73</v>
      </c>
      <c r="C37" s="4" t="s">
        <v>101</v>
      </c>
      <c r="D37" s="15" t="s">
        <v>90</v>
      </c>
      <c r="E37" s="2">
        <v>2013</v>
      </c>
      <c r="F37" s="2" t="s">
        <v>98</v>
      </c>
      <c r="G37" s="13">
        <v>47.7</v>
      </c>
      <c r="H37" s="6">
        <v>19673703</v>
      </c>
      <c r="I37" s="7">
        <v>3.09E-2</v>
      </c>
    </row>
    <row r="38" spans="1:9" x14ac:dyDescent="0.2">
      <c r="A38" s="2" t="s">
        <v>76</v>
      </c>
      <c r="B38" s="12" t="s">
        <v>75</v>
      </c>
      <c r="C38" s="4" t="s">
        <v>101</v>
      </c>
      <c r="D38" s="5" t="s">
        <v>89</v>
      </c>
      <c r="E38" s="2">
        <v>2015</v>
      </c>
      <c r="F38" s="2" t="s">
        <v>97</v>
      </c>
      <c r="G38" s="13">
        <v>65.099999999999994</v>
      </c>
      <c r="H38" s="6">
        <v>31670156</v>
      </c>
      <c r="I38" s="7">
        <v>7.0300000000000001E-2</v>
      </c>
    </row>
    <row r="39" spans="1:9" x14ac:dyDescent="0.2">
      <c r="A39" s="2" t="s">
        <v>78</v>
      </c>
      <c r="B39" s="3" t="s">
        <v>77</v>
      </c>
      <c r="C39" s="4" t="s">
        <v>104</v>
      </c>
      <c r="D39" s="15" t="s">
        <v>91</v>
      </c>
      <c r="E39" s="2">
        <v>2013</v>
      </c>
      <c r="F39" s="2" t="s">
        <v>100</v>
      </c>
      <c r="G39" s="13">
        <v>55.5</v>
      </c>
      <c r="H39" s="6">
        <v>33060319</v>
      </c>
      <c r="I39" s="7">
        <v>4.3499999999999997E-2</v>
      </c>
    </row>
    <row r="40" spans="1:9" x14ac:dyDescent="0.2">
      <c r="A40" s="2" t="s">
        <v>80</v>
      </c>
      <c r="B40" s="12" t="s">
        <v>79</v>
      </c>
      <c r="C40" s="4" t="s">
        <v>101</v>
      </c>
      <c r="D40" s="15" t="s">
        <v>90</v>
      </c>
      <c r="E40" s="2">
        <v>2013</v>
      </c>
      <c r="F40" s="2" t="s">
        <v>98</v>
      </c>
      <c r="G40" s="13">
        <v>71.599999999999994</v>
      </c>
      <c r="H40" s="6">
        <v>28402703</v>
      </c>
      <c r="I40" s="7">
        <v>5.4699999999999999E-2</v>
      </c>
    </row>
    <row r="41" spans="1:9" x14ac:dyDescent="0.2">
      <c r="A41" s="2" t="s">
        <v>82</v>
      </c>
      <c r="B41" s="3" t="s">
        <v>81</v>
      </c>
      <c r="C41" s="4" t="s">
        <v>101</v>
      </c>
      <c r="D41" s="15" t="s">
        <v>90</v>
      </c>
      <c r="E41" s="2">
        <v>2013</v>
      </c>
      <c r="F41" s="2" t="s">
        <v>98</v>
      </c>
      <c r="G41" s="13">
        <v>85.6</v>
      </c>
      <c r="H41" s="6">
        <v>30441431</v>
      </c>
      <c r="I41" s="7">
        <v>4.5600000000000002E-2</v>
      </c>
    </row>
    <row r="42" spans="1:9" x14ac:dyDescent="0.2">
      <c r="A42" s="2" t="s">
        <v>84</v>
      </c>
      <c r="B42" s="3" t="s">
        <v>83</v>
      </c>
      <c r="C42" s="9" t="s">
        <v>105</v>
      </c>
      <c r="D42" s="5" t="s">
        <v>89</v>
      </c>
      <c r="E42" s="2">
        <v>2016</v>
      </c>
      <c r="F42" s="10" t="s">
        <v>106</v>
      </c>
      <c r="G42" s="5"/>
      <c r="H42" s="6">
        <v>39134683</v>
      </c>
      <c r="I42" s="7">
        <v>3.32E-2</v>
      </c>
    </row>
    <row r="43" spans="1:9" x14ac:dyDescent="0.2">
      <c r="A43" s="2" t="s">
        <v>86</v>
      </c>
      <c r="B43" s="12" t="s">
        <v>85</v>
      </c>
      <c r="C43" s="4" t="s">
        <v>101</v>
      </c>
      <c r="D43" s="5" t="s">
        <v>89</v>
      </c>
      <c r="E43" s="2">
        <v>2015</v>
      </c>
      <c r="F43" s="2" t="s">
        <v>97</v>
      </c>
      <c r="G43" s="13">
        <v>62.3</v>
      </c>
      <c r="H43" s="6">
        <v>40015194</v>
      </c>
      <c r="I43" s="7">
        <v>7.1499999999999994E-2</v>
      </c>
    </row>
    <row r="44" spans="1:9" x14ac:dyDescent="0.2">
      <c r="A44" s="24" t="s">
        <v>87</v>
      </c>
      <c r="B44" s="25" t="s">
        <v>10</v>
      </c>
      <c r="C44" s="26" t="s">
        <v>105</v>
      </c>
      <c r="D44" s="27" t="s">
        <v>89</v>
      </c>
      <c r="E44" s="24">
        <v>2012</v>
      </c>
      <c r="F44" s="24" t="s">
        <v>106</v>
      </c>
      <c r="G44" s="27"/>
      <c r="H44" s="28">
        <v>35365515</v>
      </c>
      <c r="I44" s="29">
        <v>2.75E-2</v>
      </c>
    </row>
    <row r="46" spans="1:9" x14ac:dyDescent="0.2">
      <c r="I46" s="20"/>
    </row>
  </sheetData>
  <conditionalFormatting sqref="G2:G44">
    <cfRule type="cellIs" dxfId="0" priority="2" operator="greaterThan">
      <formula>90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UC Davis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Komoroske</dc:creator>
  <cp:keywords/>
  <dc:description/>
  <cp:lastModifiedBy>Microsoft Office User</cp:lastModifiedBy>
  <cp:revision/>
  <dcterms:created xsi:type="dcterms:W3CDTF">2019-01-05T12:49:41Z</dcterms:created>
  <dcterms:modified xsi:type="dcterms:W3CDTF">2020-10-23T21:57:57Z</dcterms:modified>
  <cp:category/>
  <cp:contentStatus/>
</cp:coreProperties>
</file>