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kimberlyolney/Dropbox (ASU)/XY_RNA/2020-XY_RNAseq/Additional_Files/"/>
    </mc:Choice>
  </mc:AlternateContent>
  <xr:revisionPtr revIDLastSave="0" documentId="13_ncr:1_{CDB0B640-48F2-4B45-AAA3-A1BCD07EE6EE}" xr6:coauthVersionLast="45" xr6:coauthVersionMax="45" xr10:uidLastSave="{00000000-0000-0000-0000-000000000000}"/>
  <bookViews>
    <workbookView xWindow="0" yWindow="460" windowWidth="28800" windowHeight="16080" xr2:uid="{00000000-000D-0000-FFFF-FFFF00000000}"/>
  </bookViews>
  <sheets>
    <sheet name="HISAT" sheetId="1" r:id="rId1"/>
    <sheet name="STA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6" roundtripDataSignature="AMtx7mhYqZ0LmDUnJq3W/mPZRSAriT+eyQ=="/>
    </ext>
  </extLst>
</workbook>
</file>

<file path=xl/calcChain.xml><?xml version="1.0" encoding="utf-8"?>
<calcChain xmlns="http://schemas.openxmlformats.org/spreadsheetml/2006/main">
  <c r="L55" i="2" l="1"/>
  <c r="K55" i="2"/>
  <c r="L54" i="2"/>
  <c r="K54" i="2"/>
  <c r="L53" i="2"/>
  <c r="K53" i="2"/>
  <c r="L52" i="2"/>
  <c r="K52" i="2"/>
  <c r="L51" i="2"/>
  <c r="K51" i="2"/>
  <c r="L50" i="2"/>
  <c r="K50" i="2"/>
  <c r="L43" i="2"/>
  <c r="K43" i="2"/>
  <c r="L42" i="2"/>
  <c r="K42" i="2"/>
  <c r="L41" i="2"/>
  <c r="K41" i="2"/>
  <c r="L40" i="2"/>
  <c r="K40" i="2"/>
  <c r="L39" i="2"/>
  <c r="K39" i="2"/>
  <c r="L38" i="2"/>
  <c r="K38" i="2"/>
  <c r="L31" i="2"/>
  <c r="K31" i="2"/>
  <c r="L30" i="2"/>
  <c r="K30" i="2"/>
  <c r="L29" i="2"/>
  <c r="K29" i="2"/>
  <c r="L28" i="2"/>
  <c r="K28" i="2"/>
  <c r="L27" i="2"/>
  <c r="K27" i="2"/>
  <c r="L26" i="2"/>
  <c r="K26" i="2"/>
  <c r="L19" i="2"/>
  <c r="K19" i="2"/>
  <c r="L18" i="2"/>
  <c r="K18" i="2"/>
  <c r="L17" i="2"/>
  <c r="K17" i="2"/>
  <c r="L16" i="2"/>
  <c r="K16" i="2"/>
  <c r="L15" i="2"/>
  <c r="K15" i="2"/>
  <c r="L14" i="2"/>
  <c r="K14" i="2"/>
  <c r="L7" i="2"/>
  <c r="K7" i="2"/>
  <c r="L6" i="2"/>
  <c r="K6" i="2"/>
  <c r="L5" i="2"/>
  <c r="K5" i="2"/>
  <c r="L4" i="2"/>
  <c r="K4" i="2"/>
  <c r="L3" i="2"/>
  <c r="K3" i="2"/>
  <c r="L2" i="2"/>
  <c r="K2" i="2"/>
  <c r="L31" i="1"/>
  <c r="K31" i="1"/>
  <c r="L30" i="1"/>
  <c r="K30" i="1"/>
  <c r="L29" i="1"/>
  <c r="K29" i="1"/>
  <c r="L28" i="1"/>
  <c r="K28" i="1"/>
  <c r="L43" i="1"/>
  <c r="K43" i="1"/>
  <c r="L42" i="1"/>
  <c r="K42" i="1"/>
  <c r="L19" i="1"/>
  <c r="K19" i="1"/>
  <c r="L18" i="1"/>
  <c r="K18" i="1"/>
  <c r="L55" i="1"/>
  <c r="K55" i="1"/>
  <c r="L54" i="1"/>
  <c r="K54" i="1"/>
  <c r="L7" i="1"/>
  <c r="K7" i="1"/>
  <c r="L6" i="1"/>
  <c r="K6" i="1"/>
  <c r="L53" i="1"/>
  <c r="K53" i="1"/>
  <c r="L52" i="1"/>
  <c r="K52" i="1"/>
  <c r="L17" i="1"/>
  <c r="K17" i="1"/>
  <c r="L16" i="1"/>
  <c r="K16" i="1"/>
  <c r="L5" i="1"/>
  <c r="K5" i="1"/>
  <c r="L4" i="1"/>
  <c r="K4" i="1"/>
  <c r="L41" i="1"/>
  <c r="K41" i="1"/>
  <c r="L40" i="1"/>
  <c r="K40" i="1"/>
  <c r="L51" i="1"/>
  <c r="K51" i="1"/>
  <c r="L50" i="1"/>
  <c r="K50" i="1"/>
  <c r="L3" i="1"/>
  <c r="K3" i="1"/>
  <c r="L2" i="1"/>
  <c r="K2" i="1"/>
  <c r="L15" i="1"/>
  <c r="K15" i="1"/>
  <c r="L14" i="1"/>
  <c r="K14" i="1"/>
  <c r="L39" i="1"/>
  <c r="K39" i="1"/>
  <c r="L38" i="1"/>
  <c r="K38" i="1"/>
  <c r="L27" i="1"/>
  <c r="K27" i="1"/>
  <c r="L26" i="1"/>
  <c r="K26" i="1"/>
</calcChain>
</file>

<file path=xl/sharedStrings.xml><?xml version="1.0" encoding="utf-8"?>
<sst xmlns="http://schemas.openxmlformats.org/spreadsheetml/2006/main" count="384" uniqueCount="32">
  <si>
    <t>Tissue</t>
  </si>
  <si>
    <t>BREAST</t>
  </si>
  <si>
    <t>female</t>
  </si>
  <si>
    <t>XAR</t>
  </si>
  <si>
    <t>Sex</t>
  </si>
  <si>
    <t>chrX_region</t>
  </si>
  <si>
    <t>DEF_mean.DEF_mean</t>
  </si>
  <si>
    <t>DEF_median.DEF_median</t>
  </si>
  <si>
    <t>SCC_mean.SCC_mean</t>
  </si>
  <si>
    <t>SCC_median.SCC_median</t>
  </si>
  <si>
    <t>pair_t.p.value</t>
  </si>
  <si>
    <t>pair_t.estimate</t>
  </si>
  <si>
    <t>fold_change.mean_fold_change</t>
  </si>
  <si>
    <t>male_mean_over_female_mean_DEF</t>
  </si>
  <si>
    <t>male_mean_over_female_mean_SCC</t>
  </si>
  <si>
    <t>BLOOD</t>
  </si>
  <si>
    <t>PAR1</t>
  </si>
  <si>
    <t>XCR</t>
  </si>
  <si>
    <t>XTR</t>
  </si>
  <si>
    <t>LIVER</t>
  </si>
  <si>
    <t>BRAIN_CORTEX</t>
  </si>
  <si>
    <t>XDR</t>
  </si>
  <si>
    <t>PAR2</t>
  </si>
  <si>
    <t>male</t>
  </si>
  <si>
    <t>THYROID</t>
  </si>
  <si>
    <t>DEF_mean</t>
  </si>
  <si>
    <t>DEF_median</t>
  </si>
  <si>
    <t>SCC_mean</t>
  </si>
  <si>
    <t>SCC_median</t>
  </si>
  <si>
    <t>pval</t>
  </si>
  <si>
    <t>mean_difference</t>
  </si>
  <si>
    <t>fold_change_mean_expression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</si>
</sst>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</font>
    <font>
      <sz val="12"/>
      <color theme="1"/>
      <name val="Calibri"/>
    </font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0" fillId="0" borderId="0" xfId="0" applyFont="1"/>
    <xf numFmtId="11" fontId="1" fillId="0" borderId="0" xfId="0" applyNumberFormat="1" applyFont="1"/>
    <xf numFmtId="0" fontId="2" fillId="0" borderId="0" xfId="0" applyFont="1" applyAlignment="1">
      <alignment horizontal="right"/>
    </xf>
    <xf numFmtId="11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topLeftCell="A38" workbookViewId="0">
      <selection sqref="A1:A1048576"/>
    </sheetView>
  </sheetViews>
  <sheetFormatPr baseColWidth="10" defaultColWidth="11.28515625" defaultRowHeight="15" customHeight="1" x14ac:dyDescent="0.2"/>
  <cols>
    <col min="1" max="9" width="10.5703125" customWidth="1"/>
    <col min="10" max="10" width="13.7109375" customWidth="1"/>
    <col min="11" max="26" width="10.5703125" customWidth="1"/>
  </cols>
  <sheetData>
    <row r="1" spans="1:12" ht="15.75" customHeight="1" x14ac:dyDescent="0.2">
      <c r="A1" s="1" t="s">
        <v>0</v>
      </c>
      <c r="B1" s="1" t="s">
        <v>4</v>
      </c>
      <c r="C1" s="1" t="s">
        <v>5</v>
      </c>
      <c r="D1" s="1" t="s">
        <v>25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13</v>
      </c>
      <c r="L1" s="3" t="s">
        <v>14</v>
      </c>
    </row>
    <row r="2" spans="1:12" ht="15.75" customHeight="1" x14ac:dyDescent="0.2">
      <c r="A2" s="1" t="s">
        <v>15</v>
      </c>
      <c r="B2" s="1" t="s">
        <v>2</v>
      </c>
      <c r="C2" s="1" t="s">
        <v>3</v>
      </c>
      <c r="D2" s="1">
        <v>579.93487866584405</v>
      </c>
      <c r="E2" s="1">
        <v>0.59154437632062795</v>
      </c>
      <c r="F2" s="1">
        <v>579.69238103691498</v>
      </c>
      <c r="G2" s="1">
        <v>0.59120263935223805</v>
      </c>
      <c r="H2" s="4">
        <v>8.4460616574336402E-5</v>
      </c>
      <c r="I2" s="1">
        <v>-0.19667009445938199</v>
      </c>
      <c r="J2" s="1">
        <v>0.99958185369107799</v>
      </c>
      <c r="K2" s="3">
        <f>D8/D2</f>
        <v>7.0193913526551341</v>
      </c>
      <c r="L2" s="3">
        <f>F8/F2</f>
        <v>7.0170453572806677</v>
      </c>
    </row>
    <row r="3" spans="1:12" ht="15.75" customHeight="1" x14ac:dyDescent="0.2">
      <c r="A3" s="1" t="s">
        <v>15</v>
      </c>
      <c r="B3" s="1" t="s">
        <v>2</v>
      </c>
      <c r="C3" s="1" t="s">
        <v>18</v>
      </c>
      <c r="D3" s="1">
        <v>7.7146306861072</v>
      </c>
      <c r="E3" s="1">
        <v>3.85883209554099E-3</v>
      </c>
      <c r="F3" s="1">
        <v>9.5773457528110608</v>
      </c>
      <c r="G3" s="1">
        <v>3.8566028366136102E-3</v>
      </c>
      <c r="H3" s="4">
        <v>8.4460616574336402E-5</v>
      </c>
      <c r="I3" s="1">
        <v>-0.19667009445938199</v>
      </c>
      <c r="J3" s="1">
        <v>1.24145226680239</v>
      </c>
      <c r="K3" s="3">
        <f>D9/D3</f>
        <v>1.0487679762643989</v>
      </c>
      <c r="L3" s="3">
        <f>F9/F3</f>
        <v>1.8153116482899396</v>
      </c>
    </row>
    <row r="4" spans="1:12" ht="15.75" customHeight="1" x14ac:dyDescent="0.2">
      <c r="A4" s="1" t="s">
        <v>15</v>
      </c>
      <c r="B4" s="1" t="s">
        <v>2</v>
      </c>
      <c r="C4" s="1" t="s">
        <v>16</v>
      </c>
      <c r="D4" s="1">
        <v>52.853425765553801</v>
      </c>
      <c r="E4" s="1">
        <v>8.3400524038737406E-2</v>
      </c>
      <c r="F4" s="1">
        <v>146.233607307753</v>
      </c>
      <c r="G4" s="1">
        <v>0.22683603357180099</v>
      </c>
      <c r="H4" s="1">
        <v>6.1272830877348798E-2</v>
      </c>
      <c r="I4" s="1">
        <v>93.380181542199495</v>
      </c>
      <c r="J4" s="1">
        <v>2.7667763288687</v>
      </c>
      <c r="K4" s="3">
        <f>D10/D4</f>
        <v>13.36841293949294</v>
      </c>
      <c r="L4" s="3">
        <f>F10/F4</f>
        <v>4.8281289682543136</v>
      </c>
    </row>
    <row r="5" spans="1:12" ht="15.75" customHeight="1" x14ac:dyDescent="0.2">
      <c r="A5" s="1" t="s">
        <v>15</v>
      </c>
      <c r="B5" s="1" t="s">
        <v>2</v>
      </c>
      <c r="C5" s="1" t="s">
        <v>17</v>
      </c>
      <c r="D5" s="1">
        <v>350.95582653185699</v>
      </c>
      <c r="E5" s="1">
        <v>1.3926591436807301</v>
      </c>
      <c r="F5" s="1">
        <v>350.75915643739802</v>
      </c>
      <c r="G5" s="1">
        <v>1.3918546002976599</v>
      </c>
      <c r="H5" s="1">
        <v>6.1272830877348798E-2</v>
      </c>
      <c r="I5" s="1">
        <v>93.380181542199495</v>
      </c>
      <c r="J5" s="1">
        <v>0.99943961581603302</v>
      </c>
      <c r="K5" s="3">
        <f>D11/D5</f>
        <v>2.6683448637811819E-2</v>
      </c>
      <c r="L5" s="3">
        <f>F11/F5</f>
        <v>2.6678326848847796E-2</v>
      </c>
    </row>
    <row r="6" spans="1:12" ht="15.75" customHeight="1" x14ac:dyDescent="0.2">
      <c r="A6" s="1" t="s">
        <v>15</v>
      </c>
      <c r="B6" s="1" t="s">
        <v>2</v>
      </c>
      <c r="C6" s="1" t="s">
        <v>21</v>
      </c>
      <c r="D6" s="1">
        <v>3591.5379846543101</v>
      </c>
      <c r="E6" s="1">
        <v>42.221187630605101</v>
      </c>
      <c r="F6" s="1">
        <v>3590.35440090157</v>
      </c>
      <c r="G6" s="1">
        <v>42.196796323308</v>
      </c>
      <c r="H6" s="1">
        <v>9.7566097961270901E-2</v>
      </c>
      <c r="I6" s="1">
        <v>-0.242497628929148</v>
      </c>
      <c r="J6" s="1">
        <v>0.99967045211332906</v>
      </c>
      <c r="K6" s="3">
        <f>D12/D6</f>
        <v>2.3349430754742433E-2</v>
      </c>
      <c r="L6" s="3">
        <f>F12/F6</f>
        <v>6.4430359941482523E-2</v>
      </c>
    </row>
    <row r="7" spans="1:12" ht="15.75" customHeight="1" x14ac:dyDescent="0.2">
      <c r="A7" s="1" t="s">
        <v>15</v>
      </c>
      <c r="B7" s="1" t="s">
        <v>2</v>
      </c>
      <c r="C7" s="1" t="s">
        <v>22</v>
      </c>
      <c r="D7" s="1">
        <v>6.2008204319354796</v>
      </c>
      <c r="E7" s="1">
        <v>6.9555159902962302E-3</v>
      </c>
      <c r="F7" s="1">
        <v>12.9466701563548</v>
      </c>
      <c r="G7" s="1">
        <v>1.33375647304084E-2</v>
      </c>
      <c r="H7" s="1">
        <v>9.7566097961270901E-2</v>
      </c>
      <c r="I7" s="1">
        <v>-0.242497628929148</v>
      </c>
      <c r="J7" s="1">
        <v>2.0878963192800799</v>
      </c>
      <c r="K7" s="3">
        <f>D13/D7</f>
        <v>58.022431852078931</v>
      </c>
      <c r="L7" s="3">
        <f>F13/F7</f>
        <v>27.768996457654062</v>
      </c>
    </row>
    <row r="8" spans="1:12" ht="15.75" customHeight="1" x14ac:dyDescent="0.2">
      <c r="A8" s="1" t="s">
        <v>15</v>
      </c>
      <c r="B8" s="1" t="s">
        <v>23</v>
      </c>
      <c r="C8" s="1" t="s">
        <v>21</v>
      </c>
      <c r="D8" s="1">
        <v>4070.7898724101301</v>
      </c>
      <c r="E8" s="1">
        <v>36.249170867056499</v>
      </c>
      <c r="F8" s="1">
        <v>4067.7277310060599</v>
      </c>
      <c r="G8" s="1">
        <v>36.2219034102595</v>
      </c>
      <c r="H8" s="1">
        <v>0.17415577087422601</v>
      </c>
      <c r="I8" s="1">
        <v>6.7458497244193403</v>
      </c>
      <c r="J8" s="1">
        <v>0.99924777708993895</v>
      </c>
      <c r="K8" s="3"/>
      <c r="L8" s="3"/>
    </row>
    <row r="9" spans="1:12" ht="15.75" customHeight="1" x14ac:dyDescent="0.2">
      <c r="A9" s="1" t="s">
        <v>15</v>
      </c>
      <c r="B9" s="1" t="s">
        <v>23</v>
      </c>
      <c r="C9" s="1" t="s">
        <v>22</v>
      </c>
      <c r="D9" s="1">
        <v>8.0908576122958795</v>
      </c>
      <c r="E9" s="1">
        <v>9.3861814199192803E-3</v>
      </c>
      <c r="F9" s="1">
        <v>17.385867304778099</v>
      </c>
      <c r="G9" s="1">
        <v>1.6088261381917601E-2</v>
      </c>
      <c r="H9" s="1">
        <v>0.17415577087422601</v>
      </c>
      <c r="I9" s="1">
        <v>6.7458497244193403</v>
      </c>
      <c r="J9" s="1">
        <v>2.1488287321181301</v>
      </c>
      <c r="K9" s="3"/>
      <c r="L9" s="3"/>
    </row>
    <row r="10" spans="1:12" ht="15.75" customHeight="1" x14ac:dyDescent="0.2">
      <c r="A10" s="1" t="s">
        <v>15</v>
      </c>
      <c r="B10" s="1" t="s">
        <v>23</v>
      </c>
      <c r="C10" s="1" t="s">
        <v>3</v>
      </c>
      <c r="D10" s="1">
        <v>706.566420900759</v>
      </c>
      <c r="E10" s="1">
        <v>0.485931211162762</v>
      </c>
      <c r="F10" s="1">
        <v>706.03471557488797</v>
      </c>
      <c r="G10" s="1">
        <v>0.48556568257301103</v>
      </c>
      <c r="H10" s="1">
        <v>0.20341059128746899</v>
      </c>
      <c r="I10" s="1">
        <v>-1.18358375274024</v>
      </c>
      <c r="J10" s="1">
        <v>0.99924748005262698</v>
      </c>
      <c r="K10" s="3"/>
      <c r="L10" s="3"/>
    </row>
    <row r="11" spans="1:12" ht="15.75" customHeight="1" x14ac:dyDescent="0.2">
      <c r="A11" s="1" t="s">
        <v>15</v>
      </c>
      <c r="B11" s="1" t="s">
        <v>23</v>
      </c>
      <c r="C11" s="1" t="s">
        <v>18</v>
      </c>
      <c r="D11" s="1">
        <v>9.3647117714036003</v>
      </c>
      <c r="E11" s="1">
        <v>3.5188685766768301E-3</v>
      </c>
      <c r="F11" s="1">
        <v>9.3576674206630397</v>
      </c>
      <c r="G11" s="1">
        <v>3.5162216031159499E-3</v>
      </c>
      <c r="H11" s="1">
        <v>0.20341059128746899</v>
      </c>
      <c r="I11" s="1">
        <v>-1.18358375274024</v>
      </c>
      <c r="J11" s="1">
        <v>0.99924777708993895</v>
      </c>
      <c r="K11" s="3"/>
      <c r="L11" s="3"/>
    </row>
    <row r="12" spans="1:12" ht="15.75" customHeight="1" x14ac:dyDescent="0.2">
      <c r="A12" s="1" t="s">
        <v>15</v>
      </c>
      <c r="B12" s="1" t="s">
        <v>23</v>
      </c>
      <c r="C12" s="1" t="s">
        <v>16</v>
      </c>
      <c r="D12" s="1">
        <v>83.860367475713005</v>
      </c>
      <c r="E12" s="1">
        <v>0.10619917143921399</v>
      </c>
      <c r="F12" s="1">
        <v>231.327826367574</v>
      </c>
      <c r="G12" s="1">
        <v>0.30102145088672799</v>
      </c>
      <c r="H12" s="1">
        <v>0.32605005530508002</v>
      </c>
      <c r="I12" s="1">
        <v>1.8627150667038599</v>
      </c>
      <c r="J12" s="1">
        <v>2.7584881074432301</v>
      </c>
      <c r="K12" s="3"/>
      <c r="L12" s="3"/>
    </row>
    <row r="13" spans="1:12" ht="15.75" customHeight="1" x14ac:dyDescent="0.2">
      <c r="A13" s="1" t="s">
        <v>15</v>
      </c>
      <c r="B13" s="1" t="s">
        <v>23</v>
      </c>
      <c r="C13" s="1" t="s">
        <v>17</v>
      </c>
      <c r="D13" s="1">
        <v>359.78668093895499</v>
      </c>
      <c r="E13" s="1">
        <v>2.1074062244857501</v>
      </c>
      <c r="F13" s="1">
        <v>359.51603771023201</v>
      </c>
      <c r="G13" s="1">
        <v>2.1058209852428802</v>
      </c>
      <c r="H13" s="1">
        <v>0.32605005530508002</v>
      </c>
      <c r="I13" s="1">
        <v>1.8627150667038599</v>
      </c>
      <c r="J13" s="1">
        <v>0.99924776751597499</v>
      </c>
      <c r="K13" s="3"/>
      <c r="L13" s="3"/>
    </row>
    <row r="14" spans="1:12" ht="15.75" customHeight="1" x14ac:dyDescent="0.2">
      <c r="A14" s="1" t="s">
        <v>20</v>
      </c>
      <c r="B14" s="1" t="s">
        <v>2</v>
      </c>
      <c r="C14" s="1" t="s">
        <v>3</v>
      </c>
      <c r="D14" s="1">
        <v>208.457309306025</v>
      </c>
      <c r="E14" s="1">
        <v>22.724503239794299</v>
      </c>
      <c r="F14" s="1">
        <v>208.44192203082599</v>
      </c>
      <c r="G14" s="1">
        <v>22.727760291153899</v>
      </c>
      <c r="H14" s="4">
        <v>4.0335683427744402E-5</v>
      </c>
      <c r="I14" s="1">
        <v>-0.27064322872186902</v>
      </c>
      <c r="J14" s="1">
        <v>0.99992618500522001</v>
      </c>
      <c r="K14" s="3">
        <f>D20/D14</f>
        <v>3.8826646872388655</v>
      </c>
      <c r="L14" s="3">
        <f>F20/F14</f>
        <v>3.8811407079888038</v>
      </c>
    </row>
    <row r="15" spans="1:12" ht="15.75" customHeight="1" x14ac:dyDescent="0.2">
      <c r="A15" s="1" t="s">
        <v>20</v>
      </c>
      <c r="B15" s="1" t="s">
        <v>2</v>
      </c>
      <c r="C15" s="1" t="s">
        <v>18</v>
      </c>
      <c r="D15" s="1">
        <v>1.99694643177233</v>
      </c>
      <c r="E15" s="1">
        <v>2.7543788572451499E-3</v>
      </c>
      <c r="F15" s="1">
        <v>2.4438965215158901</v>
      </c>
      <c r="G15" s="1">
        <v>2.75326857495295E-3</v>
      </c>
      <c r="H15" s="4">
        <v>4.0335683427744402E-5</v>
      </c>
      <c r="I15" s="1">
        <v>-0.27064322872186902</v>
      </c>
      <c r="J15" s="1">
        <v>1.2238167647526099</v>
      </c>
      <c r="K15" s="3">
        <f>D21/D15</f>
        <v>3.5731643332602783</v>
      </c>
      <c r="L15" s="3">
        <f>F21/F15</f>
        <v>6.3980145056010036</v>
      </c>
    </row>
    <row r="16" spans="1:12" ht="15.75" customHeight="1" x14ac:dyDescent="0.2">
      <c r="A16" s="1" t="s">
        <v>20</v>
      </c>
      <c r="B16" s="1" t="s">
        <v>2</v>
      </c>
      <c r="C16" s="1" t="s">
        <v>16</v>
      </c>
      <c r="D16" s="1">
        <v>43.5245787677189</v>
      </c>
      <c r="E16" s="1">
        <v>2.3973196069471299E-2</v>
      </c>
      <c r="F16" s="1">
        <v>118.639761253453</v>
      </c>
      <c r="G16" s="1">
        <v>5.3937163865085298E-2</v>
      </c>
      <c r="H16" s="1">
        <v>6.2827031342946496E-2</v>
      </c>
      <c r="I16" s="1">
        <v>147.46745889186101</v>
      </c>
      <c r="J16" s="1">
        <v>2.7258106709454402</v>
      </c>
      <c r="K16" s="3">
        <f>D22/D16</f>
        <v>4.256009662945794</v>
      </c>
      <c r="L16" s="3">
        <f>F22/F16</f>
        <v>1.560645835771775</v>
      </c>
    </row>
    <row r="17" spans="1:12" ht="15.75" customHeight="1" x14ac:dyDescent="0.2">
      <c r="A17" s="1" t="s">
        <v>20</v>
      </c>
      <c r="B17" s="1" t="s">
        <v>2</v>
      </c>
      <c r="C17" s="1" t="s">
        <v>17</v>
      </c>
      <c r="D17" s="1">
        <v>282.083924115537</v>
      </c>
      <c r="E17" s="1">
        <v>18.820205440831199</v>
      </c>
      <c r="F17" s="1">
        <v>281.97151923736402</v>
      </c>
      <c r="G17" s="1">
        <v>18.812619069485901</v>
      </c>
      <c r="H17" s="1">
        <v>6.2827031342946496E-2</v>
      </c>
      <c r="I17" s="1">
        <v>147.46745889186101</v>
      </c>
      <c r="J17" s="1">
        <v>0.99960151973025302</v>
      </c>
      <c r="K17" s="3">
        <f>D23/D17</f>
        <v>7.610354444733662E-3</v>
      </c>
      <c r="L17" s="3">
        <f>F23/F17</f>
        <v>7.6098381478042054E-3</v>
      </c>
    </row>
    <row r="18" spans="1:12" ht="15.75" customHeight="1" x14ac:dyDescent="0.2">
      <c r="A18" s="1" t="s">
        <v>20</v>
      </c>
      <c r="B18" s="1" t="s">
        <v>2</v>
      </c>
      <c r="C18" s="1" t="s">
        <v>21</v>
      </c>
      <c r="D18" s="1">
        <v>957.14953055011097</v>
      </c>
      <c r="E18" s="1">
        <v>120.698103929232</v>
      </c>
      <c r="F18" s="1">
        <v>957.40724494219103</v>
      </c>
      <c r="G18" s="1">
        <v>120.666301929074</v>
      </c>
      <c r="H18" s="1">
        <v>0.123944928748748</v>
      </c>
      <c r="I18" s="1">
        <v>-0.53170532587159502</v>
      </c>
      <c r="J18" s="1">
        <v>1.0002692519651899</v>
      </c>
      <c r="K18" s="3">
        <f>D24/D18</f>
        <v>4.9824588322100988E-2</v>
      </c>
      <c r="L18" s="3">
        <f>F24/F18</f>
        <v>0.13709372085488891</v>
      </c>
    </row>
    <row r="19" spans="1:12" ht="15.75" customHeight="1" x14ac:dyDescent="0.2">
      <c r="A19" s="1" t="s">
        <v>20</v>
      </c>
      <c r="B19" s="1" t="s">
        <v>2</v>
      </c>
      <c r="C19" s="1" t="s">
        <v>22</v>
      </c>
      <c r="D19" s="1">
        <v>6.9279768030344702</v>
      </c>
      <c r="E19" s="1">
        <v>9.4020570177612596E-3</v>
      </c>
      <c r="F19" s="1">
        <v>14.745747434132101</v>
      </c>
      <c r="G19" s="1">
        <v>1.7521658061710799E-2</v>
      </c>
      <c r="H19" s="1">
        <v>0.123944928748748</v>
      </c>
      <c r="I19" s="1">
        <v>-0.53170532587159502</v>
      </c>
      <c r="J19" s="1">
        <v>2.1284348740419299</v>
      </c>
      <c r="K19" s="3">
        <f>D25/D19</f>
        <v>37.832175260657685</v>
      </c>
      <c r="L19" s="3">
        <f>F25/F19</f>
        <v>17.766359177751262</v>
      </c>
    </row>
    <row r="20" spans="1:12" ht="15.75" customHeight="1" x14ac:dyDescent="0.2">
      <c r="A20" s="1" t="s">
        <v>20</v>
      </c>
      <c r="B20" s="1" t="s">
        <v>23</v>
      </c>
      <c r="C20" s="1" t="s">
        <v>21</v>
      </c>
      <c r="D20" s="1">
        <v>809.36983363933302</v>
      </c>
      <c r="E20" s="1">
        <v>109.00708960385499</v>
      </c>
      <c r="F20" s="1">
        <v>808.992428845267</v>
      </c>
      <c r="G20" s="1">
        <v>108.95626018509699</v>
      </c>
      <c r="H20" s="1">
        <v>0.18190840780985801</v>
      </c>
      <c r="I20" s="1">
        <v>9.2950096924822105</v>
      </c>
      <c r="J20" s="1">
        <v>0.99953370538611497</v>
      </c>
      <c r="K20" s="3"/>
      <c r="L20" s="3"/>
    </row>
    <row r="21" spans="1:12" ht="15.75" customHeight="1" x14ac:dyDescent="0.2">
      <c r="A21" s="1" t="s">
        <v>20</v>
      </c>
      <c r="B21" s="1" t="s">
        <v>23</v>
      </c>
      <c r="C21" s="1" t="s">
        <v>22</v>
      </c>
      <c r="D21" s="1">
        <v>7.1354177654402697</v>
      </c>
      <c r="E21" s="1">
        <v>1.00325120716445E-2</v>
      </c>
      <c r="F21" s="1">
        <v>15.6360853948465</v>
      </c>
      <c r="G21" s="1">
        <v>1.7487262542548399E-2</v>
      </c>
      <c r="H21" s="1">
        <v>0.18190840780985801</v>
      </c>
      <c r="I21" s="1">
        <v>9.2950096924822105</v>
      </c>
      <c r="J21" s="1">
        <v>2.1913342580414001</v>
      </c>
      <c r="K21" s="3"/>
      <c r="L21" s="3"/>
    </row>
    <row r="22" spans="1:12" ht="15.75" customHeight="1" x14ac:dyDescent="0.2">
      <c r="A22" s="1" t="s">
        <v>20</v>
      </c>
      <c r="B22" s="1" t="s">
        <v>23</v>
      </c>
      <c r="C22" s="1" t="s">
        <v>3</v>
      </c>
      <c r="D22" s="1">
        <v>185.24102781105699</v>
      </c>
      <c r="E22" s="1">
        <v>19.2963751249094</v>
      </c>
      <c r="F22" s="1">
        <v>185.154649357159</v>
      </c>
      <c r="G22" s="1">
        <v>19.287377329121199</v>
      </c>
      <c r="H22" s="1">
        <v>0.236302809566074</v>
      </c>
      <c r="I22" s="1">
        <v>-3.0621414040718999</v>
      </c>
      <c r="J22" s="1">
        <v>0.99953369696271299</v>
      </c>
      <c r="K22" s="3"/>
      <c r="L22" s="3"/>
    </row>
    <row r="23" spans="1:12" ht="15.75" customHeight="1" x14ac:dyDescent="0.2">
      <c r="A23" s="1" t="s">
        <v>20</v>
      </c>
      <c r="B23" s="1" t="s">
        <v>23</v>
      </c>
      <c r="C23" s="1" t="s">
        <v>18</v>
      </c>
      <c r="D23" s="1">
        <v>2.14675864568059</v>
      </c>
      <c r="E23" s="1">
        <v>2.5671905750906301E-3</v>
      </c>
      <c r="F23" s="1">
        <v>2.1457576236868001</v>
      </c>
      <c r="G23" s="1">
        <v>2.5659935079526499E-3</v>
      </c>
      <c r="H23" s="1">
        <v>0.236302809566074</v>
      </c>
      <c r="I23" s="1">
        <v>-3.0621414040718999</v>
      </c>
      <c r="J23" s="1">
        <v>0.99953370538611697</v>
      </c>
      <c r="K23" s="3"/>
      <c r="L23" s="3"/>
    </row>
    <row r="24" spans="1:12" ht="15.75" customHeight="1" x14ac:dyDescent="0.2">
      <c r="A24" s="1" t="s">
        <v>20</v>
      </c>
      <c r="B24" s="1" t="s">
        <v>23</v>
      </c>
      <c r="C24" s="1" t="s">
        <v>16</v>
      </c>
      <c r="D24" s="1">
        <v>47.689581322351501</v>
      </c>
      <c r="E24" s="1">
        <v>2.0629209437345E-2</v>
      </c>
      <c r="F24" s="1">
        <v>131.254521582553</v>
      </c>
      <c r="G24" s="1">
        <v>4.6802914060775497E-2</v>
      </c>
      <c r="H24" s="1">
        <v>0.32616876363629799</v>
      </c>
      <c r="I24" s="1">
        <v>-7.0443507405700502E-3</v>
      </c>
      <c r="J24" s="1">
        <v>2.7522682720855798</v>
      </c>
      <c r="K24" s="3"/>
      <c r="L24" s="3"/>
    </row>
    <row r="25" spans="1:12" ht="15.75" customHeight="1" x14ac:dyDescent="0.2">
      <c r="A25" s="1" t="s">
        <v>20</v>
      </c>
      <c r="B25" s="1" t="s">
        <v>23</v>
      </c>
      <c r="C25" s="1" t="s">
        <v>17</v>
      </c>
      <c r="D25" s="1">
        <v>262.10043261417098</v>
      </c>
      <c r="E25" s="1">
        <v>17.6926055013781</v>
      </c>
      <c r="F25" s="1">
        <v>261.97824525919498</v>
      </c>
      <c r="G25" s="1">
        <v>17.684355534727199</v>
      </c>
      <c r="H25" s="1">
        <v>0.32616876363629799</v>
      </c>
      <c r="I25" s="1">
        <v>-7.0443507405700502E-3</v>
      </c>
      <c r="J25" s="1">
        <v>0.99953381475277303</v>
      </c>
      <c r="K25" s="3"/>
      <c r="L25" s="3"/>
    </row>
    <row r="26" spans="1:12" ht="15.75" customHeight="1" x14ac:dyDescent="0.2">
      <c r="A26" s="1" t="s">
        <v>1</v>
      </c>
      <c r="B26" s="1" t="s">
        <v>2</v>
      </c>
      <c r="C26" s="1" t="s">
        <v>3</v>
      </c>
      <c r="D26" s="1">
        <v>333.00226351263098</v>
      </c>
      <c r="E26" s="1">
        <v>16.9818753508575</v>
      </c>
      <c r="F26" s="1">
        <v>332.90447377458202</v>
      </c>
      <c r="G26" s="1">
        <v>17.248857966155398</v>
      </c>
      <c r="H26" s="4">
        <v>1.70108189827944E-7</v>
      </c>
      <c r="I26" s="1">
        <v>-0.11240487817284001</v>
      </c>
      <c r="J26" s="1">
        <v>0.99970633911908802</v>
      </c>
      <c r="K26" s="3">
        <f>D32/D26</f>
        <v>9.6938471509915054</v>
      </c>
      <c r="L26" s="3">
        <f>F32/F26</f>
        <v>9.688448114404105</v>
      </c>
    </row>
    <row r="27" spans="1:12" ht="15.75" customHeight="1" x14ac:dyDescent="0.2">
      <c r="A27" s="1" t="s">
        <v>1</v>
      </c>
      <c r="B27" s="1" t="s">
        <v>2</v>
      </c>
      <c r="C27" s="1" t="s">
        <v>18</v>
      </c>
      <c r="D27" s="1">
        <v>9.0446012377072602</v>
      </c>
      <c r="E27" s="1">
        <v>5.8715425124402001E-3</v>
      </c>
      <c r="F27" s="1">
        <v>11.780194423332199</v>
      </c>
      <c r="G27" s="1">
        <v>5.86680552196808E-3</v>
      </c>
      <c r="H27" s="4">
        <v>1.70108189827944E-7</v>
      </c>
      <c r="I27" s="1">
        <v>-0.11240487817284001</v>
      </c>
      <c r="J27" s="1">
        <v>1.3024559196949701</v>
      </c>
      <c r="K27" s="3">
        <f>D33/D27</f>
        <v>1.2798892088357843</v>
      </c>
      <c r="L27" s="3">
        <f>F33/F27</f>
        <v>2.1596019005170186</v>
      </c>
    </row>
    <row r="28" spans="1:12" ht="15.75" customHeight="1" x14ac:dyDescent="0.2">
      <c r="A28" s="1" t="s">
        <v>1</v>
      </c>
      <c r="B28" s="1" t="s">
        <v>2</v>
      </c>
      <c r="C28" s="1" t="s">
        <v>16</v>
      </c>
      <c r="D28" s="1">
        <v>106.966378853138</v>
      </c>
      <c r="E28" s="1">
        <v>0.20638162985678599</v>
      </c>
      <c r="F28" s="1">
        <v>292.95112078251702</v>
      </c>
      <c r="G28" s="1">
        <v>0.56172155544774305</v>
      </c>
      <c r="H28" s="1">
        <v>0.20458666229339501</v>
      </c>
      <c r="I28" s="1">
        <v>75.115182485734607</v>
      </c>
      <c r="J28" s="1">
        <v>2.7387214928976</v>
      </c>
      <c r="K28" s="3">
        <f>D34/D28</f>
        <v>1.0300225906762832</v>
      </c>
      <c r="L28" s="3">
        <f>F34/F28</f>
        <v>1.0406915987175749</v>
      </c>
    </row>
    <row r="29" spans="1:12" ht="15.75" customHeight="1" x14ac:dyDescent="0.2">
      <c r="A29" s="1" t="s">
        <v>1</v>
      </c>
      <c r="B29" s="1" t="s">
        <v>2</v>
      </c>
      <c r="C29" s="1" t="s">
        <v>17</v>
      </c>
      <c r="D29" s="1">
        <v>387.52225455147101</v>
      </c>
      <c r="E29" s="1">
        <v>18.457153364960401</v>
      </c>
      <c r="F29" s="1">
        <v>387.23371240358898</v>
      </c>
      <c r="G29" s="1">
        <v>18.442262668104</v>
      </c>
      <c r="H29" s="1">
        <v>0.20458666229339501</v>
      </c>
      <c r="I29" s="1">
        <v>75.115182485734607</v>
      </c>
      <c r="J29" s="1">
        <v>0.99925541786441396</v>
      </c>
      <c r="K29" s="3">
        <f>D35/D29</f>
        <v>0.84868087229162092</v>
      </c>
      <c r="L29" s="3">
        <f>F35/F29</f>
        <v>0.8485907964110343</v>
      </c>
    </row>
    <row r="30" spans="1:12" ht="15.75" customHeight="1" x14ac:dyDescent="0.2">
      <c r="A30" s="1" t="s">
        <v>1</v>
      </c>
      <c r="B30" s="1" t="s">
        <v>2</v>
      </c>
      <c r="C30" s="1" t="s">
        <v>21</v>
      </c>
      <c r="D30" s="1">
        <v>3640.2613688859001</v>
      </c>
      <c r="E30" s="1">
        <v>232.341110180676</v>
      </c>
      <c r="F30" s="1">
        <v>3638.9734003962299</v>
      </c>
      <c r="G30" s="1">
        <v>232.18089972811001</v>
      </c>
      <c r="H30" s="1">
        <v>0.75659183482770598</v>
      </c>
      <c r="I30" s="1">
        <v>-1.53872751983205E-2</v>
      </c>
      <c r="J30" s="1">
        <v>0.99964618790818804</v>
      </c>
      <c r="K30" s="3">
        <f>D35/D30</f>
        <v>9.0345909729501739E-2</v>
      </c>
      <c r="L30" s="3">
        <f>F35/F30</f>
        <v>9.0301007523161073E-2</v>
      </c>
    </row>
    <row r="31" spans="1:12" ht="15.75" customHeight="1" x14ac:dyDescent="0.2">
      <c r="A31" s="1" t="s">
        <v>1</v>
      </c>
      <c r="B31" s="1" t="s">
        <v>2</v>
      </c>
      <c r="C31" s="1" t="s">
        <v>22</v>
      </c>
      <c r="D31" s="1">
        <v>10.9652540959483</v>
      </c>
      <c r="E31" s="1">
        <v>1.39683015327354E-2</v>
      </c>
      <c r="F31" s="1">
        <v>23.7163286705864</v>
      </c>
      <c r="G31" s="1">
        <v>2.4458963075187301E-2</v>
      </c>
      <c r="H31" s="1">
        <v>0.75659183482770598</v>
      </c>
      <c r="I31" s="1">
        <v>-1.53872751983205E-2</v>
      </c>
      <c r="J31" s="1">
        <v>2.1628617506774899</v>
      </c>
      <c r="K31" s="3">
        <f>D36/D31</f>
        <v>35.988128741458176</v>
      </c>
      <c r="L31" s="3">
        <f>F36/F31</f>
        <v>16.624992848964389</v>
      </c>
    </row>
    <row r="32" spans="1:12" ht="15.75" customHeight="1" x14ac:dyDescent="0.2">
      <c r="A32" s="1" t="s">
        <v>1</v>
      </c>
      <c r="B32" s="1" t="s">
        <v>23</v>
      </c>
      <c r="C32" s="1" t="s">
        <v>21</v>
      </c>
      <c r="D32" s="1">
        <v>3228.0730434256402</v>
      </c>
      <c r="E32" s="1">
        <v>127.68230847675601</v>
      </c>
      <c r="F32" s="1">
        <v>3225.3277212180401</v>
      </c>
      <c r="G32" s="1">
        <v>127.573857655033</v>
      </c>
      <c r="H32" s="1">
        <v>0.184062945086583</v>
      </c>
      <c r="I32" s="1">
        <v>7.8177706310975896</v>
      </c>
      <c r="J32" s="1">
        <v>0.99914954768040498</v>
      </c>
      <c r="K32" s="3"/>
      <c r="L32" s="3"/>
    </row>
    <row r="33" spans="1:12" ht="15.75" customHeight="1" x14ac:dyDescent="0.2">
      <c r="A33" s="1" t="s">
        <v>1</v>
      </c>
      <c r="B33" s="1" t="s">
        <v>23</v>
      </c>
      <c r="C33" s="1" t="s">
        <v>22</v>
      </c>
      <c r="D33" s="1">
        <v>11.5760875223643</v>
      </c>
      <c r="E33" s="1">
        <v>2.53229967599892E-2</v>
      </c>
      <c r="F33" s="1">
        <v>25.440530265088199</v>
      </c>
      <c r="G33" s="1">
        <v>3.51263344476807E-2</v>
      </c>
      <c r="H33" s="1">
        <v>0.184062945086583</v>
      </c>
      <c r="I33" s="1">
        <v>7.8177706310975896</v>
      </c>
      <c r="J33" s="1">
        <v>2.1976795023308702</v>
      </c>
      <c r="K33" s="3"/>
      <c r="L33" s="3"/>
    </row>
    <row r="34" spans="1:12" ht="15.75" customHeight="1" x14ac:dyDescent="0.2">
      <c r="A34" s="1" t="s">
        <v>1</v>
      </c>
      <c r="B34" s="1" t="s">
        <v>23</v>
      </c>
      <c r="C34" s="1" t="s">
        <v>16</v>
      </c>
      <c r="D34" s="1">
        <v>110.17778666157</v>
      </c>
      <c r="E34" s="1">
        <v>0.280582553263729</v>
      </c>
      <c r="F34" s="1">
        <v>304.87177023326302</v>
      </c>
      <c r="G34" s="1">
        <v>0.72869816422258604</v>
      </c>
      <c r="H34" s="1">
        <v>0.24891455346713101</v>
      </c>
      <c r="I34" s="1">
        <v>0.44695008974355999</v>
      </c>
      <c r="J34" s="1">
        <v>2.7670892606485999</v>
      </c>
      <c r="K34" s="3"/>
      <c r="L34" s="3"/>
    </row>
    <row r="35" spans="1:12" ht="15.75" customHeight="1" x14ac:dyDescent="0.2">
      <c r="A35" s="1" t="s">
        <v>1</v>
      </c>
      <c r="B35" s="1" t="s">
        <v>23</v>
      </c>
      <c r="C35" s="1" t="s">
        <v>17</v>
      </c>
      <c r="D35" s="1">
        <v>328.88272502515798</v>
      </c>
      <c r="E35" s="1">
        <v>13.9544742096656</v>
      </c>
      <c r="F35" s="1">
        <v>328.60296440576298</v>
      </c>
      <c r="G35" s="1">
        <v>13.942621555897</v>
      </c>
      <c r="H35" s="1">
        <v>0.24891455346713101</v>
      </c>
      <c r="I35" s="1">
        <v>0.44695008974355999</v>
      </c>
      <c r="J35" s="1">
        <v>0.99914936055284198</v>
      </c>
      <c r="K35" s="3"/>
      <c r="L35" s="3"/>
    </row>
    <row r="36" spans="1:12" ht="15.75" customHeight="1" x14ac:dyDescent="0.2">
      <c r="A36" s="1" t="s">
        <v>1</v>
      </c>
      <c r="B36" s="1" t="s">
        <v>23</v>
      </c>
      <c r="C36" s="1" t="s">
        <v>3</v>
      </c>
      <c r="D36" s="1">
        <v>394.61897608778901</v>
      </c>
      <c r="E36" s="1">
        <v>14.7164948710756</v>
      </c>
      <c r="F36" s="1">
        <v>394.283794552188</v>
      </c>
      <c r="G36" s="1">
        <v>14.703994972063001</v>
      </c>
      <c r="H36" s="1">
        <v>0.51149118216312806</v>
      </c>
      <c r="I36" s="1">
        <v>0.25771439207985303</v>
      </c>
      <c r="J36" s="1">
        <v>0.99915061982339504</v>
      </c>
      <c r="K36" s="3"/>
      <c r="L36" s="3"/>
    </row>
    <row r="37" spans="1:12" ht="15.75" customHeight="1" x14ac:dyDescent="0.2">
      <c r="A37" s="1" t="s">
        <v>1</v>
      </c>
      <c r="B37" s="1" t="s">
        <v>23</v>
      </c>
      <c r="C37" s="1" t="s">
        <v>18</v>
      </c>
      <c r="D37" s="1">
        <v>8.3898936129582307</v>
      </c>
      <c r="E37" s="1">
        <v>7.0924020867396201E-3</v>
      </c>
      <c r="F37" s="1">
        <v>8.3827674036395408</v>
      </c>
      <c r="G37" s="1">
        <v>7.08637794100264E-3</v>
      </c>
      <c r="H37" s="1">
        <v>0.51149118216312806</v>
      </c>
      <c r="I37" s="1">
        <v>0.25771439207985303</v>
      </c>
      <c r="J37" s="1">
        <v>0.99915061982339304</v>
      </c>
      <c r="K37" s="3"/>
      <c r="L37" s="3"/>
    </row>
    <row r="38" spans="1:12" ht="15.75" customHeight="1" x14ac:dyDescent="0.2">
      <c r="A38" s="1" t="s">
        <v>19</v>
      </c>
      <c r="B38" s="1" t="s">
        <v>2</v>
      </c>
      <c r="C38" s="1" t="s">
        <v>3</v>
      </c>
      <c r="D38" s="1">
        <v>124.52633630274801</v>
      </c>
      <c r="E38" s="1">
        <v>6.4947377625689304</v>
      </c>
      <c r="F38" s="1">
        <v>124.55483347900299</v>
      </c>
      <c r="G38" s="1">
        <v>6.4922585157642301</v>
      </c>
      <c r="H38" s="4">
        <v>2.7839299994559602E-6</v>
      </c>
      <c r="I38" s="1">
        <v>-0.122187354976502</v>
      </c>
      <c r="J38" s="1">
        <v>1.0002288445729699</v>
      </c>
      <c r="K38" s="3">
        <f>D44/D38</f>
        <v>0.80217721500220851</v>
      </c>
      <c r="L38" s="3">
        <f>F44/F38</f>
        <v>0.80166166232168656</v>
      </c>
    </row>
    <row r="39" spans="1:12" ht="15.75" customHeight="1" x14ac:dyDescent="0.2">
      <c r="A39" s="1" t="s">
        <v>19</v>
      </c>
      <c r="B39" s="1" t="s">
        <v>2</v>
      </c>
      <c r="C39" s="1" t="s">
        <v>18</v>
      </c>
      <c r="D39" s="1">
        <v>2.48052011642514</v>
      </c>
      <c r="E39" s="1">
        <v>6.5540091427458104E-3</v>
      </c>
      <c r="F39" s="1">
        <v>3.2176403542120302</v>
      </c>
      <c r="G39" s="1">
        <v>6.5515072701807899E-3</v>
      </c>
      <c r="H39" s="4">
        <v>2.7839299994559602E-6</v>
      </c>
      <c r="I39" s="1">
        <v>-0.122187354976502</v>
      </c>
      <c r="J39" s="1">
        <v>1.29716357989034</v>
      </c>
      <c r="K39" s="3">
        <f>D45/D39</f>
        <v>0.87668387705755513</v>
      </c>
      <c r="L39" s="3">
        <f>F45/F39</f>
        <v>0.67556702065419816</v>
      </c>
    </row>
    <row r="40" spans="1:12" ht="15.75" customHeight="1" x14ac:dyDescent="0.2">
      <c r="A40" s="1" t="s">
        <v>19</v>
      </c>
      <c r="B40" s="1" t="s">
        <v>2</v>
      </c>
      <c r="C40" s="1" t="s">
        <v>21</v>
      </c>
      <c r="D40" s="1">
        <v>542.49988619650799</v>
      </c>
      <c r="E40" s="1">
        <v>139.74791532104101</v>
      </c>
      <c r="F40" s="1">
        <v>542.49286233416694</v>
      </c>
      <c r="G40" s="1">
        <v>139.70052111616499</v>
      </c>
      <c r="H40" s="1">
        <v>8.7217502940683707E-3</v>
      </c>
      <c r="I40" s="1">
        <v>-8.6378453898375104E-2</v>
      </c>
      <c r="J40" s="1">
        <v>0.99998705278559497</v>
      </c>
      <c r="K40" s="3">
        <f>D46/D40</f>
        <v>0.65734655189711722</v>
      </c>
      <c r="L40" s="3">
        <f>F46/F40</f>
        <v>0.65708292159354098</v>
      </c>
    </row>
    <row r="41" spans="1:12" ht="15.75" customHeight="1" x14ac:dyDescent="0.2">
      <c r="A41" s="1" t="s">
        <v>19</v>
      </c>
      <c r="B41" s="1" t="s">
        <v>2</v>
      </c>
      <c r="C41" s="1" t="s">
        <v>22</v>
      </c>
      <c r="D41" s="1">
        <v>5.61745993743975</v>
      </c>
      <c r="E41" s="1">
        <v>7.9657397983454205E-3</v>
      </c>
      <c r="F41" s="1">
        <v>12.183946280590099</v>
      </c>
      <c r="G41" s="1">
        <v>9.9673807111438795E-3</v>
      </c>
      <c r="H41" s="1">
        <v>8.7217502940683707E-3</v>
      </c>
      <c r="I41" s="1">
        <v>-8.6378453898375104E-2</v>
      </c>
      <c r="J41" s="1">
        <v>2.16894226505923</v>
      </c>
      <c r="K41" s="3">
        <f>D47/D41</f>
        <v>1.1063413036255991</v>
      </c>
      <c r="L41" s="3">
        <f>F47/F41</f>
        <v>1.1046488133387393</v>
      </c>
    </row>
    <row r="42" spans="1:12" ht="15.75" customHeight="1" x14ac:dyDescent="0.2">
      <c r="A42" s="1" t="s">
        <v>19</v>
      </c>
      <c r="B42" s="1" t="s">
        <v>2</v>
      </c>
      <c r="C42" s="1" t="s">
        <v>16</v>
      </c>
      <c r="D42" s="1">
        <v>28.631413356421199</v>
      </c>
      <c r="E42" s="1">
        <v>0.110528465440734</v>
      </c>
      <c r="F42" s="1">
        <v>79.089248218665503</v>
      </c>
      <c r="G42" s="1">
        <v>0.343893765830797</v>
      </c>
      <c r="H42" s="1">
        <v>0.151869936437833</v>
      </c>
      <c r="I42" s="1">
        <v>83.564940260201496</v>
      </c>
      <c r="J42" s="1">
        <v>2.76232427767762</v>
      </c>
      <c r="K42" s="3">
        <f>D48/D42</f>
        <v>1.1961633203474429</v>
      </c>
      <c r="L42" s="3">
        <f>F48/F42</f>
        <v>1.1835754736187727</v>
      </c>
    </row>
    <row r="43" spans="1:12" ht="15.75" customHeight="1" x14ac:dyDescent="0.2">
      <c r="A43" s="1" t="s">
        <v>19</v>
      </c>
      <c r="B43" s="1" t="s">
        <v>2</v>
      </c>
      <c r="C43" s="1" t="s">
        <v>17</v>
      </c>
      <c r="D43" s="1">
        <v>110.25774060469</v>
      </c>
      <c r="E43" s="1">
        <v>3.75580040397129</v>
      </c>
      <c r="F43" s="1">
        <v>110.217631044039</v>
      </c>
      <c r="G43" s="1">
        <v>3.7543666961772102</v>
      </c>
      <c r="H43" s="1">
        <v>0.151869936437833</v>
      </c>
      <c r="I43" s="1">
        <v>83.564940260201496</v>
      </c>
      <c r="J43" s="1">
        <v>0.99963622000205699</v>
      </c>
      <c r="K43" s="3">
        <f>D49/D43</f>
        <v>0.96562252183908104</v>
      </c>
      <c r="L43" s="3">
        <f>F49/F43</f>
        <v>0.96557399401931532</v>
      </c>
    </row>
    <row r="44" spans="1:12" ht="15.75" customHeight="1" x14ac:dyDescent="0.2">
      <c r="A44" s="1" t="s">
        <v>19</v>
      </c>
      <c r="B44" s="1" t="s">
        <v>23</v>
      </c>
      <c r="C44" s="1" t="s">
        <v>3</v>
      </c>
      <c r="D44" s="1">
        <v>99.892189649766806</v>
      </c>
      <c r="E44" s="1">
        <v>6.0644496413421898</v>
      </c>
      <c r="F44" s="1">
        <v>99.850834856978395</v>
      </c>
      <c r="G44" s="1">
        <v>6.0619389940215802</v>
      </c>
      <c r="H44" s="1">
        <v>3.4595776891271003E-2</v>
      </c>
      <c r="I44" s="1">
        <v>-0.37740479406667299</v>
      </c>
      <c r="J44" s="1">
        <v>0.99958600574345802</v>
      </c>
      <c r="K44" s="3"/>
      <c r="L44" s="3"/>
    </row>
    <row r="45" spans="1:12" ht="15.75" customHeight="1" x14ac:dyDescent="0.2">
      <c r="A45" s="1" t="s">
        <v>19</v>
      </c>
      <c r="B45" s="1" t="s">
        <v>23</v>
      </c>
      <c r="C45" s="1" t="s">
        <v>18</v>
      </c>
      <c r="D45" s="1">
        <v>2.1746319927868498</v>
      </c>
      <c r="E45" s="1">
        <v>6.27323912290631E-3</v>
      </c>
      <c r="F45" s="1">
        <v>2.17373170763174</v>
      </c>
      <c r="G45" s="1">
        <v>6.2706420379395099E-3</v>
      </c>
      <c r="H45" s="1">
        <v>3.4595776891271003E-2</v>
      </c>
      <c r="I45" s="1">
        <v>-0.37740479406667299</v>
      </c>
      <c r="J45" s="1">
        <v>0.99958600574345802</v>
      </c>
      <c r="K45" s="3"/>
      <c r="L45" s="3"/>
    </row>
    <row r="46" spans="1:12" ht="15.75" customHeight="1" x14ac:dyDescent="0.2">
      <c r="A46" s="1" t="s">
        <v>19</v>
      </c>
      <c r="B46" s="1" t="s">
        <v>23</v>
      </c>
      <c r="C46" s="1" t="s">
        <v>21</v>
      </c>
      <c r="D46" s="1">
        <v>356.61042959585302</v>
      </c>
      <c r="E46" s="1">
        <v>122.909590423998</v>
      </c>
      <c r="F46" s="1">
        <v>356.46279492617703</v>
      </c>
      <c r="G46" s="1">
        <v>122.858706559488</v>
      </c>
      <c r="H46" s="1">
        <v>0.20027487426994001</v>
      </c>
      <c r="I46" s="1">
        <v>8.5006676294062107</v>
      </c>
      <c r="J46" s="1">
        <v>0.99958600574345802</v>
      </c>
      <c r="K46" s="3"/>
      <c r="L46" s="3"/>
    </row>
    <row r="47" spans="1:12" ht="15.75" customHeight="1" x14ac:dyDescent="0.2">
      <c r="A47" s="1" t="s">
        <v>19</v>
      </c>
      <c r="B47" s="1" t="s">
        <v>23</v>
      </c>
      <c r="C47" s="1" t="s">
        <v>22</v>
      </c>
      <c r="D47" s="1">
        <v>6.2148279502516699</v>
      </c>
      <c r="E47" s="1">
        <v>7.6537671779378204E-3</v>
      </c>
      <c r="F47" s="1">
        <v>13.458981800636799</v>
      </c>
      <c r="G47" s="1">
        <v>9.5382104464958994E-3</v>
      </c>
      <c r="H47" s="1">
        <v>0.20027487426994001</v>
      </c>
      <c r="I47" s="1">
        <v>8.5006676294062107</v>
      </c>
      <c r="J47" s="1">
        <v>2.16562419883109</v>
      </c>
      <c r="K47" s="3"/>
      <c r="L47" s="3"/>
    </row>
    <row r="48" spans="1:12" ht="15.75" customHeight="1" x14ac:dyDescent="0.2">
      <c r="A48" s="1" t="s">
        <v>19</v>
      </c>
      <c r="B48" s="1" t="s">
        <v>23</v>
      </c>
      <c r="C48" s="1" t="s">
        <v>16</v>
      </c>
      <c r="D48" s="1">
        <v>34.247846466656902</v>
      </c>
      <c r="E48" s="1">
        <v>0.176004410641038</v>
      </c>
      <c r="F48" s="1">
        <v>93.608094418559702</v>
      </c>
      <c r="G48" s="1">
        <v>0.478977708568467</v>
      </c>
      <c r="H48" s="1">
        <v>0.25081479228899101</v>
      </c>
      <c r="I48" s="1">
        <v>-1.0010219937874E-3</v>
      </c>
      <c r="J48" s="1">
        <v>2.7332549072740999</v>
      </c>
      <c r="K48" s="3"/>
      <c r="L48" s="3"/>
    </row>
    <row r="49" spans="1:12" ht="15.75" customHeight="1" x14ac:dyDescent="0.2">
      <c r="A49" s="1" t="s">
        <v>19</v>
      </c>
      <c r="B49" s="1" t="s">
        <v>23</v>
      </c>
      <c r="C49" s="1" t="s">
        <v>17</v>
      </c>
      <c r="D49" s="1">
        <v>106.46735753498</v>
      </c>
      <c r="E49" s="1">
        <v>3.55331982064039</v>
      </c>
      <c r="F49" s="1">
        <v>106.42327821854001</v>
      </c>
      <c r="G49" s="1">
        <v>3.5518487666429799</v>
      </c>
      <c r="H49" s="1">
        <v>0.25081479228899101</v>
      </c>
      <c r="I49" s="1">
        <v>-1.0010219937874E-3</v>
      </c>
      <c r="J49" s="1">
        <v>0.99958598280768596</v>
      </c>
      <c r="K49" s="3"/>
      <c r="L49" s="3"/>
    </row>
    <row r="50" spans="1:12" ht="15.75" customHeight="1" x14ac:dyDescent="0.2">
      <c r="A50" s="1" t="s">
        <v>24</v>
      </c>
      <c r="B50" s="1" t="s">
        <v>2</v>
      </c>
      <c r="C50" s="1" t="s">
        <v>3</v>
      </c>
      <c r="D50" s="1">
        <v>268.05157377879698</v>
      </c>
      <c r="E50" s="1">
        <v>19.063573992835899</v>
      </c>
      <c r="F50" s="1">
        <v>268.02233568539998</v>
      </c>
      <c r="G50" s="1">
        <v>19.046601153887199</v>
      </c>
      <c r="H50" s="1">
        <v>5.0389884003175999E-4</v>
      </c>
      <c r="I50" s="1">
        <v>-0.28854214788118299</v>
      </c>
      <c r="J50" s="1">
        <v>0.99989092362717702</v>
      </c>
      <c r="K50" s="3">
        <f>D56/D50</f>
        <v>0.9571832994115782</v>
      </c>
      <c r="L50" s="3">
        <f>F56/F50</f>
        <v>0.9564315101795261</v>
      </c>
    </row>
    <row r="51" spans="1:12" ht="15.75" customHeight="1" x14ac:dyDescent="0.2">
      <c r="A51" s="1" t="s">
        <v>24</v>
      </c>
      <c r="B51" s="1" t="s">
        <v>2</v>
      </c>
      <c r="C51" s="1" t="s">
        <v>18</v>
      </c>
      <c r="D51" s="1">
        <v>3.2858025955582701</v>
      </c>
      <c r="E51" s="1">
        <v>8.2575368590978998E-3</v>
      </c>
      <c r="F51" s="1">
        <v>4.2678434313278002</v>
      </c>
      <c r="G51" s="1">
        <v>8.2501849405502807E-3</v>
      </c>
      <c r="H51" s="1">
        <v>5.0389884003175999E-4</v>
      </c>
      <c r="I51" s="1">
        <v>-0.28854214788118299</v>
      </c>
      <c r="J51" s="1">
        <v>1.29887396068682</v>
      </c>
      <c r="K51" s="3">
        <f>D57/D51</f>
        <v>0.91933005935665635</v>
      </c>
      <c r="L51" s="3">
        <f>F57/F51</f>
        <v>0.70715729314290854</v>
      </c>
    </row>
    <row r="52" spans="1:12" ht="15.75" customHeight="1" x14ac:dyDescent="0.2">
      <c r="A52" s="1" t="s">
        <v>24</v>
      </c>
      <c r="B52" s="1" t="s">
        <v>2</v>
      </c>
      <c r="C52" s="1" t="s">
        <v>21</v>
      </c>
      <c r="D52" s="1">
        <v>1998.35162002222</v>
      </c>
      <c r="E52" s="1">
        <v>292.99288775892097</v>
      </c>
      <c r="F52" s="1">
        <v>1997.53305426208</v>
      </c>
      <c r="G52" s="1">
        <v>292.86306552851198</v>
      </c>
      <c r="H52" s="1">
        <v>7.5589986525224306E-2</v>
      </c>
      <c r="I52" s="1">
        <v>-9.7789738048719904E-2</v>
      </c>
      <c r="J52" s="1">
        <v>0.99959037951482299</v>
      </c>
      <c r="K52" s="3">
        <f>D58/D52</f>
        <v>0.76130611931805259</v>
      </c>
      <c r="L52" s="3">
        <f>F58/F52</f>
        <v>0.76093722027899602</v>
      </c>
    </row>
    <row r="53" spans="1:12" ht="15.75" customHeight="1" x14ac:dyDescent="0.2">
      <c r="A53" s="1" t="s">
        <v>24</v>
      </c>
      <c r="B53" s="1" t="s">
        <v>2</v>
      </c>
      <c r="C53" s="1" t="s">
        <v>22</v>
      </c>
      <c r="D53" s="1">
        <v>12.076155203870201</v>
      </c>
      <c r="E53" s="1">
        <v>2.6704202442655599E-2</v>
      </c>
      <c r="F53" s="1">
        <v>24.060118943744399</v>
      </c>
      <c r="G53" s="1">
        <v>3.8647542974746797E-2</v>
      </c>
      <c r="H53" s="1">
        <v>7.5589986525224306E-2</v>
      </c>
      <c r="I53" s="1">
        <v>-9.7789738048719904E-2</v>
      </c>
      <c r="J53" s="1">
        <v>1.99236582650357</v>
      </c>
      <c r="K53" s="3">
        <f>D59/D53</f>
        <v>1.0639206345089547</v>
      </c>
      <c r="L53" s="3">
        <f>F59/F53</f>
        <v>1.0736680955547828</v>
      </c>
    </row>
    <row r="54" spans="1:12" ht="15.75" customHeight="1" x14ac:dyDescent="0.2">
      <c r="A54" s="1" t="s">
        <v>24</v>
      </c>
      <c r="B54" s="1" t="s">
        <v>2</v>
      </c>
      <c r="C54" s="1" t="s">
        <v>16</v>
      </c>
      <c r="D54" s="1">
        <v>102.726773110891</v>
      </c>
      <c r="E54" s="1">
        <v>0.40428564868488598</v>
      </c>
      <c r="F54" s="1">
        <v>280.73609771089502</v>
      </c>
      <c r="G54" s="1">
        <v>1.3951493455066499</v>
      </c>
      <c r="H54" s="1">
        <v>0.115978166574467</v>
      </c>
      <c r="I54" s="1">
        <v>185.984741929379</v>
      </c>
      <c r="J54" s="1">
        <v>2.73284256099282</v>
      </c>
      <c r="K54" s="3">
        <f>D60/D54</f>
        <v>1.1930847494449244</v>
      </c>
      <c r="L54" s="3">
        <f>F60/F54</f>
        <v>1.1950536894570571</v>
      </c>
    </row>
    <row r="55" spans="1:12" ht="15.75" customHeight="1" x14ac:dyDescent="0.2">
      <c r="A55" s="1" t="s">
        <v>24</v>
      </c>
      <c r="B55" s="1" t="s">
        <v>2</v>
      </c>
      <c r="C55" s="1" t="s">
        <v>17</v>
      </c>
      <c r="D55" s="1">
        <v>311.48840605790599</v>
      </c>
      <c r="E55" s="1">
        <v>20.118097671647298</v>
      </c>
      <c r="F55" s="1">
        <v>311.22881649610503</v>
      </c>
      <c r="G55" s="1">
        <v>20.100185960450801</v>
      </c>
      <c r="H55" s="1">
        <v>0.115978166574467</v>
      </c>
      <c r="I55" s="1">
        <v>185.984741929379</v>
      </c>
      <c r="J55" s="1">
        <v>0.99916661565325204</v>
      </c>
      <c r="K55" s="3">
        <f>D61/D55</f>
        <v>1.0101443863595378</v>
      </c>
      <c r="L55" s="3">
        <f>F61/F55</f>
        <v>1.0100810399691387</v>
      </c>
    </row>
    <row r="56" spans="1:12" ht="15.75" customHeight="1" x14ac:dyDescent="0.2">
      <c r="A56" s="1" t="s">
        <v>24</v>
      </c>
      <c r="B56" s="1" t="s">
        <v>23</v>
      </c>
      <c r="C56" s="1" t="s">
        <v>3</v>
      </c>
      <c r="D56" s="1">
        <v>256.57448980205498</v>
      </c>
      <c r="E56" s="1">
        <v>17.169554118620301</v>
      </c>
      <c r="F56" s="1">
        <v>256.34500728143098</v>
      </c>
      <c r="G56" s="1">
        <v>17.154204833993301</v>
      </c>
      <c r="H56" s="1">
        <v>4.0160022193807703E-2</v>
      </c>
      <c r="I56" s="1">
        <v>-1.28796848966657</v>
      </c>
      <c r="J56" s="1">
        <v>0.99910559104764696</v>
      </c>
      <c r="K56" s="3"/>
      <c r="L56" s="3"/>
    </row>
    <row r="57" spans="1:12" ht="15.75" customHeight="1" x14ac:dyDescent="0.2">
      <c r="A57" s="1" t="s">
        <v>24</v>
      </c>
      <c r="B57" s="1" t="s">
        <v>23</v>
      </c>
      <c r="C57" s="1" t="s">
        <v>18</v>
      </c>
      <c r="D57" s="1">
        <v>3.0207370952088399</v>
      </c>
      <c r="E57" s="1">
        <v>9.3826182519641393E-3</v>
      </c>
      <c r="F57" s="1">
        <v>3.0180366084555099</v>
      </c>
      <c r="G57" s="1">
        <v>9.3742303534141095E-3</v>
      </c>
      <c r="H57" s="1">
        <v>4.0160022193807703E-2</v>
      </c>
      <c r="I57" s="1">
        <v>-1.28796848966657</v>
      </c>
      <c r="J57" s="1">
        <v>0.999106017283792</v>
      </c>
      <c r="K57" s="3"/>
      <c r="L57" s="3"/>
    </row>
    <row r="58" spans="1:12" ht="15.75" customHeight="1" x14ac:dyDescent="0.2">
      <c r="A58" s="1" t="s">
        <v>24</v>
      </c>
      <c r="B58" s="1" t="s">
        <v>23</v>
      </c>
      <c r="C58" s="1" t="s">
        <v>21</v>
      </c>
      <c r="D58" s="1">
        <v>1521.35731687206</v>
      </c>
      <c r="E58" s="1">
        <v>267.12868596413699</v>
      </c>
      <c r="F58" s="1">
        <v>1519.9972497256001</v>
      </c>
      <c r="G58" s="1">
        <v>266.88987753588202</v>
      </c>
      <c r="H58" s="1">
        <v>0.192265180177316</v>
      </c>
      <c r="I58" s="1">
        <v>12.751074574638</v>
      </c>
      <c r="J58" s="1">
        <v>0.999106017283793</v>
      </c>
      <c r="K58" s="3"/>
      <c r="L58" s="3"/>
    </row>
    <row r="59" spans="1:12" ht="15.75" customHeight="1" x14ac:dyDescent="0.2">
      <c r="A59" s="1" t="s">
        <v>24</v>
      </c>
      <c r="B59" s="1" t="s">
        <v>23</v>
      </c>
      <c r="C59" s="3" t="s">
        <v>22</v>
      </c>
      <c r="D59" s="7">
        <v>12.8480707069302</v>
      </c>
      <c r="E59" s="7">
        <v>3.93906311080909E-2</v>
      </c>
      <c r="F59" s="7">
        <v>25.8325820851516</v>
      </c>
      <c r="G59" s="7">
        <v>6.8929127508467705E-2</v>
      </c>
      <c r="H59" s="7">
        <v>0.192265180177316</v>
      </c>
      <c r="I59" s="7">
        <v>12.751074574638</v>
      </c>
      <c r="J59" s="7">
        <v>2.0106195454868998</v>
      </c>
      <c r="K59" s="3"/>
      <c r="L59" s="3"/>
    </row>
    <row r="60" spans="1:12" ht="15.75" customHeight="1" x14ac:dyDescent="0.2">
      <c r="A60" s="1" t="s">
        <v>24</v>
      </c>
      <c r="B60" s="1" t="s">
        <v>23</v>
      </c>
      <c r="C60" s="1" t="s">
        <v>16</v>
      </c>
      <c r="D60" s="1">
        <v>122.56174635829299</v>
      </c>
      <c r="E60" s="1">
        <v>0.52389042076687897</v>
      </c>
      <c r="F60" s="1">
        <v>335.49470933318202</v>
      </c>
      <c r="G60" s="1">
        <v>1.36559467480755</v>
      </c>
      <c r="H60" s="1">
        <v>0.32418389365323702</v>
      </c>
      <c r="I60" s="1">
        <v>2.73559318562498</v>
      </c>
      <c r="J60" s="1">
        <v>2.7373525533195999</v>
      </c>
      <c r="K60" s="3"/>
      <c r="L60" s="3"/>
    </row>
    <row r="61" spans="1:12" ht="15.75" customHeight="1" x14ac:dyDescent="0.2">
      <c r="A61" s="1" t="s">
        <v>24</v>
      </c>
      <c r="B61" s="1" t="s">
        <v>23</v>
      </c>
      <c r="C61" s="1" t="s">
        <v>17</v>
      </c>
      <c r="D61" s="1">
        <v>314.64826479547401</v>
      </c>
      <c r="E61" s="1">
        <v>27.112845200826801</v>
      </c>
      <c r="F61" s="1">
        <v>314.36632663475001</v>
      </c>
      <c r="G61" s="1">
        <v>27.088606785830098</v>
      </c>
      <c r="H61" s="1">
        <v>0.32418389365323702</v>
      </c>
      <c r="I61" s="1">
        <v>2.73559318562498</v>
      </c>
      <c r="J61" s="1">
        <v>0.99910395768142402</v>
      </c>
      <c r="K61" s="3"/>
      <c r="L61" s="3"/>
    </row>
    <row r="62" spans="1:12" ht="15.75" customHeight="1" x14ac:dyDescent="0.2">
      <c r="K62" s="3"/>
      <c r="L62" s="3"/>
    </row>
    <row r="63" spans="1:12" ht="15.75" customHeight="1" x14ac:dyDescent="0.2">
      <c r="K63" s="3"/>
      <c r="L63" s="3"/>
    </row>
    <row r="64" spans="1:12" ht="15.75" customHeight="1" x14ac:dyDescent="0.2">
      <c r="K64" s="3"/>
      <c r="L64" s="3"/>
    </row>
    <row r="65" spans="11:12" ht="15.75" customHeight="1" x14ac:dyDescent="0.2">
      <c r="K65" s="3"/>
      <c r="L65" s="3"/>
    </row>
    <row r="66" spans="11:12" ht="15.75" customHeight="1" x14ac:dyDescent="0.2">
      <c r="K66" s="3"/>
      <c r="L66" s="3"/>
    </row>
    <row r="67" spans="11:12" ht="15.75" customHeight="1" x14ac:dyDescent="0.2">
      <c r="K67" s="3"/>
      <c r="L67" s="3"/>
    </row>
    <row r="68" spans="11:12" ht="15.75" customHeight="1" x14ac:dyDescent="0.2">
      <c r="K68" s="3"/>
      <c r="L68" s="3"/>
    </row>
    <row r="69" spans="11:12" ht="15.75" customHeight="1" x14ac:dyDescent="0.2">
      <c r="K69" s="3"/>
      <c r="L69" s="3"/>
    </row>
    <row r="70" spans="11:12" ht="15.75" customHeight="1" x14ac:dyDescent="0.2">
      <c r="K70" s="3"/>
      <c r="L70" s="3"/>
    </row>
    <row r="71" spans="11:12" ht="15.75" customHeight="1" x14ac:dyDescent="0.2">
      <c r="K71" s="3"/>
      <c r="L71" s="3"/>
    </row>
    <row r="72" spans="11:12" ht="15.75" customHeight="1" x14ac:dyDescent="0.2">
      <c r="K72" s="3"/>
      <c r="L72" s="3"/>
    </row>
    <row r="73" spans="11:12" ht="15.75" customHeight="1" x14ac:dyDescent="0.2">
      <c r="K73" s="3"/>
      <c r="L73" s="3"/>
    </row>
    <row r="74" spans="11:12" ht="15.75" customHeight="1" x14ac:dyDescent="0.2">
      <c r="K74" s="3"/>
      <c r="L74" s="3"/>
    </row>
    <row r="75" spans="11:12" ht="15.75" customHeight="1" x14ac:dyDescent="0.2">
      <c r="K75" s="3"/>
      <c r="L75" s="3"/>
    </row>
    <row r="76" spans="11:12" ht="15.75" customHeight="1" x14ac:dyDescent="0.2">
      <c r="K76" s="3"/>
      <c r="L76" s="3"/>
    </row>
    <row r="77" spans="11:12" ht="15.75" customHeight="1" x14ac:dyDescent="0.2">
      <c r="K77" s="3"/>
      <c r="L77" s="3"/>
    </row>
    <row r="78" spans="11:12" ht="15.75" customHeight="1" x14ac:dyDescent="0.2">
      <c r="K78" s="3"/>
      <c r="L78" s="3"/>
    </row>
    <row r="79" spans="11:12" ht="15.75" customHeight="1" x14ac:dyDescent="0.2">
      <c r="K79" s="3"/>
      <c r="L79" s="3"/>
    </row>
    <row r="80" spans="11:12" ht="15.75" customHeight="1" x14ac:dyDescent="0.2">
      <c r="K80" s="3"/>
      <c r="L80" s="3"/>
    </row>
    <row r="81" spans="11:12" ht="15.75" customHeight="1" x14ac:dyDescent="0.2">
      <c r="K81" s="3"/>
      <c r="L81" s="3"/>
    </row>
    <row r="82" spans="11:12" ht="15.75" customHeight="1" x14ac:dyDescent="0.2">
      <c r="K82" s="3"/>
      <c r="L82" s="3"/>
    </row>
    <row r="83" spans="11:12" ht="15.75" customHeight="1" x14ac:dyDescent="0.2">
      <c r="K83" s="3"/>
      <c r="L83" s="3"/>
    </row>
    <row r="84" spans="11:12" ht="15.75" customHeight="1" x14ac:dyDescent="0.2">
      <c r="K84" s="3"/>
      <c r="L84" s="3"/>
    </row>
    <row r="85" spans="11:12" ht="15.75" customHeight="1" x14ac:dyDescent="0.2">
      <c r="K85" s="3"/>
      <c r="L85" s="3"/>
    </row>
    <row r="86" spans="11:12" ht="15.75" customHeight="1" x14ac:dyDescent="0.2">
      <c r="K86" s="3"/>
      <c r="L86" s="3"/>
    </row>
    <row r="87" spans="11:12" ht="15.75" customHeight="1" x14ac:dyDescent="0.2">
      <c r="K87" s="3"/>
      <c r="L87" s="3"/>
    </row>
    <row r="88" spans="11:12" ht="15.75" customHeight="1" x14ac:dyDescent="0.2">
      <c r="K88" s="3"/>
      <c r="L88" s="3"/>
    </row>
    <row r="89" spans="11:12" ht="15.75" customHeight="1" x14ac:dyDescent="0.2">
      <c r="K89" s="3"/>
      <c r="L89" s="3"/>
    </row>
    <row r="90" spans="11:12" ht="15.75" customHeight="1" x14ac:dyDescent="0.2">
      <c r="K90" s="3"/>
      <c r="L90" s="3"/>
    </row>
    <row r="91" spans="11:12" ht="15.75" customHeight="1" x14ac:dyDescent="0.2">
      <c r="K91" s="3"/>
      <c r="L91" s="3"/>
    </row>
    <row r="92" spans="11:12" ht="15.75" customHeight="1" x14ac:dyDescent="0.2">
      <c r="K92" s="3"/>
      <c r="L92" s="3"/>
    </row>
    <row r="93" spans="11:12" ht="15.75" customHeight="1" x14ac:dyDescent="0.2">
      <c r="K93" s="3"/>
      <c r="L93" s="3"/>
    </row>
    <row r="94" spans="11:12" ht="15.75" customHeight="1" x14ac:dyDescent="0.2">
      <c r="K94" s="3"/>
      <c r="L94" s="3"/>
    </row>
    <row r="95" spans="11:12" ht="15.75" customHeight="1" x14ac:dyDescent="0.2">
      <c r="K95" s="3"/>
      <c r="L95" s="3"/>
    </row>
    <row r="96" spans="11:12" ht="15.75" customHeight="1" x14ac:dyDescent="0.2">
      <c r="K96" s="3"/>
      <c r="L96" s="3"/>
    </row>
    <row r="97" spans="11:12" ht="15.75" customHeight="1" x14ac:dyDescent="0.2">
      <c r="K97" s="3"/>
      <c r="L97" s="3"/>
    </row>
    <row r="98" spans="11:12" ht="15.75" customHeight="1" x14ac:dyDescent="0.2">
      <c r="K98" s="3"/>
      <c r="L98" s="3"/>
    </row>
    <row r="99" spans="11:12" ht="15.75" customHeight="1" x14ac:dyDescent="0.2">
      <c r="K99" s="3"/>
      <c r="L99" s="3"/>
    </row>
    <row r="100" spans="11:12" ht="15.75" customHeight="1" x14ac:dyDescent="0.2">
      <c r="K100" s="3"/>
      <c r="L100" s="3"/>
    </row>
    <row r="101" spans="11:12" ht="15.75" customHeight="1" x14ac:dyDescent="0.2">
      <c r="K101" s="3"/>
      <c r="L101" s="3"/>
    </row>
    <row r="102" spans="11:12" ht="15.75" customHeight="1" x14ac:dyDescent="0.2">
      <c r="K102" s="3"/>
      <c r="L102" s="3"/>
    </row>
    <row r="103" spans="11:12" ht="15.75" customHeight="1" x14ac:dyDescent="0.2">
      <c r="K103" s="3"/>
      <c r="L103" s="3"/>
    </row>
    <row r="104" spans="11:12" ht="15.75" customHeight="1" x14ac:dyDescent="0.2">
      <c r="K104" s="3"/>
      <c r="L104" s="3"/>
    </row>
    <row r="105" spans="11:12" ht="15.75" customHeight="1" x14ac:dyDescent="0.2">
      <c r="K105" s="3"/>
      <c r="L105" s="3"/>
    </row>
    <row r="106" spans="11:12" ht="15.75" customHeight="1" x14ac:dyDescent="0.2">
      <c r="K106" s="3"/>
      <c r="L106" s="3"/>
    </row>
    <row r="107" spans="11:12" ht="15.75" customHeight="1" x14ac:dyDescent="0.2">
      <c r="K107" s="3"/>
      <c r="L107" s="3"/>
    </row>
    <row r="108" spans="11:12" ht="15.75" customHeight="1" x14ac:dyDescent="0.2">
      <c r="K108" s="3"/>
      <c r="L108" s="3"/>
    </row>
    <row r="109" spans="11:12" ht="15.75" customHeight="1" x14ac:dyDescent="0.2">
      <c r="K109" s="3"/>
      <c r="L109" s="3"/>
    </row>
    <row r="110" spans="11:12" ht="15.75" customHeight="1" x14ac:dyDescent="0.2">
      <c r="K110" s="3"/>
      <c r="L110" s="3"/>
    </row>
    <row r="111" spans="11:12" ht="15.75" customHeight="1" x14ac:dyDescent="0.2">
      <c r="K111" s="3"/>
      <c r="L111" s="3"/>
    </row>
    <row r="112" spans="11:12" ht="15.75" customHeight="1" x14ac:dyDescent="0.2">
      <c r="K112" s="3"/>
      <c r="L112" s="3"/>
    </row>
    <row r="113" spans="11:12" ht="15.75" customHeight="1" x14ac:dyDescent="0.2">
      <c r="K113" s="3"/>
      <c r="L113" s="3"/>
    </row>
    <row r="114" spans="11:12" ht="15.75" customHeight="1" x14ac:dyDescent="0.2">
      <c r="K114" s="3"/>
      <c r="L114" s="3"/>
    </row>
    <row r="115" spans="11:12" ht="15.75" customHeight="1" x14ac:dyDescent="0.2">
      <c r="K115" s="3"/>
      <c r="L115" s="3"/>
    </row>
    <row r="116" spans="11:12" ht="15.75" customHeight="1" x14ac:dyDescent="0.2">
      <c r="K116" s="3"/>
      <c r="L116" s="3"/>
    </row>
    <row r="117" spans="11:12" ht="15.75" customHeight="1" x14ac:dyDescent="0.2">
      <c r="K117" s="3"/>
      <c r="L117" s="3"/>
    </row>
    <row r="118" spans="11:12" ht="15.75" customHeight="1" x14ac:dyDescent="0.2">
      <c r="K118" s="3"/>
      <c r="L118" s="3"/>
    </row>
    <row r="119" spans="11:12" ht="15.75" customHeight="1" x14ac:dyDescent="0.2">
      <c r="K119" s="3"/>
      <c r="L119" s="3"/>
    </row>
    <row r="120" spans="11:12" ht="15.75" customHeight="1" x14ac:dyDescent="0.2">
      <c r="K120" s="3"/>
      <c r="L120" s="3"/>
    </row>
    <row r="121" spans="11:12" ht="15.75" customHeight="1" x14ac:dyDescent="0.2">
      <c r="K121" s="3"/>
      <c r="L121" s="3"/>
    </row>
    <row r="122" spans="11:12" ht="15.75" customHeight="1" x14ac:dyDescent="0.2">
      <c r="K122" s="3"/>
      <c r="L122" s="3"/>
    </row>
    <row r="123" spans="11:12" ht="15.75" customHeight="1" x14ac:dyDescent="0.2">
      <c r="K123" s="3"/>
      <c r="L123" s="3"/>
    </row>
    <row r="124" spans="11:12" ht="15.75" customHeight="1" x14ac:dyDescent="0.2">
      <c r="K124" s="3"/>
      <c r="L124" s="3"/>
    </row>
    <row r="125" spans="11:12" ht="15.75" customHeight="1" x14ac:dyDescent="0.2">
      <c r="K125" s="3"/>
      <c r="L125" s="3"/>
    </row>
    <row r="126" spans="11:12" ht="15.75" customHeight="1" x14ac:dyDescent="0.2">
      <c r="K126" s="3"/>
      <c r="L126" s="3"/>
    </row>
    <row r="127" spans="11:12" ht="15.75" customHeight="1" x14ac:dyDescent="0.2">
      <c r="K127" s="3"/>
      <c r="L127" s="3"/>
    </row>
    <row r="128" spans="11:12" ht="15.75" customHeight="1" x14ac:dyDescent="0.2">
      <c r="K128" s="3"/>
      <c r="L128" s="3"/>
    </row>
    <row r="129" spans="11:12" ht="15.75" customHeight="1" x14ac:dyDescent="0.2">
      <c r="K129" s="3"/>
      <c r="L129" s="3"/>
    </row>
    <row r="130" spans="11:12" ht="15.75" customHeight="1" x14ac:dyDescent="0.2">
      <c r="K130" s="3"/>
      <c r="L130" s="3"/>
    </row>
    <row r="131" spans="11:12" ht="15.75" customHeight="1" x14ac:dyDescent="0.2">
      <c r="K131" s="3"/>
      <c r="L131" s="3"/>
    </row>
    <row r="132" spans="11:12" ht="15.75" customHeight="1" x14ac:dyDescent="0.2">
      <c r="K132" s="3"/>
      <c r="L132" s="3"/>
    </row>
    <row r="133" spans="11:12" ht="15.75" customHeight="1" x14ac:dyDescent="0.2">
      <c r="K133" s="3"/>
      <c r="L133" s="3"/>
    </row>
    <row r="134" spans="11:12" ht="15.75" customHeight="1" x14ac:dyDescent="0.2">
      <c r="K134" s="3"/>
      <c r="L134" s="3"/>
    </row>
    <row r="135" spans="11:12" ht="15.75" customHeight="1" x14ac:dyDescent="0.2">
      <c r="K135" s="3"/>
      <c r="L135" s="3"/>
    </row>
    <row r="136" spans="11:12" ht="15.75" customHeight="1" x14ac:dyDescent="0.2">
      <c r="K136" s="3"/>
      <c r="L136" s="3"/>
    </row>
    <row r="137" spans="11:12" ht="15.75" customHeight="1" x14ac:dyDescent="0.2">
      <c r="K137" s="3"/>
      <c r="L137" s="3"/>
    </row>
    <row r="138" spans="11:12" ht="15.75" customHeight="1" x14ac:dyDescent="0.2">
      <c r="K138" s="3"/>
      <c r="L138" s="3"/>
    </row>
    <row r="139" spans="11:12" ht="15.75" customHeight="1" x14ac:dyDescent="0.2">
      <c r="K139" s="3"/>
      <c r="L139" s="3"/>
    </row>
    <row r="140" spans="11:12" ht="15.75" customHeight="1" x14ac:dyDescent="0.2">
      <c r="K140" s="3"/>
      <c r="L140" s="3"/>
    </row>
    <row r="141" spans="11:12" ht="15.75" customHeight="1" x14ac:dyDescent="0.2">
      <c r="K141" s="3"/>
      <c r="L141" s="3"/>
    </row>
    <row r="142" spans="11:12" ht="15.75" customHeight="1" x14ac:dyDescent="0.2">
      <c r="K142" s="3"/>
      <c r="L142" s="3"/>
    </row>
    <row r="143" spans="11:12" ht="15.75" customHeight="1" x14ac:dyDescent="0.2">
      <c r="K143" s="3"/>
      <c r="L143" s="3"/>
    </row>
    <row r="144" spans="11:12" ht="15.75" customHeight="1" x14ac:dyDescent="0.2">
      <c r="K144" s="3"/>
      <c r="L144" s="3"/>
    </row>
    <row r="145" spans="11:12" ht="15.75" customHeight="1" x14ac:dyDescent="0.2">
      <c r="K145" s="3"/>
      <c r="L145" s="3"/>
    </row>
    <row r="146" spans="11:12" ht="15.75" customHeight="1" x14ac:dyDescent="0.2">
      <c r="K146" s="3"/>
      <c r="L146" s="3"/>
    </row>
    <row r="147" spans="11:12" ht="15.75" customHeight="1" x14ac:dyDescent="0.2">
      <c r="K147" s="3"/>
      <c r="L147" s="3"/>
    </row>
    <row r="148" spans="11:12" ht="15.75" customHeight="1" x14ac:dyDescent="0.2">
      <c r="K148" s="3"/>
      <c r="L148" s="3"/>
    </row>
    <row r="149" spans="11:12" ht="15.75" customHeight="1" x14ac:dyDescent="0.2">
      <c r="K149" s="3"/>
      <c r="L149" s="3"/>
    </row>
    <row r="150" spans="11:12" ht="15.75" customHeight="1" x14ac:dyDescent="0.2">
      <c r="K150" s="3"/>
      <c r="L150" s="3"/>
    </row>
    <row r="151" spans="11:12" ht="15.75" customHeight="1" x14ac:dyDescent="0.2">
      <c r="K151" s="3"/>
      <c r="L151" s="3"/>
    </row>
    <row r="152" spans="11:12" ht="15.75" customHeight="1" x14ac:dyDescent="0.2">
      <c r="K152" s="3"/>
      <c r="L152" s="3"/>
    </row>
    <row r="153" spans="11:12" ht="15.75" customHeight="1" x14ac:dyDescent="0.2">
      <c r="K153" s="3"/>
      <c r="L153" s="3"/>
    </row>
    <row r="154" spans="11:12" ht="15.75" customHeight="1" x14ac:dyDescent="0.2">
      <c r="K154" s="3"/>
      <c r="L154" s="3"/>
    </row>
    <row r="155" spans="11:12" ht="15.75" customHeight="1" x14ac:dyDescent="0.2">
      <c r="K155" s="3"/>
      <c r="L155" s="3"/>
    </row>
    <row r="156" spans="11:12" ht="15.75" customHeight="1" x14ac:dyDescent="0.2">
      <c r="K156" s="3"/>
      <c r="L156" s="3"/>
    </row>
    <row r="157" spans="11:12" ht="15.75" customHeight="1" x14ac:dyDescent="0.2">
      <c r="K157" s="3"/>
      <c r="L157" s="3"/>
    </row>
    <row r="158" spans="11:12" ht="15.75" customHeight="1" x14ac:dyDescent="0.2">
      <c r="K158" s="3"/>
      <c r="L158" s="3"/>
    </row>
    <row r="159" spans="11:12" ht="15.75" customHeight="1" x14ac:dyDescent="0.2">
      <c r="K159" s="3"/>
      <c r="L159" s="3"/>
    </row>
    <row r="160" spans="11:12" ht="15.75" customHeight="1" x14ac:dyDescent="0.2">
      <c r="K160" s="3"/>
      <c r="L160" s="3"/>
    </row>
    <row r="161" spans="11:12" ht="15.75" customHeight="1" x14ac:dyDescent="0.2">
      <c r="K161" s="3"/>
      <c r="L161" s="3"/>
    </row>
    <row r="162" spans="11:12" ht="15.75" customHeight="1" x14ac:dyDescent="0.2">
      <c r="K162" s="3"/>
      <c r="L162" s="3"/>
    </row>
    <row r="163" spans="11:12" ht="15.75" customHeight="1" x14ac:dyDescent="0.2">
      <c r="K163" s="3"/>
      <c r="L163" s="3"/>
    </row>
    <row r="164" spans="11:12" ht="15.75" customHeight="1" x14ac:dyDescent="0.2">
      <c r="K164" s="3"/>
      <c r="L164" s="3"/>
    </row>
    <row r="165" spans="11:12" ht="15.75" customHeight="1" x14ac:dyDescent="0.2">
      <c r="K165" s="3"/>
      <c r="L165" s="3"/>
    </row>
    <row r="166" spans="11:12" ht="15.75" customHeight="1" x14ac:dyDescent="0.2">
      <c r="K166" s="3"/>
      <c r="L166" s="3"/>
    </row>
    <row r="167" spans="11:12" ht="15.75" customHeight="1" x14ac:dyDescent="0.2">
      <c r="K167" s="3"/>
      <c r="L167" s="3"/>
    </row>
    <row r="168" spans="11:12" ht="15.75" customHeight="1" x14ac:dyDescent="0.2">
      <c r="K168" s="3"/>
      <c r="L168" s="3"/>
    </row>
    <row r="169" spans="11:12" ht="15.75" customHeight="1" x14ac:dyDescent="0.2">
      <c r="K169" s="3"/>
      <c r="L169" s="3"/>
    </row>
    <row r="170" spans="11:12" ht="15.75" customHeight="1" x14ac:dyDescent="0.2">
      <c r="K170" s="3"/>
      <c r="L170" s="3"/>
    </row>
    <row r="171" spans="11:12" ht="15.75" customHeight="1" x14ac:dyDescent="0.2">
      <c r="K171" s="3"/>
      <c r="L171" s="3"/>
    </row>
    <row r="172" spans="11:12" ht="15.75" customHeight="1" x14ac:dyDescent="0.2">
      <c r="K172" s="3"/>
      <c r="L172" s="3"/>
    </row>
    <row r="173" spans="11:12" ht="15.75" customHeight="1" x14ac:dyDescent="0.2">
      <c r="K173" s="3"/>
      <c r="L173" s="3"/>
    </row>
    <row r="174" spans="11:12" ht="15.75" customHeight="1" x14ac:dyDescent="0.2">
      <c r="K174" s="3"/>
      <c r="L174" s="3"/>
    </row>
    <row r="175" spans="11:12" ht="15.75" customHeight="1" x14ac:dyDescent="0.2">
      <c r="K175" s="3"/>
      <c r="L175" s="3"/>
    </row>
    <row r="176" spans="11:12" ht="15.75" customHeight="1" x14ac:dyDescent="0.2">
      <c r="K176" s="3"/>
      <c r="L176" s="3"/>
    </row>
    <row r="177" spans="11:12" ht="15.75" customHeight="1" x14ac:dyDescent="0.2">
      <c r="K177" s="3"/>
      <c r="L177" s="3"/>
    </row>
    <row r="178" spans="11:12" ht="15.75" customHeight="1" x14ac:dyDescent="0.2">
      <c r="K178" s="3"/>
      <c r="L178" s="3"/>
    </row>
    <row r="179" spans="11:12" ht="15.75" customHeight="1" x14ac:dyDescent="0.2">
      <c r="K179" s="3"/>
      <c r="L179" s="3"/>
    </row>
    <row r="180" spans="11:12" ht="15.75" customHeight="1" x14ac:dyDescent="0.2">
      <c r="K180" s="3"/>
      <c r="L180" s="3"/>
    </row>
    <row r="181" spans="11:12" ht="15.75" customHeight="1" x14ac:dyDescent="0.2">
      <c r="K181" s="3"/>
      <c r="L181" s="3"/>
    </row>
    <row r="182" spans="11:12" ht="15.75" customHeight="1" x14ac:dyDescent="0.2">
      <c r="K182" s="3"/>
      <c r="L182" s="3"/>
    </row>
    <row r="183" spans="11:12" ht="15.75" customHeight="1" x14ac:dyDescent="0.2">
      <c r="K183" s="3"/>
      <c r="L183" s="3"/>
    </row>
    <row r="184" spans="11:12" ht="15.75" customHeight="1" x14ac:dyDescent="0.2">
      <c r="K184" s="3"/>
      <c r="L184" s="3"/>
    </row>
    <row r="185" spans="11:12" ht="15.75" customHeight="1" x14ac:dyDescent="0.2">
      <c r="K185" s="3"/>
      <c r="L185" s="3"/>
    </row>
    <row r="186" spans="11:12" ht="15.75" customHeight="1" x14ac:dyDescent="0.2">
      <c r="K186" s="3"/>
      <c r="L186" s="3"/>
    </row>
    <row r="187" spans="11:12" ht="15.75" customHeight="1" x14ac:dyDescent="0.2">
      <c r="K187" s="3"/>
      <c r="L187" s="3"/>
    </row>
    <row r="188" spans="11:12" ht="15.75" customHeight="1" x14ac:dyDescent="0.2">
      <c r="K188" s="3"/>
      <c r="L188" s="3"/>
    </row>
    <row r="189" spans="11:12" ht="15.75" customHeight="1" x14ac:dyDescent="0.2">
      <c r="K189" s="3"/>
      <c r="L189" s="3"/>
    </row>
    <row r="190" spans="11:12" ht="15.75" customHeight="1" x14ac:dyDescent="0.2">
      <c r="K190" s="3"/>
      <c r="L190" s="3"/>
    </row>
    <row r="191" spans="11:12" ht="15.75" customHeight="1" x14ac:dyDescent="0.2">
      <c r="K191" s="3"/>
      <c r="L191" s="3"/>
    </row>
    <row r="192" spans="11:12" ht="15.75" customHeight="1" x14ac:dyDescent="0.2">
      <c r="K192" s="3"/>
      <c r="L192" s="3"/>
    </row>
    <row r="193" spans="11:12" ht="15.75" customHeight="1" x14ac:dyDescent="0.2">
      <c r="K193" s="3"/>
      <c r="L193" s="3"/>
    </row>
    <row r="194" spans="11:12" ht="15.75" customHeight="1" x14ac:dyDescent="0.2">
      <c r="K194" s="3"/>
      <c r="L194" s="3"/>
    </row>
    <row r="195" spans="11:12" ht="15.75" customHeight="1" x14ac:dyDescent="0.2">
      <c r="K195" s="3"/>
      <c r="L195" s="3"/>
    </row>
    <row r="196" spans="11:12" ht="15.75" customHeight="1" x14ac:dyDescent="0.2">
      <c r="K196" s="3"/>
      <c r="L196" s="3"/>
    </row>
    <row r="197" spans="11:12" ht="15.75" customHeight="1" x14ac:dyDescent="0.2">
      <c r="K197" s="3"/>
      <c r="L197" s="3"/>
    </row>
    <row r="198" spans="11:12" ht="15.75" customHeight="1" x14ac:dyDescent="0.2">
      <c r="K198" s="3"/>
      <c r="L198" s="3"/>
    </row>
    <row r="199" spans="11:12" ht="15.75" customHeight="1" x14ac:dyDescent="0.2">
      <c r="K199" s="3"/>
      <c r="L199" s="3"/>
    </row>
    <row r="200" spans="11:12" ht="15.75" customHeight="1" x14ac:dyDescent="0.2">
      <c r="K200" s="3"/>
      <c r="L200" s="3"/>
    </row>
    <row r="201" spans="11:12" ht="15.75" customHeight="1" x14ac:dyDescent="0.2">
      <c r="K201" s="3"/>
      <c r="L201" s="3"/>
    </row>
    <row r="202" spans="11:12" ht="15.75" customHeight="1" x14ac:dyDescent="0.2">
      <c r="K202" s="3"/>
      <c r="L202" s="3"/>
    </row>
    <row r="203" spans="11:12" ht="15.75" customHeight="1" x14ac:dyDescent="0.2">
      <c r="K203" s="3"/>
      <c r="L203" s="3"/>
    </row>
    <row r="204" spans="11:12" ht="15.75" customHeight="1" x14ac:dyDescent="0.2">
      <c r="K204" s="3"/>
      <c r="L204" s="3"/>
    </row>
    <row r="205" spans="11:12" ht="15.75" customHeight="1" x14ac:dyDescent="0.2">
      <c r="K205" s="3"/>
      <c r="L205" s="3"/>
    </row>
    <row r="206" spans="11:12" ht="15.75" customHeight="1" x14ac:dyDescent="0.2">
      <c r="K206" s="3"/>
      <c r="L206" s="3"/>
    </row>
    <row r="207" spans="11:12" ht="15.75" customHeight="1" x14ac:dyDescent="0.2">
      <c r="K207" s="3"/>
      <c r="L207" s="3"/>
    </row>
    <row r="208" spans="11:12" ht="15.75" customHeight="1" x14ac:dyDescent="0.2">
      <c r="K208" s="3"/>
      <c r="L208" s="3"/>
    </row>
    <row r="209" spans="11:12" ht="15.75" customHeight="1" x14ac:dyDescent="0.2">
      <c r="K209" s="3"/>
      <c r="L209" s="3"/>
    </row>
    <row r="210" spans="11:12" ht="15.75" customHeight="1" x14ac:dyDescent="0.2">
      <c r="K210" s="3"/>
      <c r="L210" s="3"/>
    </row>
    <row r="211" spans="11:12" ht="15.75" customHeight="1" x14ac:dyDescent="0.2">
      <c r="K211" s="3"/>
      <c r="L211" s="3"/>
    </row>
    <row r="212" spans="11:12" ht="15.75" customHeight="1" x14ac:dyDescent="0.2">
      <c r="K212" s="3"/>
      <c r="L212" s="3"/>
    </row>
    <row r="213" spans="11:12" ht="15.75" customHeight="1" x14ac:dyDescent="0.2">
      <c r="K213" s="3"/>
      <c r="L213" s="3"/>
    </row>
    <row r="214" spans="11:12" ht="15.75" customHeight="1" x14ac:dyDescent="0.2">
      <c r="K214" s="3"/>
      <c r="L214" s="3"/>
    </row>
    <row r="215" spans="11:12" ht="15.75" customHeight="1" x14ac:dyDescent="0.2">
      <c r="K215" s="3"/>
      <c r="L215" s="3"/>
    </row>
    <row r="216" spans="11:12" ht="15.75" customHeight="1" x14ac:dyDescent="0.2">
      <c r="K216" s="3"/>
      <c r="L216" s="3"/>
    </row>
    <row r="217" spans="11:12" ht="15.75" customHeight="1" x14ac:dyDescent="0.2">
      <c r="K217" s="3"/>
      <c r="L217" s="3"/>
    </row>
    <row r="218" spans="11:12" ht="15.75" customHeight="1" x14ac:dyDescent="0.2">
      <c r="K218" s="3"/>
      <c r="L218" s="3"/>
    </row>
    <row r="219" spans="11:12" ht="15.75" customHeight="1" x14ac:dyDescent="0.2">
      <c r="K219" s="3"/>
      <c r="L219" s="3"/>
    </row>
    <row r="220" spans="11:12" ht="15.75" customHeight="1" x14ac:dyDescent="0.2">
      <c r="K220" s="3"/>
      <c r="L220" s="3"/>
    </row>
    <row r="221" spans="11:12" ht="15.75" customHeight="1" x14ac:dyDescent="0.2">
      <c r="K221" s="3"/>
      <c r="L221" s="3"/>
    </row>
    <row r="222" spans="11:12" ht="15.75" customHeight="1" x14ac:dyDescent="0.2">
      <c r="K222" s="3"/>
      <c r="L222" s="3"/>
    </row>
    <row r="223" spans="11:12" ht="15.75" customHeight="1" x14ac:dyDescent="0.2">
      <c r="K223" s="3"/>
      <c r="L223" s="3"/>
    </row>
    <row r="224" spans="11:12" ht="15.75" customHeight="1" x14ac:dyDescent="0.2">
      <c r="K224" s="3"/>
      <c r="L224" s="3"/>
    </row>
    <row r="225" spans="11:12" ht="15.75" customHeight="1" x14ac:dyDescent="0.2">
      <c r="K225" s="3"/>
      <c r="L225" s="3"/>
    </row>
    <row r="226" spans="11:12" ht="15.75" customHeight="1" x14ac:dyDescent="0.2">
      <c r="K226" s="3"/>
      <c r="L226" s="3"/>
    </row>
    <row r="227" spans="11:12" ht="15.75" customHeight="1" x14ac:dyDescent="0.2">
      <c r="K227" s="3"/>
      <c r="L227" s="3"/>
    </row>
    <row r="228" spans="11:12" ht="15.75" customHeight="1" x14ac:dyDescent="0.2">
      <c r="K228" s="3"/>
      <c r="L228" s="3"/>
    </row>
    <row r="229" spans="11:12" ht="15.75" customHeight="1" x14ac:dyDescent="0.2">
      <c r="K229" s="3"/>
      <c r="L229" s="3"/>
    </row>
    <row r="230" spans="11:12" ht="15.75" customHeight="1" x14ac:dyDescent="0.2">
      <c r="K230" s="3"/>
      <c r="L230" s="3"/>
    </row>
    <row r="231" spans="11:12" ht="15.75" customHeight="1" x14ac:dyDescent="0.2">
      <c r="K231" s="3"/>
      <c r="L231" s="3"/>
    </row>
    <row r="232" spans="11:12" ht="15.75" customHeight="1" x14ac:dyDescent="0.2">
      <c r="K232" s="3"/>
      <c r="L232" s="3"/>
    </row>
    <row r="233" spans="11:12" ht="15.75" customHeight="1" x14ac:dyDescent="0.2">
      <c r="K233" s="3"/>
      <c r="L233" s="3"/>
    </row>
    <row r="234" spans="11:12" ht="15.75" customHeight="1" x14ac:dyDescent="0.2">
      <c r="K234" s="3"/>
      <c r="L234" s="3"/>
    </row>
    <row r="235" spans="11:12" ht="15.75" customHeight="1" x14ac:dyDescent="0.2">
      <c r="K235" s="3"/>
      <c r="L235" s="3"/>
    </row>
    <row r="236" spans="11:12" ht="15.75" customHeight="1" x14ac:dyDescent="0.2">
      <c r="K236" s="3"/>
      <c r="L236" s="3"/>
    </row>
    <row r="237" spans="11:12" ht="15.75" customHeight="1" x14ac:dyDescent="0.2">
      <c r="K237" s="3"/>
      <c r="L237" s="3"/>
    </row>
    <row r="238" spans="11:12" ht="15.75" customHeight="1" x14ac:dyDescent="0.2">
      <c r="K238" s="3"/>
      <c r="L238" s="3"/>
    </row>
    <row r="239" spans="11:12" ht="15.75" customHeight="1" x14ac:dyDescent="0.2">
      <c r="K239" s="3"/>
      <c r="L239" s="3"/>
    </row>
    <row r="240" spans="11:12" ht="15.75" customHeight="1" x14ac:dyDescent="0.2">
      <c r="K240" s="3"/>
      <c r="L240" s="3"/>
    </row>
    <row r="241" spans="11:12" ht="15.75" customHeight="1" x14ac:dyDescent="0.2">
      <c r="K241" s="3"/>
      <c r="L241" s="3"/>
    </row>
    <row r="242" spans="11:12" ht="15.75" customHeight="1" x14ac:dyDescent="0.2">
      <c r="K242" s="3"/>
      <c r="L242" s="3"/>
    </row>
    <row r="243" spans="11:12" ht="15.75" customHeight="1" x14ac:dyDescent="0.2">
      <c r="K243" s="3"/>
      <c r="L243" s="3"/>
    </row>
    <row r="244" spans="11:12" ht="15.75" customHeight="1" x14ac:dyDescent="0.2">
      <c r="K244" s="3"/>
      <c r="L244" s="3"/>
    </row>
    <row r="245" spans="11:12" ht="15.75" customHeight="1" x14ac:dyDescent="0.2">
      <c r="K245" s="3"/>
      <c r="L245" s="3"/>
    </row>
    <row r="246" spans="11:12" ht="15.75" customHeight="1" x14ac:dyDescent="0.2">
      <c r="K246" s="3"/>
      <c r="L246" s="3"/>
    </row>
    <row r="247" spans="11:12" ht="15.75" customHeight="1" x14ac:dyDescent="0.2">
      <c r="K247" s="3"/>
      <c r="L247" s="3"/>
    </row>
    <row r="248" spans="11:12" ht="15.75" customHeight="1" x14ac:dyDescent="0.2">
      <c r="K248" s="3"/>
      <c r="L248" s="3"/>
    </row>
    <row r="249" spans="11:12" ht="15.75" customHeight="1" x14ac:dyDescent="0.2">
      <c r="K249" s="3"/>
      <c r="L249" s="3"/>
    </row>
    <row r="250" spans="11:12" ht="15.75" customHeight="1" x14ac:dyDescent="0.2">
      <c r="K250" s="3"/>
      <c r="L250" s="3"/>
    </row>
    <row r="251" spans="11:12" ht="15.75" customHeight="1" x14ac:dyDescent="0.2">
      <c r="K251" s="3"/>
      <c r="L251" s="3"/>
    </row>
    <row r="252" spans="11:12" ht="15.75" customHeight="1" x14ac:dyDescent="0.2">
      <c r="K252" s="3"/>
      <c r="L252" s="3"/>
    </row>
    <row r="253" spans="11:12" ht="15.75" customHeight="1" x14ac:dyDescent="0.2">
      <c r="K253" s="3"/>
      <c r="L253" s="3"/>
    </row>
    <row r="254" spans="11:12" ht="15.75" customHeight="1" x14ac:dyDescent="0.2">
      <c r="K254" s="3"/>
      <c r="L254" s="3"/>
    </row>
    <row r="255" spans="11:12" ht="15.75" customHeight="1" x14ac:dyDescent="0.2">
      <c r="K255" s="3"/>
      <c r="L255" s="3"/>
    </row>
    <row r="256" spans="11:12" ht="15.75" customHeight="1" x14ac:dyDescent="0.2">
      <c r="K256" s="3"/>
      <c r="L256" s="3"/>
    </row>
    <row r="257" spans="11:12" ht="15.75" customHeight="1" x14ac:dyDescent="0.2">
      <c r="K257" s="3"/>
      <c r="L257" s="3"/>
    </row>
    <row r="258" spans="11:12" ht="15.75" customHeight="1" x14ac:dyDescent="0.2">
      <c r="K258" s="3"/>
      <c r="L258" s="3"/>
    </row>
    <row r="259" spans="11:12" ht="15.75" customHeight="1" x14ac:dyDescent="0.2">
      <c r="K259" s="3"/>
      <c r="L259" s="3"/>
    </row>
    <row r="260" spans="11:12" ht="15.75" customHeight="1" x14ac:dyDescent="0.2">
      <c r="K260" s="3"/>
      <c r="L260" s="3"/>
    </row>
    <row r="261" spans="11:12" ht="15.75" customHeight="1" x14ac:dyDescent="0.2">
      <c r="K261" s="3"/>
      <c r="L261" s="3"/>
    </row>
    <row r="262" spans="11:12" ht="15.75" customHeight="1" x14ac:dyDescent="0.2">
      <c r="K262" s="3"/>
      <c r="L262" s="3"/>
    </row>
    <row r="263" spans="11:12" ht="15.75" customHeight="1" x14ac:dyDescent="0.2">
      <c r="K263" s="3"/>
      <c r="L263" s="3"/>
    </row>
    <row r="264" spans="11:12" ht="15.75" customHeight="1" x14ac:dyDescent="0.2">
      <c r="K264" s="3"/>
      <c r="L264" s="3"/>
    </row>
    <row r="265" spans="11:12" ht="15.75" customHeight="1" x14ac:dyDescent="0.2">
      <c r="K265" s="3"/>
      <c r="L265" s="3"/>
    </row>
    <row r="266" spans="11:12" ht="15.75" customHeight="1" x14ac:dyDescent="0.2">
      <c r="K266" s="3"/>
      <c r="L266" s="3"/>
    </row>
    <row r="267" spans="11:12" ht="15.75" customHeight="1" x14ac:dyDescent="0.2">
      <c r="K267" s="3"/>
      <c r="L267" s="3"/>
    </row>
    <row r="268" spans="11:12" ht="15.75" customHeight="1" x14ac:dyDescent="0.2">
      <c r="K268" s="3"/>
      <c r="L268" s="3"/>
    </row>
    <row r="269" spans="11:12" ht="15.75" customHeight="1" x14ac:dyDescent="0.2">
      <c r="K269" s="3"/>
      <c r="L269" s="3"/>
    </row>
    <row r="270" spans="11:12" ht="15.75" customHeight="1" x14ac:dyDescent="0.2">
      <c r="K270" s="3"/>
      <c r="L270" s="3"/>
    </row>
    <row r="271" spans="11:12" ht="15.75" customHeight="1" x14ac:dyDescent="0.2">
      <c r="K271" s="3"/>
      <c r="L271" s="3"/>
    </row>
    <row r="272" spans="11:12" ht="15.75" customHeight="1" x14ac:dyDescent="0.2">
      <c r="K272" s="3"/>
      <c r="L272" s="3"/>
    </row>
    <row r="273" spans="11:12" ht="15.75" customHeight="1" x14ac:dyDescent="0.2">
      <c r="K273" s="3"/>
      <c r="L273" s="3"/>
    </row>
    <row r="274" spans="11:12" ht="15.75" customHeight="1" x14ac:dyDescent="0.2">
      <c r="K274" s="3"/>
      <c r="L274" s="3"/>
    </row>
    <row r="275" spans="11:12" ht="15.75" customHeight="1" x14ac:dyDescent="0.2">
      <c r="K275" s="3"/>
      <c r="L275" s="3"/>
    </row>
    <row r="276" spans="11:12" ht="15.75" customHeight="1" x14ac:dyDescent="0.2">
      <c r="K276" s="3"/>
      <c r="L276" s="3"/>
    </row>
    <row r="277" spans="11:12" ht="15.75" customHeight="1" x14ac:dyDescent="0.2">
      <c r="K277" s="3"/>
      <c r="L277" s="3"/>
    </row>
    <row r="278" spans="11:12" ht="15.75" customHeight="1" x14ac:dyDescent="0.2">
      <c r="K278" s="3"/>
      <c r="L278" s="3"/>
    </row>
    <row r="279" spans="11:12" ht="15.75" customHeight="1" x14ac:dyDescent="0.2">
      <c r="K279" s="3"/>
      <c r="L279" s="3"/>
    </row>
    <row r="280" spans="11:12" ht="15.75" customHeight="1" x14ac:dyDescent="0.2">
      <c r="K280" s="3"/>
      <c r="L280" s="3"/>
    </row>
    <row r="281" spans="11:12" ht="15.75" customHeight="1" x14ac:dyDescent="0.2">
      <c r="K281" s="3"/>
      <c r="L281" s="3"/>
    </row>
    <row r="282" spans="11:12" ht="15.75" customHeight="1" x14ac:dyDescent="0.2">
      <c r="K282" s="3"/>
      <c r="L282" s="3"/>
    </row>
    <row r="283" spans="11:12" ht="15.75" customHeight="1" x14ac:dyDescent="0.2">
      <c r="K283" s="3"/>
      <c r="L283" s="3"/>
    </row>
    <row r="284" spans="11:12" ht="15.75" customHeight="1" x14ac:dyDescent="0.2">
      <c r="K284" s="3"/>
      <c r="L284" s="3"/>
    </row>
    <row r="285" spans="11:12" ht="15.75" customHeight="1" x14ac:dyDescent="0.2">
      <c r="K285" s="3"/>
      <c r="L285" s="3"/>
    </row>
    <row r="286" spans="11:12" ht="15.75" customHeight="1" x14ac:dyDescent="0.2">
      <c r="K286" s="3"/>
      <c r="L286" s="3"/>
    </row>
    <row r="287" spans="11:12" ht="15.75" customHeight="1" x14ac:dyDescent="0.2">
      <c r="K287" s="3"/>
      <c r="L287" s="3"/>
    </row>
    <row r="288" spans="11:12" ht="15.75" customHeight="1" x14ac:dyDescent="0.2">
      <c r="K288" s="3"/>
      <c r="L288" s="3"/>
    </row>
    <row r="289" spans="11:12" ht="15.75" customHeight="1" x14ac:dyDescent="0.2">
      <c r="K289" s="3"/>
      <c r="L289" s="3"/>
    </row>
    <row r="290" spans="11:12" ht="15.75" customHeight="1" x14ac:dyDescent="0.2">
      <c r="K290" s="3"/>
      <c r="L290" s="3"/>
    </row>
    <row r="291" spans="11:12" ht="15.75" customHeight="1" x14ac:dyDescent="0.2">
      <c r="K291" s="3"/>
      <c r="L291" s="3"/>
    </row>
    <row r="292" spans="11:12" ht="15.75" customHeight="1" x14ac:dyDescent="0.2">
      <c r="K292" s="3"/>
      <c r="L292" s="3"/>
    </row>
    <row r="293" spans="11:12" ht="15.75" customHeight="1" x14ac:dyDescent="0.2">
      <c r="K293" s="3"/>
      <c r="L293" s="3"/>
    </row>
    <row r="294" spans="11:12" ht="15.75" customHeight="1" x14ac:dyDescent="0.2">
      <c r="K294" s="3"/>
      <c r="L294" s="3"/>
    </row>
    <row r="295" spans="11:12" ht="15.75" customHeight="1" x14ac:dyDescent="0.2">
      <c r="K295" s="3"/>
      <c r="L295" s="3"/>
    </row>
    <row r="296" spans="11:12" ht="15.75" customHeight="1" x14ac:dyDescent="0.2">
      <c r="K296" s="3"/>
      <c r="L296" s="3"/>
    </row>
    <row r="297" spans="11:12" ht="15.75" customHeight="1" x14ac:dyDescent="0.2">
      <c r="K297" s="3"/>
      <c r="L297" s="3"/>
    </row>
    <row r="298" spans="11:12" ht="15.75" customHeight="1" x14ac:dyDescent="0.2">
      <c r="K298" s="3"/>
      <c r="L298" s="3"/>
    </row>
    <row r="299" spans="11:12" ht="15.75" customHeight="1" x14ac:dyDescent="0.2">
      <c r="K299" s="3"/>
      <c r="L299" s="3"/>
    </row>
    <row r="300" spans="11:12" ht="15.75" customHeight="1" x14ac:dyDescent="0.2">
      <c r="K300" s="3"/>
      <c r="L300" s="3"/>
    </row>
    <row r="301" spans="11:12" ht="15.75" customHeight="1" x14ac:dyDescent="0.2">
      <c r="K301" s="3"/>
      <c r="L301" s="3"/>
    </row>
    <row r="302" spans="11:12" ht="15.75" customHeight="1" x14ac:dyDescent="0.2">
      <c r="K302" s="3"/>
      <c r="L302" s="3"/>
    </row>
    <row r="303" spans="11:12" ht="15.75" customHeight="1" x14ac:dyDescent="0.2">
      <c r="K303" s="3"/>
      <c r="L303" s="3"/>
    </row>
    <row r="304" spans="11:12" ht="15.75" customHeight="1" x14ac:dyDescent="0.2">
      <c r="K304" s="3"/>
      <c r="L304" s="3"/>
    </row>
    <row r="305" spans="11:12" ht="15.75" customHeight="1" x14ac:dyDescent="0.2">
      <c r="K305" s="3"/>
      <c r="L305" s="3"/>
    </row>
    <row r="306" spans="11:12" ht="15.75" customHeight="1" x14ac:dyDescent="0.2">
      <c r="K306" s="3"/>
      <c r="L306" s="3"/>
    </row>
    <row r="307" spans="11:12" ht="15.75" customHeight="1" x14ac:dyDescent="0.2">
      <c r="K307" s="3"/>
      <c r="L307" s="3"/>
    </row>
    <row r="308" spans="11:12" ht="15.75" customHeight="1" x14ac:dyDescent="0.2">
      <c r="K308" s="3"/>
      <c r="L308" s="3"/>
    </row>
    <row r="309" spans="11:12" ht="15.75" customHeight="1" x14ac:dyDescent="0.2">
      <c r="K309" s="3"/>
      <c r="L309" s="3"/>
    </row>
    <row r="310" spans="11:12" ht="15.75" customHeight="1" x14ac:dyDescent="0.2">
      <c r="K310" s="3"/>
      <c r="L310" s="3"/>
    </row>
    <row r="311" spans="11:12" ht="15.75" customHeight="1" x14ac:dyDescent="0.2">
      <c r="K311" s="3"/>
      <c r="L311" s="3"/>
    </row>
    <row r="312" spans="11:12" ht="15.75" customHeight="1" x14ac:dyDescent="0.2">
      <c r="K312" s="3"/>
      <c r="L312" s="3"/>
    </row>
    <row r="313" spans="11:12" ht="15.75" customHeight="1" x14ac:dyDescent="0.2">
      <c r="K313" s="3"/>
      <c r="L313" s="3"/>
    </row>
    <row r="314" spans="11:12" ht="15.75" customHeight="1" x14ac:dyDescent="0.2">
      <c r="K314" s="3"/>
      <c r="L314" s="3"/>
    </row>
    <row r="315" spans="11:12" ht="15.75" customHeight="1" x14ac:dyDescent="0.2">
      <c r="K315" s="3"/>
      <c r="L315" s="3"/>
    </row>
    <row r="316" spans="11:12" ht="15.75" customHeight="1" x14ac:dyDescent="0.2">
      <c r="K316" s="3"/>
      <c r="L316" s="3"/>
    </row>
    <row r="317" spans="11:12" ht="15.75" customHeight="1" x14ac:dyDescent="0.2">
      <c r="K317" s="3"/>
      <c r="L317" s="3"/>
    </row>
    <row r="318" spans="11:12" ht="15.75" customHeight="1" x14ac:dyDescent="0.2">
      <c r="K318" s="3"/>
      <c r="L318" s="3"/>
    </row>
    <row r="319" spans="11:12" ht="15.75" customHeight="1" x14ac:dyDescent="0.2">
      <c r="K319" s="3"/>
      <c r="L319" s="3"/>
    </row>
    <row r="320" spans="11:12" ht="15.75" customHeight="1" x14ac:dyDescent="0.2">
      <c r="K320" s="3"/>
      <c r="L320" s="3"/>
    </row>
    <row r="321" spans="11:12" ht="15.75" customHeight="1" x14ac:dyDescent="0.2">
      <c r="K321" s="3"/>
      <c r="L321" s="3"/>
    </row>
    <row r="322" spans="11:12" ht="15.75" customHeight="1" x14ac:dyDescent="0.2">
      <c r="K322" s="3"/>
      <c r="L322" s="3"/>
    </row>
    <row r="323" spans="11:12" ht="15.75" customHeight="1" x14ac:dyDescent="0.2">
      <c r="K323" s="3"/>
      <c r="L323" s="3"/>
    </row>
    <row r="324" spans="11:12" ht="15.75" customHeight="1" x14ac:dyDescent="0.2">
      <c r="K324" s="3"/>
      <c r="L324" s="3"/>
    </row>
    <row r="325" spans="11:12" ht="15.75" customHeight="1" x14ac:dyDescent="0.2">
      <c r="K325" s="3"/>
      <c r="L325" s="3"/>
    </row>
    <row r="326" spans="11:12" ht="15.75" customHeight="1" x14ac:dyDescent="0.2">
      <c r="K326" s="3"/>
      <c r="L326" s="3"/>
    </row>
    <row r="327" spans="11:12" ht="15.75" customHeight="1" x14ac:dyDescent="0.2">
      <c r="K327" s="3"/>
      <c r="L327" s="3"/>
    </row>
    <row r="328" spans="11:12" ht="15.75" customHeight="1" x14ac:dyDescent="0.2">
      <c r="K328" s="3"/>
      <c r="L328" s="3"/>
    </row>
    <row r="329" spans="11:12" ht="15.75" customHeight="1" x14ac:dyDescent="0.2">
      <c r="K329" s="3"/>
      <c r="L329" s="3"/>
    </row>
    <row r="330" spans="11:12" ht="15.75" customHeight="1" x14ac:dyDescent="0.2">
      <c r="K330" s="3"/>
      <c r="L330" s="3"/>
    </row>
    <row r="331" spans="11:12" ht="15.75" customHeight="1" x14ac:dyDescent="0.2">
      <c r="K331" s="3"/>
      <c r="L331" s="3"/>
    </row>
    <row r="332" spans="11:12" ht="15.75" customHeight="1" x14ac:dyDescent="0.2">
      <c r="K332" s="3"/>
      <c r="L332" s="3"/>
    </row>
    <row r="333" spans="11:12" ht="15.75" customHeight="1" x14ac:dyDescent="0.2">
      <c r="K333" s="3"/>
      <c r="L333" s="3"/>
    </row>
    <row r="334" spans="11:12" ht="15.75" customHeight="1" x14ac:dyDescent="0.2">
      <c r="K334" s="3"/>
      <c r="L334" s="3"/>
    </row>
    <row r="335" spans="11:12" ht="15.75" customHeight="1" x14ac:dyDescent="0.2">
      <c r="K335" s="3"/>
      <c r="L335" s="3"/>
    </row>
    <row r="336" spans="11:12" ht="15.75" customHeight="1" x14ac:dyDescent="0.2">
      <c r="K336" s="3"/>
      <c r="L336" s="3"/>
    </row>
    <row r="337" spans="11:12" ht="15.75" customHeight="1" x14ac:dyDescent="0.2">
      <c r="K337" s="3"/>
      <c r="L337" s="3"/>
    </row>
    <row r="338" spans="11:12" ht="15.75" customHeight="1" x14ac:dyDescent="0.2">
      <c r="K338" s="3"/>
      <c r="L338" s="3"/>
    </row>
    <row r="339" spans="11:12" ht="15.75" customHeight="1" x14ac:dyDescent="0.2">
      <c r="K339" s="3"/>
      <c r="L339" s="3"/>
    </row>
    <row r="340" spans="11:12" ht="15.75" customHeight="1" x14ac:dyDescent="0.2">
      <c r="K340" s="3"/>
      <c r="L340" s="3"/>
    </row>
    <row r="341" spans="11:12" ht="15.75" customHeight="1" x14ac:dyDescent="0.2">
      <c r="K341" s="3"/>
      <c r="L341" s="3"/>
    </row>
    <row r="342" spans="11:12" ht="15.75" customHeight="1" x14ac:dyDescent="0.2">
      <c r="K342" s="3"/>
      <c r="L342" s="3"/>
    </row>
    <row r="343" spans="11:12" ht="15.75" customHeight="1" x14ac:dyDescent="0.2">
      <c r="K343" s="3"/>
      <c r="L343" s="3"/>
    </row>
    <row r="344" spans="11:12" ht="15.75" customHeight="1" x14ac:dyDescent="0.2">
      <c r="K344" s="3"/>
      <c r="L344" s="3"/>
    </row>
    <row r="345" spans="11:12" ht="15.75" customHeight="1" x14ac:dyDescent="0.2">
      <c r="K345" s="3"/>
      <c r="L345" s="3"/>
    </row>
    <row r="346" spans="11:12" ht="15.75" customHeight="1" x14ac:dyDescent="0.2">
      <c r="K346" s="3"/>
      <c r="L346" s="3"/>
    </row>
    <row r="347" spans="11:12" ht="15.75" customHeight="1" x14ac:dyDescent="0.2">
      <c r="K347" s="3"/>
      <c r="L347" s="3"/>
    </row>
    <row r="348" spans="11:12" ht="15.75" customHeight="1" x14ac:dyDescent="0.2">
      <c r="K348" s="3"/>
      <c r="L348" s="3"/>
    </row>
    <row r="349" spans="11:12" ht="15.75" customHeight="1" x14ac:dyDescent="0.2">
      <c r="K349" s="3"/>
      <c r="L349" s="3"/>
    </row>
    <row r="350" spans="11:12" ht="15.75" customHeight="1" x14ac:dyDescent="0.2">
      <c r="K350" s="3"/>
      <c r="L350" s="3"/>
    </row>
    <row r="351" spans="11:12" ht="15.75" customHeight="1" x14ac:dyDescent="0.2">
      <c r="K351" s="3"/>
      <c r="L351" s="3"/>
    </row>
    <row r="352" spans="11:12" ht="15.75" customHeight="1" x14ac:dyDescent="0.2">
      <c r="K352" s="3"/>
      <c r="L352" s="3"/>
    </row>
    <row r="353" spans="11:12" ht="15.75" customHeight="1" x14ac:dyDescent="0.2">
      <c r="K353" s="3"/>
      <c r="L353" s="3"/>
    </row>
    <row r="354" spans="11:12" ht="15.75" customHeight="1" x14ac:dyDescent="0.2">
      <c r="K354" s="3"/>
      <c r="L354" s="3"/>
    </row>
    <row r="355" spans="11:12" ht="15.75" customHeight="1" x14ac:dyDescent="0.2">
      <c r="K355" s="3"/>
      <c r="L355" s="3"/>
    </row>
    <row r="356" spans="11:12" ht="15.75" customHeight="1" x14ac:dyDescent="0.2">
      <c r="K356" s="3"/>
      <c r="L356" s="3"/>
    </row>
    <row r="357" spans="11:12" ht="15.75" customHeight="1" x14ac:dyDescent="0.2">
      <c r="K357" s="3"/>
      <c r="L357" s="3"/>
    </row>
    <row r="358" spans="11:12" ht="15.75" customHeight="1" x14ac:dyDescent="0.2">
      <c r="K358" s="3"/>
      <c r="L358" s="3"/>
    </row>
    <row r="359" spans="11:12" ht="15.75" customHeight="1" x14ac:dyDescent="0.2">
      <c r="K359" s="3"/>
      <c r="L359" s="3"/>
    </row>
    <row r="360" spans="11:12" ht="15.75" customHeight="1" x14ac:dyDescent="0.2">
      <c r="K360" s="3"/>
      <c r="L360" s="3"/>
    </row>
    <row r="361" spans="11:12" ht="15.75" customHeight="1" x14ac:dyDescent="0.2">
      <c r="K361" s="3"/>
      <c r="L361" s="3"/>
    </row>
    <row r="362" spans="11:12" ht="15.75" customHeight="1" x14ac:dyDescent="0.2">
      <c r="K362" s="3"/>
      <c r="L362" s="3"/>
    </row>
    <row r="363" spans="11:12" ht="15.75" customHeight="1" x14ac:dyDescent="0.2">
      <c r="K363" s="3"/>
      <c r="L363" s="3"/>
    </row>
    <row r="364" spans="11:12" ht="15.75" customHeight="1" x14ac:dyDescent="0.2">
      <c r="K364" s="3"/>
      <c r="L364" s="3"/>
    </row>
    <row r="365" spans="11:12" ht="15.75" customHeight="1" x14ac:dyDescent="0.2">
      <c r="K365" s="3"/>
      <c r="L365" s="3"/>
    </row>
    <row r="366" spans="11:12" ht="15.75" customHeight="1" x14ac:dyDescent="0.2">
      <c r="K366" s="3"/>
      <c r="L366" s="3"/>
    </row>
    <row r="367" spans="11:12" ht="15.75" customHeight="1" x14ac:dyDescent="0.2">
      <c r="K367" s="3"/>
      <c r="L367" s="3"/>
    </row>
    <row r="368" spans="11:12" ht="15.75" customHeight="1" x14ac:dyDescent="0.2">
      <c r="K368" s="3"/>
      <c r="L368" s="3"/>
    </row>
    <row r="369" spans="11:12" ht="15.75" customHeight="1" x14ac:dyDescent="0.2">
      <c r="K369" s="3"/>
      <c r="L369" s="3"/>
    </row>
    <row r="370" spans="11:12" ht="15.75" customHeight="1" x14ac:dyDescent="0.2">
      <c r="K370" s="3"/>
      <c r="L370" s="3"/>
    </row>
    <row r="371" spans="11:12" ht="15.75" customHeight="1" x14ac:dyDescent="0.2">
      <c r="K371" s="3"/>
      <c r="L371" s="3"/>
    </row>
    <row r="372" spans="11:12" ht="15.75" customHeight="1" x14ac:dyDescent="0.2">
      <c r="K372" s="3"/>
      <c r="L372" s="3"/>
    </row>
    <row r="373" spans="11:12" ht="15.75" customHeight="1" x14ac:dyDescent="0.2">
      <c r="K373" s="3"/>
      <c r="L373" s="3"/>
    </row>
    <row r="374" spans="11:12" ht="15.75" customHeight="1" x14ac:dyDescent="0.2">
      <c r="K374" s="3"/>
      <c r="L374" s="3"/>
    </row>
    <row r="375" spans="11:12" ht="15.75" customHeight="1" x14ac:dyDescent="0.2">
      <c r="K375" s="3"/>
      <c r="L375" s="3"/>
    </row>
    <row r="376" spans="11:12" ht="15.75" customHeight="1" x14ac:dyDescent="0.2">
      <c r="K376" s="3"/>
      <c r="L376" s="3"/>
    </row>
    <row r="377" spans="11:12" ht="15.75" customHeight="1" x14ac:dyDescent="0.2">
      <c r="K377" s="3"/>
      <c r="L377" s="3"/>
    </row>
    <row r="378" spans="11:12" ht="15.75" customHeight="1" x14ac:dyDescent="0.2">
      <c r="K378" s="3"/>
      <c r="L378" s="3"/>
    </row>
    <row r="379" spans="11:12" ht="15.75" customHeight="1" x14ac:dyDescent="0.2">
      <c r="K379" s="3"/>
      <c r="L379" s="3"/>
    </row>
    <row r="380" spans="11:12" ht="15.75" customHeight="1" x14ac:dyDescent="0.2">
      <c r="K380" s="3"/>
      <c r="L380" s="3"/>
    </row>
    <row r="381" spans="11:12" ht="15.75" customHeight="1" x14ac:dyDescent="0.2">
      <c r="K381" s="3"/>
      <c r="L381" s="3"/>
    </row>
    <row r="382" spans="11:12" ht="15.75" customHeight="1" x14ac:dyDescent="0.2">
      <c r="K382" s="3"/>
      <c r="L382" s="3"/>
    </row>
    <row r="383" spans="11:12" ht="15.75" customHeight="1" x14ac:dyDescent="0.2">
      <c r="K383" s="3"/>
      <c r="L383" s="3"/>
    </row>
    <row r="384" spans="11:12" ht="15.75" customHeight="1" x14ac:dyDescent="0.2">
      <c r="K384" s="3"/>
      <c r="L384" s="3"/>
    </row>
    <row r="385" spans="11:12" ht="15.75" customHeight="1" x14ac:dyDescent="0.2">
      <c r="K385" s="3"/>
      <c r="L385" s="3"/>
    </row>
    <row r="386" spans="11:12" ht="15.75" customHeight="1" x14ac:dyDescent="0.2">
      <c r="K386" s="3"/>
      <c r="L386" s="3"/>
    </row>
    <row r="387" spans="11:12" ht="15.75" customHeight="1" x14ac:dyDescent="0.2">
      <c r="K387" s="3"/>
      <c r="L387" s="3"/>
    </row>
    <row r="388" spans="11:12" ht="15.75" customHeight="1" x14ac:dyDescent="0.2">
      <c r="K388" s="3"/>
      <c r="L388" s="3"/>
    </row>
    <row r="389" spans="11:12" ht="15.75" customHeight="1" x14ac:dyDescent="0.2">
      <c r="K389" s="3"/>
      <c r="L389" s="3"/>
    </row>
    <row r="390" spans="11:12" ht="15.75" customHeight="1" x14ac:dyDescent="0.2">
      <c r="K390" s="3"/>
      <c r="L390" s="3"/>
    </row>
    <row r="391" spans="11:12" ht="15.75" customHeight="1" x14ac:dyDescent="0.2">
      <c r="K391" s="3"/>
      <c r="L391" s="3"/>
    </row>
    <row r="392" spans="11:12" ht="15.75" customHeight="1" x14ac:dyDescent="0.2">
      <c r="K392" s="3"/>
      <c r="L392" s="3"/>
    </row>
    <row r="393" spans="11:12" ht="15.75" customHeight="1" x14ac:dyDescent="0.2">
      <c r="K393" s="3"/>
      <c r="L393" s="3"/>
    </row>
    <row r="394" spans="11:12" ht="15.75" customHeight="1" x14ac:dyDescent="0.2">
      <c r="K394" s="3"/>
      <c r="L394" s="3"/>
    </row>
    <row r="395" spans="11:12" ht="15.75" customHeight="1" x14ac:dyDescent="0.2">
      <c r="K395" s="3"/>
      <c r="L395" s="3"/>
    </row>
    <row r="396" spans="11:12" ht="15.75" customHeight="1" x14ac:dyDescent="0.2">
      <c r="K396" s="3"/>
      <c r="L396" s="3"/>
    </row>
    <row r="397" spans="11:12" ht="15.75" customHeight="1" x14ac:dyDescent="0.2">
      <c r="K397" s="3"/>
      <c r="L397" s="3"/>
    </row>
    <row r="398" spans="11:12" ht="15.75" customHeight="1" x14ac:dyDescent="0.2">
      <c r="K398" s="3"/>
      <c r="L398" s="3"/>
    </row>
    <row r="399" spans="11:12" ht="15.75" customHeight="1" x14ac:dyDescent="0.2">
      <c r="K399" s="3"/>
      <c r="L399" s="3"/>
    </row>
    <row r="400" spans="11:12" ht="15.75" customHeight="1" x14ac:dyDescent="0.2">
      <c r="K400" s="3"/>
      <c r="L400" s="3"/>
    </row>
    <row r="401" spans="11:12" ht="15.75" customHeight="1" x14ac:dyDescent="0.2">
      <c r="K401" s="3"/>
      <c r="L401" s="3"/>
    </row>
    <row r="402" spans="11:12" ht="15.75" customHeight="1" x14ac:dyDescent="0.2">
      <c r="K402" s="3"/>
      <c r="L402" s="3"/>
    </row>
    <row r="403" spans="11:12" ht="15.75" customHeight="1" x14ac:dyDescent="0.2">
      <c r="K403" s="3"/>
      <c r="L403" s="3"/>
    </row>
    <row r="404" spans="11:12" ht="15.75" customHeight="1" x14ac:dyDescent="0.2">
      <c r="K404" s="3"/>
      <c r="L404" s="3"/>
    </row>
    <row r="405" spans="11:12" ht="15.75" customHeight="1" x14ac:dyDescent="0.2">
      <c r="K405" s="3"/>
      <c r="L405" s="3"/>
    </row>
    <row r="406" spans="11:12" ht="15.75" customHeight="1" x14ac:dyDescent="0.2">
      <c r="K406" s="3"/>
      <c r="L406" s="3"/>
    </row>
    <row r="407" spans="11:12" ht="15.75" customHeight="1" x14ac:dyDescent="0.2">
      <c r="K407" s="3"/>
      <c r="L407" s="3"/>
    </row>
    <row r="408" spans="11:12" ht="15.75" customHeight="1" x14ac:dyDescent="0.2">
      <c r="K408" s="3"/>
      <c r="L408" s="3"/>
    </row>
    <row r="409" spans="11:12" ht="15.75" customHeight="1" x14ac:dyDescent="0.2">
      <c r="K409" s="3"/>
      <c r="L409" s="3"/>
    </row>
    <row r="410" spans="11:12" ht="15.75" customHeight="1" x14ac:dyDescent="0.2">
      <c r="K410" s="3"/>
      <c r="L410" s="3"/>
    </row>
    <row r="411" spans="11:12" ht="15.75" customHeight="1" x14ac:dyDescent="0.2">
      <c r="K411" s="3"/>
      <c r="L411" s="3"/>
    </row>
    <row r="412" spans="11:12" ht="15.75" customHeight="1" x14ac:dyDescent="0.2">
      <c r="K412" s="3"/>
      <c r="L412" s="3"/>
    </row>
    <row r="413" spans="11:12" ht="15.75" customHeight="1" x14ac:dyDescent="0.2">
      <c r="K413" s="3"/>
      <c r="L413" s="3"/>
    </row>
    <row r="414" spans="11:12" ht="15.75" customHeight="1" x14ac:dyDescent="0.2">
      <c r="K414" s="3"/>
      <c r="L414" s="3"/>
    </row>
    <row r="415" spans="11:12" ht="15.75" customHeight="1" x14ac:dyDescent="0.2">
      <c r="K415" s="3"/>
      <c r="L415" s="3"/>
    </row>
    <row r="416" spans="11:12" ht="15.75" customHeight="1" x14ac:dyDescent="0.2">
      <c r="K416" s="3"/>
      <c r="L416" s="3"/>
    </row>
    <row r="417" spans="11:12" ht="15.75" customHeight="1" x14ac:dyDescent="0.2">
      <c r="K417" s="3"/>
      <c r="L417" s="3"/>
    </row>
    <row r="418" spans="11:12" ht="15.75" customHeight="1" x14ac:dyDescent="0.2">
      <c r="K418" s="3"/>
      <c r="L418" s="3"/>
    </row>
    <row r="419" spans="11:12" ht="15.75" customHeight="1" x14ac:dyDescent="0.2">
      <c r="K419" s="3"/>
      <c r="L419" s="3"/>
    </row>
    <row r="420" spans="11:12" ht="15.75" customHeight="1" x14ac:dyDescent="0.2">
      <c r="K420" s="3"/>
      <c r="L420" s="3"/>
    </row>
    <row r="421" spans="11:12" ht="15.75" customHeight="1" x14ac:dyDescent="0.2">
      <c r="K421" s="3"/>
      <c r="L421" s="3"/>
    </row>
    <row r="422" spans="11:12" ht="15.75" customHeight="1" x14ac:dyDescent="0.2">
      <c r="K422" s="3"/>
      <c r="L422" s="3"/>
    </row>
    <row r="423" spans="11:12" ht="15.75" customHeight="1" x14ac:dyDescent="0.2">
      <c r="K423" s="3"/>
      <c r="L423" s="3"/>
    </row>
    <row r="424" spans="11:12" ht="15.75" customHeight="1" x14ac:dyDescent="0.2">
      <c r="K424" s="3"/>
      <c r="L424" s="3"/>
    </row>
    <row r="425" spans="11:12" ht="15.75" customHeight="1" x14ac:dyDescent="0.2">
      <c r="K425" s="3"/>
      <c r="L425" s="3"/>
    </row>
    <row r="426" spans="11:12" ht="15.75" customHeight="1" x14ac:dyDescent="0.2">
      <c r="K426" s="3"/>
      <c r="L426" s="3"/>
    </row>
    <row r="427" spans="11:12" ht="15.75" customHeight="1" x14ac:dyDescent="0.2">
      <c r="K427" s="3"/>
      <c r="L427" s="3"/>
    </row>
    <row r="428" spans="11:12" ht="15.75" customHeight="1" x14ac:dyDescent="0.2">
      <c r="K428" s="3"/>
      <c r="L428" s="3"/>
    </row>
    <row r="429" spans="11:12" ht="15.75" customHeight="1" x14ac:dyDescent="0.2">
      <c r="K429" s="3"/>
      <c r="L429" s="3"/>
    </row>
    <row r="430" spans="11:12" ht="15.75" customHeight="1" x14ac:dyDescent="0.2">
      <c r="K430" s="3"/>
      <c r="L430" s="3"/>
    </row>
    <row r="431" spans="11:12" ht="15.75" customHeight="1" x14ac:dyDescent="0.2">
      <c r="K431" s="3"/>
      <c r="L431" s="3"/>
    </row>
    <row r="432" spans="11:12" ht="15.75" customHeight="1" x14ac:dyDescent="0.2">
      <c r="K432" s="3"/>
      <c r="L432" s="3"/>
    </row>
    <row r="433" spans="11:12" ht="15.75" customHeight="1" x14ac:dyDescent="0.2">
      <c r="K433" s="3"/>
      <c r="L433" s="3"/>
    </row>
    <row r="434" spans="11:12" ht="15.75" customHeight="1" x14ac:dyDescent="0.2">
      <c r="K434" s="3"/>
      <c r="L434" s="3"/>
    </row>
    <row r="435" spans="11:12" ht="15.75" customHeight="1" x14ac:dyDescent="0.2">
      <c r="K435" s="3"/>
      <c r="L435" s="3"/>
    </row>
    <row r="436" spans="11:12" ht="15.75" customHeight="1" x14ac:dyDescent="0.2">
      <c r="K436" s="3"/>
      <c r="L436" s="3"/>
    </row>
    <row r="437" spans="11:12" ht="15.75" customHeight="1" x14ac:dyDescent="0.2">
      <c r="K437" s="3"/>
      <c r="L437" s="3"/>
    </row>
    <row r="438" spans="11:12" ht="15.75" customHeight="1" x14ac:dyDescent="0.2">
      <c r="K438" s="3"/>
      <c r="L438" s="3"/>
    </row>
    <row r="439" spans="11:12" ht="15.75" customHeight="1" x14ac:dyDescent="0.2">
      <c r="K439" s="3"/>
      <c r="L439" s="3"/>
    </row>
    <row r="440" spans="11:12" ht="15.75" customHeight="1" x14ac:dyDescent="0.2">
      <c r="K440" s="3"/>
      <c r="L440" s="3"/>
    </row>
    <row r="441" spans="11:12" ht="15.75" customHeight="1" x14ac:dyDescent="0.2">
      <c r="K441" s="3"/>
      <c r="L441" s="3"/>
    </row>
    <row r="442" spans="11:12" ht="15.75" customHeight="1" x14ac:dyDescent="0.2">
      <c r="K442" s="3"/>
      <c r="L442" s="3"/>
    </row>
    <row r="443" spans="11:12" ht="15.75" customHeight="1" x14ac:dyDescent="0.2">
      <c r="K443" s="3"/>
      <c r="L443" s="3"/>
    </row>
    <row r="444" spans="11:12" ht="15.75" customHeight="1" x14ac:dyDescent="0.2">
      <c r="K444" s="3"/>
      <c r="L444" s="3"/>
    </row>
    <row r="445" spans="11:12" ht="15.75" customHeight="1" x14ac:dyDescent="0.2">
      <c r="K445" s="3"/>
      <c r="L445" s="3"/>
    </row>
    <row r="446" spans="11:12" ht="15.75" customHeight="1" x14ac:dyDescent="0.2">
      <c r="K446" s="3"/>
      <c r="L446" s="3"/>
    </row>
    <row r="447" spans="11:12" ht="15.75" customHeight="1" x14ac:dyDescent="0.2">
      <c r="K447" s="3"/>
      <c r="L447" s="3"/>
    </row>
    <row r="448" spans="11:12" ht="15.75" customHeight="1" x14ac:dyDescent="0.2">
      <c r="K448" s="3"/>
      <c r="L448" s="3"/>
    </row>
    <row r="449" spans="11:12" ht="15.75" customHeight="1" x14ac:dyDescent="0.2">
      <c r="K449" s="3"/>
      <c r="L449" s="3"/>
    </row>
    <row r="450" spans="11:12" ht="15.75" customHeight="1" x14ac:dyDescent="0.2">
      <c r="K450" s="3"/>
      <c r="L450" s="3"/>
    </row>
    <row r="451" spans="11:12" ht="15.75" customHeight="1" x14ac:dyDescent="0.2">
      <c r="K451" s="3"/>
      <c r="L451" s="3"/>
    </row>
    <row r="452" spans="11:12" ht="15.75" customHeight="1" x14ac:dyDescent="0.2">
      <c r="K452" s="3"/>
      <c r="L452" s="3"/>
    </row>
    <row r="453" spans="11:12" ht="15.75" customHeight="1" x14ac:dyDescent="0.2">
      <c r="K453" s="3"/>
      <c r="L453" s="3"/>
    </row>
    <row r="454" spans="11:12" ht="15.75" customHeight="1" x14ac:dyDescent="0.2">
      <c r="K454" s="3"/>
      <c r="L454" s="3"/>
    </row>
    <row r="455" spans="11:12" ht="15.75" customHeight="1" x14ac:dyDescent="0.2">
      <c r="K455" s="3"/>
      <c r="L455" s="3"/>
    </row>
    <row r="456" spans="11:12" ht="15.75" customHeight="1" x14ac:dyDescent="0.2">
      <c r="K456" s="3"/>
      <c r="L456" s="3"/>
    </row>
    <row r="457" spans="11:12" ht="15.75" customHeight="1" x14ac:dyDescent="0.2">
      <c r="K457" s="3"/>
      <c r="L457" s="3"/>
    </row>
    <row r="458" spans="11:12" ht="15.75" customHeight="1" x14ac:dyDescent="0.2">
      <c r="K458" s="3"/>
      <c r="L458" s="3"/>
    </row>
    <row r="459" spans="11:12" ht="15.75" customHeight="1" x14ac:dyDescent="0.2">
      <c r="K459" s="3"/>
      <c r="L459" s="3"/>
    </row>
    <row r="460" spans="11:12" ht="15.75" customHeight="1" x14ac:dyDescent="0.2">
      <c r="K460" s="3"/>
      <c r="L460" s="3"/>
    </row>
    <row r="461" spans="11:12" ht="15.75" customHeight="1" x14ac:dyDescent="0.2">
      <c r="K461" s="3"/>
      <c r="L461" s="3"/>
    </row>
    <row r="462" spans="11:12" ht="15.75" customHeight="1" x14ac:dyDescent="0.2">
      <c r="K462" s="3"/>
      <c r="L462" s="3"/>
    </row>
    <row r="463" spans="11:12" ht="15.75" customHeight="1" x14ac:dyDescent="0.2">
      <c r="K463" s="3"/>
      <c r="L463" s="3"/>
    </row>
    <row r="464" spans="11:12" ht="15.75" customHeight="1" x14ac:dyDescent="0.2">
      <c r="K464" s="3"/>
      <c r="L464" s="3"/>
    </row>
    <row r="465" spans="11:12" ht="15.75" customHeight="1" x14ac:dyDescent="0.2">
      <c r="K465" s="3"/>
      <c r="L465" s="3"/>
    </row>
    <row r="466" spans="11:12" ht="15.75" customHeight="1" x14ac:dyDescent="0.2">
      <c r="K466" s="3"/>
      <c r="L466" s="3"/>
    </row>
    <row r="467" spans="11:12" ht="15.75" customHeight="1" x14ac:dyDescent="0.2">
      <c r="K467" s="3"/>
      <c r="L467" s="3"/>
    </row>
    <row r="468" spans="11:12" ht="15.75" customHeight="1" x14ac:dyDescent="0.2">
      <c r="K468" s="3"/>
      <c r="L468" s="3"/>
    </row>
    <row r="469" spans="11:12" ht="15.75" customHeight="1" x14ac:dyDescent="0.2">
      <c r="K469" s="3"/>
      <c r="L469" s="3"/>
    </row>
    <row r="470" spans="11:12" ht="15.75" customHeight="1" x14ac:dyDescent="0.2">
      <c r="K470" s="3"/>
      <c r="L470" s="3"/>
    </row>
    <row r="471" spans="11:12" ht="15.75" customHeight="1" x14ac:dyDescent="0.2">
      <c r="K471" s="3"/>
      <c r="L471" s="3"/>
    </row>
    <row r="472" spans="11:12" ht="15.75" customHeight="1" x14ac:dyDescent="0.2">
      <c r="K472" s="3"/>
      <c r="L472" s="3"/>
    </row>
    <row r="473" spans="11:12" ht="15.75" customHeight="1" x14ac:dyDescent="0.2">
      <c r="K473" s="3"/>
      <c r="L473" s="3"/>
    </row>
    <row r="474" spans="11:12" ht="15.75" customHeight="1" x14ac:dyDescent="0.2">
      <c r="K474" s="3"/>
      <c r="L474" s="3"/>
    </row>
    <row r="475" spans="11:12" ht="15.75" customHeight="1" x14ac:dyDescent="0.2">
      <c r="K475" s="3"/>
      <c r="L475" s="3"/>
    </row>
    <row r="476" spans="11:12" ht="15.75" customHeight="1" x14ac:dyDescent="0.2">
      <c r="K476" s="3"/>
      <c r="L476" s="3"/>
    </row>
    <row r="477" spans="11:12" ht="15.75" customHeight="1" x14ac:dyDescent="0.2">
      <c r="K477" s="3"/>
      <c r="L477" s="3"/>
    </row>
    <row r="478" spans="11:12" ht="15.75" customHeight="1" x14ac:dyDescent="0.2">
      <c r="K478" s="3"/>
      <c r="L478" s="3"/>
    </row>
    <row r="479" spans="11:12" ht="15.75" customHeight="1" x14ac:dyDescent="0.2">
      <c r="K479" s="3"/>
      <c r="L479" s="3"/>
    </row>
    <row r="480" spans="11:12" ht="15.75" customHeight="1" x14ac:dyDescent="0.2">
      <c r="K480" s="3"/>
      <c r="L480" s="3"/>
    </row>
    <row r="481" spans="11:12" ht="15.75" customHeight="1" x14ac:dyDescent="0.2">
      <c r="K481" s="3"/>
      <c r="L481" s="3"/>
    </row>
    <row r="482" spans="11:12" ht="15.75" customHeight="1" x14ac:dyDescent="0.2">
      <c r="K482" s="3"/>
      <c r="L482" s="3"/>
    </row>
    <row r="483" spans="11:12" ht="15.75" customHeight="1" x14ac:dyDescent="0.2">
      <c r="K483" s="3"/>
      <c r="L483" s="3"/>
    </row>
    <row r="484" spans="11:12" ht="15.75" customHeight="1" x14ac:dyDescent="0.2">
      <c r="K484" s="3"/>
      <c r="L484" s="3"/>
    </row>
    <row r="485" spans="11:12" ht="15.75" customHeight="1" x14ac:dyDescent="0.2">
      <c r="K485" s="3"/>
      <c r="L485" s="3"/>
    </row>
    <row r="486" spans="11:12" ht="15.75" customHeight="1" x14ac:dyDescent="0.2">
      <c r="K486" s="3"/>
      <c r="L486" s="3"/>
    </row>
    <row r="487" spans="11:12" ht="15.75" customHeight="1" x14ac:dyDescent="0.2">
      <c r="K487" s="3"/>
      <c r="L487" s="3"/>
    </row>
    <row r="488" spans="11:12" ht="15.75" customHeight="1" x14ac:dyDescent="0.2">
      <c r="K488" s="3"/>
      <c r="L488" s="3"/>
    </row>
    <row r="489" spans="11:12" ht="15.75" customHeight="1" x14ac:dyDescent="0.2">
      <c r="K489" s="3"/>
      <c r="L489" s="3"/>
    </row>
    <row r="490" spans="11:12" ht="15.75" customHeight="1" x14ac:dyDescent="0.2">
      <c r="K490" s="3"/>
      <c r="L490" s="3"/>
    </row>
    <row r="491" spans="11:12" ht="15.75" customHeight="1" x14ac:dyDescent="0.2">
      <c r="K491" s="3"/>
      <c r="L491" s="3"/>
    </row>
    <row r="492" spans="11:12" ht="15.75" customHeight="1" x14ac:dyDescent="0.2">
      <c r="K492" s="3"/>
      <c r="L492" s="3"/>
    </row>
    <row r="493" spans="11:12" ht="15.75" customHeight="1" x14ac:dyDescent="0.2">
      <c r="K493" s="3"/>
      <c r="L493" s="3"/>
    </row>
    <row r="494" spans="11:12" ht="15.75" customHeight="1" x14ac:dyDescent="0.2">
      <c r="K494" s="3"/>
      <c r="L494" s="3"/>
    </row>
    <row r="495" spans="11:12" ht="15.75" customHeight="1" x14ac:dyDescent="0.2">
      <c r="K495" s="3"/>
      <c r="L495" s="3"/>
    </row>
    <row r="496" spans="11:12" ht="15.75" customHeight="1" x14ac:dyDescent="0.2">
      <c r="K496" s="3"/>
      <c r="L496" s="3"/>
    </row>
    <row r="497" spans="11:12" ht="15.75" customHeight="1" x14ac:dyDescent="0.2">
      <c r="K497" s="3"/>
      <c r="L497" s="3"/>
    </row>
    <row r="498" spans="11:12" ht="15.75" customHeight="1" x14ac:dyDescent="0.2">
      <c r="K498" s="3"/>
      <c r="L498" s="3"/>
    </row>
    <row r="499" spans="11:12" ht="15.75" customHeight="1" x14ac:dyDescent="0.2">
      <c r="K499" s="3"/>
      <c r="L499" s="3"/>
    </row>
    <row r="500" spans="11:12" ht="15.75" customHeight="1" x14ac:dyDescent="0.2">
      <c r="K500" s="3"/>
      <c r="L500" s="3"/>
    </row>
    <row r="501" spans="11:12" ht="15.75" customHeight="1" x14ac:dyDescent="0.2">
      <c r="K501" s="3"/>
      <c r="L501" s="3"/>
    </row>
    <row r="502" spans="11:12" ht="15.75" customHeight="1" x14ac:dyDescent="0.2">
      <c r="K502" s="3"/>
      <c r="L502" s="3"/>
    </row>
    <row r="503" spans="11:12" ht="15.75" customHeight="1" x14ac:dyDescent="0.2">
      <c r="K503" s="3"/>
      <c r="L503" s="3"/>
    </row>
    <row r="504" spans="11:12" ht="15.75" customHeight="1" x14ac:dyDescent="0.2">
      <c r="K504" s="3"/>
      <c r="L504" s="3"/>
    </row>
    <row r="505" spans="11:12" ht="15.75" customHeight="1" x14ac:dyDescent="0.2">
      <c r="K505" s="3"/>
      <c r="L505" s="3"/>
    </row>
    <row r="506" spans="11:12" ht="15.75" customHeight="1" x14ac:dyDescent="0.2">
      <c r="K506" s="3"/>
      <c r="L506" s="3"/>
    </row>
    <row r="507" spans="11:12" ht="15.75" customHeight="1" x14ac:dyDescent="0.2">
      <c r="K507" s="3"/>
      <c r="L507" s="3"/>
    </row>
    <row r="508" spans="11:12" ht="15.75" customHeight="1" x14ac:dyDescent="0.2">
      <c r="K508" s="3"/>
      <c r="L508" s="3"/>
    </row>
    <row r="509" spans="11:12" ht="15.75" customHeight="1" x14ac:dyDescent="0.2">
      <c r="K509" s="3"/>
      <c r="L509" s="3"/>
    </row>
    <row r="510" spans="11:12" ht="15.75" customHeight="1" x14ac:dyDescent="0.2">
      <c r="K510" s="3"/>
      <c r="L510" s="3"/>
    </row>
    <row r="511" spans="11:12" ht="15.75" customHeight="1" x14ac:dyDescent="0.2">
      <c r="K511" s="3"/>
      <c r="L511" s="3"/>
    </row>
    <row r="512" spans="11:12" ht="15.75" customHeight="1" x14ac:dyDescent="0.2">
      <c r="K512" s="3"/>
      <c r="L512" s="3"/>
    </row>
    <row r="513" spans="11:12" ht="15.75" customHeight="1" x14ac:dyDescent="0.2">
      <c r="K513" s="3"/>
      <c r="L513" s="3"/>
    </row>
    <row r="514" spans="11:12" ht="15.75" customHeight="1" x14ac:dyDescent="0.2">
      <c r="K514" s="3"/>
      <c r="L514" s="3"/>
    </row>
    <row r="515" spans="11:12" ht="15.75" customHeight="1" x14ac:dyDescent="0.2">
      <c r="K515" s="3"/>
      <c r="L515" s="3"/>
    </row>
    <row r="516" spans="11:12" ht="15.75" customHeight="1" x14ac:dyDescent="0.2">
      <c r="K516" s="3"/>
      <c r="L516" s="3"/>
    </row>
    <row r="517" spans="11:12" ht="15.75" customHeight="1" x14ac:dyDescent="0.2">
      <c r="K517" s="3"/>
      <c r="L517" s="3"/>
    </row>
    <row r="518" spans="11:12" ht="15.75" customHeight="1" x14ac:dyDescent="0.2">
      <c r="K518" s="3"/>
      <c r="L518" s="3"/>
    </row>
    <row r="519" spans="11:12" ht="15.75" customHeight="1" x14ac:dyDescent="0.2">
      <c r="K519" s="3"/>
      <c r="L519" s="3"/>
    </row>
    <row r="520" spans="11:12" ht="15.75" customHeight="1" x14ac:dyDescent="0.2">
      <c r="K520" s="3"/>
      <c r="L520" s="3"/>
    </row>
    <row r="521" spans="11:12" ht="15.75" customHeight="1" x14ac:dyDescent="0.2">
      <c r="K521" s="3"/>
      <c r="L521" s="3"/>
    </row>
    <row r="522" spans="11:12" ht="15.75" customHeight="1" x14ac:dyDescent="0.2">
      <c r="K522" s="3"/>
      <c r="L522" s="3"/>
    </row>
    <row r="523" spans="11:12" ht="15.75" customHeight="1" x14ac:dyDescent="0.2">
      <c r="K523" s="3"/>
      <c r="L523" s="3"/>
    </row>
    <row r="524" spans="11:12" ht="15.75" customHeight="1" x14ac:dyDescent="0.2">
      <c r="K524" s="3"/>
      <c r="L524" s="3"/>
    </row>
    <row r="525" spans="11:12" ht="15.75" customHeight="1" x14ac:dyDescent="0.2">
      <c r="K525" s="3"/>
      <c r="L525" s="3"/>
    </row>
    <row r="526" spans="11:12" ht="15.75" customHeight="1" x14ac:dyDescent="0.2">
      <c r="K526" s="3"/>
      <c r="L526" s="3"/>
    </row>
    <row r="527" spans="11:12" ht="15.75" customHeight="1" x14ac:dyDescent="0.2">
      <c r="K527" s="3"/>
      <c r="L527" s="3"/>
    </row>
    <row r="528" spans="11:12" ht="15.75" customHeight="1" x14ac:dyDescent="0.2">
      <c r="K528" s="3"/>
      <c r="L528" s="3"/>
    </row>
    <row r="529" spans="11:12" ht="15.75" customHeight="1" x14ac:dyDescent="0.2">
      <c r="K529" s="3"/>
      <c r="L529" s="3"/>
    </row>
    <row r="530" spans="11:12" ht="15.75" customHeight="1" x14ac:dyDescent="0.2">
      <c r="K530" s="3"/>
      <c r="L530" s="3"/>
    </row>
    <row r="531" spans="11:12" ht="15.75" customHeight="1" x14ac:dyDescent="0.2">
      <c r="K531" s="3"/>
      <c r="L531" s="3"/>
    </row>
    <row r="532" spans="11:12" ht="15.75" customHeight="1" x14ac:dyDescent="0.2">
      <c r="K532" s="3"/>
      <c r="L532" s="3"/>
    </row>
    <row r="533" spans="11:12" ht="15.75" customHeight="1" x14ac:dyDescent="0.2">
      <c r="K533" s="3"/>
      <c r="L533" s="3"/>
    </row>
    <row r="534" spans="11:12" ht="15.75" customHeight="1" x14ac:dyDescent="0.2">
      <c r="K534" s="3"/>
      <c r="L534" s="3"/>
    </row>
    <row r="535" spans="11:12" ht="15.75" customHeight="1" x14ac:dyDescent="0.2">
      <c r="K535" s="3"/>
      <c r="L535" s="3"/>
    </row>
    <row r="536" spans="11:12" ht="15.75" customHeight="1" x14ac:dyDescent="0.2">
      <c r="K536" s="3"/>
      <c r="L536" s="3"/>
    </row>
    <row r="537" spans="11:12" ht="15.75" customHeight="1" x14ac:dyDescent="0.2">
      <c r="K537" s="3"/>
      <c r="L537" s="3"/>
    </row>
    <row r="538" spans="11:12" ht="15.75" customHeight="1" x14ac:dyDescent="0.2">
      <c r="K538" s="3"/>
      <c r="L538" s="3"/>
    </row>
    <row r="539" spans="11:12" ht="15.75" customHeight="1" x14ac:dyDescent="0.2">
      <c r="K539" s="3"/>
      <c r="L539" s="3"/>
    </row>
    <row r="540" spans="11:12" ht="15.75" customHeight="1" x14ac:dyDescent="0.2">
      <c r="K540" s="3"/>
      <c r="L540" s="3"/>
    </row>
    <row r="541" spans="11:12" ht="15.75" customHeight="1" x14ac:dyDescent="0.2">
      <c r="K541" s="3"/>
      <c r="L541" s="3"/>
    </row>
    <row r="542" spans="11:12" ht="15.75" customHeight="1" x14ac:dyDescent="0.2">
      <c r="K542" s="3"/>
      <c r="L542" s="3"/>
    </row>
    <row r="543" spans="11:12" ht="15.75" customHeight="1" x14ac:dyDescent="0.2">
      <c r="K543" s="3"/>
      <c r="L543" s="3"/>
    </row>
    <row r="544" spans="11:12" ht="15.75" customHeight="1" x14ac:dyDescent="0.2">
      <c r="K544" s="3"/>
      <c r="L544" s="3"/>
    </row>
    <row r="545" spans="11:12" ht="15.75" customHeight="1" x14ac:dyDescent="0.2">
      <c r="K545" s="3"/>
      <c r="L545" s="3"/>
    </row>
    <row r="546" spans="11:12" ht="15.75" customHeight="1" x14ac:dyDescent="0.2">
      <c r="K546" s="3"/>
      <c r="L546" s="3"/>
    </row>
    <row r="547" spans="11:12" ht="15.75" customHeight="1" x14ac:dyDescent="0.2">
      <c r="K547" s="3"/>
      <c r="L547" s="3"/>
    </row>
    <row r="548" spans="11:12" ht="15.75" customHeight="1" x14ac:dyDescent="0.2">
      <c r="K548" s="3"/>
      <c r="L548" s="3"/>
    </row>
    <row r="549" spans="11:12" ht="15.75" customHeight="1" x14ac:dyDescent="0.2">
      <c r="K549" s="3"/>
      <c r="L549" s="3"/>
    </row>
    <row r="550" spans="11:12" ht="15.75" customHeight="1" x14ac:dyDescent="0.2">
      <c r="K550" s="3"/>
      <c r="L550" s="3"/>
    </row>
    <row r="551" spans="11:12" ht="15.75" customHeight="1" x14ac:dyDescent="0.2">
      <c r="K551" s="3"/>
      <c r="L551" s="3"/>
    </row>
    <row r="552" spans="11:12" ht="15.75" customHeight="1" x14ac:dyDescent="0.2">
      <c r="K552" s="3"/>
      <c r="L552" s="3"/>
    </row>
    <row r="553" spans="11:12" ht="15.75" customHeight="1" x14ac:dyDescent="0.2">
      <c r="K553" s="3"/>
      <c r="L553" s="3"/>
    </row>
    <row r="554" spans="11:12" ht="15.75" customHeight="1" x14ac:dyDescent="0.2">
      <c r="K554" s="3"/>
      <c r="L554" s="3"/>
    </row>
    <row r="555" spans="11:12" ht="15.75" customHeight="1" x14ac:dyDescent="0.2">
      <c r="K555" s="3"/>
      <c r="L555" s="3"/>
    </row>
    <row r="556" spans="11:12" ht="15.75" customHeight="1" x14ac:dyDescent="0.2">
      <c r="K556" s="3"/>
      <c r="L556" s="3"/>
    </row>
    <row r="557" spans="11:12" ht="15.75" customHeight="1" x14ac:dyDescent="0.2">
      <c r="K557" s="3"/>
      <c r="L557" s="3"/>
    </row>
    <row r="558" spans="11:12" ht="15.75" customHeight="1" x14ac:dyDescent="0.2">
      <c r="K558" s="3"/>
      <c r="L558" s="3"/>
    </row>
    <row r="559" spans="11:12" ht="15.75" customHeight="1" x14ac:dyDescent="0.2">
      <c r="K559" s="3"/>
      <c r="L559" s="3"/>
    </row>
    <row r="560" spans="11:12" ht="15.75" customHeight="1" x14ac:dyDescent="0.2">
      <c r="K560" s="3"/>
      <c r="L560" s="3"/>
    </row>
    <row r="561" spans="11:12" ht="15.75" customHeight="1" x14ac:dyDescent="0.2">
      <c r="K561" s="3"/>
      <c r="L561" s="3"/>
    </row>
    <row r="562" spans="11:12" ht="15.75" customHeight="1" x14ac:dyDescent="0.2">
      <c r="K562" s="3"/>
      <c r="L562" s="3"/>
    </row>
    <row r="563" spans="11:12" ht="15.75" customHeight="1" x14ac:dyDescent="0.2">
      <c r="K563" s="3"/>
      <c r="L563" s="3"/>
    </row>
    <row r="564" spans="11:12" ht="15.75" customHeight="1" x14ac:dyDescent="0.2">
      <c r="K564" s="3"/>
      <c r="L564" s="3"/>
    </row>
    <row r="565" spans="11:12" ht="15.75" customHeight="1" x14ac:dyDescent="0.2">
      <c r="K565" s="3"/>
      <c r="L565" s="3"/>
    </row>
    <row r="566" spans="11:12" ht="15.75" customHeight="1" x14ac:dyDescent="0.2">
      <c r="K566" s="3"/>
      <c r="L566" s="3"/>
    </row>
    <row r="567" spans="11:12" ht="15.75" customHeight="1" x14ac:dyDescent="0.2">
      <c r="K567" s="3"/>
      <c r="L567" s="3"/>
    </row>
    <row r="568" spans="11:12" ht="15.75" customHeight="1" x14ac:dyDescent="0.2">
      <c r="K568" s="3"/>
      <c r="L568" s="3"/>
    </row>
    <row r="569" spans="11:12" ht="15.75" customHeight="1" x14ac:dyDescent="0.2">
      <c r="K569" s="3"/>
      <c r="L569" s="3"/>
    </row>
    <row r="570" spans="11:12" ht="15.75" customHeight="1" x14ac:dyDescent="0.2">
      <c r="K570" s="3"/>
      <c r="L570" s="3"/>
    </row>
    <row r="571" spans="11:12" ht="15.75" customHeight="1" x14ac:dyDescent="0.2">
      <c r="K571" s="3"/>
      <c r="L571" s="3"/>
    </row>
    <row r="572" spans="11:12" ht="15.75" customHeight="1" x14ac:dyDescent="0.2">
      <c r="K572" s="3"/>
      <c r="L572" s="3"/>
    </row>
    <row r="573" spans="11:12" ht="15.75" customHeight="1" x14ac:dyDescent="0.2">
      <c r="K573" s="3"/>
      <c r="L573" s="3"/>
    </row>
    <row r="574" spans="11:12" ht="15.75" customHeight="1" x14ac:dyDescent="0.2">
      <c r="K574" s="3"/>
      <c r="L574" s="3"/>
    </row>
    <row r="575" spans="11:12" ht="15.75" customHeight="1" x14ac:dyDescent="0.2">
      <c r="K575" s="3"/>
      <c r="L575" s="3"/>
    </row>
    <row r="576" spans="11:12" ht="15.75" customHeight="1" x14ac:dyDescent="0.2">
      <c r="K576" s="3"/>
      <c r="L576" s="3"/>
    </row>
    <row r="577" spans="11:12" ht="15.75" customHeight="1" x14ac:dyDescent="0.2">
      <c r="K577" s="3"/>
      <c r="L577" s="3"/>
    </row>
    <row r="578" spans="11:12" ht="15.75" customHeight="1" x14ac:dyDescent="0.2">
      <c r="K578" s="3"/>
      <c r="L578" s="3"/>
    </row>
    <row r="579" spans="11:12" ht="15.75" customHeight="1" x14ac:dyDescent="0.2">
      <c r="K579" s="3"/>
      <c r="L579" s="3"/>
    </row>
    <row r="580" spans="11:12" ht="15.75" customHeight="1" x14ac:dyDescent="0.2">
      <c r="K580" s="3"/>
      <c r="L580" s="3"/>
    </row>
    <row r="581" spans="11:12" ht="15.75" customHeight="1" x14ac:dyDescent="0.2">
      <c r="K581" s="3"/>
      <c r="L581" s="3"/>
    </row>
    <row r="582" spans="11:12" ht="15.75" customHeight="1" x14ac:dyDescent="0.2">
      <c r="K582" s="3"/>
      <c r="L582" s="3"/>
    </row>
    <row r="583" spans="11:12" ht="15.75" customHeight="1" x14ac:dyDescent="0.2">
      <c r="K583" s="3"/>
      <c r="L583" s="3"/>
    </row>
    <row r="584" spans="11:12" ht="15.75" customHeight="1" x14ac:dyDescent="0.2">
      <c r="K584" s="3"/>
      <c r="L584" s="3"/>
    </row>
    <row r="585" spans="11:12" ht="15.75" customHeight="1" x14ac:dyDescent="0.2">
      <c r="K585" s="3"/>
      <c r="L585" s="3"/>
    </row>
    <row r="586" spans="11:12" ht="15.75" customHeight="1" x14ac:dyDescent="0.2">
      <c r="K586" s="3"/>
      <c r="L586" s="3"/>
    </row>
    <row r="587" spans="11:12" ht="15.75" customHeight="1" x14ac:dyDescent="0.2">
      <c r="K587" s="3"/>
      <c r="L587" s="3"/>
    </row>
    <row r="588" spans="11:12" ht="15.75" customHeight="1" x14ac:dyDescent="0.2">
      <c r="K588" s="3"/>
      <c r="L588" s="3"/>
    </row>
    <row r="589" spans="11:12" ht="15.75" customHeight="1" x14ac:dyDescent="0.2">
      <c r="K589" s="3"/>
      <c r="L589" s="3"/>
    </row>
    <row r="590" spans="11:12" ht="15.75" customHeight="1" x14ac:dyDescent="0.2">
      <c r="K590" s="3"/>
      <c r="L590" s="3"/>
    </row>
    <row r="591" spans="11:12" ht="15.75" customHeight="1" x14ac:dyDescent="0.2">
      <c r="K591" s="3"/>
      <c r="L591" s="3"/>
    </row>
    <row r="592" spans="11:12" ht="15.75" customHeight="1" x14ac:dyDescent="0.2">
      <c r="K592" s="3"/>
      <c r="L592" s="3"/>
    </row>
    <row r="593" spans="11:12" ht="15.75" customHeight="1" x14ac:dyDescent="0.2">
      <c r="K593" s="3"/>
      <c r="L593" s="3"/>
    </row>
    <row r="594" spans="11:12" ht="15.75" customHeight="1" x14ac:dyDescent="0.2">
      <c r="K594" s="3"/>
      <c r="L594" s="3"/>
    </row>
    <row r="595" spans="11:12" ht="15.75" customHeight="1" x14ac:dyDescent="0.2">
      <c r="K595" s="3"/>
      <c r="L595" s="3"/>
    </row>
    <row r="596" spans="11:12" ht="15.75" customHeight="1" x14ac:dyDescent="0.2">
      <c r="K596" s="3"/>
      <c r="L596" s="3"/>
    </row>
    <row r="597" spans="11:12" ht="15.75" customHeight="1" x14ac:dyDescent="0.2">
      <c r="K597" s="3"/>
      <c r="L597" s="3"/>
    </row>
    <row r="598" spans="11:12" ht="15.75" customHeight="1" x14ac:dyDescent="0.2">
      <c r="K598" s="3"/>
      <c r="L598" s="3"/>
    </row>
    <row r="599" spans="11:12" ht="15.75" customHeight="1" x14ac:dyDescent="0.2">
      <c r="K599" s="3"/>
      <c r="L599" s="3"/>
    </row>
    <row r="600" spans="11:12" ht="15.75" customHeight="1" x14ac:dyDescent="0.2">
      <c r="K600" s="3"/>
      <c r="L600" s="3"/>
    </row>
    <row r="601" spans="11:12" ht="15.75" customHeight="1" x14ac:dyDescent="0.2">
      <c r="K601" s="3"/>
      <c r="L601" s="3"/>
    </row>
    <row r="602" spans="11:12" ht="15.75" customHeight="1" x14ac:dyDescent="0.2">
      <c r="K602" s="3"/>
      <c r="L602" s="3"/>
    </row>
    <row r="603" spans="11:12" ht="15.75" customHeight="1" x14ac:dyDescent="0.2">
      <c r="K603" s="3"/>
      <c r="L603" s="3"/>
    </row>
    <row r="604" spans="11:12" ht="15.75" customHeight="1" x14ac:dyDescent="0.2">
      <c r="K604" s="3"/>
      <c r="L604" s="3"/>
    </row>
    <row r="605" spans="11:12" ht="15.75" customHeight="1" x14ac:dyDescent="0.2">
      <c r="K605" s="3"/>
      <c r="L605" s="3"/>
    </row>
    <row r="606" spans="11:12" ht="15.75" customHeight="1" x14ac:dyDescent="0.2">
      <c r="K606" s="3"/>
      <c r="L606" s="3"/>
    </row>
    <row r="607" spans="11:12" ht="15.75" customHeight="1" x14ac:dyDescent="0.2">
      <c r="K607" s="3"/>
      <c r="L607" s="3"/>
    </row>
    <row r="608" spans="11:12" ht="15.75" customHeight="1" x14ac:dyDescent="0.2">
      <c r="K608" s="3"/>
      <c r="L608" s="3"/>
    </row>
    <row r="609" spans="11:12" ht="15.75" customHeight="1" x14ac:dyDescent="0.2">
      <c r="K609" s="3"/>
      <c r="L609" s="3"/>
    </row>
    <row r="610" spans="11:12" ht="15.75" customHeight="1" x14ac:dyDescent="0.2">
      <c r="K610" s="3"/>
      <c r="L610" s="3"/>
    </row>
    <row r="611" spans="11:12" ht="15.75" customHeight="1" x14ac:dyDescent="0.2">
      <c r="K611" s="3"/>
      <c r="L611" s="3"/>
    </row>
    <row r="612" spans="11:12" ht="15.75" customHeight="1" x14ac:dyDescent="0.2">
      <c r="K612" s="3"/>
      <c r="L612" s="3"/>
    </row>
    <row r="613" spans="11:12" ht="15.75" customHeight="1" x14ac:dyDescent="0.2">
      <c r="K613" s="3"/>
      <c r="L613" s="3"/>
    </row>
    <row r="614" spans="11:12" ht="15.75" customHeight="1" x14ac:dyDescent="0.2">
      <c r="K614" s="3"/>
      <c r="L614" s="3"/>
    </row>
    <row r="615" spans="11:12" ht="15.75" customHeight="1" x14ac:dyDescent="0.2">
      <c r="K615" s="3"/>
      <c r="L615" s="3"/>
    </row>
    <row r="616" spans="11:12" ht="15.75" customHeight="1" x14ac:dyDescent="0.2">
      <c r="K616" s="3"/>
      <c r="L616" s="3"/>
    </row>
    <row r="617" spans="11:12" ht="15.75" customHeight="1" x14ac:dyDescent="0.2">
      <c r="K617" s="3"/>
      <c r="L617" s="3"/>
    </row>
    <row r="618" spans="11:12" ht="15.75" customHeight="1" x14ac:dyDescent="0.2">
      <c r="K618" s="3"/>
      <c r="L618" s="3"/>
    </row>
    <row r="619" spans="11:12" ht="15.75" customHeight="1" x14ac:dyDescent="0.2">
      <c r="K619" s="3"/>
      <c r="L619" s="3"/>
    </row>
    <row r="620" spans="11:12" ht="15.75" customHeight="1" x14ac:dyDescent="0.2">
      <c r="K620" s="3"/>
      <c r="L620" s="3"/>
    </row>
    <row r="621" spans="11:12" ht="15.75" customHeight="1" x14ac:dyDescent="0.2">
      <c r="K621" s="3"/>
      <c r="L621" s="3"/>
    </row>
    <row r="622" spans="11:12" ht="15.75" customHeight="1" x14ac:dyDescent="0.2">
      <c r="K622" s="3"/>
      <c r="L622" s="3"/>
    </row>
    <row r="623" spans="11:12" ht="15.75" customHeight="1" x14ac:dyDescent="0.2">
      <c r="K623" s="3"/>
      <c r="L623" s="3"/>
    </row>
    <row r="624" spans="11:12" ht="15.75" customHeight="1" x14ac:dyDescent="0.2">
      <c r="K624" s="3"/>
      <c r="L624" s="3"/>
    </row>
    <row r="625" spans="11:12" ht="15.75" customHeight="1" x14ac:dyDescent="0.2">
      <c r="K625" s="3"/>
      <c r="L625" s="3"/>
    </row>
    <row r="626" spans="11:12" ht="15.75" customHeight="1" x14ac:dyDescent="0.2">
      <c r="K626" s="3"/>
      <c r="L626" s="3"/>
    </row>
    <row r="627" spans="11:12" ht="15.75" customHeight="1" x14ac:dyDescent="0.2">
      <c r="K627" s="3"/>
      <c r="L627" s="3"/>
    </row>
    <row r="628" spans="11:12" ht="15.75" customHeight="1" x14ac:dyDescent="0.2">
      <c r="K628" s="3"/>
      <c r="L628" s="3"/>
    </row>
    <row r="629" spans="11:12" ht="15.75" customHeight="1" x14ac:dyDescent="0.2">
      <c r="K629" s="3"/>
      <c r="L629" s="3"/>
    </row>
    <row r="630" spans="11:12" ht="15.75" customHeight="1" x14ac:dyDescent="0.2">
      <c r="K630" s="3"/>
      <c r="L630" s="3"/>
    </row>
    <row r="631" spans="11:12" ht="15.75" customHeight="1" x14ac:dyDescent="0.2">
      <c r="K631" s="3"/>
      <c r="L631" s="3"/>
    </row>
    <row r="632" spans="11:12" ht="15.75" customHeight="1" x14ac:dyDescent="0.2">
      <c r="K632" s="3"/>
      <c r="L632" s="3"/>
    </row>
    <row r="633" spans="11:12" ht="15.75" customHeight="1" x14ac:dyDescent="0.2">
      <c r="K633" s="3"/>
      <c r="L633" s="3"/>
    </row>
    <row r="634" spans="11:12" ht="15.75" customHeight="1" x14ac:dyDescent="0.2">
      <c r="K634" s="3"/>
      <c r="L634" s="3"/>
    </row>
    <row r="635" spans="11:12" ht="15.75" customHeight="1" x14ac:dyDescent="0.2">
      <c r="K635" s="3"/>
      <c r="L635" s="3"/>
    </row>
    <row r="636" spans="11:12" ht="15.75" customHeight="1" x14ac:dyDescent="0.2">
      <c r="K636" s="3"/>
      <c r="L636" s="3"/>
    </row>
    <row r="637" spans="11:12" ht="15.75" customHeight="1" x14ac:dyDescent="0.2">
      <c r="K637" s="3"/>
      <c r="L637" s="3"/>
    </row>
    <row r="638" spans="11:12" ht="15.75" customHeight="1" x14ac:dyDescent="0.2">
      <c r="K638" s="3"/>
      <c r="L638" s="3"/>
    </row>
    <row r="639" spans="11:12" ht="15.75" customHeight="1" x14ac:dyDescent="0.2">
      <c r="K639" s="3"/>
      <c r="L639" s="3"/>
    </row>
    <row r="640" spans="11:12" ht="15.75" customHeight="1" x14ac:dyDescent="0.2">
      <c r="K640" s="3"/>
      <c r="L640" s="3"/>
    </row>
    <row r="641" spans="11:12" ht="15.75" customHeight="1" x14ac:dyDescent="0.2">
      <c r="K641" s="3"/>
      <c r="L641" s="3"/>
    </row>
    <row r="642" spans="11:12" ht="15.75" customHeight="1" x14ac:dyDescent="0.2">
      <c r="K642" s="3"/>
      <c r="L642" s="3"/>
    </row>
    <row r="643" spans="11:12" ht="15.75" customHeight="1" x14ac:dyDescent="0.2">
      <c r="K643" s="3"/>
      <c r="L643" s="3"/>
    </row>
    <row r="644" spans="11:12" ht="15.75" customHeight="1" x14ac:dyDescent="0.2">
      <c r="K644" s="3"/>
      <c r="L644" s="3"/>
    </row>
    <row r="645" spans="11:12" ht="15.75" customHeight="1" x14ac:dyDescent="0.2">
      <c r="K645" s="3"/>
      <c r="L645" s="3"/>
    </row>
    <row r="646" spans="11:12" ht="15.75" customHeight="1" x14ac:dyDescent="0.2">
      <c r="K646" s="3"/>
      <c r="L646" s="3"/>
    </row>
    <row r="647" spans="11:12" ht="15.75" customHeight="1" x14ac:dyDescent="0.2">
      <c r="K647" s="3"/>
      <c r="L647" s="3"/>
    </row>
    <row r="648" spans="11:12" ht="15.75" customHeight="1" x14ac:dyDescent="0.2">
      <c r="K648" s="3"/>
      <c r="L648" s="3"/>
    </row>
    <row r="649" spans="11:12" ht="15.75" customHeight="1" x14ac:dyDescent="0.2">
      <c r="K649" s="3"/>
      <c r="L649" s="3"/>
    </row>
    <row r="650" spans="11:12" ht="15.75" customHeight="1" x14ac:dyDescent="0.2">
      <c r="K650" s="3"/>
      <c r="L650" s="3"/>
    </row>
    <row r="651" spans="11:12" ht="15.75" customHeight="1" x14ac:dyDescent="0.2">
      <c r="K651" s="3"/>
      <c r="L651" s="3"/>
    </row>
    <row r="652" spans="11:12" ht="15.75" customHeight="1" x14ac:dyDescent="0.2">
      <c r="K652" s="3"/>
      <c r="L652" s="3"/>
    </row>
    <row r="653" spans="11:12" ht="15.75" customHeight="1" x14ac:dyDescent="0.2">
      <c r="K653" s="3"/>
      <c r="L653" s="3"/>
    </row>
    <row r="654" spans="11:12" ht="15.75" customHeight="1" x14ac:dyDescent="0.2">
      <c r="K654" s="3"/>
      <c r="L654" s="3"/>
    </row>
    <row r="655" spans="11:12" ht="15.75" customHeight="1" x14ac:dyDescent="0.2">
      <c r="K655" s="3"/>
      <c r="L655" s="3"/>
    </row>
    <row r="656" spans="11:12" ht="15.75" customHeight="1" x14ac:dyDescent="0.2">
      <c r="K656" s="3"/>
      <c r="L656" s="3"/>
    </row>
    <row r="657" spans="11:12" ht="15.75" customHeight="1" x14ac:dyDescent="0.2">
      <c r="K657" s="3"/>
      <c r="L657" s="3"/>
    </row>
    <row r="658" spans="11:12" ht="15.75" customHeight="1" x14ac:dyDescent="0.2">
      <c r="K658" s="3"/>
      <c r="L658" s="3"/>
    </row>
    <row r="659" spans="11:12" ht="15.75" customHeight="1" x14ac:dyDescent="0.2">
      <c r="K659" s="3"/>
      <c r="L659" s="3"/>
    </row>
    <row r="660" spans="11:12" ht="15.75" customHeight="1" x14ac:dyDescent="0.2">
      <c r="K660" s="3"/>
      <c r="L660" s="3"/>
    </row>
    <row r="661" spans="11:12" ht="15.75" customHeight="1" x14ac:dyDescent="0.2">
      <c r="K661" s="3"/>
      <c r="L661" s="3"/>
    </row>
    <row r="662" spans="11:12" ht="15.75" customHeight="1" x14ac:dyDescent="0.2">
      <c r="K662" s="3"/>
      <c r="L662" s="3"/>
    </row>
    <row r="663" spans="11:12" ht="15.75" customHeight="1" x14ac:dyDescent="0.2">
      <c r="K663" s="3"/>
      <c r="L663" s="3"/>
    </row>
    <row r="664" spans="11:12" ht="15.75" customHeight="1" x14ac:dyDescent="0.2">
      <c r="K664" s="3"/>
      <c r="L664" s="3"/>
    </row>
    <row r="665" spans="11:12" ht="15.75" customHeight="1" x14ac:dyDescent="0.2">
      <c r="K665" s="3"/>
      <c r="L665" s="3"/>
    </row>
    <row r="666" spans="11:12" ht="15.75" customHeight="1" x14ac:dyDescent="0.2">
      <c r="K666" s="3"/>
      <c r="L666" s="3"/>
    </row>
    <row r="667" spans="11:12" ht="15.75" customHeight="1" x14ac:dyDescent="0.2">
      <c r="K667" s="3"/>
      <c r="L667" s="3"/>
    </row>
    <row r="668" spans="11:12" ht="15.75" customHeight="1" x14ac:dyDescent="0.2">
      <c r="K668" s="3"/>
      <c r="L668" s="3"/>
    </row>
    <row r="669" spans="11:12" ht="15.75" customHeight="1" x14ac:dyDescent="0.2">
      <c r="K669" s="3"/>
      <c r="L669" s="3"/>
    </row>
    <row r="670" spans="11:12" ht="15.75" customHeight="1" x14ac:dyDescent="0.2">
      <c r="K670" s="3"/>
      <c r="L670" s="3"/>
    </row>
    <row r="671" spans="11:12" ht="15.75" customHeight="1" x14ac:dyDescent="0.2">
      <c r="K671" s="3"/>
      <c r="L671" s="3"/>
    </row>
    <row r="672" spans="11:12" ht="15.75" customHeight="1" x14ac:dyDescent="0.2">
      <c r="K672" s="3"/>
      <c r="L672" s="3"/>
    </row>
    <row r="673" spans="11:12" ht="15.75" customHeight="1" x14ac:dyDescent="0.2">
      <c r="K673" s="3"/>
      <c r="L673" s="3"/>
    </row>
    <row r="674" spans="11:12" ht="15.75" customHeight="1" x14ac:dyDescent="0.2">
      <c r="K674" s="3"/>
      <c r="L674" s="3"/>
    </row>
    <row r="675" spans="11:12" ht="15.75" customHeight="1" x14ac:dyDescent="0.2">
      <c r="K675" s="3"/>
      <c r="L675" s="3"/>
    </row>
    <row r="676" spans="11:12" ht="15.75" customHeight="1" x14ac:dyDescent="0.2">
      <c r="K676" s="3"/>
      <c r="L676" s="3"/>
    </row>
    <row r="677" spans="11:12" ht="15.75" customHeight="1" x14ac:dyDescent="0.2">
      <c r="K677" s="3"/>
      <c r="L677" s="3"/>
    </row>
    <row r="678" spans="11:12" ht="15.75" customHeight="1" x14ac:dyDescent="0.2">
      <c r="K678" s="3"/>
      <c r="L678" s="3"/>
    </row>
    <row r="679" spans="11:12" ht="15.75" customHeight="1" x14ac:dyDescent="0.2">
      <c r="K679" s="3"/>
      <c r="L679" s="3"/>
    </row>
    <row r="680" spans="11:12" ht="15.75" customHeight="1" x14ac:dyDescent="0.2">
      <c r="K680" s="3"/>
      <c r="L680" s="3"/>
    </row>
    <row r="681" spans="11:12" ht="15.75" customHeight="1" x14ac:dyDescent="0.2">
      <c r="K681" s="3"/>
      <c r="L681" s="3"/>
    </row>
    <row r="682" spans="11:12" ht="15.75" customHeight="1" x14ac:dyDescent="0.2">
      <c r="K682" s="3"/>
      <c r="L682" s="3"/>
    </row>
    <row r="683" spans="11:12" ht="15.75" customHeight="1" x14ac:dyDescent="0.2">
      <c r="K683" s="3"/>
      <c r="L683" s="3"/>
    </row>
    <row r="684" spans="11:12" ht="15.75" customHeight="1" x14ac:dyDescent="0.2">
      <c r="K684" s="3"/>
      <c r="L684" s="3"/>
    </row>
    <row r="685" spans="11:12" ht="15.75" customHeight="1" x14ac:dyDescent="0.2">
      <c r="K685" s="3"/>
      <c r="L685" s="3"/>
    </row>
    <row r="686" spans="11:12" ht="15.75" customHeight="1" x14ac:dyDescent="0.2">
      <c r="K686" s="3"/>
      <c r="L686" s="3"/>
    </row>
    <row r="687" spans="11:12" ht="15.75" customHeight="1" x14ac:dyDescent="0.2">
      <c r="K687" s="3"/>
      <c r="L687" s="3"/>
    </row>
    <row r="688" spans="11:12" ht="15.75" customHeight="1" x14ac:dyDescent="0.2">
      <c r="K688" s="3"/>
      <c r="L688" s="3"/>
    </row>
    <row r="689" spans="11:12" ht="15.75" customHeight="1" x14ac:dyDescent="0.2">
      <c r="K689" s="3"/>
      <c r="L689" s="3"/>
    </row>
    <row r="690" spans="11:12" ht="15.75" customHeight="1" x14ac:dyDescent="0.2">
      <c r="K690" s="3"/>
      <c r="L690" s="3"/>
    </row>
    <row r="691" spans="11:12" ht="15.75" customHeight="1" x14ac:dyDescent="0.2">
      <c r="K691" s="3"/>
      <c r="L691" s="3"/>
    </row>
    <row r="692" spans="11:12" ht="15.75" customHeight="1" x14ac:dyDescent="0.2">
      <c r="K692" s="3"/>
      <c r="L692" s="3"/>
    </row>
    <row r="693" spans="11:12" ht="15.75" customHeight="1" x14ac:dyDescent="0.2">
      <c r="K693" s="3"/>
      <c r="L693" s="3"/>
    </row>
    <row r="694" spans="11:12" ht="15.75" customHeight="1" x14ac:dyDescent="0.2">
      <c r="K694" s="3"/>
      <c r="L694" s="3"/>
    </row>
    <row r="695" spans="11:12" ht="15.75" customHeight="1" x14ac:dyDescent="0.2">
      <c r="K695" s="3"/>
      <c r="L695" s="3"/>
    </row>
    <row r="696" spans="11:12" ht="15.75" customHeight="1" x14ac:dyDescent="0.2">
      <c r="K696" s="3"/>
      <c r="L696" s="3"/>
    </row>
    <row r="697" spans="11:12" ht="15.75" customHeight="1" x14ac:dyDescent="0.2">
      <c r="K697" s="3"/>
      <c r="L697" s="3"/>
    </row>
    <row r="698" spans="11:12" ht="15.75" customHeight="1" x14ac:dyDescent="0.2">
      <c r="K698" s="3"/>
      <c r="L698" s="3"/>
    </row>
    <row r="699" spans="11:12" ht="15.75" customHeight="1" x14ac:dyDescent="0.2">
      <c r="K699" s="3"/>
      <c r="L699" s="3"/>
    </row>
    <row r="700" spans="11:12" ht="15.75" customHeight="1" x14ac:dyDescent="0.2">
      <c r="K700" s="3"/>
      <c r="L700" s="3"/>
    </row>
    <row r="701" spans="11:12" ht="15.75" customHeight="1" x14ac:dyDescent="0.2">
      <c r="K701" s="3"/>
      <c r="L701" s="3"/>
    </row>
    <row r="702" spans="11:12" ht="15.75" customHeight="1" x14ac:dyDescent="0.2">
      <c r="K702" s="3"/>
      <c r="L702" s="3"/>
    </row>
    <row r="703" spans="11:12" ht="15.75" customHeight="1" x14ac:dyDescent="0.2">
      <c r="K703" s="3"/>
      <c r="L703" s="3"/>
    </row>
    <row r="704" spans="11:12" ht="15.75" customHeight="1" x14ac:dyDescent="0.2">
      <c r="K704" s="3"/>
      <c r="L704" s="3"/>
    </row>
    <row r="705" spans="11:12" ht="15.75" customHeight="1" x14ac:dyDescent="0.2">
      <c r="K705" s="3"/>
      <c r="L705" s="3"/>
    </row>
    <row r="706" spans="11:12" ht="15.75" customHeight="1" x14ac:dyDescent="0.2">
      <c r="K706" s="3"/>
      <c r="L706" s="3"/>
    </row>
    <row r="707" spans="11:12" ht="15.75" customHeight="1" x14ac:dyDescent="0.2">
      <c r="K707" s="3"/>
      <c r="L707" s="3"/>
    </row>
    <row r="708" spans="11:12" ht="15.75" customHeight="1" x14ac:dyDescent="0.2">
      <c r="K708" s="3"/>
      <c r="L708" s="3"/>
    </row>
    <row r="709" spans="11:12" ht="15.75" customHeight="1" x14ac:dyDescent="0.2">
      <c r="K709" s="3"/>
      <c r="L709" s="3"/>
    </row>
    <row r="710" spans="11:12" ht="15.75" customHeight="1" x14ac:dyDescent="0.2">
      <c r="K710" s="3"/>
      <c r="L710" s="3"/>
    </row>
    <row r="711" spans="11:12" ht="15.75" customHeight="1" x14ac:dyDescent="0.2">
      <c r="K711" s="3"/>
      <c r="L711" s="3"/>
    </row>
    <row r="712" spans="11:12" ht="15.75" customHeight="1" x14ac:dyDescent="0.2">
      <c r="K712" s="3"/>
      <c r="L712" s="3"/>
    </row>
    <row r="713" spans="11:12" ht="15.75" customHeight="1" x14ac:dyDescent="0.2">
      <c r="K713" s="3"/>
      <c r="L713" s="3"/>
    </row>
    <row r="714" spans="11:12" ht="15.75" customHeight="1" x14ac:dyDescent="0.2">
      <c r="K714" s="3"/>
      <c r="L714" s="3"/>
    </row>
    <row r="715" spans="11:12" ht="15.75" customHeight="1" x14ac:dyDescent="0.2">
      <c r="K715" s="3"/>
      <c r="L715" s="3"/>
    </row>
    <row r="716" spans="11:12" ht="15.75" customHeight="1" x14ac:dyDescent="0.2">
      <c r="K716" s="3"/>
      <c r="L716" s="3"/>
    </row>
    <row r="717" spans="11:12" ht="15.75" customHeight="1" x14ac:dyDescent="0.2">
      <c r="K717" s="3"/>
      <c r="L717" s="3"/>
    </row>
    <row r="718" spans="11:12" ht="15.75" customHeight="1" x14ac:dyDescent="0.2">
      <c r="K718" s="3"/>
      <c r="L718" s="3"/>
    </row>
    <row r="719" spans="11:12" ht="15.75" customHeight="1" x14ac:dyDescent="0.2">
      <c r="K719" s="3"/>
      <c r="L719" s="3"/>
    </row>
    <row r="720" spans="11:12" ht="15.75" customHeight="1" x14ac:dyDescent="0.2">
      <c r="K720" s="3"/>
      <c r="L720" s="3"/>
    </row>
    <row r="721" spans="11:12" ht="15.75" customHeight="1" x14ac:dyDescent="0.2">
      <c r="K721" s="3"/>
      <c r="L721" s="3"/>
    </row>
    <row r="722" spans="11:12" ht="15.75" customHeight="1" x14ac:dyDescent="0.2">
      <c r="K722" s="3"/>
      <c r="L722" s="3"/>
    </row>
    <row r="723" spans="11:12" ht="15.75" customHeight="1" x14ac:dyDescent="0.2">
      <c r="K723" s="3"/>
      <c r="L723" s="3"/>
    </row>
    <row r="724" spans="11:12" ht="15.75" customHeight="1" x14ac:dyDescent="0.2">
      <c r="K724" s="3"/>
      <c r="L724" s="3"/>
    </row>
    <row r="725" spans="11:12" ht="15.75" customHeight="1" x14ac:dyDescent="0.2">
      <c r="K725" s="3"/>
      <c r="L725" s="3"/>
    </row>
    <row r="726" spans="11:12" ht="15.75" customHeight="1" x14ac:dyDescent="0.2">
      <c r="K726" s="3"/>
      <c r="L726" s="3"/>
    </row>
    <row r="727" spans="11:12" ht="15.75" customHeight="1" x14ac:dyDescent="0.2">
      <c r="K727" s="3"/>
      <c r="L727" s="3"/>
    </row>
    <row r="728" spans="11:12" ht="15.75" customHeight="1" x14ac:dyDescent="0.2">
      <c r="K728" s="3"/>
      <c r="L728" s="3"/>
    </row>
    <row r="729" spans="11:12" ht="15.75" customHeight="1" x14ac:dyDescent="0.2">
      <c r="K729" s="3"/>
      <c r="L729" s="3"/>
    </row>
    <row r="730" spans="11:12" ht="15.75" customHeight="1" x14ac:dyDescent="0.2">
      <c r="K730" s="3"/>
      <c r="L730" s="3"/>
    </row>
    <row r="731" spans="11:12" ht="15.75" customHeight="1" x14ac:dyDescent="0.2">
      <c r="K731" s="3"/>
      <c r="L731" s="3"/>
    </row>
    <row r="732" spans="11:12" ht="15.75" customHeight="1" x14ac:dyDescent="0.2">
      <c r="K732" s="3"/>
      <c r="L732" s="3"/>
    </row>
    <row r="733" spans="11:12" ht="15.75" customHeight="1" x14ac:dyDescent="0.2">
      <c r="K733" s="3"/>
      <c r="L733" s="3"/>
    </row>
    <row r="734" spans="11:12" ht="15.75" customHeight="1" x14ac:dyDescent="0.2">
      <c r="K734" s="3"/>
      <c r="L734" s="3"/>
    </row>
    <row r="735" spans="11:12" ht="15.75" customHeight="1" x14ac:dyDescent="0.2">
      <c r="K735" s="3"/>
      <c r="L735" s="3"/>
    </row>
    <row r="736" spans="11:12" ht="15.75" customHeight="1" x14ac:dyDescent="0.2">
      <c r="K736" s="3"/>
      <c r="L736" s="3"/>
    </row>
    <row r="737" spans="11:12" ht="15.75" customHeight="1" x14ac:dyDescent="0.2">
      <c r="K737" s="3"/>
      <c r="L737" s="3"/>
    </row>
    <row r="738" spans="11:12" ht="15.75" customHeight="1" x14ac:dyDescent="0.2">
      <c r="K738" s="3"/>
      <c r="L738" s="3"/>
    </row>
    <row r="739" spans="11:12" ht="15.75" customHeight="1" x14ac:dyDescent="0.2">
      <c r="K739" s="3"/>
      <c r="L739" s="3"/>
    </row>
    <row r="740" spans="11:12" ht="15.75" customHeight="1" x14ac:dyDescent="0.2">
      <c r="K740" s="3"/>
      <c r="L740" s="3"/>
    </row>
    <row r="741" spans="11:12" ht="15.75" customHeight="1" x14ac:dyDescent="0.2">
      <c r="K741" s="3"/>
      <c r="L741" s="3"/>
    </row>
    <row r="742" spans="11:12" ht="15.75" customHeight="1" x14ac:dyDescent="0.2">
      <c r="K742" s="3"/>
      <c r="L742" s="3"/>
    </row>
    <row r="743" spans="11:12" ht="15.75" customHeight="1" x14ac:dyDescent="0.2">
      <c r="K743" s="3"/>
      <c r="L743" s="3"/>
    </row>
    <row r="744" spans="11:12" ht="15.75" customHeight="1" x14ac:dyDescent="0.2">
      <c r="K744" s="3"/>
      <c r="L744" s="3"/>
    </row>
    <row r="745" spans="11:12" ht="15.75" customHeight="1" x14ac:dyDescent="0.2">
      <c r="K745" s="3"/>
      <c r="L745" s="3"/>
    </row>
    <row r="746" spans="11:12" ht="15.75" customHeight="1" x14ac:dyDescent="0.2">
      <c r="K746" s="3"/>
      <c r="L746" s="3"/>
    </row>
    <row r="747" spans="11:12" ht="15.75" customHeight="1" x14ac:dyDescent="0.2">
      <c r="K747" s="3"/>
      <c r="L747" s="3"/>
    </row>
    <row r="748" spans="11:12" ht="15.75" customHeight="1" x14ac:dyDescent="0.2">
      <c r="K748" s="3"/>
      <c r="L748" s="3"/>
    </row>
    <row r="749" spans="11:12" ht="15.75" customHeight="1" x14ac:dyDescent="0.2">
      <c r="K749" s="3"/>
      <c r="L749" s="3"/>
    </row>
    <row r="750" spans="11:12" ht="15.75" customHeight="1" x14ac:dyDescent="0.2">
      <c r="K750" s="3"/>
      <c r="L750" s="3"/>
    </row>
    <row r="751" spans="11:12" ht="15.75" customHeight="1" x14ac:dyDescent="0.2">
      <c r="K751" s="3"/>
      <c r="L751" s="3"/>
    </row>
    <row r="752" spans="11:12" ht="15.75" customHeight="1" x14ac:dyDescent="0.2">
      <c r="K752" s="3"/>
      <c r="L752" s="3"/>
    </row>
    <row r="753" spans="11:12" ht="15.75" customHeight="1" x14ac:dyDescent="0.2">
      <c r="K753" s="3"/>
      <c r="L753" s="3"/>
    </row>
    <row r="754" spans="11:12" ht="15.75" customHeight="1" x14ac:dyDescent="0.2">
      <c r="K754" s="3"/>
      <c r="L754" s="3"/>
    </row>
    <row r="755" spans="11:12" ht="15.75" customHeight="1" x14ac:dyDescent="0.2">
      <c r="K755" s="3"/>
      <c r="L755" s="3"/>
    </row>
    <row r="756" spans="11:12" ht="15.75" customHeight="1" x14ac:dyDescent="0.2">
      <c r="K756" s="3"/>
      <c r="L756" s="3"/>
    </row>
    <row r="757" spans="11:12" ht="15.75" customHeight="1" x14ac:dyDescent="0.2">
      <c r="K757" s="3"/>
      <c r="L757" s="3"/>
    </row>
    <row r="758" spans="11:12" ht="15.75" customHeight="1" x14ac:dyDescent="0.2">
      <c r="K758" s="3"/>
      <c r="L758" s="3"/>
    </row>
    <row r="759" spans="11:12" ht="15.75" customHeight="1" x14ac:dyDescent="0.2">
      <c r="K759" s="3"/>
      <c r="L759" s="3"/>
    </row>
    <row r="760" spans="11:12" ht="15.75" customHeight="1" x14ac:dyDescent="0.2">
      <c r="K760" s="3"/>
      <c r="L760" s="3"/>
    </row>
    <row r="761" spans="11:12" ht="15.75" customHeight="1" x14ac:dyDescent="0.2">
      <c r="K761" s="3"/>
      <c r="L761" s="3"/>
    </row>
    <row r="762" spans="11:12" ht="15.75" customHeight="1" x14ac:dyDescent="0.2">
      <c r="K762" s="3"/>
      <c r="L762" s="3"/>
    </row>
    <row r="763" spans="11:12" ht="15.75" customHeight="1" x14ac:dyDescent="0.2">
      <c r="K763" s="3"/>
      <c r="L763" s="3"/>
    </row>
    <row r="764" spans="11:12" ht="15.75" customHeight="1" x14ac:dyDescent="0.2">
      <c r="K764" s="3"/>
      <c r="L764" s="3"/>
    </row>
    <row r="765" spans="11:12" ht="15.75" customHeight="1" x14ac:dyDescent="0.2">
      <c r="K765" s="3"/>
      <c r="L765" s="3"/>
    </row>
    <row r="766" spans="11:12" ht="15.75" customHeight="1" x14ac:dyDescent="0.2">
      <c r="K766" s="3"/>
      <c r="L766" s="3"/>
    </row>
    <row r="767" spans="11:12" ht="15.75" customHeight="1" x14ac:dyDescent="0.2">
      <c r="K767" s="3"/>
      <c r="L767" s="3"/>
    </row>
    <row r="768" spans="11:12" ht="15.75" customHeight="1" x14ac:dyDescent="0.2">
      <c r="K768" s="3"/>
      <c r="L768" s="3"/>
    </row>
    <row r="769" spans="11:12" ht="15.75" customHeight="1" x14ac:dyDescent="0.2">
      <c r="K769" s="3"/>
      <c r="L769" s="3"/>
    </row>
    <row r="770" spans="11:12" ht="15.75" customHeight="1" x14ac:dyDescent="0.2">
      <c r="K770" s="3"/>
      <c r="L770" s="3"/>
    </row>
    <row r="771" spans="11:12" ht="15.75" customHeight="1" x14ac:dyDescent="0.2">
      <c r="K771" s="3"/>
      <c r="L771" s="3"/>
    </row>
    <row r="772" spans="11:12" ht="15.75" customHeight="1" x14ac:dyDescent="0.2">
      <c r="K772" s="3"/>
      <c r="L772" s="3"/>
    </row>
    <row r="773" spans="11:12" ht="15.75" customHeight="1" x14ac:dyDescent="0.2">
      <c r="K773" s="3"/>
      <c r="L773" s="3"/>
    </row>
    <row r="774" spans="11:12" ht="15.75" customHeight="1" x14ac:dyDescent="0.2">
      <c r="K774" s="3"/>
      <c r="L774" s="3"/>
    </row>
    <row r="775" spans="11:12" ht="15.75" customHeight="1" x14ac:dyDescent="0.2">
      <c r="K775" s="3"/>
      <c r="L775" s="3"/>
    </row>
    <row r="776" spans="11:12" ht="15.75" customHeight="1" x14ac:dyDescent="0.2">
      <c r="K776" s="3"/>
      <c r="L776" s="3"/>
    </row>
    <row r="777" spans="11:12" ht="15.75" customHeight="1" x14ac:dyDescent="0.2">
      <c r="K777" s="3"/>
      <c r="L777" s="3"/>
    </row>
    <row r="778" spans="11:12" ht="15.75" customHeight="1" x14ac:dyDescent="0.2">
      <c r="K778" s="3"/>
      <c r="L778" s="3"/>
    </row>
    <row r="779" spans="11:12" ht="15.75" customHeight="1" x14ac:dyDescent="0.2">
      <c r="K779" s="3"/>
      <c r="L779" s="3"/>
    </row>
    <row r="780" spans="11:12" ht="15.75" customHeight="1" x14ac:dyDescent="0.2">
      <c r="K780" s="3"/>
      <c r="L780" s="3"/>
    </row>
    <row r="781" spans="11:12" ht="15.75" customHeight="1" x14ac:dyDescent="0.2">
      <c r="K781" s="3"/>
      <c r="L781" s="3"/>
    </row>
    <row r="782" spans="11:12" ht="15.75" customHeight="1" x14ac:dyDescent="0.2">
      <c r="K782" s="3"/>
      <c r="L782" s="3"/>
    </row>
    <row r="783" spans="11:12" ht="15.75" customHeight="1" x14ac:dyDescent="0.2">
      <c r="K783" s="3"/>
      <c r="L783" s="3"/>
    </row>
    <row r="784" spans="11:12" ht="15.75" customHeight="1" x14ac:dyDescent="0.2">
      <c r="K784" s="3"/>
      <c r="L784" s="3"/>
    </row>
    <row r="785" spans="11:12" ht="15.75" customHeight="1" x14ac:dyDescent="0.2">
      <c r="K785" s="3"/>
      <c r="L785" s="3"/>
    </row>
    <row r="786" spans="11:12" ht="15.75" customHeight="1" x14ac:dyDescent="0.2">
      <c r="K786" s="3"/>
      <c r="L786" s="3"/>
    </row>
    <row r="787" spans="11:12" ht="15.75" customHeight="1" x14ac:dyDescent="0.2">
      <c r="K787" s="3"/>
      <c r="L787" s="3"/>
    </row>
    <row r="788" spans="11:12" ht="15.75" customHeight="1" x14ac:dyDescent="0.2">
      <c r="K788" s="3"/>
      <c r="L788" s="3"/>
    </row>
    <row r="789" spans="11:12" ht="15.75" customHeight="1" x14ac:dyDescent="0.2">
      <c r="K789" s="3"/>
      <c r="L789" s="3"/>
    </row>
    <row r="790" spans="11:12" ht="15.75" customHeight="1" x14ac:dyDescent="0.2">
      <c r="K790" s="3"/>
      <c r="L790" s="3"/>
    </row>
    <row r="791" spans="11:12" ht="15.75" customHeight="1" x14ac:dyDescent="0.2">
      <c r="K791" s="3"/>
      <c r="L791" s="3"/>
    </row>
    <row r="792" spans="11:12" ht="15.75" customHeight="1" x14ac:dyDescent="0.2">
      <c r="K792" s="3"/>
      <c r="L792" s="3"/>
    </row>
    <row r="793" spans="11:12" ht="15.75" customHeight="1" x14ac:dyDescent="0.2">
      <c r="K793" s="3"/>
      <c r="L793" s="3"/>
    </row>
    <row r="794" spans="11:12" ht="15.75" customHeight="1" x14ac:dyDescent="0.2">
      <c r="K794" s="3"/>
      <c r="L794" s="3"/>
    </row>
    <row r="795" spans="11:12" ht="15.75" customHeight="1" x14ac:dyDescent="0.2">
      <c r="K795" s="3"/>
      <c r="L795" s="3"/>
    </row>
    <row r="796" spans="11:12" ht="15.75" customHeight="1" x14ac:dyDescent="0.2">
      <c r="K796" s="3"/>
      <c r="L796" s="3"/>
    </row>
    <row r="797" spans="11:12" ht="15.75" customHeight="1" x14ac:dyDescent="0.2">
      <c r="K797" s="3"/>
      <c r="L797" s="3"/>
    </row>
    <row r="798" spans="11:12" ht="15.75" customHeight="1" x14ac:dyDescent="0.2">
      <c r="K798" s="3"/>
      <c r="L798" s="3"/>
    </row>
    <row r="799" spans="11:12" ht="15.75" customHeight="1" x14ac:dyDescent="0.2">
      <c r="K799" s="3"/>
      <c r="L799" s="3"/>
    </row>
    <row r="800" spans="11:12" ht="15.75" customHeight="1" x14ac:dyDescent="0.2">
      <c r="K800" s="3"/>
      <c r="L800" s="3"/>
    </row>
    <row r="801" spans="11:12" ht="15.75" customHeight="1" x14ac:dyDescent="0.2">
      <c r="K801" s="3"/>
      <c r="L801" s="3"/>
    </row>
    <row r="802" spans="11:12" ht="15.75" customHeight="1" x14ac:dyDescent="0.2">
      <c r="K802" s="3"/>
      <c r="L802" s="3"/>
    </row>
    <row r="803" spans="11:12" ht="15.75" customHeight="1" x14ac:dyDescent="0.2">
      <c r="K803" s="3"/>
      <c r="L803" s="3"/>
    </row>
    <row r="804" spans="11:12" ht="15.75" customHeight="1" x14ac:dyDescent="0.2">
      <c r="K804" s="3"/>
      <c r="L804" s="3"/>
    </row>
    <row r="805" spans="11:12" ht="15.75" customHeight="1" x14ac:dyDescent="0.2">
      <c r="K805" s="3"/>
      <c r="L805" s="3"/>
    </row>
    <row r="806" spans="11:12" ht="15.75" customHeight="1" x14ac:dyDescent="0.2">
      <c r="K806" s="3"/>
      <c r="L806" s="3"/>
    </row>
    <row r="807" spans="11:12" ht="15.75" customHeight="1" x14ac:dyDescent="0.2">
      <c r="K807" s="3"/>
      <c r="L807" s="3"/>
    </row>
    <row r="808" spans="11:12" ht="15.75" customHeight="1" x14ac:dyDescent="0.2">
      <c r="K808" s="3"/>
      <c r="L808" s="3"/>
    </row>
    <row r="809" spans="11:12" ht="15.75" customHeight="1" x14ac:dyDescent="0.2">
      <c r="K809" s="3"/>
      <c r="L809" s="3"/>
    </row>
    <row r="810" spans="11:12" ht="15.75" customHeight="1" x14ac:dyDescent="0.2">
      <c r="K810" s="3"/>
      <c r="L810" s="3"/>
    </row>
    <row r="811" spans="11:12" ht="15.75" customHeight="1" x14ac:dyDescent="0.2">
      <c r="K811" s="3"/>
      <c r="L811" s="3"/>
    </row>
    <row r="812" spans="11:12" ht="15.75" customHeight="1" x14ac:dyDescent="0.2">
      <c r="K812" s="3"/>
      <c r="L812" s="3"/>
    </row>
    <row r="813" spans="11:12" ht="15.75" customHeight="1" x14ac:dyDescent="0.2">
      <c r="K813" s="3"/>
      <c r="L813" s="3"/>
    </row>
    <row r="814" spans="11:12" ht="15.75" customHeight="1" x14ac:dyDescent="0.2">
      <c r="K814" s="3"/>
      <c r="L814" s="3"/>
    </row>
    <row r="815" spans="11:12" ht="15.75" customHeight="1" x14ac:dyDescent="0.2">
      <c r="K815" s="3"/>
      <c r="L815" s="3"/>
    </row>
    <row r="816" spans="11:12" ht="15.75" customHeight="1" x14ac:dyDescent="0.2">
      <c r="K816" s="3"/>
      <c r="L816" s="3"/>
    </row>
    <row r="817" spans="11:12" ht="15.75" customHeight="1" x14ac:dyDescent="0.2">
      <c r="K817" s="3"/>
      <c r="L817" s="3"/>
    </row>
    <row r="818" spans="11:12" ht="15.75" customHeight="1" x14ac:dyDescent="0.2">
      <c r="K818" s="3"/>
      <c r="L818" s="3"/>
    </row>
    <row r="819" spans="11:12" ht="15.75" customHeight="1" x14ac:dyDescent="0.2">
      <c r="K819" s="3"/>
      <c r="L819" s="3"/>
    </row>
    <row r="820" spans="11:12" ht="15.75" customHeight="1" x14ac:dyDescent="0.2">
      <c r="K820" s="3"/>
      <c r="L820" s="3"/>
    </row>
    <row r="821" spans="11:12" ht="15.75" customHeight="1" x14ac:dyDescent="0.2">
      <c r="K821" s="3"/>
      <c r="L821" s="3"/>
    </row>
    <row r="822" spans="11:12" ht="15.75" customHeight="1" x14ac:dyDescent="0.2">
      <c r="K822" s="3"/>
      <c r="L822" s="3"/>
    </row>
    <row r="823" spans="11:12" ht="15.75" customHeight="1" x14ac:dyDescent="0.2">
      <c r="K823" s="3"/>
      <c r="L823" s="3"/>
    </row>
    <row r="824" spans="11:12" ht="15.75" customHeight="1" x14ac:dyDescent="0.2">
      <c r="K824" s="3"/>
      <c r="L824" s="3"/>
    </row>
    <row r="825" spans="11:12" ht="15.75" customHeight="1" x14ac:dyDescent="0.2">
      <c r="K825" s="3"/>
      <c r="L825" s="3"/>
    </row>
    <row r="826" spans="11:12" ht="15.75" customHeight="1" x14ac:dyDescent="0.2">
      <c r="K826" s="3"/>
      <c r="L826" s="3"/>
    </row>
    <row r="827" spans="11:12" ht="15.75" customHeight="1" x14ac:dyDescent="0.2">
      <c r="K827" s="3"/>
      <c r="L827" s="3"/>
    </row>
    <row r="828" spans="11:12" ht="15.75" customHeight="1" x14ac:dyDescent="0.2">
      <c r="K828" s="3"/>
      <c r="L828" s="3"/>
    </row>
    <row r="829" spans="11:12" ht="15.75" customHeight="1" x14ac:dyDescent="0.2">
      <c r="K829" s="3"/>
      <c r="L829" s="3"/>
    </row>
    <row r="830" spans="11:12" ht="15.75" customHeight="1" x14ac:dyDescent="0.2">
      <c r="K830" s="3"/>
      <c r="L830" s="3"/>
    </row>
    <row r="831" spans="11:12" ht="15.75" customHeight="1" x14ac:dyDescent="0.2">
      <c r="K831" s="3"/>
      <c r="L831" s="3"/>
    </row>
    <row r="832" spans="11:12" ht="15.75" customHeight="1" x14ac:dyDescent="0.2">
      <c r="K832" s="3"/>
      <c r="L832" s="3"/>
    </row>
    <row r="833" spans="11:12" ht="15.75" customHeight="1" x14ac:dyDescent="0.2">
      <c r="K833" s="3"/>
      <c r="L833" s="3"/>
    </row>
    <row r="834" spans="11:12" ht="15.75" customHeight="1" x14ac:dyDescent="0.2">
      <c r="K834" s="3"/>
      <c r="L834" s="3"/>
    </row>
    <row r="835" spans="11:12" ht="15.75" customHeight="1" x14ac:dyDescent="0.2">
      <c r="K835" s="3"/>
      <c r="L835" s="3"/>
    </row>
    <row r="836" spans="11:12" ht="15.75" customHeight="1" x14ac:dyDescent="0.2">
      <c r="K836" s="3"/>
      <c r="L836" s="3"/>
    </row>
    <row r="837" spans="11:12" ht="15.75" customHeight="1" x14ac:dyDescent="0.2">
      <c r="K837" s="3"/>
      <c r="L837" s="3"/>
    </row>
    <row r="838" spans="11:12" ht="15.75" customHeight="1" x14ac:dyDescent="0.2">
      <c r="K838" s="3"/>
      <c r="L838" s="3"/>
    </row>
    <row r="839" spans="11:12" ht="15.75" customHeight="1" x14ac:dyDescent="0.2">
      <c r="K839" s="3"/>
      <c r="L839" s="3"/>
    </row>
    <row r="840" spans="11:12" ht="15.75" customHeight="1" x14ac:dyDescent="0.2">
      <c r="K840" s="3"/>
      <c r="L840" s="3"/>
    </row>
    <row r="841" spans="11:12" ht="15.75" customHeight="1" x14ac:dyDescent="0.2">
      <c r="K841" s="3"/>
      <c r="L841" s="3"/>
    </row>
    <row r="842" spans="11:12" ht="15.75" customHeight="1" x14ac:dyDescent="0.2">
      <c r="K842" s="3"/>
      <c r="L842" s="3"/>
    </row>
    <row r="843" spans="11:12" ht="15.75" customHeight="1" x14ac:dyDescent="0.2">
      <c r="K843" s="3"/>
      <c r="L843" s="3"/>
    </row>
    <row r="844" spans="11:12" ht="15.75" customHeight="1" x14ac:dyDescent="0.2">
      <c r="K844" s="3"/>
      <c r="L844" s="3"/>
    </row>
    <row r="845" spans="11:12" ht="15.75" customHeight="1" x14ac:dyDescent="0.2">
      <c r="K845" s="3"/>
      <c r="L845" s="3"/>
    </row>
    <row r="846" spans="11:12" ht="15.75" customHeight="1" x14ac:dyDescent="0.2">
      <c r="K846" s="3"/>
      <c r="L846" s="3"/>
    </row>
    <row r="847" spans="11:12" ht="15.75" customHeight="1" x14ac:dyDescent="0.2">
      <c r="K847" s="3"/>
      <c r="L847" s="3"/>
    </row>
    <row r="848" spans="11:12" ht="15.75" customHeight="1" x14ac:dyDescent="0.2">
      <c r="K848" s="3"/>
      <c r="L848" s="3"/>
    </row>
    <row r="849" spans="11:12" ht="15.75" customHeight="1" x14ac:dyDescent="0.2">
      <c r="K849" s="3"/>
      <c r="L849" s="3"/>
    </row>
    <row r="850" spans="11:12" ht="15.75" customHeight="1" x14ac:dyDescent="0.2">
      <c r="K850" s="3"/>
      <c r="L850" s="3"/>
    </row>
    <row r="851" spans="11:12" ht="15.75" customHeight="1" x14ac:dyDescent="0.2">
      <c r="K851" s="3"/>
      <c r="L851" s="3"/>
    </row>
    <row r="852" spans="11:12" ht="15.75" customHeight="1" x14ac:dyDescent="0.2">
      <c r="K852" s="3"/>
      <c r="L852" s="3"/>
    </row>
    <row r="853" spans="11:12" ht="15.75" customHeight="1" x14ac:dyDescent="0.2">
      <c r="K853" s="3"/>
      <c r="L853" s="3"/>
    </row>
    <row r="854" spans="11:12" ht="15.75" customHeight="1" x14ac:dyDescent="0.2">
      <c r="K854" s="3"/>
      <c r="L854" s="3"/>
    </row>
    <row r="855" spans="11:12" ht="15.75" customHeight="1" x14ac:dyDescent="0.2">
      <c r="K855" s="3"/>
      <c r="L855" s="3"/>
    </row>
    <row r="856" spans="11:12" ht="15.75" customHeight="1" x14ac:dyDescent="0.2">
      <c r="K856" s="3"/>
      <c r="L856" s="3"/>
    </row>
    <row r="857" spans="11:12" ht="15.75" customHeight="1" x14ac:dyDescent="0.2">
      <c r="K857" s="3"/>
      <c r="L857" s="3"/>
    </row>
    <row r="858" spans="11:12" ht="15.75" customHeight="1" x14ac:dyDescent="0.2">
      <c r="K858" s="3"/>
      <c r="L858" s="3"/>
    </row>
    <row r="859" spans="11:12" ht="15.75" customHeight="1" x14ac:dyDescent="0.2">
      <c r="K859" s="3"/>
      <c r="L859" s="3"/>
    </row>
    <row r="860" spans="11:12" ht="15.75" customHeight="1" x14ac:dyDescent="0.2">
      <c r="K860" s="3"/>
      <c r="L860" s="3"/>
    </row>
    <row r="861" spans="11:12" ht="15.75" customHeight="1" x14ac:dyDescent="0.2">
      <c r="K861" s="3"/>
      <c r="L861" s="3"/>
    </row>
    <row r="862" spans="11:12" ht="15.75" customHeight="1" x14ac:dyDescent="0.2">
      <c r="K862" s="3"/>
      <c r="L862" s="3"/>
    </row>
    <row r="863" spans="11:12" ht="15.75" customHeight="1" x14ac:dyDescent="0.2">
      <c r="K863" s="3"/>
      <c r="L863" s="3"/>
    </row>
    <row r="864" spans="11:12" ht="15.75" customHeight="1" x14ac:dyDescent="0.2">
      <c r="K864" s="3"/>
      <c r="L864" s="3"/>
    </row>
    <row r="865" spans="11:12" ht="15.75" customHeight="1" x14ac:dyDescent="0.2">
      <c r="K865" s="3"/>
      <c r="L865" s="3"/>
    </row>
    <row r="866" spans="11:12" ht="15.75" customHeight="1" x14ac:dyDescent="0.2">
      <c r="K866" s="3"/>
      <c r="L866" s="3"/>
    </row>
    <row r="867" spans="11:12" ht="15.75" customHeight="1" x14ac:dyDescent="0.2">
      <c r="K867" s="3"/>
      <c r="L867" s="3"/>
    </row>
    <row r="868" spans="11:12" ht="15.75" customHeight="1" x14ac:dyDescent="0.2">
      <c r="K868" s="3"/>
      <c r="L868" s="3"/>
    </row>
    <row r="869" spans="11:12" ht="15.75" customHeight="1" x14ac:dyDescent="0.2">
      <c r="K869" s="3"/>
      <c r="L869" s="3"/>
    </row>
    <row r="870" spans="11:12" ht="15.75" customHeight="1" x14ac:dyDescent="0.2">
      <c r="K870" s="3"/>
      <c r="L870" s="3"/>
    </row>
    <row r="871" spans="11:12" ht="15.75" customHeight="1" x14ac:dyDescent="0.2">
      <c r="K871" s="3"/>
      <c r="L871" s="3"/>
    </row>
    <row r="872" spans="11:12" ht="15.75" customHeight="1" x14ac:dyDescent="0.2">
      <c r="K872" s="3"/>
      <c r="L872" s="3"/>
    </row>
    <row r="873" spans="11:12" ht="15.75" customHeight="1" x14ac:dyDescent="0.2">
      <c r="K873" s="3"/>
      <c r="L873" s="3"/>
    </row>
    <row r="874" spans="11:12" ht="15.75" customHeight="1" x14ac:dyDescent="0.2">
      <c r="K874" s="3"/>
      <c r="L874" s="3"/>
    </row>
    <row r="875" spans="11:12" ht="15.75" customHeight="1" x14ac:dyDescent="0.2">
      <c r="K875" s="3"/>
      <c r="L875" s="3"/>
    </row>
    <row r="876" spans="11:12" ht="15.75" customHeight="1" x14ac:dyDescent="0.2">
      <c r="K876" s="3"/>
      <c r="L876" s="3"/>
    </row>
    <row r="877" spans="11:12" ht="15.75" customHeight="1" x14ac:dyDescent="0.2">
      <c r="K877" s="3"/>
      <c r="L877" s="3"/>
    </row>
    <row r="878" spans="11:12" ht="15.75" customHeight="1" x14ac:dyDescent="0.2">
      <c r="K878" s="3"/>
      <c r="L878" s="3"/>
    </row>
    <row r="879" spans="11:12" ht="15.75" customHeight="1" x14ac:dyDescent="0.2">
      <c r="K879" s="3"/>
      <c r="L879" s="3"/>
    </row>
    <row r="880" spans="11:12" ht="15.75" customHeight="1" x14ac:dyDescent="0.2">
      <c r="K880" s="3"/>
      <c r="L880" s="3"/>
    </row>
    <row r="881" spans="11:12" ht="15.75" customHeight="1" x14ac:dyDescent="0.2">
      <c r="K881" s="3"/>
      <c r="L881" s="3"/>
    </row>
    <row r="882" spans="11:12" ht="15.75" customHeight="1" x14ac:dyDescent="0.2">
      <c r="K882" s="3"/>
      <c r="L882" s="3"/>
    </row>
    <row r="883" spans="11:12" ht="15.75" customHeight="1" x14ac:dyDescent="0.2">
      <c r="K883" s="3"/>
      <c r="L883" s="3"/>
    </row>
    <row r="884" spans="11:12" ht="15.75" customHeight="1" x14ac:dyDescent="0.2">
      <c r="K884" s="3"/>
      <c r="L884" s="3"/>
    </row>
    <row r="885" spans="11:12" ht="15.75" customHeight="1" x14ac:dyDescent="0.2">
      <c r="K885" s="3"/>
      <c r="L885" s="3"/>
    </row>
    <row r="886" spans="11:12" ht="15.75" customHeight="1" x14ac:dyDescent="0.2">
      <c r="K886" s="3"/>
      <c r="L886" s="3"/>
    </row>
    <row r="887" spans="11:12" ht="15.75" customHeight="1" x14ac:dyDescent="0.2">
      <c r="K887" s="3"/>
      <c r="L887" s="3"/>
    </row>
    <row r="888" spans="11:12" ht="15.75" customHeight="1" x14ac:dyDescent="0.2">
      <c r="K888" s="3"/>
      <c r="L888" s="3"/>
    </row>
    <row r="889" spans="11:12" ht="15.75" customHeight="1" x14ac:dyDescent="0.2">
      <c r="K889" s="3"/>
      <c r="L889" s="3"/>
    </row>
    <row r="890" spans="11:12" ht="15.75" customHeight="1" x14ac:dyDescent="0.2">
      <c r="K890" s="3"/>
      <c r="L890" s="3"/>
    </row>
    <row r="891" spans="11:12" ht="15.75" customHeight="1" x14ac:dyDescent="0.2">
      <c r="K891" s="3"/>
      <c r="L891" s="3"/>
    </row>
    <row r="892" spans="11:12" ht="15.75" customHeight="1" x14ac:dyDescent="0.2">
      <c r="K892" s="3"/>
      <c r="L892" s="3"/>
    </row>
    <row r="893" spans="11:12" ht="15.75" customHeight="1" x14ac:dyDescent="0.2">
      <c r="K893" s="3"/>
      <c r="L893" s="3"/>
    </row>
    <row r="894" spans="11:12" ht="15.75" customHeight="1" x14ac:dyDescent="0.2">
      <c r="K894" s="3"/>
      <c r="L894" s="3"/>
    </row>
    <row r="895" spans="11:12" ht="15.75" customHeight="1" x14ac:dyDescent="0.2">
      <c r="K895" s="3"/>
      <c r="L895" s="3"/>
    </row>
    <row r="896" spans="11:12" ht="15.75" customHeight="1" x14ac:dyDescent="0.2">
      <c r="K896" s="3"/>
      <c r="L896" s="3"/>
    </row>
    <row r="897" spans="11:12" ht="15.75" customHeight="1" x14ac:dyDescent="0.2">
      <c r="K897" s="3"/>
      <c r="L897" s="3"/>
    </row>
    <row r="898" spans="11:12" ht="15.75" customHeight="1" x14ac:dyDescent="0.2">
      <c r="K898" s="3"/>
      <c r="L898" s="3"/>
    </row>
    <row r="899" spans="11:12" ht="15.75" customHeight="1" x14ac:dyDescent="0.2">
      <c r="K899" s="3"/>
      <c r="L899" s="3"/>
    </row>
    <row r="900" spans="11:12" ht="15.75" customHeight="1" x14ac:dyDescent="0.2">
      <c r="K900" s="3"/>
      <c r="L900" s="3"/>
    </row>
    <row r="901" spans="11:12" ht="15.75" customHeight="1" x14ac:dyDescent="0.2">
      <c r="K901" s="3"/>
      <c r="L901" s="3"/>
    </row>
    <row r="902" spans="11:12" ht="15.75" customHeight="1" x14ac:dyDescent="0.2">
      <c r="K902" s="3"/>
      <c r="L902" s="3"/>
    </row>
    <row r="903" spans="11:12" ht="15.75" customHeight="1" x14ac:dyDescent="0.2">
      <c r="K903" s="3"/>
      <c r="L903" s="3"/>
    </row>
    <row r="904" spans="11:12" ht="15.75" customHeight="1" x14ac:dyDescent="0.2">
      <c r="K904" s="3"/>
      <c r="L904" s="3"/>
    </row>
    <row r="905" spans="11:12" ht="15.75" customHeight="1" x14ac:dyDescent="0.2">
      <c r="K905" s="3"/>
      <c r="L905" s="3"/>
    </row>
    <row r="906" spans="11:12" ht="15.75" customHeight="1" x14ac:dyDescent="0.2">
      <c r="K906" s="3"/>
      <c r="L906" s="3"/>
    </row>
    <row r="907" spans="11:12" ht="15.75" customHeight="1" x14ac:dyDescent="0.2">
      <c r="K907" s="3"/>
      <c r="L907" s="3"/>
    </row>
    <row r="908" spans="11:12" ht="15.75" customHeight="1" x14ac:dyDescent="0.2">
      <c r="K908" s="3"/>
      <c r="L908" s="3"/>
    </row>
    <row r="909" spans="11:12" ht="15.75" customHeight="1" x14ac:dyDescent="0.2">
      <c r="K909" s="3"/>
      <c r="L909" s="3"/>
    </row>
    <row r="910" spans="11:12" ht="15.75" customHeight="1" x14ac:dyDescent="0.2">
      <c r="K910" s="3"/>
      <c r="L910" s="3"/>
    </row>
    <row r="911" spans="11:12" ht="15.75" customHeight="1" x14ac:dyDescent="0.2">
      <c r="K911" s="3"/>
      <c r="L911" s="3"/>
    </row>
    <row r="912" spans="11:12" ht="15.75" customHeight="1" x14ac:dyDescent="0.2">
      <c r="K912" s="3"/>
      <c r="L912" s="3"/>
    </row>
    <row r="913" spans="11:12" ht="15.75" customHeight="1" x14ac:dyDescent="0.2">
      <c r="K913" s="3"/>
      <c r="L913" s="3"/>
    </row>
    <row r="914" spans="11:12" ht="15.75" customHeight="1" x14ac:dyDescent="0.2">
      <c r="K914" s="3"/>
      <c r="L914" s="3"/>
    </row>
    <row r="915" spans="11:12" ht="15.75" customHeight="1" x14ac:dyDescent="0.2">
      <c r="K915" s="3"/>
      <c r="L915" s="3"/>
    </row>
    <row r="916" spans="11:12" ht="15.75" customHeight="1" x14ac:dyDescent="0.2">
      <c r="K916" s="3"/>
      <c r="L916" s="3"/>
    </row>
    <row r="917" spans="11:12" ht="15.75" customHeight="1" x14ac:dyDescent="0.2">
      <c r="K917" s="3"/>
      <c r="L917" s="3"/>
    </row>
    <row r="918" spans="11:12" ht="15.75" customHeight="1" x14ac:dyDescent="0.2">
      <c r="K918" s="3"/>
      <c r="L918" s="3"/>
    </row>
    <row r="919" spans="11:12" ht="15.75" customHeight="1" x14ac:dyDescent="0.2">
      <c r="K919" s="3"/>
      <c r="L919" s="3"/>
    </row>
    <row r="920" spans="11:12" ht="15.75" customHeight="1" x14ac:dyDescent="0.2">
      <c r="K920" s="3"/>
      <c r="L920" s="3"/>
    </row>
    <row r="921" spans="11:12" ht="15.75" customHeight="1" x14ac:dyDescent="0.2">
      <c r="K921" s="3"/>
      <c r="L921" s="3"/>
    </row>
    <row r="922" spans="11:12" ht="15.75" customHeight="1" x14ac:dyDescent="0.2">
      <c r="K922" s="3"/>
      <c r="L922" s="3"/>
    </row>
    <row r="923" spans="11:12" ht="15.75" customHeight="1" x14ac:dyDescent="0.2">
      <c r="K923" s="3"/>
      <c r="L923" s="3"/>
    </row>
    <row r="924" spans="11:12" ht="15.75" customHeight="1" x14ac:dyDescent="0.2">
      <c r="K924" s="3"/>
      <c r="L924" s="3"/>
    </row>
    <row r="925" spans="11:12" ht="15.75" customHeight="1" x14ac:dyDescent="0.2">
      <c r="K925" s="3"/>
      <c r="L925" s="3"/>
    </row>
    <row r="926" spans="11:12" ht="15.75" customHeight="1" x14ac:dyDescent="0.2">
      <c r="K926" s="3"/>
      <c r="L926" s="3"/>
    </row>
    <row r="927" spans="11:12" ht="15.75" customHeight="1" x14ac:dyDescent="0.2">
      <c r="K927" s="3"/>
      <c r="L927" s="3"/>
    </row>
    <row r="928" spans="11:12" ht="15.75" customHeight="1" x14ac:dyDescent="0.2">
      <c r="K928" s="3"/>
      <c r="L928" s="3"/>
    </row>
    <row r="929" spans="11:12" ht="15.75" customHeight="1" x14ac:dyDescent="0.2">
      <c r="K929" s="3"/>
      <c r="L929" s="3"/>
    </row>
    <row r="930" spans="11:12" ht="15.75" customHeight="1" x14ac:dyDescent="0.2">
      <c r="K930" s="3"/>
      <c r="L930" s="3"/>
    </row>
    <row r="931" spans="11:12" ht="15.75" customHeight="1" x14ac:dyDescent="0.2">
      <c r="K931" s="3"/>
      <c r="L931" s="3"/>
    </row>
    <row r="932" spans="11:12" ht="15.75" customHeight="1" x14ac:dyDescent="0.2">
      <c r="K932" s="3"/>
      <c r="L932" s="3"/>
    </row>
    <row r="933" spans="11:12" ht="15.75" customHeight="1" x14ac:dyDescent="0.2">
      <c r="K933" s="3"/>
      <c r="L933" s="3"/>
    </row>
    <row r="934" spans="11:12" ht="15.75" customHeight="1" x14ac:dyDescent="0.2">
      <c r="K934" s="3"/>
      <c r="L934" s="3"/>
    </row>
    <row r="935" spans="11:12" ht="15.75" customHeight="1" x14ac:dyDescent="0.2">
      <c r="K935" s="3"/>
      <c r="L935" s="3"/>
    </row>
    <row r="936" spans="11:12" ht="15.75" customHeight="1" x14ac:dyDescent="0.2">
      <c r="K936" s="3"/>
      <c r="L936" s="3"/>
    </row>
    <row r="937" spans="11:12" ht="15.75" customHeight="1" x14ac:dyDescent="0.2">
      <c r="K937" s="3"/>
      <c r="L937" s="3"/>
    </row>
    <row r="938" spans="11:12" ht="15.75" customHeight="1" x14ac:dyDescent="0.2">
      <c r="K938" s="3"/>
      <c r="L938" s="3"/>
    </row>
    <row r="939" spans="11:12" ht="15.75" customHeight="1" x14ac:dyDescent="0.2">
      <c r="K939" s="3"/>
      <c r="L939" s="3"/>
    </row>
    <row r="940" spans="11:12" ht="15.75" customHeight="1" x14ac:dyDescent="0.2">
      <c r="K940" s="3"/>
      <c r="L940" s="3"/>
    </row>
    <row r="941" spans="11:12" ht="15.75" customHeight="1" x14ac:dyDescent="0.2">
      <c r="K941" s="3"/>
      <c r="L941" s="3"/>
    </row>
    <row r="942" spans="11:12" ht="15.75" customHeight="1" x14ac:dyDescent="0.2">
      <c r="K942" s="3"/>
      <c r="L942" s="3"/>
    </row>
    <row r="943" spans="11:12" ht="15.75" customHeight="1" x14ac:dyDescent="0.2">
      <c r="K943" s="3"/>
      <c r="L943" s="3"/>
    </row>
    <row r="944" spans="11:12" ht="15.75" customHeight="1" x14ac:dyDescent="0.2">
      <c r="K944" s="3"/>
      <c r="L944" s="3"/>
    </row>
    <row r="945" spans="11:12" ht="15.75" customHeight="1" x14ac:dyDescent="0.2">
      <c r="K945" s="3"/>
      <c r="L945" s="3"/>
    </row>
    <row r="946" spans="11:12" ht="15.75" customHeight="1" x14ac:dyDescent="0.2">
      <c r="K946" s="3"/>
      <c r="L946" s="3"/>
    </row>
    <row r="947" spans="11:12" ht="15.75" customHeight="1" x14ac:dyDescent="0.2">
      <c r="K947" s="3"/>
      <c r="L947" s="3"/>
    </row>
    <row r="948" spans="11:12" ht="15.75" customHeight="1" x14ac:dyDescent="0.2">
      <c r="K948" s="3"/>
      <c r="L948" s="3"/>
    </row>
    <row r="949" spans="11:12" ht="15.75" customHeight="1" x14ac:dyDescent="0.2">
      <c r="K949" s="3"/>
      <c r="L949" s="3"/>
    </row>
    <row r="950" spans="11:12" ht="15.75" customHeight="1" x14ac:dyDescent="0.2">
      <c r="K950" s="3"/>
      <c r="L950" s="3"/>
    </row>
    <row r="951" spans="11:12" ht="15.75" customHeight="1" x14ac:dyDescent="0.2">
      <c r="K951" s="3"/>
      <c r="L951" s="3"/>
    </row>
    <row r="952" spans="11:12" ht="15.75" customHeight="1" x14ac:dyDescent="0.2">
      <c r="K952" s="3"/>
      <c r="L952" s="3"/>
    </row>
    <row r="953" spans="11:12" ht="15.75" customHeight="1" x14ac:dyDescent="0.2">
      <c r="K953" s="3"/>
      <c r="L953" s="3"/>
    </row>
    <row r="954" spans="11:12" ht="15.75" customHeight="1" x14ac:dyDescent="0.2">
      <c r="K954" s="3"/>
      <c r="L954" s="3"/>
    </row>
    <row r="955" spans="11:12" ht="15.75" customHeight="1" x14ac:dyDescent="0.2">
      <c r="K955" s="3"/>
      <c r="L955" s="3"/>
    </row>
    <row r="956" spans="11:12" ht="15.75" customHeight="1" x14ac:dyDescent="0.2">
      <c r="K956" s="3"/>
      <c r="L956" s="3"/>
    </row>
    <row r="957" spans="11:12" ht="15.75" customHeight="1" x14ac:dyDescent="0.2">
      <c r="K957" s="3"/>
      <c r="L957" s="3"/>
    </row>
    <row r="958" spans="11:12" ht="15.75" customHeight="1" x14ac:dyDescent="0.2">
      <c r="K958" s="3"/>
      <c r="L958" s="3"/>
    </row>
    <row r="959" spans="11:12" ht="15.75" customHeight="1" x14ac:dyDescent="0.2">
      <c r="K959" s="3"/>
      <c r="L959" s="3"/>
    </row>
    <row r="960" spans="11:12" ht="15.75" customHeight="1" x14ac:dyDescent="0.2">
      <c r="K960" s="3"/>
      <c r="L960" s="3"/>
    </row>
    <row r="961" spans="11:12" ht="15.75" customHeight="1" x14ac:dyDescent="0.2">
      <c r="K961" s="3"/>
      <c r="L961" s="3"/>
    </row>
    <row r="962" spans="11:12" ht="15.75" customHeight="1" x14ac:dyDescent="0.2">
      <c r="K962" s="3"/>
      <c r="L962" s="3"/>
    </row>
    <row r="963" spans="11:12" ht="15.75" customHeight="1" x14ac:dyDescent="0.2">
      <c r="K963" s="3"/>
      <c r="L963" s="3"/>
    </row>
    <row r="964" spans="11:12" ht="15.75" customHeight="1" x14ac:dyDescent="0.2">
      <c r="K964" s="3"/>
      <c r="L964" s="3"/>
    </row>
    <row r="965" spans="11:12" ht="15.75" customHeight="1" x14ac:dyDescent="0.2">
      <c r="K965" s="3"/>
      <c r="L965" s="3"/>
    </row>
    <row r="966" spans="11:12" ht="15.75" customHeight="1" x14ac:dyDescent="0.2">
      <c r="K966" s="3"/>
      <c r="L966" s="3"/>
    </row>
    <row r="967" spans="11:12" ht="15.75" customHeight="1" x14ac:dyDescent="0.2">
      <c r="K967" s="3"/>
      <c r="L967" s="3"/>
    </row>
    <row r="968" spans="11:12" ht="15.75" customHeight="1" x14ac:dyDescent="0.2">
      <c r="K968" s="3"/>
      <c r="L968" s="3"/>
    </row>
    <row r="969" spans="11:12" ht="15.75" customHeight="1" x14ac:dyDescent="0.2">
      <c r="K969" s="3"/>
      <c r="L969" s="3"/>
    </row>
    <row r="970" spans="11:12" ht="15.75" customHeight="1" x14ac:dyDescent="0.2">
      <c r="K970" s="3"/>
      <c r="L970" s="3"/>
    </row>
    <row r="971" spans="11:12" ht="15.75" customHeight="1" x14ac:dyDescent="0.2">
      <c r="K971" s="3"/>
      <c r="L971" s="3"/>
    </row>
    <row r="972" spans="11:12" ht="15.75" customHeight="1" x14ac:dyDescent="0.2">
      <c r="K972" s="3"/>
      <c r="L972" s="3"/>
    </row>
    <row r="973" spans="11:12" ht="15.75" customHeight="1" x14ac:dyDescent="0.2">
      <c r="K973" s="3"/>
      <c r="L973" s="3"/>
    </row>
    <row r="974" spans="11:12" ht="15.75" customHeight="1" x14ac:dyDescent="0.2">
      <c r="K974" s="3"/>
      <c r="L974" s="3"/>
    </row>
    <row r="975" spans="11:12" ht="15.75" customHeight="1" x14ac:dyDescent="0.2">
      <c r="K975" s="3"/>
      <c r="L975" s="3"/>
    </row>
    <row r="976" spans="11:12" ht="15.75" customHeight="1" x14ac:dyDescent="0.2">
      <c r="K976" s="3"/>
      <c r="L976" s="3"/>
    </row>
    <row r="977" spans="11:12" ht="15.75" customHeight="1" x14ac:dyDescent="0.2">
      <c r="K977" s="3"/>
      <c r="L977" s="3"/>
    </row>
    <row r="978" spans="11:12" ht="15.75" customHeight="1" x14ac:dyDescent="0.2">
      <c r="K978" s="3"/>
      <c r="L978" s="3"/>
    </row>
    <row r="979" spans="11:12" ht="15.75" customHeight="1" x14ac:dyDescent="0.2">
      <c r="K979" s="3"/>
      <c r="L979" s="3"/>
    </row>
    <row r="980" spans="11:12" ht="15.75" customHeight="1" x14ac:dyDescent="0.2">
      <c r="K980" s="3"/>
      <c r="L980" s="3"/>
    </row>
    <row r="981" spans="11:12" ht="15.75" customHeight="1" x14ac:dyDescent="0.2">
      <c r="K981" s="3"/>
      <c r="L981" s="3"/>
    </row>
    <row r="982" spans="11:12" ht="15.75" customHeight="1" x14ac:dyDescent="0.2">
      <c r="K982" s="3"/>
      <c r="L982" s="3"/>
    </row>
    <row r="983" spans="11:12" ht="15.75" customHeight="1" x14ac:dyDescent="0.2">
      <c r="K983" s="3"/>
      <c r="L983" s="3"/>
    </row>
    <row r="984" spans="11:12" ht="15.75" customHeight="1" x14ac:dyDescent="0.2">
      <c r="K984" s="3"/>
      <c r="L984" s="3"/>
    </row>
    <row r="985" spans="11:12" ht="15.75" customHeight="1" x14ac:dyDescent="0.2">
      <c r="K985" s="3"/>
      <c r="L985" s="3"/>
    </row>
    <row r="986" spans="11:12" ht="15.75" customHeight="1" x14ac:dyDescent="0.2">
      <c r="K986" s="3"/>
      <c r="L986" s="3"/>
    </row>
    <row r="987" spans="11:12" ht="15.75" customHeight="1" x14ac:dyDescent="0.2">
      <c r="K987" s="3"/>
      <c r="L987" s="3"/>
    </row>
    <row r="988" spans="11:12" ht="15.75" customHeight="1" x14ac:dyDescent="0.2">
      <c r="K988" s="3"/>
      <c r="L988" s="3"/>
    </row>
    <row r="989" spans="11:12" ht="15.75" customHeight="1" x14ac:dyDescent="0.2">
      <c r="K989" s="3"/>
      <c r="L989" s="3"/>
    </row>
    <row r="990" spans="11:12" ht="15.75" customHeight="1" x14ac:dyDescent="0.2">
      <c r="K990" s="3"/>
      <c r="L990" s="3"/>
    </row>
    <row r="991" spans="11:12" ht="15.75" customHeight="1" x14ac:dyDescent="0.2">
      <c r="K991" s="3"/>
      <c r="L991" s="3"/>
    </row>
    <row r="992" spans="11:12" ht="15.75" customHeight="1" x14ac:dyDescent="0.2">
      <c r="K992" s="3"/>
      <c r="L992" s="3"/>
    </row>
    <row r="993" spans="11:12" ht="15.75" customHeight="1" x14ac:dyDescent="0.2">
      <c r="K993" s="3"/>
      <c r="L993" s="3"/>
    </row>
    <row r="994" spans="11:12" ht="15.75" customHeight="1" x14ac:dyDescent="0.2">
      <c r="K994" s="3"/>
      <c r="L994" s="3"/>
    </row>
    <row r="995" spans="11:12" ht="15.75" customHeight="1" x14ac:dyDescent="0.2">
      <c r="K995" s="3"/>
      <c r="L995" s="3"/>
    </row>
    <row r="996" spans="11:12" ht="15.75" customHeight="1" x14ac:dyDescent="0.2">
      <c r="K996" s="3"/>
      <c r="L996" s="3"/>
    </row>
    <row r="997" spans="11:12" ht="15.75" customHeight="1" x14ac:dyDescent="0.2">
      <c r="K997" s="3"/>
      <c r="L997" s="3"/>
    </row>
    <row r="998" spans="11:12" ht="15.75" customHeight="1" x14ac:dyDescent="0.2">
      <c r="K998" s="3"/>
      <c r="L998" s="3"/>
    </row>
    <row r="999" spans="11:12" ht="15.75" customHeight="1" x14ac:dyDescent="0.2">
      <c r="K999" s="3"/>
      <c r="L999" s="3"/>
    </row>
    <row r="1000" spans="11:12" ht="15.75" customHeight="1" x14ac:dyDescent="0.2">
      <c r="K1000" s="3"/>
      <c r="L1000" s="3"/>
    </row>
  </sheetData>
  <sortState xmlns:xlrd2="http://schemas.microsoft.com/office/spreadsheetml/2017/richdata2" ref="A2:L1001">
    <sortCondition ref="A1"/>
  </sortState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00"/>
  <sheetViews>
    <sheetView workbookViewId="0"/>
  </sheetViews>
  <sheetFormatPr baseColWidth="10" defaultColWidth="11.28515625" defaultRowHeight="15" customHeight="1" x14ac:dyDescent="0.2"/>
  <cols>
    <col min="1" max="26" width="10.5703125" customWidth="1"/>
  </cols>
  <sheetData>
    <row r="1" spans="1:12" ht="15.75" customHeight="1" x14ac:dyDescent="0.2">
      <c r="A1" s="1" t="s">
        <v>0</v>
      </c>
      <c r="B1" s="1" t="s">
        <v>4</v>
      </c>
      <c r="C1" s="1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  <c r="J1" s="2" t="s">
        <v>12</v>
      </c>
      <c r="K1" s="1" t="s">
        <v>13</v>
      </c>
      <c r="L1" s="3" t="s">
        <v>14</v>
      </c>
    </row>
    <row r="2" spans="1:12" ht="15.75" customHeight="1" x14ac:dyDescent="0.2">
      <c r="A2" s="1" t="s">
        <v>15</v>
      </c>
      <c r="B2" s="1" t="s">
        <v>2</v>
      </c>
      <c r="C2" s="1" t="s">
        <v>16</v>
      </c>
      <c r="D2" s="5">
        <v>27.623367699999999</v>
      </c>
      <c r="E2" s="5">
        <v>3.3085299999999998E-2</v>
      </c>
      <c r="F2" s="5">
        <v>109.700265</v>
      </c>
      <c r="G2" s="5">
        <v>0.31439337000000001</v>
      </c>
      <c r="H2" s="5">
        <v>6.8272299999999994E-2</v>
      </c>
      <c r="I2" s="5">
        <v>82.076897399999993</v>
      </c>
      <c r="J2" s="5">
        <v>3.9712849700000001</v>
      </c>
      <c r="K2" s="3">
        <f t="shared" ref="K2:K7" si="0">D8/D2</f>
        <v>1.5882278502921279</v>
      </c>
      <c r="L2" s="3">
        <f t="shared" ref="L2:L7" si="1">F8/F2</f>
        <v>1.6873965527795214</v>
      </c>
    </row>
    <row r="3" spans="1:12" ht="15.75" customHeight="1" x14ac:dyDescent="0.2">
      <c r="A3" s="1" t="s">
        <v>15</v>
      </c>
      <c r="B3" s="1" t="s">
        <v>2</v>
      </c>
      <c r="C3" s="1" t="s">
        <v>17</v>
      </c>
      <c r="D3" s="5">
        <v>266.75889599999999</v>
      </c>
      <c r="E3" s="5">
        <v>0.97926382999999995</v>
      </c>
      <c r="F3" s="5">
        <v>266.60744699999998</v>
      </c>
      <c r="G3" s="5">
        <v>0.97870590999999996</v>
      </c>
      <c r="H3" s="5">
        <v>6.8272299999999994E-2</v>
      </c>
      <c r="I3" s="5">
        <v>82.076897399999993</v>
      </c>
      <c r="J3" s="5">
        <v>0.99943225999999996</v>
      </c>
      <c r="K3" s="3">
        <f t="shared" si="0"/>
        <v>1.1074639625139249</v>
      </c>
      <c r="L3" s="3">
        <f t="shared" si="1"/>
        <v>1.107198824795018</v>
      </c>
    </row>
    <row r="4" spans="1:12" ht="15.75" customHeight="1" x14ac:dyDescent="0.2">
      <c r="A4" s="1" t="s">
        <v>15</v>
      </c>
      <c r="B4" s="1" t="s">
        <v>2</v>
      </c>
      <c r="C4" s="1" t="s">
        <v>3</v>
      </c>
      <c r="D4" s="5">
        <v>452.54256199999998</v>
      </c>
      <c r="E4" s="5">
        <v>0.45527134000000002</v>
      </c>
      <c r="F4" s="5">
        <v>452.289062</v>
      </c>
      <c r="G4" s="5">
        <v>0.45501195999999999</v>
      </c>
      <c r="H4" s="6">
        <v>6.8399999999999996E-5</v>
      </c>
      <c r="I4" s="5">
        <v>-0.15144930000000001</v>
      </c>
      <c r="J4" s="5">
        <v>0.99943983000000003</v>
      </c>
      <c r="K4" s="3">
        <f t="shared" si="0"/>
        <v>1.3089329374504226</v>
      </c>
      <c r="L4" s="3">
        <f t="shared" si="1"/>
        <v>1.3086090151788814</v>
      </c>
    </row>
    <row r="5" spans="1:12" ht="15.75" customHeight="1" x14ac:dyDescent="0.2">
      <c r="A5" s="1" t="s">
        <v>15</v>
      </c>
      <c r="B5" s="1" t="s">
        <v>2</v>
      </c>
      <c r="C5" s="1" t="s">
        <v>18</v>
      </c>
      <c r="D5" s="5">
        <v>3.8144539999999998E-2</v>
      </c>
      <c r="E5" s="5">
        <v>7.3024199999999996E-3</v>
      </c>
      <c r="F5" s="5">
        <v>3.9629959999999999E-2</v>
      </c>
      <c r="G5" s="5">
        <v>7.29826E-3</v>
      </c>
      <c r="H5" s="6">
        <v>6.8399999999999996E-5</v>
      </c>
      <c r="I5" s="5">
        <v>-0.15144930000000001</v>
      </c>
      <c r="J5" s="5">
        <v>1.03894183</v>
      </c>
      <c r="K5" s="3">
        <f t="shared" si="0"/>
        <v>1.3566161762600888</v>
      </c>
      <c r="L5" s="3">
        <f t="shared" si="1"/>
        <v>1.3047134036976067</v>
      </c>
    </row>
    <row r="6" spans="1:12" ht="15.75" customHeight="1" x14ac:dyDescent="0.2">
      <c r="A6" s="1" t="s">
        <v>15</v>
      </c>
      <c r="B6" s="1" t="s">
        <v>2</v>
      </c>
      <c r="C6" s="1" t="s">
        <v>21</v>
      </c>
      <c r="D6" s="5">
        <v>2879.4278399999998</v>
      </c>
      <c r="E6" s="5">
        <v>37.144883299999996</v>
      </c>
      <c r="F6" s="5">
        <v>2877.8399599999998</v>
      </c>
      <c r="G6" s="5">
        <v>37.123720499999997</v>
      </c>
      <c r="H6" s="5">
        <v>0.13864380000000001</v>
      </c>
      <c r="I6" s="5">
        <v>-0.25349939999999999</v>
      </c>
      <c r="J6" s="5">
        <v>0.99944854000000005</v>
      </c>
      <c r="K6" s="3">
        <f t="shared" si="0"/>
        <v>1.219172014395749</v>
      </c>
      <c r="L6" s="3">
        <f t="shared" si="1"/>
        <v>1.2188602801943165</v>
      </c>
    </row>
    <row r="7" spans="1:12" ht="15.75" customHeight="1" x14ac:dyDescent="0.2">
      <c r="A7" s="1" t="s">
        <v>15</v>
      </c>
      <c r="B7" s="1" t="s">
        <v>2</v>
      </c>
      <c r="C7" s="1" t="s">
        <v>22</v>
      </c>
      <c r="D7" s="5">
        <v>9.3668189900000005</v>
      </c>
      <c r="E7" s="5">
        <v>9.0476900000000006E-3</v>
      </c>
      <c r="F7" s="5">
        <v>9.7715762700000006</v>
      </c>
      <c r="G7" s="5">
        <v>1.0283189999999999E-2</v>
      </c>
      <c r="H7" s="5">
        <v>0.13864380000000001</v>
      </c>
      <c r="I7" s="5">
        <v>-0.25349939999999999</v>
      </c>
      <c r="J7" s="5">
        <v>1.04321182</v>
      </c>
      <c r="K7" s="3">
        <f t="shared" si="0"/>
        <v>1.4364162491411612</v>
      </c>
      <c r="L7" s="3">
        <f t="shared" si="1"/>
        <v>1.4346406365408229</v>
      </c>
    </row>
    <row r="8" spans="1:12" ht="15.75" customHeight="1" x14ac:dyDescent="0.2">
      <c r="A8" s="1" t="s">
        <v>15</v>
      </c>
      <c r="B8" s="1" t="s">
        <v>23</v>
      </c>
      <c r="C8" s="1" t="s">
        <v>16</v>
      </c>
      <c r="D8" s="5">
        <v>43.8722019</v>
      </c>
      <c r="E8" s="5">
        <v>3.4204770000000002E-2</v>
      </c>
      <c r="F8" s="5">
        <v>185.10784899999999</v>
      </c>
      <c r="G8" s="5">
        <v>0.45156413000000001</v>
      </c>
      <c r="H8" s="5">
        <v>0.30450814999999998</v>
      </c>
      <c r="I8" s="5">
        <v>1.4854200000000001E-3</v>
      </c>
      <c r="J8" s="5">
        <v>4.21925141</v>
      </c>
      <c r="K8" s="3"/>
      <c r="L8" s="3"/>
    </row>
    <row r="9" spans="1:12" ht="15.75" customHeight="1" x14ac:dyDescent="0.2">
      <c r="A9" s="1" t="s">
        <v>15</v>
      </c>
      <c r="B9" s="1" t="s">
        <v>23</v>
      </c>
      <c r="C9" s="1" t="s">
        <v>17</v>
      </c>
      <c r="D9" s="5">
        <v>295.42586399999999</v>
      </c>
      <c r="E9" s="5">
        <v>1.5455492799999999</v>
      </c>
      <c r="F9" s="5">
        <v>295.18745200000001</v>
      </c>
      <c r="G9" s="5">
        <v>1.54430201</v>
      </c>
      <c r="H9" s="5">
        <v>0.30450814999999998</v>
      </c>
      <c r="I9" s="5">
        <v>1.4854200000000001E-3</v>
      </c>
      <c r="J9" s="5">
        <v>0.99919298999999995</v>
      </c>
      <c r="K9" s="3"/>
      <c r="L9" s="3"/>
    </row>
    <row r="10" spans="1:12" ht="15.75" customHeight="1" x14ac:dyDescent="0.2">
      <c r="A10" s="1" t="s">
        <v>15</v>
      </c>
      <c r="B10" s="1" t="s">
        <v>23</v>
      </c>
      <c r="C10" s="1" t="s">
        <v>3</v>
      </c>
      <c r="D10" s="5">
        <v>592.34786499999996</v>
      </c>
      <c r="E10" s="5">
        <v>0.44241436000000001</v>
      </c>
      <c r="F10" s="5">
        <v>591.86954400000002</v>
      </c>
      <c r="G10" s="5">
        <v>0.44205731999999998</v>
      </c>
      <c r="H10" s="5">
        <v>0.22729627999999999</v>
      </c>
      <c r="I10" s="5">
        <v>-1.5878814999999999</v>
      </c>
      <c r="J10" s="5">
        <v>0.99919250000000004</v>
      </c>
      <c r="K10" s="3"/>
      <c r="L10" s="3"/>
    </row>
    <row r="11" spans="1:12" ht="15.75" customHeight="1" x14ac:dyDescent="0.2">
      <c r="A11" s="1" t="s">
        <v>15</v>
      </c>
      <c r="B11" s="1" t="s">
        <v>23</v>
      </c>
      <c r="C11" s="1" t="s">
        <v>18</v>
      </c>
      <c r="D11" s="5">
        <v>5.1747500000000002E-2</v>
      </c>
      <c r="E11" s="5">
        <v>7.1350800000000002E-3</v>
      </c>
      <c r="F11" s="5">
        <v>5.170574E-2</v>
      </c>
      <c r="G11" s="5">
        <v>7.1293299999999997E-3</v>
      </c>
      <c r="H11" s="5">
        <v>0.22729627999999999</v>
      </c>
      <c r="I11" s="5">
        <v>-1.5878814999999999</v>
      </c>
      <c r="J11" s="5">
        <v>0.99919298999999995</v>
      </c>
      <c r="K11" s="3"/>
      <c r="L11" s="3"/>
    </row>
    <row r="12" spans="1:12" ht="15.75" customHeight="1" x14ac:dyDescent="0.2">
      <c r="A12" s="1" t="s">
        <v>15</v>
      </c>
      <c r="B12" s="1" t="s">
        <v>23</v>
      </c>
      <c r="C12" s="1" t="s">
        <v>21</v>
      </c>
      <c r="D12" s="5">
        <v>3510.51784</v>
      </c>
      <c r="E12" s="5">
        <v>34.409856300000001</v>
      </c>
      <c r="F12" s="5">
        <v>3507.6848199999999</v>
      </c>
      <c r="G12" s="5">
        <v>34.382087200000001</v>
      </c>
      <c r="H12" s="5">
        <v>0.16775417000000001</v>
      </c>
      <c r="I12" s="5">
        <v>0.40475728</v>
      </c>
      <c r="J12" s="5">
        <v>0.99919298999999995</v>
      </c>
      <c r="K12" s="3"/>
      <c r="L12" s="3"/>
    </row>
    <row r="13" spans="1:12" ht="15.75" customHeight="1" x14ac:dyDescent="0.2">
      <c r="A13" s="1" t="s">
        <v>15</v>
      </c>
      <c r="B13" s="1" t="s">
        <v>23</v>
      </c>
      <c r="C13" s="1" t="s">
        <v>22</v>
      </c>
      <c r="D13" s="5">
        <v>13.454651</v>
      </c>
      <c r="E13" s="5">
        <v>8.4598999999999994E-3</v>
      </c>
      <c r="F13" s="5">
        <v>14.0187004</v>
      </c>
      <c r="G13" s="5">
        <v>1.2091569999999999E-2</v>
      </c>
      <c r="H13" s="5">
        <v>0.16775417000000001</v>
      </c>
      <c r="I13" s="5">
        <v>0.40475728</v>
      </c>
      <c r="J13" s="5">
        <v>1.04192226</v>
      </c>
      <c r="K13" s="3"/>
      <c r="L13" s="3"/>
    </row>
    <row r="14" spans="1:12" ht="15.75" customHeight="1" x14ac:dyDescent="0.2">
      <c r="A14" s="1" t="s">
        <v>20</v>
      </c>
      <c r="B14" s="1" t="s">
        <v>2</v>
      </c>
      <c r="C14" s="1" t="s">
        <v>16</v>
      </c>
      <c r="D14" s="5">
        <v>21.675448100000001</v>
      </c>
      <c r="E14" s="5">
        <v>1.5231160000000001E-2</v>
      </c>
      <c r="F14" s="5">
        <v>116.48917899999999</v>
      </c>
      <c r="G14" s="5">
        <v>6.8726770000000006E-2</v>
      </c>
      <c r="H14" s="5">
        <v>7.009717E-2</v>
      </c>
      <c r="I14" s="5">
        <v>141.235648</v>
      </c>
      <c r="J14" s="5">
        <v>5.3742455099999997</v>
      </c>
      <c r="K14" s="3">
        <f t="shared" ref="K14:K19" si="2">D20/D14</f>
        <v>1.1983744363743971</v>
      </c>
      <c r="L14" s="3">
        <f t="shared" ref="L14:L19" si="3">F20/F14</f>
        <v>1.1174408568885186</v>
      </c>
    </row>
    <row r="15" spans="1:12" ht="15.75" customHeight="1" x14ac:dyDescent="0.2">
      <c r="A15" s="1" t="s">
        <v>20</v>
      </c>
      <c r="B15" s="1" t="s">
        <v>2</v>
      </c>
      <c r="C15" s="1" t="s">
        <v>17</v>
      </c>
      <c r="D15" s="5">
        <v>277.11120599999998</v>
      </c>
      <c r="E15" s="5">
        <v>18.854291</v>
      </c>
      <c r="F15" s="5">
        <v>276.971923</v>
      </c>
      <c r="G15" s="5">
        <v>18.8448621</v>
      </c>
      <c r="H15" s="5">
        <v>7.009717E-2</v>
      </c>
      <c r="I15" s="5">
        <v>141.235648</v>
      </c>
      <c r="J15" s="5">
        <v>0.99949737999999999</v>
      </c>
      <c r="K15" s="3">
        <f t="shared" si="2"/>
        <v>0.92950450008145846</v>
      </c>
      <c r="L15" s="3">
        <f t="shared" si="3"/>
        <v>0.9294313525057194</v>
      </c>
    </row>
    <row r="16" spans="1:12" ht="15.75" customHeight="1" x14ac:dyDescent="0.2">
      <c r="A16" s="1" t="s">
        <v>20</v>
      </c>
      <c r="B16" s="1" t="s">
        <v>2</v>
      </c>
      <c r="C16" s="1" t="s">
        <v>3</v>
      </c>
      <c r="D16" s="5">
        <v>214.32239200000001</v>
      </c>
      <c r="E16" s="5">
        <v>22.350349999999999</v>
      </c>
      <c r="F16" s="5">
        <v>214.22432699999999</v>
      </c>
      <c r="G16" s="5">
        <v>22.3391728</v>
      </c>
      <c r="H16" s="6">
        <v>4.5200000000000001E-5</v>
      </c>
      <c r="I16" s="5">
        <v>-0.2384117</v>
      </c>
      <c r="J16" s="5">
        <v>0.99954244000000003</v>
      </c>
      <c r="K16" s="3">
        <f t="shared" si="2"/>
        <v>0.89736330956963184</v>
      </c>
      <c r="L16" s="3">
        <f t="shared" si="3"/>
        <v>0.89725373720044421</v>
      </c>
    </row>
    <row r="17" spans="1:12" ht="15.75" customHeight="1" x14ac:dyDescent="0.2">
      <c r="A17" s="1" t="s">
        <v>20</v>
      </c>
      <c r="B17" s="1" t="s">
        <v>2</v>
      </c>
      <c r="C17" s="1" t="s">
        <v>18</v>
      </c>
      <c r="D17" s="5">
        <v>0.35982943000000001</v>
      </c>
      <c r="E17" s="5">
        <v>7.0161099999999999E-3</v>
      </c>
      <c r="F17" s="5">
        <v>0.44902512999999999</v>
      </c>
      <c r="G17" s="5">
        <v>7.0125999999999999E-3</v>
      </c>
      <c r="H17" s="6">
        <v>4.5200000000000001E-5</v>
      </c>
      <c r="I17" s="5">
        <v>-0.2384117</v>
      </c>
      <c r="J17" s="5">
        <v>1.2478832799999999</v>
      </c>
      <c r="K17" s="3">
        <f t="shared" si="2"/>
        <v>0.79463764261861514</v>
      </c>
      <c r="L17" s="3">
        <f t="shared" si="3"/>
        <v>0.63641827797032213</v>
      </c>
    </row>
    <row r="18" spans="1:12" ht="15.75" customHeight="1" x14ac:dyDescent="0.2">
      <c r="A18" s="1" t="s">
        <v>20</v>
      </c>
      <c r="B18" s="1" t="s">
        <v>2</v>
      </c>
      <c r="C18" s="1" t="s">
        <v>21</v>
      </c>
      <c r="D18" s="5">
        <v>1044.42383</v>
      </c>
      <c r="E18" s="5">
        <v>116.289546</v>
      </c>
      <c r="F18" s="5">
        <v>1044.10788</v>
      </c>
      <c r="G18" s="5">
        <v>116.258475</v>
      </c>
      <c r="H18" s="5">
        <v>0.12996187000000001</v>
      </c>
      <c r="I18" s="5">
        <v>-0.47832059999999998</v>
      </c>
      <c r="J18" s="5">
        <v>0.99969748999999997</v>
      </c>
      <c r="K18" s="3">
        <f t="shared" si="2"/>
        <v>0.85978358134551569</v>
      </c>
      <c r="L18" s="3">
        <f t="shared" si="3"/>
        <v>0.85954382606517632</v>
      </c>
    </row>
    <row r="19" spans="1:12" ht="15.75" customHeight="1" x14ac:dyDescent="0.2">
      <c r="A19" s="1" t="s">
        <v>20</v>
      </c>
      <c r="B19" s="1" t="s">
        <v>2</v>
      </c>
      <c r="C19" s="1" t="s">
        <v>22</v>
      </c>
      <c r="D19" s="5">
        <v>14.2900721</v>
      </c>
      <c r="E19" s="5">
        <v>9.3328899999999999E-3</v>
      </c>
      <c r="F19" s="5">
        <v>14.7571884</v>
      </c>
      <c r="G19" s="5">
        <v>1.1667429999999999E-2</v>
      </c>
      <c r="H19" s="5">
        <v>0.12996187000000001</v>
      </c>
      <c r="I19" s="5">
        <v>-0.47832059999999998</v>
      </c>
      <c r="J19" s="5">
        <v>1.0326881699999999</v>
      </c>
      <c r="K19" s="3">
        <f t="shared" si="2"/>
        <v>1.0642560368887153</v>
      </c>
      <c r="L19" s="3">
        <f t="shared" si="3"/>
        <v>1.0712494325816155</v>
      </c>
    </row>
    <row r="20" spans="1:12" ht="15.75" customHeight="1" x14ac:dyDescent="0.2">
      <c r="A20" s="1" t="s">
        <v>20</v>
      </c>
      <c r="B20" s="1" t="s">
        <v>23</v>
      </c>
      <c r="C20" s="1" t="s">
        <v>16</v>
      </c>
      <c r="D20" s="5">
        <v>25.975302899999999</v>
      </c>
      <c r="E20" s="5">
        <v>2.2333189999999999E-2</v>
      </c>
      <c r="F20" s="5">
        <v>130.169768</v>
      </c>
      <c r="G20" s="5">
        <v>6.6784120000000002E-2</v>
      </c>
      <c r="H20" s="5">
        <v>0.24167106999999999</v>
      </c>
      <c r="I20" s="6">
        <v>-4.18E-5</v>
      </c>
      <c r="J20" s="5">
        <v>5.01128968</v>
      </c>
      <c r="K20" s="3"/>
      <c r="L20" s="3"/>
    </row>
    <row r="21" spans="1:12" ht="15.75" customHeight="1" x14ac:dyDescent="0.2">
      <c r="A21" s="1" t="s">
        <v>20</v>
      </c>
      <c r="B21" s="1" t="s">
        <v>23</v>
      </c>
      <c r="C21" s="1" t="s">
        <v>17</v>
      </c>
      <c r="D21" s="5">
        <v>257.57611300000002</v>
      </c>
      <c r="E21" s="5">
        <v>16.3950645</v>
      </c>
      <c r="F21" s="5">
        <v>257.42638899999997</v>
      </c>
      <c r="G21" s="5">
        <v>16.385534400000001</v>
      </c>
      <c r="H21" s="5">
        <v>0.24167106999999999</v>
      </c>
      <c r="I21" s="6">
        <v>-4.18E-5</v>
      </c>
      <c r="J21" s="5">
        <v>0.99941871999999998</v>
      </c>
      <c r="K21" s="3"/>
      <c r="L21" s="3"/>
    </row>
    <row r="22" spans="1:12" ht="15.75" customHeight="1" x14ac:dyDescent="0.2">
      <c r="A22" s="1" t="s">
        <v>20</v>
      </c>
      <c r="B22" s="1" t="s">
        <v>23</v>
      </c>
      <c r="C22" s="1" t="s">
        <v>3</v>
      </c>
      <c r="D22" s="5">
        <v>192.325051</v>
      </c>
      <c r="E22" s="5">
        <v>19.331734900000001</v>
      </c>
      <c r="F22" s="5">
        <v>192.21357800000001</v>
      </c>
      <c r="G22" s="5">
        <v>19.320497700000001</v>
      </c>
      <c r="H22" s="5">
        <v>0.23795781999999999</v>
      </c>
      <c r="I22" s="5">
        <v>-2.8330237</v>
      </c>
      <c r="J22" s="5">
        <v>0.99942039000000005</v>
      </c>
      <c r="K22" s="3"/>
      <c r="L22" s="3"/>
    </row>
    <row r="23" spans="1:12" ht="15.75" customHeight="1" x14ac:dyDescent="0.2">
      <c r="A23" s="1" t="s">
        <v>20</v>
      </c>
      <c r="B23" s="1" t="s">
        <v>23</v>
      </c>
      <c r="C23" s="1" t="s">
        <v>18</v>
      </c>
      <c r="D23" s="5">
        <v>0.28593401000000002</v>
      </c>
      <c r="E23" s="5">
        <v>6.54289E-3</v>
      </c>
      <c r="F23" s="5">
        <v>0.28576780000000002</v>
      </c>
      <c r="G23" s="5">
        <v>6.53909E-3</v>
      </c>
      <c r="H23" s="5">
        <v>0.23795781999999999</v>
      </c>
      <c r="I23" s="5">
        <v>-2.8330237</v>
      </c>
      <c r="J23" s="5">
        <v>0.99941871999999998</v>
      </c>
      <c r="K23" s="3"/>
      <c r="L23" s="3"/>
    </row>
    <row r="24" spans="1:12" ht="15.75" customHeight="1" x14ac:dyDescent="0.2">
      <c r="A24" s="1" t="s">
        <v>20</v>
      </c>
      <c r="B24" s="1" t="s">
        <v>23</v>
      </c>
      <c r="C24" s="1" t="s">
        <v>21</v>
      </c>
      <c r="D24" s="5">
        <v>897.97846100000004</v>
      </c>
      <c r="E24" s="5">
        <v>105.308295</v>
      </c>
      <c r="F24" s="5">
        <v>897.45648200000005</v>
      </c>
      <c r="G24" s="5">
        <v>105.24708200000001</v>
      </c>
      <c r="H24" s="5">
        <v>0.16386886000000001</v>
      </c>
      <c r="I24" s="5">
        <v>0.56404935</v>
      </c>
      <c r="J24" s="5">
        <v>0.99941871999999998</v>
      </c>
      <c r="K24" s="3"/>
      <c r="L24" s="3"/>
    </row>
    <row r="25" spans="1:12" ht="15.75" customHeight="1" x14ac:dyDescent="0.2">
      <c r="A25" s="1" t="s">
        <v>20</v>
      </c>
      <c r="B25" s="1" t="s">
        <v>23</v>
      </c>
      <c r="C25" s="1" t="s">
        <v>22</v>
      </c>
      <c r="D25" s="5">
        <v>15.2082955</v>
      </c>
      <c r="E25" s="5">
        <v>9.6530499999999998E-3</v>
      </c>
      <c r="F25" s="5">
        <v>15.808629699999999</v>
      </c>
      <c r="G25" s="5">
        <v>1.3824349999999999E-2</v>
      </c>
      <c r="H25" s="5">
        <v>0.16386886000000001</v>
      </c>
      <c r="I25" s="5">
        <v>0.56404935</v>
      </c>
      <c r="J25" s="5">
        <v>1.0394741199999999</v>
      </c>
      <c r="K25" s="3"/>
      <c r="L25" s="3"/>
    </row>
    <row r="26" spans="1:12" ht="15.75" customHeight="1" x14ac:dyDescent="0.2">
      <c r="A26" s="1" t="s">
        <v>1</v>
      </c>
      <c r="B26" s="1" t="s">
        <v>2</v>
      </c>
      <c r="C26" s="1" t="s">
        <v>16</v>
      </c>
      <c r="D26" s="5">
        <v>73.143849099999997</v>
      </c>
      <c r="E26" s="5">
        <v>5.170955E-2</v>
      </c>
      <c r="F26" s="5">
        <v>293.96902</v>
      </c>
      <c r="G26" s="5">
        <v>0.57032519000000004</v>
      </c>
      <c r="H26" s="5">
        <v>0.20368075999999999</v>
      </c>
      <c r="I26" s="5">
        <v>94.813731300000001</v>
      </c>
      <c r="J26" s="5">
        <v>4.0190531900000002</v>
      </c>
      <c r="K26" s="3">
        <f t="shared" ref="K26:K31" si="4">D32/D26</f>
        <v>1.1643411380164843</v>
      </c>
      <c r="L26" s="3">
        <f t="shared" ref="L26:L31" si="5">F32/F26</f>
        <v>1.0434790101351497</v>
      </c>
    </row>
    <row r="27" spans="1:12" ht="15.75" customHeight="1" x14ac:dyDescent="0.2">
      <c r="A27" s="1" t="s">
        <v>1</v>
      </c>
      <c r="B27" s="1" t="s">
        <v>2</v>
      </c>
      <c r="C27" s="1" t="s">
        <v>17</v>
      </c>
      <c r="D27" s="5">
        <v>405.13621799999999</v>
      </c>
      <c r="E27" s="5">
        <v>17.069791899999998</v>
      </c>
      <c r="F27" s="5">
        <v>404.75362699999999</v>
      </c>
      <c r="G27" s="5">
        <v>17.053471200000001</v>
      </c>
      <c r="H27" s="5">
        <v>0.20368075999999999</v>
      </c>
      <c r="I27" s="5">
        <v>94.813731300000001</v>
      </c>
      <c r="J27" s="5">
        <v>0.99905564999999996</v>
      </c>
      <c r="K27" s="3">
        <f t="shared" si="4"/>
        <v>0.84654527233603205</v>
      </c>
      <c r="L27" s="3">
        <f t="shared" si="5"/>
        <v>0.84650394992013256</v>
      </c>
    </row>
    <row r="28" spans="1:12" ht="15.75" customHeight="1" x14ac:dyDescent="0.2">
      <c r="A28" s="1" t="s">
        <v>1</v>
      </c>
      <c r="B28" s="1" t="s">
        <v>2</v>
      </c>
      <c r="C28" s="1" t="s">
        <v>3</v>
      </c>
      <c r="D28" s="5">
        <v>346.76769300000001</v>
      </c>
      <c r="E28" s="5">
        <v>17.5860725</v>
      </c>
      <c r="F28" s="5">
        <v>346.484689</v>
      </c>
      <c r="G28" s="5">
        <v>17.6139376</v>
      </c>
      <c r="H28" s="6">
        <v>1.3899999999999999E-7</v>
      </c>
      <c r="I28" s="5">
        <v>-0.13928270000000001</v>
      </c>
      <c r="J28" s="5">
        <v>0.99918388000000002</v>
      </c>
      <c r="K28" s="3">
        <f t="shared" si="4"/>
        <v>1.1940829822344494</v>
      </c>
      <c r="L28" s="3">
        <f t="shared" si="5"/>
        <v>1.1938727428154843</v>
      </c>
    </row>
    <row r="29" spans="1:12" ht="15.75" customHeight="1" x14ac:dyDescent="0.2">
      <c r="A29" s="1" t="s">
        <v>1</v>
      </c>
      <c r="B29" s="1" t="s">
        <v>2</v>
      </c>
      <c r="C29" s="1" t="s">
        <v>18</v>
      </c>
      <c r="D29" s="5">
        <v>0.27564811</v>
      </c>
      <c r="E29" s="5">
        <v>5.77028E-3</v>
      </c>
      <c r="F29" s="5">
        <v>0.29570113999999997</v>
      </c>
      <c r="G29" s="5">
        <v>5.7647699999999998E-3</v>
      </c>
      <c r="H29" s="6">
        <v>1.3899999999999999E-7</v>
      </c>
      <c r="I29" s="5">
        <v>-0.13928270000000001</v>
      </c>
      <c r="J29" s="5">
        <v>1.07274867</v>
      </c>
      <c r="K29" s="3">
        <f t="shared" si="4"/>
        <v>0.7950887818530662</v>
      </c>
      <c r="L29" s="3">
        <f t="shared" si="5"/>
        <v>0.74043326312505942</v>
      </c>
    </row>
    <row r="30" spans="1:12" ht="15.75" customHeight="1" x14ac:dyDescent="0.2">
      <c r="A30" s="1" t="s">
        <v>1</v>
      </c>
      <c r="B30" s="1" t="s">
        <v>2</v>
      </c>
      <c r="C30" s="1" t="s">
        <v>21</v>
      </c>
      <c r="D30" s="5">
        <v>3950.28217</v>
      </c>
      <c r="E30" s="5">
        <v>221.203025</v>
      </c>
      <c r="F30" s="5">
        <v>3946.7473199999999</v>
      </c>
      <c r="G30" s="5">
        <v>221.03524100000001</v>
      </c>
      <c r="H30" s="5">
        <v>1.6304809999999999E-2</v>
      </c>
      <c r="I30" s="5">
        <v>-9.8064899999999997E-2</v>
      </c>
      <c r="J30" s="5">
        <v>0.99910516999999999</v>
      </c>
      <c r="K30" s="3">
        <f t="shared" si="4"/>
        <v>0.89472895552673903</v>
      </c>
      <c r="L30" s="3">
        <f t="shared" si="5"/>
        <v>0.89464052134961602</v>
      </c>
    </row>
    <row r="31" spans="1:12" ht="15.75" customHeight="1" x14ac:dyDescent="0.2">
      <c r="A31" s="1" t="s">
        <v>1</v>
      </c>
      <c r="B31" s="1" t="s">
        <v>2</v>
      </c>
      <c r="C31" s="1" t="s">
        <v>22</v>
      </c>
      <c r="D31" s="5">
        <v>21.808172200000001</v>
      </c>
      <c r="E31" s="5">
        <v>8.1741699999999997E-3</v>
      </c>
      <c r="F31" s="5">
        <v>23.053140899999999</v>
      </c>
      <c r="G31" s="5">
        <v>1.2867780000000001E-2</v>
      </c>
      <c r="H31" s="5">
        <v>1.6304809999999999E-2</v>
      </c>
      <c r="I31" s="5">
        <v>-9.8064899999999997E-2</v>
      </c>
      <c r="J31" s="5">
        <v>1.0570872499999999</v>
      </c>
      <c r="K31" s="3">
        <f t="shared" si="4"/>
        <v>1.069492733554259</v>
      </c>
      <c r="L31" s="3">
        <f t="shared" si="5"/>
        <v>1.0790119709891679</v>
      </c>
    </row>
    <row r="32" spans="1:12" ht="15.75" customHeight="1" x14ac:dyDescent="0.2">
      <c r="A32" s="1" t="s">
        <v>1</v>
      </c>
      <c r="B32" s="1" t="s">
        <v>23</v>
      </c>
      <c r="C32" s="1" t="s">
        <v>16</v>
      </c>
      <c r="D32" s="5">
        <v>85.164392500000005</v>
      </c>
      <c r="E32" s="5">
        <v>6.703112E-2</v>
      </c>
      <c r="F32" s="5">
        <v>306.75050199999998</v>
      </c>
      <c r="G32" s="5">
        <v>0.65322245999999995</v>
      </c>
      <c r="H32" s="5">
        <v>0.32490998999999998</v>
      </c>
      <c r="I32" s="5">
        <v>8.9195700000000003E-2</v>
      </c>
      <c r="J32" s="5">
        <v>3.6018633200000001</v>
      </c>
      <c r="K32" s="3"/>
      <c r="L32" s="3"/>
    </row>
    <row r="33" spans="1:12" ht="15.75" customHeight="1" x14ac:dyDescent="0.2">
      <c r="A33" s="1" t="s">
        <v>1</v>
      </c>
      <c r="B33" s="1" t="s">
        <v>23</v>
      </c>
      <c r="C33" s="1" t="s">
        <v>17</v>
      </c>
      <c r="D33" s="5">
        <v>342.96615000000003</v>
      </c>
      <c r="E33" s="5">
        <v>13.337383300000001</v>
      </c>
      <c r="F33" s="5">
        <v>342.62554399999999</v>
      </c>
      <c r="G33" s="5">
        <v>13.3241315</v>
      </c>
      <c r="H33" s="5">
        <v>0.32490998999999998</v>
      </c>
      <c r="I33" s="5">
        <v>8.9195700000000003E-2</v>
      </c>
      <c r="J33" s="5">
        <v>0.99900688000000004</v>
      </c>
      <c r="K33" s="3"/>
      <c r="L33" s="3"/>
    </row>
    <row r="34" spans="1:12" ht="15.75" customHeight="1" x14ac:dyDescent="0.2">
      <c r="A34" s="1" t="s">
        <v>1</v>
      </c>
      <c r="B34" s="1" t="s">
        <v>23</v>
      </c>
      <c r="C34" s="1" t="s">
        <v>3</v>
      </c>
      <c r="D34" s="5">
        <v>414.06940100000003</v>
      </c>
      <c r="E34" s="5">
        <v>14.300656200000001</v>
      </c>
      <c r="F34" s="5">
        <v>413.65862600000003</v>
      </c>
      <c r="G34" s="5">
        <v>14.2864472</v>
      </c>
      <c r="H34" s="5">
        <v>0.27109478999999997</v>
      </c>
      <c r="I34" s="5">
        <v>-0.3159535</v>
      </c>
      <c r="J34" s="5">
        <v>0.99900796000000003</v>
      </c>
      <c r="K34" s="3"/>
      <c r="L34" s="3"/>
    </row>
    <row r="35" spans="1:12" ht="15.75" customHeight="1" x14ac:dyDescent="0.2">
      <c r="A35" s="1" t="s">
        <v>1</v>
      </c>
      <c r="B35" s="1" t="s">
        <v>23</v>
      </c>
      <c r="C35" s="1" t="s">
        <v>18</v>
      </c>
      <c r="D35" s="5">
        <v>0.21916472000000001</v>
      </c>
      <c r="E35" s="5">
        <v>6.4408299999999998E-3</v>
      </c>
      <c r="F35" s="5">
        <v>0.21894696</v>
      </c>
      <c r="G35" s="5">
        <v>6.4344299999999997E-3</v>
      </c>
      <c r="H35" s="5">
        <v>0.27109478999999997</v>
      </c>
      <c r="I35" s="5">
        <v>-0.3159535</v>
      </c>
      <c r="J35" s="5">
        <v>0.99900641000000001</v>
      </c>
      <c r="K35" s="3"/>
      <c r="L35" s="3"/>
    </row>
    <row r="36" spans="1:12" ht="15.75" customHeight="1" x14ac:dyDescent="0.2">
      <c r="A36" s="1" t="s">
        <v>1</v>
      </c>
      <c r="B36" s="1" t="s">
        <v>23</v>
      </c>
      <c r="C36" s="1" t="s">
        <v>21</v>
      </c>
      <c r="D36" s="5">
        <v>3534.4318400000002</v>
      </c>
      <c r="E36" s="5">
        <v>124.647204</v>
      </c>
      <c r="F36" s="5">
        <v>3530.9200799999999</v>
      </c>
      <c r="G36" s="5">
        <v>124.52335600000001</v>
      </c>
      <c r="H36" s="5">
        <v>0.21011716999999999</v>
      </c>
      <c r="I36" s="5">
        <v>0.46711627</v>
      </c>
      <c r="J36" s="5">
        <v>0.99900641000000001</v>
      </c>
      <c r="K36" s="3"/>
      <c r="L36" s="3"/>
    </row>
    <row r="37" spans="1:12" ht="15.75" customHeight="1" x14ac:dyDescent="0.2">
      <c r="A37" s="1" t="s">
        <v>1</v>
      </c>
      <c r="B37" s="1" t="s">
        <v>23</v>
      </c>
      <c r="C37" s="1" t="s">
        <v>22</v>
      </c>
      <c r="D37" s="5">
        <v>23.323681700000002</v>
      </c>
      <c r="E37" s="5">
        <v>9.2450699999999993E-3</v>
      </c>
      <c r="F37" s="5">
        <v>24.874614999999999</v>
      </c>
      <c r="G37" s="5">
        <v>1.9700470000000001E-2</v>
      </c>
      <c r="H37" s="5">
        <v>0.21011716999999999</v>
      </c>
      <c r="I37" s="5">
        <v>0.46711627</v>
      </c>
      <c r="J37" s="5">
        <v>1.0664960800000001</v>
      </c>
      <c r="K37" s="3"/>
      <c r="L37" s="3"/>
    </row>
    <row r="38" spans="1:12" ht="15.75" customHeight="1" x14ac:dyDescent="0.2">
      <c r="A38" s="1" t="s">
        <v>19</v>
      </c>
      <c r="B38" s="1" t="s">
        <v>2</v>
      </c>
      <c r="C38" s="1" t="s">
        <v>16</v>
      </c>
      <c r="D38" s="5">
        <v>16.554301200000001</v>
      </c>
      <c r="E38" s="5">
        <v>1.9166720000000002E-2</v>
      </c>
      <c r="F38" s="5">
        <v>78.164765000000003</v>
      </c>
      <c r="G38" s="5">
        <v>0.29593042000000003</v>
      </c>
      <c r="H38" s="5">
        <v>0.15361243999999999</v>
      </c>
      <c r="I38" s="5">
        <v>104.19446499999999</v>
      </c>
      <c r="J38" s="5">
        <v>4.7217193899999996</v>
      </c>
      <c r="K38" s="3">
        <f t="shared" ref="K38:K43" si="6">D44/D38</f>
        <v>1.1631221316669047</v>
      </c>
      <c r="L38" s="3">
        <f t="shared" ref="L38:L43" si="7">F44/F38</f>
        <v>1.1851182243047746</v>
      </c>
    </row>
    <row r="39" spans="1:12" ht="15.75" customHeight="1" x14ac:dyDescent="0.2">
      <c r="A39" s="1" t="s">
        <v>19</v>
      </c>
      <c r="B39" s="1" t="s">
        <v>2</v>
      </c>
      <c r="C39" s="1" t="s">
        <v>17</v>
      </c>
      <c r="D39" s="5">
        <v>111.630842</v>
      </c>
      <c r="E39" s="5">
        <v>3.5112098700000001</v>
      </c>
      <c r="F39" s="5">
        <v>111.578767</v>
      </c>
      <c r="G39" s="5">
        <v>3.50952843</v>
      </c>
      <c r="H39" s="5">
        <v>0.15361243999999999</v>
      </c>
      <c r="I39" s="5">
        <v>104.19446499999999</v>
      </c>
      <c r="J39" s="5">
        <v>0.99953349999999996</v>
      </c>
      <c r="K39" s="3">
        <f t="shared" si="6"/>
        <v>0.96099087920522896</v>
      </c>
      <c r="L39" s="3">
        <f t="shared" si="7"/>
        <v>0.9609275123106531</v>
      </c>
    </row>
    <row r="40" spans="1:12" ht="15.75" customHeight="1" x14ac:dyDescent="0.2">
      <c r="A40" s="1" t="s">
        <v>19</v>
      </c>
      <c r="B40" s="1" t="s">
        <v>2</v>
      </c>
      <c r="C40" s="1" t="s">
        <v>3</v>
      </c>
      <c r="D40" s="5">
        <v>125.328172</v>
      </c>
      <c r="E40" s="5">
        <v>5.9551946899999999</v>
      </c>
      <c r="F40" s="5">
        <v>125.300089</v>
      </c>
      <c r="G40" s="5">
        <v>5.9523428799999998</v>
      </c>
      <c r="H40" s="6">
        <v>1.77E-6</v>
      </c>
      <c r="I40" s="5">
        <v>-0.14972440000000001</v>
      </c>
      <c r="J40" s="5">
        <v>0.99977592000000004</v>
      </c>
      <c r="K40" s="3">
        <f t="shared" si="6"/>
        <v>0.80058039943325754</v>
      </c>
      <c r="L40" s="3">
        <f t="shared" si="7"/>
        <v>0.80033397262790451</v>
      </c>
    </row>
    <row r="41" spans="1:12" ht="15.75" customHeight="1" x14ac:dyDescent="0.2">
      <c r="A41" s="1" t="s">
        <v>19</v>
      </c>
      <c r="B41" s="1" t="s">
        <v>2</v>
      </c>
      <c r="C41" s="1" t="s">
        <v>18</v>
      </c>
      <c r="D41" s="5">
        <v>4.5548409999999998E-2</v>
      </c>
      <c r="E41" s="5">
        <v>6.4208099999999999E-3</v>
      </c>
      <c r="F41" s="5">
        <v>5.165467E-2</v>
      </c>
      <c r="G41" s="5">
        <v>6.4177399999999999E-3</v>
      </c>
      <c r="H41" s="6">
        <v>1.77E-6</v>
      </c>
      <c r="I41" s="5">
        <v>-0.14972440000000001</v>
      </c>
      <c r="J41" s="5">
        <v>1.13406088</v>
      </c>
      <c r="K41" s="3">
        <f t="shared" si="6"/>
        <v>1.02534314589686</v>
      </c>
      <c r="L41" s="3">
        <f t="shared" si="7"/>
        <v>0.90365169306085968</v>
      </c>
    </row>
    <row r="42" spans="1:12" ht="15.75" customHeight="1" x14ac:dyDescent="0.2">
      <c r="A42" s="1" t="s">
        <v>19</v>
      </c>
      <c r="B42" s="1" t="s">
        <v>2</v>
      </c>
      <c r="C42" s="1" t="s">
        <v>21</v>
      </c>
      <c r="D42" s="5">
        <v>590.55988400000001</v>
      </c>
      <c r="E42" s="5">
        <v>135.552379</v>
      </c>
      <c r="F42" s="5">
        <v>590.34815700000001</v>
      </c>
      <c r="G42" s="5">
        <v>135.48746600000001</v>
      </c>
      <c r="H42" s="5">
        <v>1.016134E-2</v>
      </c>
      <c r="I42" s="5">
        <v>-0.1114733</v>
      </c>
      <c r="J42" s="5">
        <v>0.99964147999999997</v>
      </c>
      <c r="K42" s="3">
        <f t="shared" si="6"/>
        <v>0.66166531555333341</v>
      </c>
      <c r="L42" s="3">
        <f t="shared" si="7"/>
        <v>0.66154936094769579</v>
      </c>
    </row>
    <row r="43" spans="1:12" ht="15.75" customHeight="1" x14ac:dyDescent="0.2">
      <c r="A43" s="1" t="s">
        <v>19</v>
      </c>
      <c r="B43" s="1" t="s">
        <v>2</v>
      </c>
      <c r="C43" s="1" t="s">
        <v>22</v>
      </c>
      <c r="D43" s="5">
        <v>11.1415068</v>
      </c>
      <c r="E43" s="5">
        <v>6.95036E-3</v>
      </c>
      <c r="F43" s="5">
        <v>11.705596999999999</v>
      </c>
      <c r="G43" s="5">
        <v>7.2335000000000003E-3</v>
      </c>
      <c r="H43" s="5">
        <v>1.016134E-2</v>
      </c>
      <c r="I43" s="5">
        <v>-0.1114733</v>
      </c>
      <c r="J43" s="5">
        <v>1.0506296100000001</v>
      </c>
      <c r="K43" s="3">
        <f t="shared" si="6"/>
        <v>1.0832661880168668</v>
      </c>
      <c r="L43" s="3">
        <f t="shared" si="7"/>
        <v>1.1002174088173375</v>
      </c>
    </row>
    <row r="44" spans="1:12" ht="15.75" customHeight="1" x14ac:dyDescent="0.2">
      <c r="A44" s="1" t="s">
        <v>19</v>
      </c>
      <c r="B44" s="1" t="s">
        <v>23</v>
      </c>
      <c r="C44" s="1" t="s">
        <v>16</v>
      </c>
      <c r="D44" s="5">
        <v>19.254674099999999</v>
      </c>
      <c r="E44" s="5">
        <v>1.9422660000000001E-2</v>
      </c>
      <c r="F44" s="5">
        <v>92.634487500000006</v>
      </c>
      <c r="G44" s="5">
        <v>0.48853750000000001</v>
      </c>
      <c r="H44" s="5">
        <v>0.19101997000000001</v>
      </c>
      <c r="I44" s="5">
        <v>-1.662E-4</v>
      </c>
      <c r="J44" s="5">
        <v>4.8110130099999999</v>
      </c>
      <c r="K44" s="3"/>
      <c r="L44" s="3"/>
    </row>
    <row r="45" spans="1:12" ht="15.75" customHeight="1" x14ac:dyDescent="0.2">
      <c r="A45" s="1" t="s">
        <v>19</v>
      </c>
      <c r="B45" s="1" t="s">
        <v>23</v>
      </c>
      <c r="C45" s="1" t="s">
        <v>17</v>
      </c>
      <c r="D45" s="5">
        <v>107.27622100000001</v>
      </c>
      <c r="E45" s="5">
        <v>3.2442437499999999</v>
      </c>
      <c r="F45" s="5">
        <v>107.21910699999999</v>
      </c>
      <c r="G45" s="5">
        <v>3.2425122800000001</v>
      </c>
      <c r="H45" s="5">
        <v>0.19101997000000001</v>
      </c>
      <c r="I45" s="5">
        <v>-1.662E-4</v>
      </c>
      <c r="J45" s="5">
        <v>0.99946760000000001</v>
      </c>
      <c r="K45" s="3"/>
      <c r="L45" s="3"/>
    </row>
    <row r="46" spans="1:12" ht="15.75" customHeight="1" x14ac:dyDescent="0.2">
      <c r="A46" s="1" t="s">
        <v>19</v>
      </c>
      <c r="B46" s="1" t="s">
        <v>23</v>
      </c>
      <c r="C46" s="1" t="s">
        <v>3</v>
      </c>
      <c r="D46" s="5">
        <v>100.335278</v>
      </c>
      <c r="E46" s="5">
        <v>5.8835333199999997</v>
      </c>
      <c r="F46" s="5">
        <v>100.281918</v>
      </c>
      <c r="G46" s="5">
        <v>5.88039325</v>
      </c>
      <c r="H46" s="5">
        <v>4.7085759999999997E-2</v>
      </c>
      <c r="I46" s="5">
        <v>-0.52197899999999997</v>
      </c>
      <c r="J46" s="5">
        <v>0.99946818000000004</v>
      </c>
      <c r="K46" s="3"/>
      <c r="L46" s="3"/>
    </row>
    <row r="47" spans="1:12" ht="15.75" customHeight="1" x14ac:dyDescent="0.2">
      <c r="A47" s="1" t="s">
        <v>19</v>
      </c>
      <c r="B47" s="1" t="s">
        <v>23</v>
      </c>
      <c r="C47" s="1" t="s">
        <v>18</v>
      </c>
      <c r="D47" s="5">
        <v>4.6702750000000001E-2</v>
      </c>
      <c r="E47" s="5">
        <v>6.1171300000000001E-3</v>
      </c>
      <c r="F47" s="5">
        <v>4.6677829999999997E-2</v>
      </c>
      <c r="G47" s="5">
        <v>6.1138700000000004E-3</v>
      </c>
      <c r="H47" s="5">
        <v>4.7085759999999997E-2</v>
      </c>
      <c r="I47" s="5">
        <v>-0.52197899999999997</v>
      </c>
      <c r="J47" s="5">
        <v>0.99946630000000003</v>
      </c>
      <c r="K47" s="3"/>
      <c r="L47" s="3"/>
    </row>
    <row r="48" spans="1:12" ht="15.75" customHeight="1" x14ac:dyDescent="0.2">
      <c r="A48" s="1" t="s">
        <v>19</v>
      </c>
      <c r="B48" s="1" t="s">
        <v>23</v>
      </c>
      <c r="C48" s="1" t="s">
        <v>21</v>
      </c>
      <c r="D48" s="5">
        <v>390.75299200000001</v>
      </c>
      <c r="E48" s="5">
        <v>118.59265600000001</v>
      </c>
      <c r="F48" s="5">
        <v>390.54444599999999</v>
      </c>
      <c r="G48" s="5">
        <v>118.52936200000001</v>
      </c>
      <c r="H48" s="5">
        <v>0.16367548000000001</v>
      </c>
      <c r="I48" s="5">
        <v>0.60033413999999996</v>
      </c>
      <c r="J48" s="5">
        <v>0.99946630000000003</v>
      </c>
      <c r="K48" s="3"/>
      <c r="L48" s="3"/>
    </row>
    <row r="49" spans="1:12" ht="15.75" customHeight="1" x14ac:dyDescent="0.2">
      <c r="A49" s="1" t="s">
        <v>19</v>
      </c>
      <c r="B49" s="1" t="s">
        <v>23</v>
      </c>
      <c r="C49" s="1" t="s">
        <v>22</v>
      </c>
      <c r="D49" s="5">
        <v>12.0692176</v>
      </c>
      <c r="E49" s="5">
        <v>7.1902499999999996E-3</v>
      </c>
      <c r="F49" s="5">
        <v>12.878701599999999</v>
      </c>
      <c r="G49" s="5">
        <v>8.7093699999999993E-3</v>
      </c>
      <c r="H49" s="5">
        <v>0.16367548000000001</v>
      </c>
      <c r="I49" s="5">
        <v>0.60033413999999996</v>
      </c>
      <c r="J49" s="5">
        <v>1.06707014</v>
      </c>
      <c r="K49" s="3"/>
      <c r="L49" s="3"/>
    </row>
    <row r="50" spans="1:12" ht="15.75" customHeight="1" x14ac:dyDescent="0.2">
      <c r="A50" s="1" t="s">
        <v>24</v>
      </c>
      <c r="B50" s="1" t="s">
        <v>2</v>
      </c>
      <c r="C50" s="1" t="s">
        <v>16</v>
      </c>
      <c r="D50" s="5">
        <v>53.0078216</v>
      </c>
      <c r="E50" s="5">
        <v>6.2424670000000002E-2</v>
      </c>
      <c r="F50" s="5">
        <v>279.41699799999998</v>
      </c>
      <c r="G50" s="5">
        <v>1.14580295</v>
      </c>
      <c r="H50" s="5">
        <v>0.13450507</v>
      </c>
      <c r="I50" s="5">
        <v>220.82517100000001</v>
      </c>
      <c r="J50" s="5">
        <v>5.2712409200000003</v>
      </c>
      <c r="K50" s="3">
        <f t="shared" ref="K50:K55" si="8">D56/D50</f>
        <v>1.2403230507401195</v>
      </c>
      <c r="L50" s="3">
        <f t="shared" ref="L50:L55" si="9">F56/F50</f>
        <v>1.1947493974579171</v>
      </c>
    </row>
    <row r="51" spans="1:12" ht="15.75" customHeight="1" x14ac:dyDescent="0.2">
      <c r="A51" s="1" t="s">
        <v>24</v>
      </c>
      <c r="B51" s="1" t="s">
        <v>2</v>
      </c>
      <c r="C51" s="1" t="s">
        <v>17</v>
      </c>
      <c r="D51" s="5">
        <v>320.55212799999998</v>
      </c>
      <c r="E51" s="5">
        <v>19.715003500000002</v>
      </c>
      <c r="F51" s="5">
        <v>320.21092599999997</v>
      </c>
      <c r="G51" s="5">
        <v>19.694002999999999</v>
      </c>
      <c r="H51" s="5">
        <v>0.13450507</v>
      </c>
      <c r="I51" s="5">
        <v>220.82517100000001</v>
      </c>
      <c r="J51" s="5">
        <v>0.99893558000000005</v>
      </c>
      <c r="K51" s="3">
        <f t="shared" si="8"/>
        <v>1.006749978586946</v>
      </c>
      <c r="L51" s="3">
        <f t="shared" si="9"/>
        <v>1.0066524057333384</v>
      </c>
    </row>
    <row r="52" spans="1:12" ht="15.75" customHeight="1" x14ac:dyDescent="0.2">
      <c r="A52" s="1" t="s">
        <v>24</v>
      </c>
      <c r="B52" s="1" t="s">
        <v>2</v>
      </c>
      <c r="C52" s="1" t="s">
        <v>3</v>
      </c>
      <c r="D52" s="5">
        <v>278.10247900000002</v>
      </c>
      <c r="E52" s="5">
        <v>20.376030700000001</v>
      </c>
      <c r="F52" s="5">
        <v>277.89025299999997</v>
      </c>
      <c r="G52" s="5">
        <v>20.354326199999999</v>
      </c>
      <c r="H52" s="6">
        <v>8.8845000000000005E-4</v>
      </c>
      <c r="I52" s="5">
        <v>-0.38259070000000001</v>
      </c>
      <c r="J52" s="5">
        <v>0.99923687999999999</v>
      </c>
      <c r="K52" s="3">
        <f t="shared" si="8"/>
        <v>0.96715218061756292</v>
      </c>
      <c r="L52" s="3">
        <f t="shared" si="9"/>
        <v>0.96676765413574983</v>
      </c>
    </row>
    <row r="53" spans="1:12" ht="15.75" customHeight="1" x14ac:dyDescent="0.2">
      <c r="A53" s="1" t="s">
        <v>24</v>
      </c>
      <c r="B53" s="1" t="s">
        <v>2</v>
      </c>
      <c r="C53" s="1" t="s">
        <v>18</v>
      </c>
      <c r="D53" s="5">
        <v>0.19011679000000001</v>
      </c>
      <c r="E53" s="5">
        <v>8.2100699999999999E-3</v>
      </c>
      <c r="F53" s="5">
        <v>0.19463522</v>
      </c>
      <c r="G53" s="5">
        <v>8.2013199999999998E-3</v>
      </c>
      <c r="H53" s="6">
        <v>8.8845000000000005E-4</v>
      </c>
      <c r="I53" s="5">
        <v>-0.38259070000000001</v>
      </c>
      <c r="J53" s="5">
        <v>1.02376661</v>
      </c>
      <c r="K53" s="3">
        <f t="shared" si="8"/>
        <v>0.97234010736242704</v>
      </c>
      <c r="L53" s="3">
        <f t="shared" si="9"/>
        <v>0.94866427566398315</v>
      </c>
    </row>
    <row r="54" spans="1:12" ht="15.75" customHeight="1" x14ac:dyDescent="0.2">
      <c r="A54" s="1" t="s">
        <v>24</v>
      </c>
      <c r="B54" s="1" t="s">
        <v>2</v>
      </c>
      <c r="C54" s="1" t="s">
        <v>21</v>
      </c>
      <c r="D54" s="5">
        <v>2214.5117</v>
      </c>
      <c r="E54" s="5">
        <v>282.69719300000003</v>
      </c>
      <c r="F54" s="5">
        <v>2212.1985399999999</v>
      </c>
      <c r="G54" s="5">
        <v>282.452043</v>
      </c>
      <c r="H54" s="5">
        <v>8.4569140000000001E-2</v>
      </c>
      <c r="I54" s="5">
        <v>-0.28300409999999998</v>
      </c>
      <c r="J54" s="5">
        <v>0.99895544999999997</v>
      </c>
      <c r="K54" s="3">
        <f t="shared" si="8"/>
        <v>0.78004407472762505</v>
      </c>
      <c r="L54" s="3">
        <f t="shared" si="9"/>
        <v>0.77995282014786982</v>
      </c>
    </row>
    <row r="55" spans="1:12" ht="15.75" customHeight="1" x14ac:dyDescent="0.2">
      <c r="A55" s="1" t="s">
        <v>24</v>
      </c>
      <c r="B55" s="1" t="s">
        <v>2</v>
      </c>
      <c r="C55" s="1" t="s">
        <v>22</v>
      </c>
      <c r="D55" s="5">
        <v>22.932099099999999</v>
      </c>
      <c r="E55" s="5">
        <v>1.7988529999999999E-2</v>
      </c>
      <c r="F55" s="5">
        <v>23.740446899999998</v>
      </c>
      <c r="G55" s="5">
        <v>3.638533E-2</v>
      </c>
      <c r="H55" s="5">
        <v>8.4569140000000001E-2</v>
      </c>
      <c r="I55" s="5">
        <v>-0.28300409999999998</v>
      </c>
      <c r="J55" s="5">
        <v>1.0352496200000001</v>
      </c>
      <c r="K55" s="3">
        <f t="shared" si="8"/>
        <v>1.0487332579161932</v>
      </c>
      <c r="L55" s="3">
        <f t="shared" si="9"/>
        <v>1.0564664180774122</v>
      </c>
    </row>
    <row r="56" spans="1:12" ht="15.75" customHeight="1" x14ac:dyDescent="0.2">
      <c r="A56" s="1" t="s">
        <v>24</v>
      </c>
      <c r="B56" s="1" t="s">
        <v>23</v>
      </c>
      <c r="C56" s="1" t="s">
        <v>16</v>
      </c>
      <c r="D56" s="5">
        <v>65.746823000000006</v>
      </c>
      <c r="E56" s="5">
        <v>8.3464529999999995E-2</v>
      </c>
      <c r="F56" s="5">
        <v>333.83328999999998</v>
      </c>
      <c r="G56" s="5">
        <v>1.3811533300000001</v>
      </c>
      <c r="H56" s="5">
        <v>0.21408199</v>
      </c>
      <c r="I56" s="5">
        <v>2.0053029999999999E-2</v>
      </c>
      <c r="J56" s="5">
        <v>5.0775577500000004</v>
      </c>
      <c r="K56" s="3"/>
      <c r="L56" s="3"/>
    </row>
    <row r="57" spans="1:12" ht="15.75" customHeight="1" x14ac:dyDescent="0.2">
      <c r="A57" s="1" t="s">
        <v>24</v>
      </c>
      <c r="B57" s="1" t="s">
        <v>23</v>
      </c>
      <c r="C57" s="1" t="s">
        <v>17</v>
      </c>
      <c r="D57" s="5">
        <v>322.71584799999999</v>
      </c>
      <c r="E57" s="5">
        <v>23.035574799999999</v>
      </c>
      <c r="F57" s="5">
        <v>322.34109899999999</v>
      </c>
      <c r="G57" s="5">
        <v>23.008821099999999</v>
      </c>
      <c r="H57" s="5">
        <v>0.21408199</v>
      </c>
      <c r="I57" s="5">
        <v>2.0053029999999999E-2</v>
      </c>
      <c r="J57" s="5">
        <v>0.99883876999999999</v>
      </c>
      <c r="K57" s="3"/>
      <c r="L57" s="3"/>
    </row>
    <row r="58" spans="1:12" ht="15.75" customHeight="1" x14ac:dyDescent="0.2">
      <c r="A58" s="1" t="s">
        <v>24</v>
      </c>
      <c r="B58" s="1" t="s">
        <v>23</v>
      </c>
      <c r="C58" s="1" t="s">
        <v>3</v>
      </c>
      <c r="D58" s="5">
        <v>268.96741900000001</v>
      </c>
      <c r="E58" s="5">
        <v>17.8705231</v>
      </c>
      <c r="F58" s="5">
        <v>268.65530799999999</v>
      </c>
      <c r="G58" s="5">
        <v>17.849768000000001</v>
      </c>
      <c r="H58" s="5">
        <v>8.7091639999999998E-2</v>
      </c>
      <c r="I58" s="5">
        <v>-3.5348451000000001</v>
      </c>
      <c r="J58" s="5">
        <v>0.99883960000000005</v>
      </c>
      <c r="K58" s="3"/>
      <c r="L58" s="3"/>
    </row>
    <row r="59" spans="1:12" ht="15.75" customHeight="1" x14ac:dyDescent="0.2">
      <c r="A59" s="1" t="s">
        <v>24</v>
      </c>
      <c r="B59" s="1" t="s">
        <v>23</v>
      </c>
      <c r="C59" s="1" t="s">
        <v>18</v>
      </c>
      <c r="D59" s="5">
        <v>0.18485818000000001</v>
      </c>
      <c r="E59" s="5">
        <v>9.3171299999999999E-3</v>
      </c>
      <c r="F59" s="5">
        <v>0.18464348</v>
      </c>
      <c r="G59" s="5">
        <v>9.3063099999999999E-3</v>
      </c>
      <c r="H59" s="5">
        <v>8.7091639999999998E-2</v>
      </c>
      <c r="I59" s="5">
        <v>-3.5348451000000001</v>
      </c>
      <c r="J59" s="5">
        <v>0.99883858999999997</v>
      </c>
      <c r="K59" s="3"/>
      <c r="L59" s="3"/>
    </row>
    <row r="60" spans="1:12" ht="15.75" customHeight="1" x14ac:dyDescent="0.2">
      <c r="A60" s="1" t="s">
        <v>24</v>
      </c>
      <c r="B60" s="1" t="s">
        <v>23</v>
      </c>
      <c r="C60" s="1" t="s">
        <v>21</v>
      </c>
      <c r="D60" s="5">
        <v>1727.4167299999999</v>
      </c>
      <c r="E60" s="5">
        <v>263.19666599999999</v>
      </c>
      <c r="F60" s="5">
        <v>1725.41049</v>
      </c>
      <c r="G60" s="5">
        <v>262.890986</v>
      </c>
      <c r="H60" s="5">
        <v>0.16394755</v>
      </c>
      <c r="I60" s="5">
        <v>1.2449686600000001</v>
      </c>
      <c r="J60" s="5">
        <v>0.99883858999999997</v>
      </c>
      <c r="K60" s="3"/>
      <c r="L60" s="3"/>
    </row>
    <row r="61" spans="1:12" ht="15.75" customHeight="1" x14ac:dyDescent="0.2">
      <c r="A61" s="1" t="s">
        <v>24</v>
      </c>
      <c r="B61" s="1" t="s">
        <v>23</v>
      </c>
      <c r="C61" s="3" t="s">
        <v>22</v>
      </c>
      <c r="D61" s="5">
        <v>24.049655000000001</v>
      </c>
      <c r="E61" s="5">
        <v>2.2016999999999998E-2</v>
      </c>
      <c r="F61" s="5">
        <v>25.080984900000001</v>
      </c>
      <c r="G61" s="5">
        <v>4.8409819999999999E-2</v>
      </c>
      <c r="H61" s="5">
        <v>0.16394755</v>
      </c>
      <c r="I61" s="5">
        <v>1.2449686600000001</v>
      </c>
      <c r="J61" s="5">
        <v>1.0428833500000001</v>
      </c>
      <c r="K61" s="3"/>
      <c r="L61" s="3"/>
    </row>
    <row r="62" spans="1:12" ht="15.75" customHeight="1" x14ac:dyDescent="0.2">
      <c r="K62" s="3"/>
      <c r="L62" s="3"/>
    </row>
    <row r="63" spans="1:12" ht="15.75" customHeight="1" x14ac:dyDescent="0.2">
      <c r="K63" s="3"/>
      <c r="L63" s="3"/>
    </row>
    <row r="64" spans="1:12" ht="15.75" customHeight="1" x14ac:dyDescent="0.2">
      <c r="K64" s="3"/>
      <c r="L64" s="3"/>
    </row>
    <row r="65" spans="11:12" ht="15.75" customHeight="1" x14ac:dyDescent="0.2">
      <c r="K65" s="3"/>
      <c r="L65" s="3"/>
    </row>
    <row r="66" spans="11:12" ht="15.75" customHeight="1" x14ac:dyDescent="0.2">
      <c r="K66" s="3"/>
      <c r="L66" s="3"/>
    </row>
    <row r="67" spans="11:12" ht="15.75" customHeight="1" x14ac:dyDescent="0.2">
      <c r="K67" s="3"/>
      <c r="L67" s="3"/>
    </row>
    <row r="68" spans="11:12" ht="15.75" customHeight="1" x14ac:dyDescent="0.2">
      <c r="K68" s="3"/>
      <c r="L68" s="3"/>
    </row>
    <row r="69" spans="11:12" ht="15.75" customHeight="1" x14ac:dyDescent="0.2">
      <c r="K69" s="3"/>
      <c r="L69" s="3"/>
    </row>
    <row r="70" spans="11:12" ht="15.75" customHeight="1" x14ac:dyDescent="0.2">
      <c r="K70" s="3"/>
      <c r="L70" s="3"/>
    </row>
    <row r="71" spans="11:12" ht="15.75" customHeight="1" x14ac:dyDescent="0.2">
      <c r="K71" s="3"/>
      <c r="L71" s="3"/>
    </row>
    <row r="72" spans="11:12" ht="15.75" customHeight="1" x14ac:dyDescent="0.2">
      <c r="K72" s="3"/>
      <c r="L72" s="3"/>
    </row>
    <row r="73" spans="11:12" ht="15.75" customHeight="1" x14ac:dyDescent="0.2">
      <c r="K73" s="3"/>
      <c r="L73" s="3"/>
    </row>
    <row r="74" spans="11:12" ht="15.75" customHeight="1" x14ac:dyDescent="0.2">
      <c r="K74" s="3"/>
      <c r="L74" s="3"/>
    </row>
    <row r="75" spans="11:12" ht="15.75" customHeight="1" x14ac:dyDescent="0.2">
      <c r="K75" s="3"/>
      <c r="L75" s="3"/>
    </row>
    <row r="76" spans="11:12" ht="15.75" customHeight="1" x14ac:dyDescent="0.2">
      <c r="K76" s="3"/>
      <c r="L76" s="3"/>
    </row>
    <row r="77" spans="11:12" ht="15.75" customHeight="1" x14ac:dyDescent="0.2">
      <c r="K77" s="3"/>
      <c r="L77" s="3"/>
    </row>
    <row r="78" spans="11:12" ht="15.75" customHeight="1" x14ac:dyDescent="0.2">
      <c r="K78" s="3"/>
      <c r="L78" s="3"/>
    </row>
    <row r="79" spans="11:12" ht="15.75" customHeight="1" x14ac:dyDescent="0.2">
      <c r="K79" s="3"/>
      <c r="L79" s="3"/>
    </row>
    <row r="80" spans="11:12" ht="15.75" customHeight="1" x14ac:dyDescent="0.2">
      <c r="K80" s="3"/>
      <c r="L80" s="3"/>
    </row>
    <row r="81" spans="11:12" ht="15.75" customHeight="1" x14ac:dyDescent="0.2">
      <c r="K81" s="3"/>
      <c r="L81" s="3"/>
    </row>
    <row r="82" spans="11:12" ht="15.75" customHeight="1" x14ac:dyDescent="0.2">
      <c r="K82" s="3"/>
      <c r="L82" s="3"/>
    </row>
    <row r="83" spans="11:12" ht="15.75" customHeight="1" x14ac:dyDescent="0.2">
      <c r="K83" s="3"/>
      <c r="L83" s="3"/>
    </row>
    <row r="84" spans="11:12" ht="15.75" customHeight="1" x14ac:dyDescent="0.2">
      <c r="K84" s="3"/>
      <c r="L84" s="3"/>
    </row>
    <row r="85" spans="11:12" ht="15.75" customHeight="1" x14ac:dyDescent="0.2">
      <c r="K85" s="3"/>
      <c r="L85" s="3"/>
    </row>
    <row r="86" spans="11:12" ht="15.75" customHeight="1" x14ac:dyDescent="0.2">
      <c r="K86" s="3"/>
      <c r="L86" s="3"/>
    </row>
    <row r="87" spans="11:12" ht="15.75" customHeight="1" x14ac:dyDescent="0.2">
      <c r="K87" s="3"/>
      <c r="L87" s="3"/>
    </row>
    <row r="88" spans="11:12" ht="15.75" customHeight="1" x14ac:dyDescent="0.2">
      <c r="K88" s="3"/>
      <c r="L88" s="3"/>
    </row>
    <row r="89" spans="11:12" ht="15.75" customHeight="1" x14ac:dyDescent="0.2">
      <c r="K89" s="3"/>
      <c r="L89" s="3"/>
    </row>
    <row r="90" spans="11:12" ht="15.75" customHeight="1" x14ac:dyDescent="0.2">
      <c r="K90" s="3"/>
      <c r="L90" s="3"/>
    </row>
    <row r="91" spans="11:12" ht="15.75" customHeight="1" x14ac:dyDescent="0.2">
      <c r="K91" s="3"/>
      <c r="L91" s="3"/>
    </row>
    <row r="92" spans="11:12" ht="15.75" customHeight="1" x14ac:dyDescent="0.2">
      <c r="K92" s="3"/>
      <c r="L92" s="3"/>
    </row>
    <row r="93" spans="11:12" ht="15.75" customHeight="1" x14ac:dyDescent="0.2">
      <c r="K93" s="3"/>
      <c r="L93" s="3"/>
    </row>
    <row r="94" spans="11:12" ht="15.75" customHeight="1" x14ac:dyDescent="0.2">
      <c r="K94" s="3"/>
      <c r="L94" s="3"/>
    </row>
    <row r="95" spans="11:12" ht="15.75" customHeight="1" x14ac:dyDescent="0.2">
      <c r="K95" s="3"/>
      <c r="L95" s="3"/>
    </row>
    <row r="96" spans="11:12" ht="15.75" customHeight="1" x14ac:dyDescent="0.2">
      <c r="K96" s="3"/>
      <c r="L96" s="3"/>
    </row>
    <row r="97" spans="11:12" ht="15.75" customHeight="1" x14ac:dyDescent="0.2">
      <c r="K97" s="3"/>
      <c r="L97" s="3"/>
    </row>
    <row r="98" spans="11:12" ht="15.75" customHeight="1" x14ac:dyDescent="0.2">
      <c r="K98" s="3"/>
      <c r="L98" s="3"/>
    </row>
    <row r="99" spans="11:12" ht="15.75" customHeight="1" x14ac:dyDescent="0.2">
      <c r="K99" s="3"/>
      <c r="L99" s="3"/>
    </row>
    <row r="100" spans="11:12" ht="15.75" customHeight="1" x14ac:dyDescent="0.2">
      <c r="K100" s="3"/>
      <c r="L100" s="3"/>
    </row>
    <row r="101" spans="11:12" ht="15.75" customHeight="1" x14ac:dyDescent="0.2">
      <c r="K101" s="3"/>
      <c r="L101" s="3"/>
    </row>
    <row r="102" spans="11:12" ht="15.75" customHeight="1" x14ac:dyDescent="0.2">
      <c r="K102" s="3"/>
      <c r="L102" s="3"/>
    </row>
    <row r="103" spans="11:12" ht="15.75" customHeight="1" x14ac:dyDescent="0.2">
      <c r="K103" s="3"/>
      <c r="L103" s="3"/>
    </row>
    <row r="104" spans="11:12" ht="15.75" customHeight="1" x14ac:dyDescent="0.2">
      <c r="K104" s="3"/>
      <c r="L104" s="3"/>
    </row>
    <row r="105" spans="11:12" ht="15.75" customHeight="1" x14ac:dyDescent="0.2">
      <c r="K105" s="3"/>
      <c r="L105" s="3"/>
    </row>
    <row r="106" spans="11:12" ht="15.75" customHeight="1" x14ac:dyDescent="0.2">
      <c r="K106" s="3"/>
      <c r="L106" s="3"/>
    </row>
    <row r="107" spans="11:12" ht="15.75" customHeight="1" x14ac:dyDescent="0.2">
      <c r="K107" s="3"/>
      <c r="L107" s="3"/>
    </row>
    <row r="108" spans="11:12" ht="15.75" customHeight="1" x14ac:dyDescent="0.2">
      <c r="K108" s="3"/>
      <c r="L108" s="3"/>
    </row>
    <row r="109" spans="11:12" ht="15.75" customHeight="1" x14ac:dyDescent="0.2">
      <c r="K109" s="3"/>
      <c r="L109" s="3"/>
    </row>
    <row r="110" spans="11:12" ht="15.75" customHeight="1" x14ac:dyDescent="0.2">
      <c r="K110" s="3"/>
      <c r="L110" s="3"/>
    </row>
    <row r="111" spans="11:12" ht="15.75" customHeight="1" x14ac:dyDescent="0.2">
      <c r="K111" s="3"/>
      <c r="L111" s="3"/>
    </row>
    <row r="112" spans="11:12" ht="15.75" customHeight="1" x14ac:dyDescent="0.2">
      <c r="K112" s="3"/>
      <c r="L112" s="3"/>
    </row>
    <row r="113" spans="11:12" ht="15.75" customHeight="1" x14ac:dyDescent="0.2">
      <c r="K113" s="3"/>
      <c r="L113" s="3"/>
    </row>
    <row r="114" spans="11:12" ht="15.75" customHeight="1" x14ac:dyDescent="0.2">
      <c r="K114" s="3"/>
      <c r="L114" s="3"/>
    </row>
    <row r="115" spans="11:12" ht="15.75" customHeight="1" x14ac:dyDescent="0.2">
      <c r="K115" s="3"/>
      <c r="L115" s="3"/>
    </row>
    <row r="116" spans="11:12" ht="15.75" customHeight="1" x14ac:dyDescent="0.2">
      <c r="K116" s="3"/>
      <c r="L116" s="3"/>
    </row>
    <row r="117" spans="11:12" ht="15.75" customHeight="1" x14ac:dyDescent="0.2">
      <c r="K117" s="3"/>
      <c r="L117" s="3"/>
    </row>
    <row r="118" spans="11:12" ht="15.75" customHeight="1" x14ac:dyDescent="0.2">
      <c r="K118" s="3"/>
      <c r="L118" s="3"/>
    </row>
    <row r="119" spans="11:12" ht="15.75" customHeight="1" x14ac:dyDescent="0.2">
      <c r="K119" s="3"/>
      <c r="L119" s="3"/>
    </row>
    <row r="120" spans="11:12" ht="15.75" customHeight="1" x14ac:dyDescent="0.2">
      <c r="K120" s="3"/>
      <c r="L120" s="3"/>
    </row>
    <row r="121" spans="11:12" ht="15.75" customHeight="1" x14ac:dyDescent="0.2">
      <c r="K121" s="3"/>
      <c r="L121" s="3"/>
    </row>
    <row r="122" spans="11:12" ht="15.75" customHeight="1" x14ac:dyDescent="0.2">
      <c r="K122" s="3"/>
      <c r="L122" s="3"/>
    </row>
    <row r="123" spans="11:12" ht="15.75" customHeight="1" x14ac:dyDescent="0.2">
      <c r="K123" s="3"/>
      <c r="L123" s="3"/>
    </row>
    <row r="124" spans="11:12" ht="15.75" customHeight="1" x14ac:dyDescent="0.2">
      <c r="K124" s="3"/>
      <c r="L124" s="3"/>
    </row>
    <row r="125" spans="11:12" ht="15.75" customHeight="1" x14ac:dyDescent="0.2">
      <c r="K125" s="3"/>
      <c r="L125" s="3"/>
    </row>
    <row r="126" spans="11:12" ht="15.75" customHeight="1" x14ac:dyDescent="0.2">
      <c r="K126" s="3"/>
      <c r="L126" s="3"/>
    </row>
    <row r="127" spans="11:12" ht="15.75" customHeight="1" x14ac:dyDescent="0.2">
      <c r="K127" s="3"/>
      <c r="L127" s="3"/>
    </row>
    <row r="128" spans="11:12" ht="15.75" customHeight="1" x14ac:dyDescent="0.2">
      <c r="K128" s="3"/>
      <c r="L128" s="3"/>
    </row>
    <row r="129" spans="11:12" ht="15.75" customHeight="1" x14ac:dyDescent="0.2">
      <c r="K129" s="3"/>
      <c r="L129" s="3"/>
    </row>
    <row r="130" spans="11:12" ht="15.75" customHeight="1" x14ac:dyDescent="0.2">
      <c r="K130" s="3"/>
      <c r="L130" s="3"/>
    </row>
    <row r="131" spans="11:12" ht="15.75" customHeight="1" x14ac:dyDescent="0.2">
      <c r="K131" s="3"/>
      <c r="L131" s="3"/>
    </row>
    <row r="132" spans="11:12" ht="15.75" customHeight="1" x14ac:dyDescent="0.2">
      <c r="K132" s="3"/>
      <c r="L132" s="3"/>
    </row>
    <row r="133" spans="11:12" ht="15.75" customHeight="1" x14ac:dyDescent="0.2">
      <c r="K133" s="3"/>
      <c r="L133" s="3"/>
    </row>
    <row r="134" spans="11:12" ht="15.75" customHeight="1" x14ac:dyDescent="0.2">
      <c r="K134" s="3"/>
      <c r="L134" s="3"/>
    </row>
    <row r="135" spans="11:12" ht="15.75" customHeight="1" x14ac:dyDescent="0.2">
      <c r="K135" s="3"/>
      <c r="L135" s="3"/>
    </row>
    <row r="136" spans="11:12" ht="15.75" customHeight="1" x14ac:dyDescent="0.2">
      <c r="K136" s="3"/>
      <c r="L136" s="3"/>
    </row>
    <row r="137" spans="11:12" ht="15.75" customHeight="1" x14ac:dyDescent="0.2">
      <c r="K137" s="3"/>
      <c r="L137" s="3"/>
    </row>
    <row r="138" spans="11:12" ht="15.75" customHeight="1" x14ac:dyDescent="0.2">
      <c r="K138" s="3"/>
      <c r="L138" s="3"/>
    </row>
    <row r="139" spans="11:12" ht="15.75" customHeight="1" x14ac:dyDescent="0.2">
      <c r="K139" s="3"/>
      <c r="L139" s="3"/>
    </row>
    <row r="140" spans="11:12" ht="15.75" customHeight="1" x14ac:dyDescent="0.2">
      <c r="K140" s="3"/>
      <c r="L140" s="3"/>
    </row>
    <row r="141" spans="11:12" ht="15.75" customHeight="1" x14ac:dyDescent="0.2">
      <c r="K141" s="3"/>
      <c r="L141" s="3"/>
    </row>
    <row r="142" spans="11:12" ht="15.75" customHeight="1" x14ac:dyDescent="0.2">
      <c r="K142" s="3"/>
      <c r="L142" s="3"/>
    </row>
    <row r="143" spans="11:12" ht="15.75" customHeight="1" x14ac:dyDescent="0.2">
      <c r="K143" s="3"/>
      <c r="L143" s="3"/>
    </row>
    <row r="144" spans="11:12" ht="15.75" customHeight="1" x14ac:dyDescent="0.2">
      <c r="K144" s="3"/>
      <c r="L144" s="3"/>
    </row>
    <row r="145" spans="11:12" ht="15.75" customHeight="1" x14ac:dyDescent="0.2">
      <c r="K145" s="3"/>
      <c r="L145" s="3"/>
    </row>
    <row r="146" spans="11:12" ht="15.75" customHeight="1" x14ac:dyDescent="0.2">
      <c r="K146" s="3"/>
      <c r="L146" s="3"/>
    </row>
    <row r="147" spans="11:12" ht="15.75" customHeight="1" x14ac:dyDescent="0.2">
      <c r="K147" s="3"/>
      <c r="L147" s="3"/>
    </row>
    <row r="148" spans="11:12" ht="15.75" customHeight="1" x14ac:dyDescent="0.2">
      <c r="K148" s="3"/>
      <c r="L148" s="3"/>
    </row>
    <row r="149" spans="11:12" ht="15.75" customHeight="1" x14ac:dyDescent="0.2">
      <c r="K149" s="3"/>
      <c r="L149" s="3"/>
    </row>
    <row r="150" spans="11:12" ht="15.75" customHeight="1" x14ac:dyDescent="0.2">
      <c r="K150" s="3"/>
      <c r="L150" s="3"/>
    </row>
    <row r="151" spans="11:12" ht="15.75" customHeight="1" x14ac:dyDescent="0.2">
      <c r="K151" s="3"/>
      <c r="L151" s="3"/>
    </row>
    <row r="152" spans="11:12" ht="15.75" customHeight="1" x14ac:dyDescent="0.2">
      <c r="K152" s="3"/>
      <c r="L152" s="3"/>
    </row>
    <row r="153" spans="11:12" ht="15.75" customHeight="1" x14ac:dyDescent="0.2">
      <c r="K153" s="3"/>
      <c r="L153" s="3"/>
    </row>
    <row r="154" spans="11:12" ht="15.75" customHeight="1" x14ac:dyDescent="0.2">
      <c r="K154" s="3"/>
      <c r="L154" s="3"/>
    </row>
    <row r="155" spans="11:12" ht="15.75" customHeight="1" x14ac:dyDescent="0.2">
      <c r="K155" s="3"/>
      <c r="L155" s="3"/>
    </row>
    <row r="156" spans="11:12" ht="15.75" customHeight="1" x14ac:dyDescent="0.2">
      <c r="K156" s="3"/>
      <c r="L156" s="3"/>
    </row>
    <row r="157" spans="11:12" ht="15.75" customHeight="1" x14ac:dyDescent="0.2">
      <c r="K157" s="3"/>
      <c r="L157" s="3"/>
    </row>
    <row r="158" spans="11:12" ht="15.75" customHeight="1" x14ac:dyDescent="0.2">
      <c r="K158" s="3"/>
      <c r="L158" s="3"/>
    </row>
    <row r="159" spans="11:12" ht="15.75" customHeight="1" x14ac:dyDescent="0.2">
      <c r="K159" s="3"/>
      <c r="L159" s="3"/>
    </row>
    <row r="160" spans="11:12" ht="15.75" customHeight="1" x14ac:dyDescent="0.2">
      <c r="K160" s="3"/>
      <c r="L160" s="3"/>
    </row>
    <row r="161" spans="11:12" ht="15.75" customHeight="1" x14ac:dyDescent="0.2">
      <c r="K161" s="3"/>
      <c r="L161" s="3"/>
    </row>
    <row r="162" spans="11:12" ht="15.75" customHeight="1" x14ac:dyDescent="0.2">
      <c r="K162" s="3"/>
      <c r="L162" s="3"/>
    </row>
    <row r="163" spans="11:12" ht="15.75" customHeight="1" x14ac:dyDescent="0.2">
      <c r="K163" s="3"/>
      <c r="L163" s="3"/>
    </row>
    <row r="164" spans="11:12" ht="15.75" customHeight="1" x14ac:dyDescent="0.2">
      <c r="K164" s="3"/>
      <c r="L164" s="3"/>
    </row>
    <row r="165" spans="11:12" ht="15.75" customHeight="1" x14ac:dyDescent="0.2">
      <c r="K165" s="3"/>
      <c r="L165" s="3"/>
    </row>
    <row r="166" spans="11:12" ht="15.75" customHeight="1" x14ac:dyDescent="0.2">
      <c r="K166" s="3"/>
      <c r="L166" s="3"/>
    </row>
    <row r="167" spans="11:12" ht="15.75" customHeight="1" x14ac:dyDescent="0.2">
      <c r="K167" s="3"/>
      <c r="L167" s="3"/>
    </row>
    <row r="168" spans="11:12" ht="15.75" customHeight="1" x14ac:dyDescent="0.2">
      <c r="K168" s="3"/>
      <c r="L168" s="3"/>
    </row>
    <row r="169" spans="11:12" ht="15.75" customHeight="1" x14ac:dyDescent="0.2">
      <c r="K169" s="3"/>
      <c r="L169" s="3"/>
    </row>
    <row r="170" spans="11:12" ht="15.75" customHeight="1" x14ac:dyDescent="0.2">
      <c r="K170" s="3"/>
      <c r="L170" s="3"/>
    </row>
    <row r="171" spans="11:12" ht="15.75" customHeight="1" x14ac:dyDescent="0.2">
      <c r="K171" s="3"/>
      <c r="L171" s="3"/>
    </row>
    <row r="172" spans="11:12" ht="15.75" customHeight="1" x14ac:dyDescent="0.2">
      <c r="K172" s="3"/>
      <c r="L172" s="3"/>
    </row>
    <row r="173" spans="11:12" ht="15.75" customHeight="1" x14ac:dyDescent="0.2">
      <c r="K173" s="3"/>
      <c r="L173" s="3"/>
    </row>
    <row r="174" spans="11:12" ht="15.75" customHeight="1" x14ac:dyDescent="0.2">
      <c r="K174" s="3"/>
      <c r="L174" s="3"/>
    </row>
    <row r="175" spans="11:12" ht="15.75" customHeight="1" x14ac:dyDescent="0.2">
      <c r="K175" s="3"/>
      <c r="L175" s="3"/>
    </row>
    <row r="176" spans="11:12" ht="15.75" customHeight="1" x14ac:dyDescent="0.2">
      <c r="K176" s="3"/>
      <c r="L176" s="3"/>
    </row>
    <row r="177" spans="11:12" ht="15.75" customHeight="1" x14ac:dyDescent="0.2">
      <c r="K177" s="3"/>
      <c r="L177" s="3"/>
    </row>
    <row r="178" spans="11:12" ht="15.75" customHeight="1" x14ac:dyDescent="0.2">
      <c r="K178" s="3"/>
      <c r="L178" s="3"/>
    </row>
    <row r="179" spans="11:12" ht="15.75" customHeight="1" x14ac:dyDescent="0.2">
      <c r="K179" s="3"/>
      <c r="L179" s="3"/>
    </row>
    <row r="180" spans="11:12" ht="15.75" customHeight="1" x14ac:dyDescent="0.2">
      <c r="K180" s="3"/>
      <c r="L180" s="3"/>
    </row>
    <row r="181" spans="11:12" ht="15.75" customHeight="1" x14ac:dyDescent="0.2">
      <c r="K181" s="3"/>
      <c r="L181" s="3"/>
    </row>
    <row r="182" spans="11:12" ht="15.75" customHeight="1" x14ac:dyDescent="0.2">
      <c r="K182" s="3"/>
      <c r="L182" s="3"/>
    </row>
    <row r="183" spans="11:12" ht="15.75" customHeight="1" x14ac:dyDescent="0.2">
      <c r="K183" s="3"/>
      <c r="L183" s="3"/>
    </row>
    <row r="184" spans="11:12" ht="15.75" customHeight="1" x14ac:dyDescent="0.2">
      <c r="K184" s="3"/>
      <c r="L184" s="3"/>
    </row>
    <row r="185" spans="11:12" ht="15.75" customHeight="1" x14ac:dyDescent="0.2">
      <c r="K185" s="3"/>
      <c r="L185" s="3"/>
    </row>
    <row r="186" spans="11:12" ht="15.75" customHeight="1" x14ac:dyDescent="0.2">
      <c r="K186" s="3"/>
      <c r="L186" s="3"/>
    </row>
    <row r="187" spans="11:12" ht="15.75" customHeight="1" x14ac:dyDescent="0.2">
      <c r="K187" s="3"/>
      <c r="L187" s="3"/>
    </row>
    <row r="188" spans="11:12" ht="15.75" customHeight="1" x14ac:dyDescent="0.2">
      <c r="K188" s="3"/>
      <c r="L188" s="3"/>
    </row>
    <row r="189" spans="11:12" ht="15.75" customHeight="1" x14ac:dyDescent="0.2">
      <c r="K189" s="3"/>
      <c r="L189" s="3"/>
    </row>
    <row r="190" spans="11:12" ht="15.75" customHeight="1" x14ac:dyDescent="0.2">
      <c r="K190" s="3"/>
      <c r="L190" s="3"/>
    </row>
    <row r="191" spans="11:12" ht="15.75" customHeight="1" x14ac:dyDescent="0.2">
      <c r="K191" s="3"/>
      <c r="L191" s="3"/>
    </row>
    <row r="192" spans="11:12" ht="15.75" customHeight="1" x14ac:dyDescent="0.2">
      <c r="K192" s="3"/>
      <c r="L192" s="3"/>
    </row>
    <row r="193" spans="11:12" ht="15.75" customHeight="1" x14ac:dyDescent="0.2">
      <c r="K193" s="3"/>
      <c r="L193" s="3"/>
    </row>
    <row r="194" spans="11:12" ht="15.75" customHeight="1" x14ac:dyDescent="0.2">
      <c r="K194" s="3"/>
      <c r="L194" s="3"/>
    </row>
    <row r="195" spans="11:12" ht="15.75" customHeight="1" x14ac:dyDescent="0.2">
      <c r="K195" s="3"/>
      <c r="L195" s="3"/>
    </row>
    <row r="196" spans="11:12" ht="15.75" customHeight="1" x14ac:dyDescent="0.2">
      <c r="K196" s="3"/>
      <c r="L196" s="3"/>
    </row>
    <row r="197" spans="11:12" ht="15.75" customHeight="1" x14ac:dyDescent="0.2">
      <c r="K197" s="3"/>
      <c r="L197" s="3"/>
    </row>
    <row r="198" spans="11:12" ht="15.75" customHeight="1" x14ac:dyDescent="0.2">
      <c r="K198" s="3"/>
      <c r="L198" s="3"/>
    </row>
    <row r="199" spans="11:12" ht="15.75" customHeight="1" x14ac:dyDescent="0.2">
      <c r="K199" s="3"/>
      <c r="L199" s="3"/>
    </row>
    <row r="200" spans="11:12" ht="15.75" customHeight="1" x14ac:dyDescent="0.2">
      <c r="K200" s="3"/>
      <c r="L200" s="3"/>
    </row>
    <row r="201" spans="11:12" ht="15.75" customHeight="1" x14ac:dyDescent="0.2">
      <c r="K201" s="3"/>
      <c r="L201" s="3"/>
    </row>
    <row r="202" spans="11:12" ht="15.75" customHeight="1" x14ac:dyDescent="0.2">
      <c r="K202" s="3"/>
      <c r="L202" s="3"/>
    </row>
    <row r="203" spans="11:12" ht="15.75" customHeight="1" x14ac:dyDescent="0.2">
      <c r="K203" s="3"/>
      <c r="L203" s="3"/>
    </row>
    <row r="204" spans="11:12" ht="15.75" customHeight="1" x14ac:dyDescent="0.2">
      <c r="K204" s="3"/>
      <c r="L204" s="3"/>
    </row>
    <row r="205" spans="11:12" ht="15.75" customHeight="1" x14ac:dyDescent="0.2">
      <c r="K205" s="3"/>
      <c r="L205" s="3"/>
    </row>
    <row r="206" spans="11:12" ht="15.75" customHeight="1" x14ac:dyDescent="0.2">
      <c r="K206" s="3"/>
      <c r="L206" s="3"/>
    </row>
    <row r="207" spans="11:12" ht="15.75" customHeight="1" x14ac:dyDescent="0.2">
      <c r="K207" s="3"/>
      <c r="L207" s="3"/>
    </row>
    <row r="208" spans="11:12" ht="15.75" customHeight="1" x14ac:dyDescent="0.2">
      <c r="K208" s="3"/>
      <c r="L208" s="3"/>
    </row>
    <row r="209" spans="11:12" ht="15.75" customHeight="1" x14ac:dyDescent="0.2">
      <c r="K209" s="3"/>
      <c r="L209" s="3"/>
    </row>
    <row r="210" spans="11:12" ht="15.75" customHeight="1" x14ac:dyDescent="0.2">
      <c r="K210" s="3"/>
      <c r="L210" s="3"/>
    </row>
    <row r="211" spans="11:12" ht="15.75" customHeight="1" x14ac:dyDescent="0.2">
      <c r="K211" s="3"/>
      <c r="L211" s="3"/>
    </row>
    <row r="212" spans="11:12" ht="15.75" customHeight="1" x14ac:dyDescent="0.2">
      <c r="K212" s="3"/>
      <c r="L212" s="3"/>
    </row>
    <row r="213" spans="11:12" ht="15.75" customHeight="1" x14ac:dyDescent="0.2">
      <c r="K213" s="3"/>
      <c r="L213" s="3"/>
    </row>
    <row r="214" spans="11:12" ht="15.75" customHeight="1" x14ac:dyDescent="0.2">
      <c r="K214" s="3"/>
      <c r="L214" s="3"/>
    </row>
    <row r="215" spans="11:12" ht="15.75" customHeight="1" x14ac:dyDescent="0.2">
      <c r="K215" s="3"/>
      <c r="L215" s="3"/>
    </row>
    <row r="216" spans="11:12" ht="15.75" customHeight="1" x14ac:dyDescent="0.2">
      <c r="K216" s="3"/>
      <c r="L216" s="3"/>
    </row>
    <row r="217" spans="11:12" ht="15.75" customHeight="1" x14ac:dyDescent="0.2">
      <c r="K217" s="3"/>
      <c r="L217" s="3"/>
    </row>
    <row r="218" spans="11:12" ht="15.75" customHeight="1" x14ac:dyDescent="0.2">
      <c r="K218" s="3"/>
      <c r="L218" s="3"/>
    </row>
    <row r="219" spans="11:12" ht="15.75" customHeight="1" x14ac:dyDescent="0.2">
      <c r="K219" s="3"/>
      <c r="L219" s="3"/>
    </row>
    <row r="220" spans="11:12" ht="15.75" customHeight="1" x14ac:dyDescent="0.2">
      <c r="K220" s="3"/>
      <c r="L220" s="3"/>
    </row>
    <row r="221" spans="11:12" ht="15.75" customHeight="1" x14ac:dyDescent="0.2">
      <c r="K221" s="3"/>
      <c r="L221" s="3"/>
    </row>
    <row r="222" spans="11:12" ht="15.75" customHeight="1" x14ac:dyDescent="0.2">
      <c r="K222" s="3"/>
      <c r="L222" s="3"/>
    </row>
    <row r="223" spans="11:12" ht="15.75" customHeight="1" x14ac:dyDescent="0.2">
      <c r="K223" s="3"/>
      <c r="L223" s="3"/>
    </row>
    <row r="224" spans="11:12" ht="15.75" customHeight="1" x14ac:dyDescent="0.2">
      <c r="K224" s="3"/>
      <c r="L224" s="3"/>
    </row>
    <row r="225" spans="11:12" ht="15.75" customHeight="1" x14ac:dyDescent="0.2">
      <c r="K225" s="3"/>
      <c r="L225" s="3"/>
    </row>
    <row r="226" spans="11:12" ht="15.75" customHeight="1" x14ac:dyDescent="0.2">
      <c r="K226" s="3"/>
      <c r="L226" s="3"/>
    </row>
    <row r="227" spans="11:12" ht="15.75" customHeight="1" x14ac:dyDescent="0.2">
      <c r="K227" s="3"/>
      <c r="L227" s="3"/>
    </row>
    <row r="228" spans="11:12" ht="15.75" customHeight="1" x14ac:dyDescent="0.2">
      <c r="K228" s="3"/>
      <c r="L228" s="3"/>
    </row>
    <row r="229" spans="11:12" ht="15.75" customHeight="1" x14ac:dyDescent="0.2">
      <c r="K229" s="3"/>
      <c r="L229" s="3"/>
    </row>
    <row r="230" spans="11:12" ht="15.75" customHeight="1" x14ac:dyDescent="0.2">
      <c r="K230" s="3"/>
      <c r="L230" s="3"/>
    </row>
    <row r="231" spans="11:12" ht="15.75" customHeight="1" x14ac:dyDescent="0.2">
      <c r="K231" s="3"/>
      <c r="L231" s="3"/>
    </row>
    <row r="232" spans="11:12" ht="15.75" customHeight="1" x14ac:dyDescent="0.2">
      <c r="K232" s="3"/>
      <c r="L232" s="3"/>
    </row>
    <row r="233" spans="11:12" ht="15.75" customHeight="1" x14ac:dyDescent="0.2">
      <c r="K233" s="3"/>
      <c r="L233" s="3"/>
    </row>
    <row r="234" spans="11:12" ht="15.75" customHeight="1" x14ac:dyDescent="0.2">
      <c r="K234" s="3"/>
      <c r="L234" s="3"/>
    </row>
    <row r="235" spans="11:12" ht="15.75" customHeight="1" x14ac:dyDescent="0.2">
      <c r="K235" s="3"/>
      <c r="L235" s="3"/>
    </row>
    <row r="236" spans="11:12" ht="15.75" customHeight="1" x14ac:dyDescent="0.2">
      <c r="K236" s="3"/>
      <c r="L236" s="3"/>
    </row>
    <row r="237" spans="11:12" ht="15.75" customHeight="1" x14ac:dyDescent="0.2">
      <c r="K237" s="3"/>
      <c r="L237" s="3"/>
    </row>
    <row r="238" spans="11:12" ht="15.75" customHeight="1" x14ac:dyDescent="0.2">
      <c r="K238" s="3"/>
      <c r="L238" s="3"/>
    </row>
    <row r="239" spans="11:12" ht="15.75" customHeight="1" x14ac:dyDescent="0.2">
      <c r="K239" s="3"/>
      <c r="L239" s="3"/>
    </row>
    <row r="240" spans="11:12" ht="15.75" customHeight="1" x14ac:dyDescent="0.2">
      <c r="K240" s="3"/>
      <c r="L240" s="3"/>
    </row>
    <row r="241" spans="11:12" ht="15.75" customHeight="1" x14ac:dyDescent="0.2">
      <c r="K241" s="3"/>
      <c r="L241" s="3"/>
    </row>
    <row r="242" spans="11:12" ht="15.75" customHeight="1" x14ac:dyDescent="0.2">
      <c r="K242" s="3"/>
      <c r="L242" s="3"/>
    </row>
    <row r="243" spans="11:12" ht="15.75" customHeight="1" x14ac:dyDescent="0.2">
      <c r="K243" s="3"/>
      <c r="L243" s="3"/>
    </row>
    <row r="244" spans="11:12" ht="15.75" customHeight="1" x14ac:dyDescent="0.2">
      <c r="K244" s="3"/>
      <c r="L244" s="3"/>
    </row>
    <row r="245" spans="11:12" ht="15.75" customHeight="1" x14ac:dyDescent="0.2">
      <c r="K245" s="3"/>
      <c r="L245" s="3"/>
    </row>
    <row r="246" spans="11:12" ht="15.75" customHeight="1" x14ac:dyDescent="0.2">
      <c r="K246" s="3"/>
      <c r="L246" s="3"/>
    </row>
    <row r="247" spans="11:12" ht="15.75" customHeight="1" x14ac:dyDescent="0.2">
      <c r="K247" s="3"/>
      <c r="L247" s="3"/>
    </row>
    <row r="248" spans="11:12" ht="15.75" customHeight="1" x14ac:dyDescent="0.2">
      <c r="K248" s="3"/>
      <c r="L248" s="3"/>
    </row>
    <row r="249" spans="11:12" ht="15.75" customHeight="1" x14ac:dyDescent="0.2">
      <c r="K249" s="3"/>
      <c r="L249" s="3"/>
    </row>
    <row r="250" spans="11:12" ht="15.75" customHeight="1" x14ac:dyDescent="0.2">
      <c r="K250" s="3"/>
      <c r="L250" s="3"/>
    </row>
    <row r="251" spans="11:12" ht="15.75" customHeight="1" x14ac:dyDescent="0.2">
      <c r="K251" s="3"/>
      <c r="L251" s="3"/>
    </row>
    <row r="252" spans="11:12" ht="15.75" customHeight="1" x14ac:dyDescent="0.2">
      <c r="K252" s="3"/>
      <c r="L252" s="3"/>
    </row>
    <row r="253" spans="11:12" ht="15.75" customHeight="1" x14ac:dyDescent="0.2">
      <c r="K253" s="3"/>
      <c r="L253" s="3"/>
    </row>
    <row r="254" spans="11:12" ht="15.75" customHeight="1" x14ac:dyDescent="0.2">
      <c r="K254" s="3"/>
      <c r="L254" s="3"/>
    </row>
    <row r="255" spans="11:12" ht="15.75" customHeight="1" x14ac:dyDescent="0.2">
      <c r="K255" s="3"/>
      <c r="L255" s="3"/>
    </row>
    <row r="256" spans="11:12" ht="15.75" customHeight="1" x14ac:dyDescent="0.2">
      <c r="K256" s="3"/>
      <c r="L256" s="3"/>
    </row>
    <row r="257" spans="11:12" ht="15.75" customHeight="1" x14ac:dyDescent="0.2">
      <c r="K257" s="3"/>
      <c r="L257" s="3"/>
    </row>
    <row r="258" spans="11:12" ht="15.75" customHeight="1" x14ac:dyDescent="0.2">
      <c r="K258" s="3"/>
      <c r="L258" s="3"/>
    </row>
    <row r="259" spans="11:12" ht="15.75" customHeight="1" x14ac:dyDescent="0.2">
      <c r="K259" s="3"/>
      <c r="L259" s="3"/>
    </row>
    <row r="260" spans="11:12" ht="15.75" customHeight="1" x14ac:dyDescent="0.2">
      <c r="K260" s="3"/>
      <c r="L260" s="3"/>
    </row>
    <row r="261" spans="11:12" ht="15.75" customHeight="1" x14ac:dyDescent="0.2">
      <c r="K261" s="3"/>
      <c r="L261" s="3"/>
    </row>
    <row r="262" spans="11:12" ht="15.75" customHeight="1" x14ac:dyDescent="0.2">
      <c r="K262" s="3"/>
      <c r="L262" s="3"/>
    </row>
    <row r="263" spans="11:12" ht="15.75" customHeight="1" x14ac:dyDescent="0.2">
      <c r="K263" s="3"/>
      <c r="L263" s="3"/>
    </row>
    <row r="264" spans="11:12" ht="15.75" customHeight="1" x14ac:dyDescent="0.2">
      <c r="K264" s="3"/>
      <c r="L264" s="3"/>
    </row>
    <row r="265" spans="11:12" ht="15.75" customHeight="1" x14ac:dyDescent="0.2">
      <c r="K265" s="3"/>
      <c r="L265" s="3"/>
    </row>
    <row r="266" spans="11:12" ht="15.75" customHeight="1" x14ac:dyDescent="0.2">
      <c r="K266" s="3"/>
      <c r="L266" s="3"/>
    </row>
    <row r="267" spans="11:12" ht="15.75" customHeight="1" x14ac:dyDescent="0.2">
      <c r="K267" s="3"/>
      <c r="L267" s="3"/>
    </row>
    <row r="268" spans="11:12" ht="15.75" customHeight="1" x14ac:dyDescent="0.2">
      <c r="K268" s="3"/>
      <c r="L268" s="3"/>
    </row>
    <row r="269" spans="11:12" ht="15.75" customHeight="1" x14ac:dyDescent="0.2">
      <c r="K269" s="3"/>
      <c r="L269" s="3"/>
    </row>
    <row r="270" spans="11:12" ht="15.75" customHeight="1" x14ac:dyDescent="0.2">
      <c r="K270" s="3"/>
      <c r="L270" s="3"/>
    </row>
    <row r="271" spans="11:12" ht="15.75" customHeight="1" x14ac:dyDescent="0.2">
      <c r="K271" s="3"/>
      <c r="L271" s="3"/>
    </row>
    <row r="272" spans="11:12" ht="15.75" customHeight="1" x14ac:dyDescent="0.2">
      <c r="K272" s="3"/>
      <c r="L272" s="3"/>
    </row>
    <row r="273" spans="11:12" ht="15.75" customHeight="1" x14ac:dyDescent="0.2">
      <c r="K273" s="3"/>
      <c r="L273" s="3"/>
    </row>
    <row r="274" spans="11:12" ht="15.75" customHeight="1" x14ac:dyDescent="0.2">
      <c r="K274" s="3"/>
      <c r="L274" s="3"/>
    </row>
    <row r="275" spans="11:12" ht="15.75" customHeight="1" x14ac:dyDescent="0.2">
      <c r="K275" s="3"/>
      <c r="L275" s="3"/>
    </row>
    <row r="276" spans="11:12" ht="15.75" customHeight="1" x14ac:dyDescent="0.2">
      <c r="K276" s="3"/>
      <c r="L276" s="3"/>
    </row>
    <row r="277" spans="11:12" ht="15.75" customHeight="1" x14ac:dyDescent="0.2">
      <c r="K277" s="3"/>
      <c r="L277" s="3"/>
    </row>
    <row r="278" spans="11:12" ht="15.75" customHeight="1" x14ac:dyDescent="0.2">
      <c r="K278" s="3"/>
      <c r="L278" s="3"/>
    </row>
    <row r="279" spans="11:12" ht="15.75" customHeight="1" x14ac:dyDescent="0.2">
      <c r="K279" s="3"/>
      <c r="L279" s="3"/>
    </row>
    <row r="280" spans="11:12" ht="15.75" customHeight="1" x14ac:dyDescent="0.2">
      <c r="K280" s="3"/>
      <c r="L280" s="3"/>
    </row>
    <row r="281" spans="11:12" ht="15.75" customHeight="1" x14ac:dyDescent="0.2">
      <c r="K281" s="3"/>
      <c r="L281" s="3"/>
    </row>
    <row r="282" spans="11:12" ht="15.75" customHeight="1" x14ac:dyDescent="0.2">
      <c r="K282" s="3"/>
      <c r="L282" s="3"/>
    </row>
    <row r="283" spans="11:12" ht="15.75" customHeight="1" x14ac:dyDescent="0.2">
      <c r="K283" s="3"/>
      <c r="L283" s="3"/>
    </row>
    <row r="284" spans="11:12" ht="15.75" customHeight="1" x14ac:dyDescent="0.2">
      <c r="K284" s="3"/>
      <c r="L284" s="3"/>
    </row>
    <row r="285" spans="11:12" ht="15.75" customHeight="1" x14ac:dyDescent="0.2">
      <c r="K285" s="3"/>
      <c r="L285" s="3"/>
    </row>
    <row r="286" spans="11:12" ht="15.75" customHeight="1" x14ac:dyDescent="0.2">
      <c r="K286" s="3"/>
      <c r="L286" s="3"/>
    </row>
    <row r="287" spans="11:12" ht="15.75" customHeight="1" x14ac:dyDescent="0.2">
      <c r="K287" s="3"/>
      <c r="L287" s="3"/>
    </row>
    <row r="288" spans="11:12" ht="15.75" customHeight="1" x14ac:dyDescent="0.2">
      <c r="K288" s="3"/>
      <c r="L288" s="3"/>
    </row>
    <row r="289" spans="11:12" ht="15.75" customHeight="1" x14ac:dyDescent="0.2">
      <c r="K289" s="3"/>
      <c r="L289" s="3"/>
    </row>
    <row r="290" spans="11:12" ht="15.75" customHeight="1" x14ac:dyDescent="0.2">
      <c r="K290" s="3"/>
      <c r="L290" s="3"/>
    </row>
    <row r="291" spans="11:12" ht="15.75" customHeight="1" x14ac:dyDescent="0.2">
      <c r="K291" s="3"/>
      <c r="L291" s="3"/>
    </row>
    <row r="292" spans="11:12" ht="15.75" customHeight="1" x14ac:dyDescent="0.2">
      <c r="K292" s="3"/>
      <c r="L292" s="3"/>
    </row>
    <row r="293" spans="11:12" ht="15.75" customHeight="1" x14ac:dyDescent="0.2">
      <c r="K293" s="3"/>
      <c r="L293" s="3"/>
    </row>
    <row r="294" spans="11:12" ht="15.75" customHeight="1" x14ac:dyDescent="0.2">
      <c r="K294" s="3"/>
      <c r="L294" s="3"/>
    </row>
    <row r="295" spans="11:12" ht="15.75" customHeight="1" x14ac:dyDescent="0.2">
      <c r="K295" s="3"/>
      <c r="L295" s="3"/>
    </row>
    <row r="296" spans="11:12" ht="15.75" customHeight="1" x14ac:dyDescent="0.2">
      <c r="K296" s="3"/>
      <c r="L296" s="3"/>
    </row>
    <row r="297" spans="11:12" ht="15.75" customHeight="1" x14ac:dyDescent="0.2">
      <c r="K297" s="3"/>
      <c r="L297" s="3"/>
    </row>
    <row r="298" spans="11:12" ht="15.75" customHeight="1" x14ac:dyDescent="0.2">
      <c r="K298" s="3"/>
      <c r="L298" s="3"/>
    </row>
    <row r="299" spans="11:12" ht="15.75" customHeight="1" x14ac:dyDescent="0.2">
      <c r="K299" s="3"/>
      <c r="L299" s="3"/>
    </row>
    <row r="300" spans="11:12" ht="15.75" customHeight="1" x14ac:dyDescent="0.2">
      <c r="K300" s="3"/>
      <c r="L300" s="3"/>
    </row>
    <row r="301" spans="11:12" ht="15.75" customHeight="1" x14ac:dyDescent="0.2">
      <c r="K301" s="3"/>
      <c r="L301" s="3"/>
    </row>
    <row r="302" spans="11:12" ht="15.75" customHeight="1" x14ac:dyDescent="0.2">
      <c r="K302" s="3"/>
      <c r="L302" s="3"/>
    </row>
    <row r="303" spans="11:12" ht="15.75" customHeight="1" x14ac:dyDescent="0.2">
      <c r="K303" s="3"/>
      <c r="L303" s="3"/>
    </row>
    <row r="304" spans="11:12" ht="15.75" customHeight="1" x14ac:dyDescent="0.2">
      <c r="K304" s="3"/>
      <c r="L304" s="3"/>
    </row>
    <row r="305" spans="11:12" ht="15.75" customHeight="1" x14ac:dyDescent="0.2">
      <c r="K305" s="3"/>
      <c r="L305" s="3"/>
    </row>
    <row r="306" spans="11:12" ht="15.75" customHeight="1" x14ac:dyDescent="0.2">
      <c r="K306" s="3"/>
      <c r="L306" s="3"/>
    </row>
    <row r="307" spans="11:12" ht="15.75" customHeight="1" x14ac:dyDescent="0.2">
      <c r="K307" s="3"/>
      <c r="L307" s="3"/>
    </row>
    <row r="308" spans="11:12" ht="15.75" customHeight="1" x14ac:dyDescent="0.2">
      <c r="K308" s="3"/>
      <c r="L308" s="3"/>
    </row>
    <row r="309" spans="11:12" ht="15.75" customHeight="1" x14ac:dyDescent="0.2">
      <c r="K309" s="3"/>
      <c r="L309" s="3"/>
    </row>
    <row r="310" spans="11:12" ht="15.75" customHeight="1" x14ac:dyDescent="0.2">
      <c r="K310" s="3"/>
      <c r="L310" s="3"/>
    </row>
    <row r="311" spans="11:12" ht="15.75" customHeight="1" x14ac:dyDescent="0.2">
      <c r="K311" s="3"/>
      <c r="L311" s="3"/>
    </row>
    <row r="312" spans="11:12" ht="15.75" customHeight="1" x14ac:dyDescent="0.2">
      <c r="K312" s="3"/>
      <c r="L312" s="3"/>
    </row>
    <row r="313" spans="11:12" ht="15.75" customHeight="1" x14ac:dyDescent="0.2">
      <c r="K313" s="3"/>
      <c r="L313" s="3"/>
    </row>
    <row r="314" spans="11:12" ht="15.75" customHeight="1" x14ac:dyDescent="0.2">
      <c r="K314" s="3"/>
      <c r="L314" s="3"/>
    </row>
    <row r="315" spans="11:12" ht="15.75" customHeight="1" x14ac:dyDescent="0.2">
      <c r="K315" s="3"/>
      <c r="L315" s="3"/>
    </row>
    <row r="316" spans="11:12" ht="15.75" customHeight="1" x14ac:dyDescent="0.2">
      <c r="K316" s="3"/>
      <c r="L316" s="3"/>
    </row>
    <row r="317" spans="11:12" ht="15.75" customHeight="1" x14ac:dyDescent="0.2">
      <c r="K317" s="3"/>
      <c r="L317" s="3"/>
    </row>
    <row r="318" spans="11:12" ht="15.75" customHeight="1" x14ac:dyDescent="0.2">
      <c r="K318" s="3"/>
      <c r="L318" s="3"/>
    </row>
    <row r="319" spans="11:12" ht="15.75" customHeight="1" x14ac:dyDescent="0.2">
      <c r="K319" s="3"/>
      <c r="L319" s="3"/>
    </row>
    <row r="320" spans="11:12" ht="15.75" customHeight="1" x14ac:dyDescent="0.2">
      <c r="K320" s="3"/>
      <c r="L320" s="3"/>
    </row>
    <row r="321" spans="11:12" ht="15.75" customHeight="1" x14ac:dyDescent="0.2">
      <c r="K321" s="3"/>
      <c r="L321" s="3"/>
    </row>
    <row r="322" spans="11:12" ht="15.75" customHeight="1" x14ac:dyDescent="0.2">
      <c r="K322" s="3"/>
      <c r="L322" s="3"/>
    </row>
    <row r="323" spans="11:12" ht="15.75" customHeight="1" x14ac:dyDescent="0.2">
      <c r="K323" s="3"/>
      <c r="L323" s="3"/>
    </row>
    <row r="324" spans="11:12" ht="15.75" customHeight="1" x14ac:dyDescent="0.2">
      <c r="K324" s="3"/>
      <c r="L324" s="3"/>
    </row>
    <row r="325" spans="11:12" ht="15.75" customHeight="1" x14ac:dyDescent="0.2">
      <c r="K325" s="3"/>
      <c r="L325" s="3"/>
    </row>
    <row r="326" spans="11:12" ht="15.75" customHeight="1" x14ac:dyDescent="0.2">
      <c r="K326" s="3"/>
      <c r="L326" s="3"/>
    </row>
    <row r="327" spans="11:12" ht="15.75" customHeight="1" x14ac:dyDescent="0.2">
      <c r="K327" s="3"/>
      <c r="L327" s="3"/>
    </row>
    <row r="328" spans="11:12" ht="15.75" customHeight="1" x14ac:dyDescent="0.2">
      <c r="K328" s="3"/>
      <c r="L328" s="3"/>
    </row>
    <row r="329" spans="11:12" ht="15.75" customHeight="1" x14ac:dyDescent="0.2">
      <c r="K329" s="3"/>
      <c r="L329" s="3"/>
    </row>
    <row r="330" spans="11:12" ht="15.75" customHeight="1" x14ac:dyDescent="0.2">
      <c r="K330" s="3"/>
      <c r="L330" s="3"/>
    </row>
    <row r="331" spans="11:12" ht="15.75" customHeight="1" x14ac:dyDescent="0.2">
      <c r="K331" s="3"/>
      <c r="L331" s="3"/>
    </row>
    <row r="332" spans="11:12" ht="15.75" customHeight="1" x14ac:dyDescent="0.2">
      <c r="K332" s="3"/>
      <c r="L332" s="3"/>
    </row>
    <row r="333" spans="11:12" ht="15.75" customHeight="1" x14ac:dyDescent="0.2">
      <c r="K333" s="3"/>
      <c r="L333" s="3"/>
    </row>
    <row r="334" spans="11:12" ht="15.75" customHeight="1" x14ac:dyDescent="0.2">
      <c r="K334" s="3"/>
      <c r="L334" s="3"/>
    </row>
    <row r="335" spans="11:12" ht="15.75" customHeight="1" x14ac:dyDescent="0.2">
      <c r="K335" s="3"/>
      <c r="L335" s="3"/>
    </row>
    <row r="336" spans="11:12" ht="15.75" customHeight="1" x14ac:dyDescent="0.2">
      <c r="K336" s="3"/>
      <c r="L336" s="3"/>
    </row>
    <row r="337" spans="11:12" ht="15.75" customHeight="1" x14ac:dyDescent="0.2">
      <c r="K337" s="3"/>
      <c r="L337" s="3"/>
    </row>
    <row r="338" spans="11:12" ht="15.75" customHeight="1" x14ac:dyDescent="0.2">
      <c r="K338" s="3"/>
      <c r="L338" s="3"/>
    </row>
    <row r="339" spans="11:12" ht="15.75" customHeight="1" x14ac:dyDescent="0.2">
      <c r="K339" s="3"/>
      <c r="L339" s="3"/>
    </row>
    <row r="340" spans="11:12" ht="15.75" customHeight="1" x14ac:dyDescent="0.2">
      <c r="K340" s="3"/>
      <c r="L340" s="3"/>
    </row>
    <row r="341" spans="11:12" ht="15.75" customHeight="1" x14ac:dyDescent="0.2">
      <c r="K341" s="3"/>
      <c r="L341" s="3"/>
    </row>
    <row r="342" spans="11:12" ht="15.75" customHeight="1" x14ac:dyDescent="0.2">
      <c r="K342" s="3"/>
      <c r="L342" s="3"/>
    </row>
    <row r="343" spans="11:12" ht="15.75" customHeight="1" x14ac:dyDescent="0.2">
      <c r="K343" s="3"/>
      <c r="L343" s="3"/>
    </row>
    <row r="344" spans="11:12" ht="15.75" customHeight="1" x14ac:dyDescent="0.2">
      <c r="K344" s="3"/>
      <c r="L344" s="3"/>
    </row>
    <row r="345" spans="11:12" ht="15.75" customHeight="1" x14ac:dyDescent="0.2">
      <c r="K345" s="3"/>
      <c r="L345" s="3"/>
    </row>
    <row r="346" spans="11:12" ht="15.75" customHeight="1" x14ac:dyDescent="0.2">
      <c r="K346" s="3"/>
      <c r="L346" s="3"/>
    </row>
    <row r="347" spans="11:12" ht="15.75" customHeight="1" x14ac:dyDescent="0.2">
      <c r="K347" s="3"/>
      <c r="L347" s="3"/>
    </row>
    <row r="348" spans="11:12" ht="15.75" customHeight="1" x14ac:dyDescent="0.2">
      <c r="K348" s="3"/>
      <c r="L348" s="3"/>
    </row>
    <row r="349" spans="11:12" ht="15.75" customHeight="1" x14ac:dyDescent="0.2">
      <c r="K349" s="3"/>
      <c r="L349" s="3"/>
    </row>
    <row r="350" spans="11:12" ht="15.75" customHeight="1" x14ac:dyDescent="0.2">
      <c r="K350" s="3"/>
      <c r="L350" s="3"/>
    </row>
    <row r="351" spans="11:12" ht="15.75" customHeight="1" x14ac:dyDescent="0.2">
      <c r="K351" s="3"/>
      <c r="L351" s="3"/>
    </row>
    <row r="352" spans="11:12" ht="15.75" customHeight="1" x14ac:dyDescent="0.2">
      <c r="K352" s="3"/>
      <c r="L352" s="3"/>
    </row>
    <row r="353" spans="11:12" ht="15.75" customHeight="1" x14ac:dyDescent="0.2">
      <c r="K353" s="3"/>
      <c r="L353" s="3"/>
    </row>
    <row r="354" spans="11:12" ht="15.75" customHeight="1" x14ac:dyDescent="0.2">
      <c r="K354" s="3"/>
      <c r="L354" s="3"/>
    </row>
    <row r="355" spans="11:12" ht="15.75" customHeight="1" x14ac:dyDescent="0.2">
      <c r="K355" s="3"/>
      <c r="L355" s="3"/>
    </row>
    <row r="356" spans="11:12" ht="15.75" customHeight="1" x14ac:dyDescent="0.2">
      <c r="K356" s="3"/>
      <c r="L356" s="3"/>
    </row>
    <row r="357" spans="11:12" ht="15.75" customHeight="1" x14ac:dyDescent="0.2">
      <c r="K357" s="3"/>
      <c r="L357" s="3"/>
    </row>
    <row r="358" spans="11:12" ht="15.75" customHeight="1" x14ac:dyDescent="0.2">
      <c r="K358" s="3"/>
      <c r="L358" s="3"/>
    </row>
    <row r="359" spans="11:12" ht="15.75" customHeight="1" x14ac:dyDescent="0.2">
      <c r="K359" s="3"/>
      <c r="L359" s="3"/>
    </row>
    <row r="360" spans="11:12" ht="15.75" customHeight="1" x14ac:dyDescent="0.2">
      <c r="K360" s="3"/>
      <c r="L360" s="3"/>
    </row>
    <row r="361" spans="11:12" ht="15.75" customHeight="1" x14ac:dyDescent="0.2">
      <c r="K361" s="3"/>
      <c r="L361" s="3"/>
    </row>
    <row r="362" spans="11:12" ht="15.75" customHeight="1" x14ac:dyDescent="0.2">
      <c r="K362" s="3"/>
      <c r="L362" s="3"/>
    </row>
    <row r="363" spans="11:12" ht="15.75" customHeight="1" x14ac:dyDescent="0.2">
      <c r="K363" s="3"/>
      <c r="L363" s="3"/>
    </row>
    <row r="364" spans="11:12" ht="15.75" customHeight="1" x14ac:dyDescent="0.2">
      <c r="K364" s="3"/>
      <c r="L364" s="3"/>
    </row>
    <row r="365" spans="11:12" ht="15.75" customHeight="1" x14ac:dyDescent="0.2">
      <c r="K365" s="3"/>
      <c r="L365" s="3"/>
    </row>
    <row r="366" spans="11:12" ht="15.75" customHeight="1" x14ac:dyDescent="0.2">
      <c r="K366" s="3"/>
      <c r="L366" s="3"/>
    </row>
    <row r="367" spans="11:12" ht="15.75" customHeight="1" x14ac:dyDescent="0.2">
      <c r="K367" s="3"/>
      <c r="L367" s="3"/>
    </row>
    <row r="368" spans="11:12" ht="15.75" customHeight="1" x14ac:dyDescent="0.2">
      <c r="K368" s="3"/>
      <c r="L368" s="3"/>
    </row>
    <row r="369" spans="11:12" ht="15.75" customHeight="1" x14ac:dyDescent="0.2">
      <c r="K369" s="3"/>
      <c r="L369" s="3"/>
    </row>
    <row r="370" spans="11:12" ht="15.75" customHeight="1" x14ac:dyDescent="0.2">
      <c r="K370" s="3"/>
      <c r="L370" s="3"/>
    </row>
    <row r="371" spans="11:12" ht="15.75" customHeight="1" x14ac:dyDescent="0.2">
      <c r="K371" s="3"/>
      <c r="L371" s="3"/>
    </row>
    <row r="372" spans="11:12" ht="15.75" customHeight="1" x14ac:dyDescent="0.2">
      <c r="K372" s="3"/>
      <c r="L372" s="3"/>
    </row>
    <row r="373" spans="11:12" ht="15.75" customHeight="1" x14ac:dyDescent="0.2">
      <c r="K373" s="3"/>
      <c r="L373" s="3"/>
    </row>
    <row r="374" spans="11:12" ht="15.75" customHeight="1" x14ac:dyDescent="0.2">
      <c r="K374" s="3"/>
      <c r="L374" s="3"/>
    </row>
    <row r="375" spans="11:12" ht="15.75" customHeight="1" x14ac:dyDescent="0.2">
      <c r="K375" s="3"/>
      <c r="L375" s="3"/>
    </row>
    <row r="376" spans="11:12" ht="15.75" customHeight="1" x14ac:dyDescent="0.2">
      <c r="K376" s="3"/>
      <c r="L376" s="3"/>
    </row>
    <row r="377" spans="11:12" ht="15.75" customHeight="1" x14ac:dyDescent="0.2">
      <c r="K377" s="3"/>
      <c r="L377" s="3"/>
    </row>
    <row r="378" spans="11:12" ht="15.75" customHeight="1" x14ac:dyDescent="0.2">
      <c r="K378" s="3"/>
      <c r="L378" s="3"/>
    </row>
    <row r="379" spans="11:12" ht="15.75" customHeight="1" x14ac:dyDescent="0.2">
      <c r="K379" s="3"/>
      <c r="L379" s="3"/>
    </row>
    <row r="380" spans="11:12" ht="15.75" customHeight="1" x14ac:dyDescent="0.2">
      <c r="K380" s="3"/>
      <c r="L380" s="3"/>
    </row>
    <row r="381" spans="11:12" ht="15.75" customHeight="1" x14ac:dyDescent="0.2">
      <c r="K381" s="3"/>
      <c r="L381" s="3"/>
    </row>
    <row r="382" spans="11:12" ht="15.75" customHeight="1" x14ac:dyDescent="0.2">
      <c r="K382" s="3"/>
      <c r="L382" s="3"/>
    </row>
    <row r="383" spans="11:12" ht="15.75" customHeight="1" x14ac:dyDescent="0.2">
      <c r="K383" s="3"/>
      <c r="L383" s="3"/>
    </row>
    <row r="384" spans="11:12" ht="15.75" customHeight="1" x14ac:dyDescent="0.2">
      <c r="K384" s="3"/>
      <c r="L384" s="3"/>
    </row>
    <row r="385" spans="11:12" ht="15.75" customHeight="1" x14ac:dyDescent="0.2">
      <c r="K385" s="3"/>
      <c r="L385" s="3"/>
    </row>
    <row r="386" spans="11:12" ht="15.75" customHeight="1" x14ac:dyDescent="0.2">
      <c r="K386" s="3"/>
      <c r="L386" s="3"/>
    </row>
    <row r="387" spans="11:12" ht="15.75" customHeight="1" x14ac:dyDescent="0.2">
      <c r="K387" s="3"/>
      <c r="L387" s="3"/>
    </row>
    <row r="388" spans="11:12" ht="15.75" customHeight="1" x14ac:dyDescent="0.2">
      <c r="K388" s="3"/>
      <c r="L388" s="3"/>
    </row>
    <row r="389" spans="11:12" ht="15.75" customHeight="1" x14ac:dyDescent="0.2">
      <c r="K389" s="3"/>
      <c r="L389" s="3"/>
    </row>
    <row r="390" spans="11:12" ht="15.75" customHeight="1" x14ac:dyDescent="0.2">
      <c r="K390" s="3"/>
      <c r="L390" s="3"/>
    </row>
    <row r="391" spans="11:12" ht="15.75" customHeight="1" x14ac:dyDescent="0.2">
      <c r="K391" s="3"/>
      <c r="L391" s="3"/>
    </row>
    <row r="392" spans="11:12" ht="15.75" customHeight="1" x14ac:dyDescent="0.2">
      <c r="K392" s="3"/>
      <c r="L392" s="3"/>
    </row>
    <row r="393" spans="11:12" ht="15.75" customHeight="1" x14ac:dyDescent="0.2">
      <c r="K393" s="3"/>
      <c r="L393" s="3"/>
    </row>
    <row r="394" spans="11:12" ht="15.75" customHeight="1" x14ac:dyDescent="0.2">
      <c r="K394" s="3"/>
      <c r="L394" s="3"/>
    </row>
    <row r="395" spans="11:12" ht="15.75" customHeight="1" x14ac:dyDescent="0.2">
      <c r="K395" s="3"/>
      <c r="L395" s="3"/>
    </row>
    <row r="396" spans="11:12" ht="15.75" customHeight="1" x14ac:dyDescent="0.2">
      <c r="K396" s="3"/>
      <c r="L396" s="3"/>
    </row>
    <row r="397" spans="11:12" ht="15.75" customHeight="1" x14ac:dyDescent="0.2">
      <c r="K397" s="3"/>
      <c r="L397" s="3"/>
    </row>
    <row r="398" spans="11:12" ht="15.75" customHeight="1" x14ac:dyDescent="0.2">
      <c r="K398" s="3"/>
      <c r="L398" s="3"/>
    </row>
    <row r="399" spans="11:12" ht="15.75" customHeight="1" x14ac:dyDescent="0.2">
      <c r="K399" s="3"/>
      <c r="L399" s="3"/>
    </row>
    <row r="400" spans="11:12" ht="15.75" customHeight="1" x14ac:dyDescent="0.2">
      <c r="K400" s="3"/>
      <c r="L400" s="3"/>
    </row>
    <row r="401" spans="11:12" ht="15.75" customHeight="1" x14ac:dyDescent="0.2">
      <c r="K401" s="3"/>
      <c r="L401" s="3"/>
    </row>
    <row r="402" spans="11:12" ht="15.75" customHeight="1" x14ac:dyDescent="0.2">
      <c r="K402" s="3"/>
      <c r="L402" s="3"/>
    </row>
    <row r="403" spans="11:12" ht="15.75" customHeight="1" x14ac:dyDescent="0.2">
      <c r="K403" s="3"/>
      <c r="L403" s="3"/>
    </row>
    <row r="404" spans="11:12" ht="15.75" customHeight="1" x14ac:dyDescent="0.2">
      <c r="K404" s="3"/>
      <c r="L404" s="3"/>
    </row>
    <row r="405" spans="11:12" ht="15.75" customHeight="1" x14ac:dyDescent="0.2">
      <c r="K405" s="3"/>
      <c r="L405" s="3"/>
    </row>
    <row r="406" spans="11:12" ht="15.75" customHeight="1" x14ac:dyDescent="0.2">
      <c r="K406" s="3"/>
      <c r="L406" s="3"/>
    </row>
    <row r="407" spans="11:12" ht="15.75" customHeight="1" x14ac:dyDescent="0.2">
      <c r="K407" s="3"/>
      <c r="L407" s="3"/>
    </row>
    <row r="408" spans="11:12" ht="15.75" customHeight="1" x14ac:dyDescent="0.2">
      <c r="K408" s="3"/>
      <c r="L408" s="3"/>
    </row>
    <row r="409" spans="11:12" ht="15.75" customHeight="1" x14ac:dyDescent="0.2">
      <c r="K409" s="3"/>
      <c r="L409" s="3"/>
    </row>
    <row r="410" spans="11:12" ht="15.75" customHeight="1" x14ac:dyDescent="0.2">
      <c r="K410" s="3"/>
      <c r="L410" s="3"/>
    </row>
    <row r="411" spans="11:12" ht="15.75" customHeight="1" x14ac:dyDescent="0.2">
      <c r="K411" s="3"/>
      <c r="L411" s="3"/>
    </row>
    <row r="412" spans="11:12" ht="15.75" customHeight="1" x14ac:dyDescent="0.2">
      <c r="K412" s="3"/>
      <c r="L412" s="3"/>
    </row>
    <row r="413" spans="11:12" ht="15.75" customHeight="1" x14ac:dyDescent="0.2">
      <c r="K413" s="3"/>
      <c r="L413" s="3"/>
    </row>
    <row r="414" spans="11:12" ht="15.75" customHeight="1" x14ac:dyDescent="0.2">
      <c r="K414" s="3"/>
      <c r="L414" s="3"/>
    </row>
    <row r="415" spans="11:12" ht="15.75" customHeight="1" x14ac:dyDescent="0.2">
      <c r="K415" s="3"/>
      <c r="L415" s="3"/>
    </row>
    <row r="416" spans="11:12" ht="15.75" customHeight="1" x14ac:dyDescent="0.2">
      <c r="K416" s="3"/>
      <c r="L416" s="3"/>
    </row>
    <row r="417" spans="11:12" ht="15.75" customHeight="1" x14ac:dyDescent="0.2">
      <c r="K417" s="3"/>
      <c r="L417" s="3"/>
    </row>
    <row r="418" spans="11:12" ht="15.75" customHeight="1" x14ac:dyDescent="0.2">
      <c r="K418" s="3"/>
      <c r="L418" s="3"/>
    </row>
    <row r="419" spans="11:12" ht="15.75" customHeight="1" x14ac:dyDescent="0.2">
      <c r="K419" s="3"/>
      <c r="L419" s="3"/>
    </row>
    <row r="420" spans="11:12" ht="15.75" customHeight="1" x14ac:dyDescent="0.2">
      <c r="K420" s="3"/>
      <c r="L420" s="3"/>
    </row>
    <row r="421" spans="11:12" ht="15.75" customHeight="1" x14ac:dyDescent="0.2">
      <c r="K421" s="3"/>
      <c r="L421" s="3"/>
    </row>
    <row r="422" spans="11:12" ht="15.75" customHeight="1" x14ac:dyDescent="0.2">
      <c r="K422" s="3"/>
      <c r="L422" s="3"/>
    </row>
    <row r="423" spans="11:12" ht="15.75" customHeight="1" x14ac:dyDescent="0.2">
      <c r="K423" s="3"/>
      <c r="L423" s="3"/>
    </row>
    <row r="424" spans="11:12" ht="15.75" customHeight="1" x14ac:dyDescent="0.2">
      <c r="K424" s="3"/>
      <c r="L424" s="3"/>
    </row>
    <row r="425" spans="11:12" ht="15.75" customHeight="1" x14ac:dyDescent="0.2">
      <c r="K425" s="3"/>
      <c r="L425" s="3"/>
    </row>
    <row r="426" spans="11:12" ht="15.75" customHeight="1" x14ac:dyDescent="0.2">
      <c r="K426" s="3"/>
      <c r="L426" s="3"/>
    </row>
    <row r="427" spans="11:12" ht="15.75" customHeight="1" x14ac:dyDescent="0.2">
      <c r="K427" s="3"/>
      <c r="L427" s="3"/>
    </row>
    <row r="428" spans="11:12" ht="15.75" customHeight="1" x14ac:dyDescent="0.2">
      <c r="K428" s="3"/>
      <c r="L428" s="3"/>
    </row>
    <row r="429" spans="11:12" ht="15.75" customHeight="1" x14ac:dyDescent="0.2">
      <c r="K429" s="3"/>
      <c r="L429" s="3"/>
    </row>
    <row r="430" spans="11:12" ht="15.75" customHeight="1" x14ac:dyDescent="0.2">
      <c r="K430" s="3"/>
      <c r="L430" s="3"/>
    </row>
    <row r="431" spans="11:12" ht="15.75" customHeight="1" x14ac:dyDescent="0.2">
      <c r="K431" s="3"/>
      <c r="L431" s="3"/>
    </row>
    <row r="432" spans="11:12" ht="15.75" customHeight="1" x14ac:dyDescent="0.2">
      <c r="K432" s="3"/>
      <c r="L432" s="3"/>
    </row>
    <row r="433" spans="11:12" ht="15.75" customHeight="1" x14ac:dyDescent="0.2">
      <c r="K433" s="3"/>
      <c r="L433" s="3"/>
    </row>
    <row r="434" spans="11:12" ht="15.75" customHeight="1" x14ac:dyDescent="0.2">
      <c r="K434" s="3"/>
      <c r="L434" s="3"/>
    </row>
    <row r="435" spans="11:12" ht="15.75" customHeight="1" x14ac:dyDescent="0.2">
      <c r="K435" s="3"/>
      <c r="L435" s="3"/>
    </row>
    <row r="436" spans="11:12" ht="15.75" customHeight="1" x14ac:dyDescent="0.2">
      <c r="K436" s="3"/>
      <c r="L436" s="3"/>
    </row>
    <row r="437" spans="11:12" ht="15.75" customHeight="1" x14ac:dyDescent="0.2">
      <c r="K437" s="3"/>
      <c r="L437" s="3"/>
    </row>
    <row r="438" spans="11:12" ht="15.75" customHeight="1" x14ac:dyDescent="0.2">
      <c r="K438" s="3"/>
      <c r="L438" s="3"/>
    </row>
    <row r="439" spans="11:12" ht="15.75" customHeight="1" x14ac:dyDescent="0.2">
      <c r="K439" s="3"/>
      <c r="L439" s="3"/>
    </row>
    <row r="440" spans="11:12" ht="15.75" customHeight="1" x14ac:dyDescent="0.2">
      <c r="K440" s="3"/>
      <c r="L440" s="3"/>
    </row>
    <row r="441" spans="11:12" ht="15.75" customHeight="1" x14ac:dyDescent="0.2">
      <c r="K441" s="3"/>
      <c r="L441" s="3"/>
    </row>
    <row r="442" spans="11:12" ht="15.75" customHeight="1" x14ac:dyDescent="0.2">
      <c r="K442" s="3"/>
      <c r="L442" s="3"/>
    </row>
    <row r="443" spans="11:12" ht="15.75" customHeight="1" x14ac:dyDescent="0.2">
      <c r="K443" s="3"/>
      <c r="L443" s="3"/>
    </row>
    <row r="444" spans="11:12" ht="15.75" customHeight="1" x14ac:dyDescent="0.2">
      <c r="K444" s="3"/>
      <c r="L444" s="3"/>
    </row>
    <row r="445" spans="11:12" ht="15.75" customHeight="1" x14ac:dyDescent="0.2">
      <c r="K445" s="3"/>
      <c r="L445" s="3"/>
    </row>
    <row r="446" spans="11:12" ht="15.75" customHeight="1" x14ac:dyDescent="0.2">
      <c r="K446" s="3"/>
      <c r="L446" s="3"/>
    </row>
    <row r="447" spans="11:12" ht="15.75" customHeight="1" x14ac:dyDescent="0.2">
      <c r="K447" s="3"/>
      <c r="L447" s="3"/>
    </row>
    <row r="448" spans="11:12" ht="15.75" customHeight="1" x14ac:dyDescent="0.2">
      <c r="K448" s="3"/>
      <c r="L448" s="3"/>
    </row>
    <row r="449" spans="11:12" ht="15.75" customHeight="1" x14ac:dyDescent="0.2">
      <c r="K449" s="3"/>
      <c r="L449" s="3"/>
    </row>
    <row r="450" spans="11:12" ht="15.75" customHeight="1" x14ac:dyDescent="0.2">
      <c r="K450" s="3"/>
      <c r="L450" s="3"/>
    </row>
    <row r="451" spans="11:12" ht="15.75" customHeight="1" x14ac:dyDescent="0.2">
      <c r="K451" s="3"/>
      <c r="L451" s="3"/>
    </row>
    <row r="452" spans="11:12" ht="15.75" customHeight="1" x14ac:dyDescent="0.2">
      <c r="K452" s="3"/>
      <c r="L452" s="3"/>
    </row>
    <row r="453" spans="11:12" ht="15.75" customHeight="1" x14ac:dyDescent="0.2">
      <c r="K453" s="3"/>
      <c r="L453" s="3"/>
    </row>
    <row r="454" spans="11:12" ht="15.75" customHeight="1" x14ac:dyDescent="0.2">
      <c r="K454" s="3"/>
      <c r="L454" s="3"/>
    </row>
    <row r="455" spans="11:12" ht="15.75" customHeight="1" x14ac:dyDescent="0.2">
      <c r="K455" s="3"/>
      <c r="L455" s="3"/>
    </row>
    <row r="456" spans="11:12" ht="15.75" customHeight="1" x14ac:dyDescent="0.2">
      <c r="K456" s="3"/>
      <c r="L456" s="3"/>
    </row>
    <row r="457" spans="11:12" ht="15.75" customHeight="1" x14ac:dyDescent="0.2">
      <c r="K457" s="3"/>
      <c r="L457" s="3"/>
    </row>
    <row r="458" spans="11:12" ht="15.75" customHeight="1" x14ac:dyDescent="0.2">
      <c r="K458" s="3"/>
      <c r="L458" s="3"/>
    </row>
    <row r="459" spans="11:12" ht="15.75" customHeight="1" x14ac:dyDescent="0.2">
      <c r="K459" s="3"/>
      <c r="L459" s="3"/>
    </row>
    <row r="460" spans="11:12" ht="15.75" customHeight="1" x14ac:dyDescent="0.2">
      <c r="K460" s="3"/>
      <c r="L460" s="3"/>
    </row>
    <row r="461" spans="11:12" ht="15.75" customHeight="1" x14ac:dyDescent="0.2">
      <c r="K461" s="3"/>
      <c r="L461" s="3"/>
    </row>
    <row r="462" spans="11:12" ht="15.75" customHeight="1" x14ac:dyDescent="0.2">
      <c r="K462" s="3"/>
      <c r="L462" s="3"/>
    </row>
    <row r="463" spans="11:12" ht="15.75" customHeight="1" x14ac:dyDescent="0.2">
      <c r="K463" s="3"/>
      <c r="L463" s="3"/>
    </row>
    <row r="464" spans="11:12" ht="15.75" customHeight="1" x14ac:dyDescent="0.2">
      <c r="K464" s="3"/>
      <c r="L464" s="3"/>
    </row>
    <row r="465" spans="11:12" ht="15.75" customHeight="1" x14ac:dyDescent="0.2">
      <c r="K465" s="3"/>
      <c r="L465" s="3"/>
    </row>
    <row r="466" spans="11:12" ht="15.75" customHeight="1" x14ac:dyDescent="0.2">
      <c r="K466" s="3"/>
      <c r="L466" s="3"/>
    </row>
    <row r="467" spans="11:12" ht="15.75" customHeight="1" x14ac:dyDescent="0.2">
      <c r="K467" s="3"/>
      <c r="L467" s="3"/>
    </row>
    <row r="468" spans="11:12" ht="15.75" customHeight="1" x14ac:dyDescent="0.2">
      <c r="K468" s="3"/>
      <c r="L468" s="3"/>
    </row>
    <row r="469" spans="11:12" ht="15.75" customHeight="1" x14ac:dyDescent="0.2">
      <c r="K469" s="3"/>
      <c r="L469" s="3"/>
    </row>
    <row r="470" spans="11:12" ht="15.75" customHeight="1" x14ac:dyDescent="0.2">
      <c r="K470" s="3"/>
      <c r="L470" s="3"/>
    </row>
    <row r="471" spans="11:12" ht="15.75" customHeight="1" x14ac:dyDescent="0.2">
      <c r="K471" s="3"/>
      <c r="L471" s="3"/>
    </row>
    <row r="472" spans="11:12" ht="15.75" customHeight="1" x14ac:dyDescent="0.2">
      <c r="K472" s="3"/>
      <c r="L472" s="3"/>
    </row>
    <row r="473" spans="11:12" ht="15.75" customHeight="1" x14ac:dyDescent="0.2">
      <c r="K473" s="3"/>
      <c r="L473" s="3"/>
    </row>
    <row r="474" spans="11:12" ht="15.75" customHeight="1" x14ac:dyDescent="0.2">
      <c r="K474" s="3"/>
      <c r="L474" s="3"/>
    </row>
    <row r="475" spans="11:12" ht="15.75" customHeight="1" x14ac:dyDescent="0.2">
      <c r="K475" s="3"/>
      <c r="L475" s="3"/>
    </row>
    <row r="476" spans="11:12" ht="15.75" customHeight="1" x14ac:dyDescent="0.2">
      <c r="K476" s="3"/>
      <c r="L476" s="3"/>
    </row>
    <row r="477" spans="11:12" ht="15.75" customHeight="1" x14ac:dyDescent="0.2">
      <c r="K477" s="3"/>
      <c r="L477" s="3"/>
    </row>
    <row r="478" spans="11:12" ht="15.75" customHeight="1" x14ac:dyDescent="0.2">
      <c r="K478" s="3"/>
      <c r="L478" s="3"/>
    </row>
    <row r="479" spans="11:12" ht="15.75" customHeight="1" x14ac:dyDescent="0.2">
      <c r="K479" s="3"/>
      <c r="L479" s="3"/>
    </row>
    <row r="480" spans="11:12" ht="15.75" customHeight="1" x14ac:dyDescent="0.2">
      <c r="K480" s="3"/>
      <c r="L480" s="3"/>
    </row>
    <row r="481" spans="11:12" ht="15.75" customHeight="1" x14ac:dyDescent="0.2">
      <c r="K481" s="3"/>
      <c r="L481" s="3"/>
    </row>
    <row r="482" spans="11:12" ht="15.75" customHeight="1" x14ac:dyDescent="0.2">
      <c r="K482" s="3"/>
      <c r="L482" s="3"/>
    </row>
    <row r="483" spans="11:12" ht="15.75" customHeight="1" x14ac:dyDescent="0.2">
      <c r="K483" s="3"/>
      <c r="L483" s="3"/>
    </row>
    <row r="484" spans="11:12" ht="15.75" customHeight="1" x14ac:dyDescent="0.2">
      <c r="K484" s="3"/>
      <c r="L484" s="3"/>
    </row>
    <row r="485" spans="11:12" ht="15.75" customHeight="1" x14ac:dyDescent="0.2">
      <c r="K485" s="3"/>
      <c r="L485" s="3"/>
    </row>
    <row r="486" spans="11:12" ht="15.75" customHeight="1" x14ac:dyDescent="0.2">
      <c r="K486" s="3"/>
      <c r="L486" s="3"/>
    </row>
    <row r="487" spans="11:12" ht="15.75" customHeight="1" x14ac:dyDescent="0.2">
      <c r="K487" s="3"/>
      <c r="L487" s="3"/>
    </row>
    <row r="488" spans="11:12" ht="15.75" customHeight="1" x14ac:dyDescent="0.2">
      <c r="K488" s="3"/>
      <c r="L488" s="3"/>
    </row>
    <row r="489" spans="11:12" ht="15.75" customHeight="1" x14ac:dyDescent="0.2">
      <c r="K489" s="3"/>
      <c r="L489" s="3"/>
    </row>
    <row r="490" spans="11:12" ht="15.75" customHeight="1" x14ac:dyDescent="0.2">
      <c r="K490" s="3"/>
      <c r="L490" s="3"/>
    </row>
    <row r="491" spans="11:12" ht="15.75" customHeight="1" x14ac:dyDescent="0.2">
      <c r="K491" s="3"/>
      <c r="L491" s="3"/>
    </row>
    <row r="492" spans="11:12" ht="15.75" customHeight="1" x14ac:dyDescent="0.2">
      <c r="K492" s="3"/>
      <c r="L492" s="3"/>
    </row>
    <row r="493" spans="11:12" ht="15.75" customHeight="1" x14ac:dyDescent="0.2">
      <c r="K493" s="3"/>
      <c r="L493" s="3"/>
    </row>
    <row r="494" spans="11:12" ht="15.75" customHeight="1" x14ac:dyDescent="0.2">
      <c r="K494" s="3"/>
      <c r="L494" s="3"/>
    </row>
    <row r="495" spans="11:12" ht="15.75" customHeight="1" x14ac:dyDescent="0.2">
      <c r="K495" s="3"/>
      <c r="L495" s="3"/>
    </row>
    <row r="496" spans="11:12" ht="15.75" customHeight="1" x14ac:dyDescent="0.2">
      <c r="K496" s="3"/>
      <c r="L496" s="3"/>
    </row>
    <row r="497" spans="11:12" ht="15.75" customHeight="1" x14ac:dyDescent="0.2">
      <c r="K497" s="3"/>
      <c r="L497" s="3"/>
    </row>
    <row r="498" spans="11:12" ht="15.75" customHeight="1" x14ac:dyDescent="0.2">
      <c r="K498" s="3"/>
      <c r="L498" s="3"/>
    </row>
    <row r="499" spans="11:12" ht="15.75" customHeight="1" x14ac:dyDescent="0.2">
      <c r="K499" s="3"/>
      <c r="L499" s="3"/>
    </row>
    <row r="500" spans="11:12" ht="15.75" customHeight="1" x14ac:dyDescent="0.2">
      <c r="K500" s="3"/>
      <c r="L500" s="3"/>
    </row>
    <row r="501" spans="11:12" ht="15.75" customHeight="1" x14ac:dyDescent="0.2">
      <c r="K501" s="3"/>
      <c r="L501" s="3"/>
    </row>
    <row r="502" spans="11:12" ht="15.75" customHeight="1" x14ac:dyDescent="0.2">
      <c r="K502" s="3"/>
      <c r="L502" s="3"/>
    </row>
    <row r="503" spans="11:12" ht="15.75" customHeight="1" x14ac:dyDescent="0.2">
      <c r="K503" s="3"/>
      <c r="L503" s="3"/>
    </row>
    <row r="504" spans="11:12" ht="15.75" customHeight="1" x14ac:dyDescent="0.2">
      <c r="K504" s="3"/>
      <c r="L504" s="3"/>
    </row>
    <row r="505" spans="11:12" ht="15.75" customHeight="1" x14ac:dyDescent="0.2">
      <c r="K505" s="3"/>
      <c r="L505" s="3"/>
    </row>
    <row r="506" spans="11:12" ht="15.75" customHeight="1" x14ac:dyDescent="0.2">
      <c r="K506" s="3"/>
      <c r="L506" s="3"/>
    </row>
    <row r="507" spans="11:12" ht="15.75" customHeight="1" x14ac:dyDescent="0.2">
      <c r="K507" s="3"/>
      <c r="L507" s="3"/>
    </row>
    <row r="508" spans="11:12" ht="15.75" customHeight="1" x14ac:dyDescent="0.2">
      <c r="K508" s="3"/>
      <c r="L508" s="3"/>
    </row>
    <row r="509" spans="11:12" ht="15.75" customHeight="1" x14ac:dyDescent="0.2">
      <c r="K509" s="3"/>
      <c r="L509" s="3"/>
    </row>
    <row r="510" spans="11:12" ht="15.75" customHeight="1" x14ac:dyDescent="0.2">
      <c r="K510" s="3"/>
      <c r="L510" s="3"/>
    </row>
    <row r="511" spans="11:12" ht="15.75" customHeight="1" x14ac:dyDescent="0.2">
      <c r="K511" s="3"/>
      <c r="L511" s="3"/>
    </row>
    <row r="512" spans="11:12" ht="15.75" customHeight="1" x14ac:dyDescent="0.2">
      <c r="K512" s="3"/>
      <c r="L512" s="3"/>
    </row>
    <row r="513" spans="11:12" ht="15.75" customHeight="1" x14ac:dyDescent="0.2">
      <c r="K513" s="3"/>
      <c r="L513" s="3"/>
    </row>
    <row r="514" spans="11:12" ht="15.75" customHeight="1" x14ac:dyDescent="0.2">
      <c r="K514" s="3"/>
      <c r="L514" s="3"/>
    </row>
    <row r="515" spans="11:12" ht="15.75" customHeight="1" x14ac:dyDescent="0.2">
      <c r="K515" s="3"/>
      <c r="L515" s="3"/>
    </row>
    <row r="516" spans="11:12" ht="15.75" customHeight="1" x14ac:dyDescent="0.2">
      <c r="K516" s="3"/>
      <c r="L516" s="3"/>
    </row>
    <row r="517" spans="11:12" ht="15.75" customHeight="1" x14ac:dyDescent="0.2">
      <c r="K517" s="3"/>
      <c r="L517" s="3"/>
    </row>
    <row r="518" spans="11:12" ht="15.75" customHeight="1" x14ac:dyDescent="0.2">
      <c r="K518" s="3"/>
      <c r="L518" s="3"/>
    </row>
    <row r="519" spans="11:12" ht="15.75" customHeight="1" x14ac:dyDescent="0.2">
      <c r="K519" s="3"/>
      <c r="L519" s="3"/>
    </row>
    <row r="520" spans="11:12" ht="15.75" customHeight="1" x14ac:dyDescent="0.2">
      <c r="K520" s="3"/>
      <c r="L520" s="3"/>
    </row>
    <row r="521" spans="11:12" ht="15.75" customHeight="1" x14ac:dyDescent="0.2">
      <c r="K521" s="3"/>
      <c r="L521" s="3"/>
    </row>
    <row r="522" spans="11:12" ht="15.75" customHeight="1" x14ac:dyDescent="0.2">
      <c r="K522" s="3"/>
      <c r="L522" s="3"/>
    </row>
    <row r="523" spans="11:12" ht="15.75" customHeight="1" x14ac:dyDescent="0.2">
      <c r="K523" s="3"/>
      <c r="L523" s="3"/>
    </row>
    <row r="524" spans="11:12" ht="15.75" customHeight="1" x14ac:dyDescent="0.2">
      <c r="K524" s="3"/>
      <c r="L524" s="3"/>
    </row>
    <row r="525" spans="11:12" ht="15.75" customHeight="1" x14ac:dyDescent="0.2">
      <c r="K525" s="3"/>
      <c r="L525" s="3"/>
    </row>
    <row r="526" spans="11:12" ht="15.75" customHeight="1" x14ac:dyDescent="0.2">
      <c r="K526" s="3"/>
      <c r="L526" s="3"/>
    </row>
    <row r="527" spans="11:12" ht="15.75" customHeight="1" x14ac:dyDescent="0.2">
      <c r="K527" s="3"/>
      <c r="L527" s="3"/>
    </row>
    <row r="528" spans="11:12" ht="15.75" customHeight="1" x14ac:dyDescent="0.2">
      <c r="K528" s="3"/>
      <c r="L528" s="3"/>
    </row>
    <row r="529" spans="11:12" ht="15.75" customHeight="1" x14ac:dyDescent="0.2">
      <c r="K529" s="3"/>
      <c r="L529" s="3"/>
    </row>
    <row r="530" spans="11:12" ht="15.75" customHeight="1" x14ac:dyDescent="0.2">
      <c r="K530" s="3"/>
      <c r="L530" s="3"/>
    </row>
    <row r="531" spans="11:12" ht="15.75" customHeight="1" x14ac:dyDescent="0.2">
      <c r="K531" s="3"/>
      <c r="L531" s="3"/>
    </row>
    <row r="532" spans="11:12" ht="15.75" customHeight="1" x14ac:dyDescent="0.2">
      <c r="K532" s="3"/>
      <c r="L532" s="3"/>
    </row>
    <row r="533" spans="11:12" ht="15.75" customHeight="1" x14ac:dyDescent="0.2">
      <c r="K533" s="3"/>
      <c r="L533" s="3"/>
    </row>
    <row r="534" spans="11:12" ht="15.75" customHeight="1" x14ac:dyDescent="0.2">
      <c r="K534" s="3"/>
      <c r="L534" s="3"/>
    </row>
    <row r="535" spans="11:12" ht="15.75" customHeight="1" x14ac:dyDescent="0.2">
      <c r="K535" s="3"/>
      <c r="L535" s="3"/>
    </row>
    <row r="536" spans="11:12" ht="15.75" customHeight="1" x14ac:dyDescent="0.2">
      <c r="K536" s="3"/>
      <c r="L536" s="3"/>
    </row>
    <row r="537" spans="11:12" ht="15.75" customHeight="1" x14ac:dyDescent="0.2">
      <c r="K537" s="3"/>
      <c r="L537" s="3"/>
    </row>
    <row r="538" spans="11:12" ht="15.75" customHeight="1" x14ac:dyDescent="0.2">
      <c r="K538" s="3"/>
      <c r="L538" s="3"/>
    </row>
    <row r="539" spans="11:12" ht="15.75" customHeight="1" x14ac:dyDescent="0.2">
      <c r="K539" s="3"/>
      <c r="L539" s="3"/>
    </row>
    <row r="540" spans="11:12" ht="15.75" customHeight="1" x14ac:dyDescent="0.2">
      <c r="K540" s="3"/>
      <c r="L540" s="3"/>
    </row>
    <row r="541" spans="11:12" ht="15.75" customHeight="1" x14ac:dyDescent="0.2">
      <c r="K541" s="3"/>
      <c r="L541" s="3"/>
    </row>
    <row r="542" spans="11:12" ht="15.75" customHeight="1" x14ac:dyDescent="0.2">
      <c r="K542" s="3"/>
      <c r="L542" s="3"/>
    </row>
    <row r="543" spans="11:12" ht="15.75" customHeight="1" x14ac:dyDescent="0.2">
      <c r="K543" s="3"/>
      <c r="L543" s="3"/>
    </row>
    <row r="544" spans="11:12" ht="15.75" customHeight="1" x14ac:dyDescent="0.2">
      <c r="K544" s="3"/>
      <c r="L544" s="3"/>
    </row>
    <row r="545" spans="11:12" ht="15.75" customHeight="1" x14ac:dyDescent="0.2">
      <c r="K545" s="3"/>
      <c r="L545" s="3"/>
    </row>
    <row r="546" spans="11:12" ht="15.75" customHeight="1" x14ac:dyDescent="0.2">
      <c r="K546" s="3"/>
      <c r="L546" s="3"/>
    </row>
    <row r="547" spans="11:12" ht="15.75" customHeight="1" x14ac:dyDescent="0.2">
      <c r="K547" s="3"/>
      <c r="L547" s="3"/>
    </row>
    <row r="548" spans="11:12" ht="15.75" customHeight="1" x14ac:dyDescent="0.2">
      <c r="K548" s="3"/>
      <c r="L548" s="3"/>
    </row>
    <row r="549" spans="11:12" ht="15.75" customHeight="1" x14ac:dyDescent="0.2">
      <c r="K549" s="3"/>
      <c r="L549" s="3"/>
    </row>
    <row r="550" spans="11:12" ht="15.75" customHeight="1" x14ac:dyDescent="0.2">
      <c r="K550" s="3"/>
      <c r="L550" s="3"/>
    </row>
    <row r="551" spans="11:12" ht="15.75" customHeight="1" x14ac:dyDescent="0.2">
      <c r="K551" s="3"/>
      <c r="L551" s="3"/>
    </row>
    <row r="552" spans="11:12" ht="15.75" customHeight="1" x14ac:dyDescent="0.2">
      <c r="K552" s="3"/>
      <c r="L552" s="3"/>
    </row>
    <row r="553" spans="11:12" ht="15.75" customHeight="1" x14ac:dyDescent="0.2">
      <c r="K553" s="3"/>
      <c r="L553" s="3"/>
    </row>
    <row r="554" spans="11:12" ht="15.75" customHeight="1" x14ac:dyDescent="0.2">
      <c r="K554" s="3"/>
      <c r="L554" s="3"/>
    </row>
    <row r="555" spans="11:12" ht="15.75" customHeight="1" x14ac:dyDescent="0.2">
      <c r="K555" s="3"/>
      <c r="L555" s="3"/>
    </row>
    <row r="556" spans="11:12" ht="15.75" customHeight="1" x14ac:dyDescent="0.2">
      <c r="K556" s="3"/>
      <c r="L556" s="3"/>
    </row>
    <row r="557" spans="11:12" ht="15.75" customHeight="1" x14ac:dyDescent="0.2">
      <c r="K557" s="3"/>
      <c r="L557" s="3"/>
    </row>
    <row r="558" spans="11:12" ht="15.75" customHeight="1" x14ac:dyDescent="0.2">
      <c r="K558" s="3"/>
      <c r="L558" s="3"/>
    </row>
    <row r="559" spans="11:12" ht="15.75" customHeight="1" x14ac:dyDescent="0.2">
      <c r="K559" s="3"/>
      <c r="L559" s="3"/>
    </row>
    <row r="560" spans="11:12" ht="15.75" customHeight="1" x14ac:dyDescent="0.2">
      <c r="K560" s="3"/>
      <c r="L560" s="3"/>
    </row>
    <row r="561" spans="11:12" ht="15.75" customHeight="1" x14ac:dyDescent="0.2">
      <c r="K561" s="3"/>
      <c r="L561" s="3"/>
    </row>
    <row r="562" spans="11:12" ht="15.75" customHeight="1" x14ac:dyDescent="0.2">
      <c r="K562" s="3"/>
      <c r="L562" s="3"/>
    </row>
    <row r="563" spans="11:12" ht="15.75" customHeight="1" x14ac:dyDescent="0.2">
      <c r="K563" s="3"/>
      <c r="L563" s="3"/>
    </row>
    <row r="564" spans="11:12" ht="15.75" customHeight="1" x14ac:dyDescent="0.2">
      <c r="K564" s="3"/>
      <c r="L564" s="3"/>
    </row>
    <row r="565" spans="11:12" ht="15.75" customHeight="1" x14ac:dyDescent="0.2">
      <c r="K565" s="3"/>
      <c r="L565" s="3"/>
    </row>
    <row r="566" spans="11:12" ht="15.75" customHeight="1" x14ac:dyDescent="0.2">
      <c r="K566" s="3"/>
      <c r="L566" s="3"/>
    </row>
    <row r="567" spans="11:12" ht="15.75" customHeight="1" x14ac:dyDescent="0.2">
      <c r="K567" s="3"/>
      <c r="L567" s="3"/>
    </row>
    <row r="568" spans="11:12" ht="15.75" customHeight="1" x14ac:dyDescent="0.2">
      <c r="K568" s="3"/>
      <c r="L568" s="3"/>
    </row>
    <row r="569" spans="11:12" ht="15.75" customHeight="1" x14ac:dyDescent="0.2">
      <c r="K569" s="3"/>
      <c r="L569" s="3"/>
    </row>
    <row r="570" spans="11:12" ht="15.75" customHeight="1" x14ac:dyDescent="0.2">
      <c r="K570" s="3"/>
      <c r="L570" s="3"/>
    </row>
    <row r="571" spans="11:12" ht="15.75" customHeight="1" x14ac:dyDescent="0.2">
      <c r="K571" s="3"/>
      <c r="L571" s="3"/>
    </row>
    <row r="572" spans="11:12" ht="15.75" customHeight="1" x14ac:dyDescent="0.2">
      <c r="K572" s="3"/>
      <c r="L572" s="3"/>
    </row>
    <row r="573" spans="11:12" ht="15.75" customHeight="1" x14ac:dyDescent="0.2">
      <c r="K573" s="3"/>
      <c r="L573" s="3"/>
    </row>
    <row r="574" spans="11:12" ht="15.75" customHeight="1" x14ac:dyDescent="0.2">
      <c r="K574" s="3"/>
      <c r="L574" s="3"/>
    </row>
    <row r="575" spans="11:12" ht="15.75" customHeight="1" x14ac:dyDescent="0.2">
      <c r="K575" s="3"/>
      <c r="L575" s="3"/>
    </row>
    <row r="576" spans="11:12" ht="15.75" customHeight="1" x14ac:dyDescent="0.2">
      <c r="K576" s="3"/>
      <c r="L576" s="3"/>
    </row>
    <row r="577" spans="11:12" ht="15.75" customHeight="1" x14ac:dyDescent="0.2">
      <c r="K577" s="3"/>
      <c r="L577" s="3"/>
    </row>
    <row r="578" spans="11:12" ht="15.75" customHeight="1" x14ac:dyDescent="0.2">
      <c r="K578" s="3"/>
      <c r="L578" s="3"/>
    </row>
    <row r="579" spans="11:12" ht="15.75" customHeight="1" x14ac:dyDescent="0.2">
      <c r="K579" s="3"/>
      <c r="L579" s="3"/>
    </row>
    <row r="580" spans="11:12" ht="15.75" customHeight="1" x14ac:dyDescent="0.2">
      <c r="K580" s="3"/>
      <c r="L580" s="3"/>
    </row>
    <row r="581" spans="11:12" ht="15.75" customHeight="1" x14ac:dyDescent="0.2">
      <c r="K581" s="3"/>
      <c r="L581" s="3"/>
    </row>
    <row r="582" spans="11:12" ht="15.75" customHeight="1" x14ac:dyDescent="0.2">
      <c r="K582" s="3"/>
      <c r="L582" s="3"/>
    </row>
    <row r="583" spans="11:12" ht="15.75" customHeight="1" x14ac:dyDescent="0.2">
      <c r="K583" s="3"/>
      <c r="L583" s="3"/>
    </row>
    <row r="584" spans="11:12" ht="15.75" customHeight="1" x14ac:dyDescent="0.2">
      <c r="K584" s="3"/>
      <c r="L584" s="3"/>
    </row>
    <row r="585" spans="11:12" ht="15.75" customHeight="1" x14ac:dyDescent="0.2">
      <c r="K585" s="3"/>
      <c r="L585" s="3"/>
    </row>
    <row r="586" spans="11:12" ht="15.75" customHeight="1" x14ac:dyDescent="0.2">
      <c r="K586" s="3"/>
      <c r="L586" s="3"/>
    </row>
    <row r="587" spans="11:12" ht="15.75" customHeight="1" x14ac:dyDescent="0.2">
      <c r="K587" s="3"/>
      <c r="L587" s="3"/>
    </row>
    <row r="588" spans="11:12" ht="15.75" customHeight="1" x14ac:dyDescent="0.2">
      <c r="K588" s="3"/>
      <c r="L588" s="3"/>
    </row>
    <row r="589" spans="11:12" ht="15.75" customHeight="1" x14ac:dyDescent="0.2">
      <c r="K589" s="3"/>
      <c r="L589" s="3"/>
    </row>
    <row r="590" spans="11:12" ht="15.75" customHeight="1" x14ac:dyDescent="0.2">
      <c r="K590" s="3"/>
      <c r="L590" s="3"/>
    </row>
    <row r="591" spans="11:12" ht="15.75" customHeight="1" x14ac:dyDescent="0.2">
      <c r="K591" s="3"/>
      <c r="L591" s="3"/>
    </row>
    <row r="592" spans="11:12" ht="15.75" customHeight="1" x14ac:dyDescent="0.2">
      <c r="K592" s="3"/>
      <c r="L592" s="3"/>
    </row>
    <row r="593" spans="11:12" ht="15.75" customHeight="1" x14ac:dyDescent="0.2">
      <c r="K593" s="3"/>
      <c r="L593" s="3"/>
    </row>
    <row r="594" spans="11:12" ht="15.75" customHeight="1" x14ac:dyDescent="0.2">
      <c r="K594" s="3"/>
      <c r="L594" s="3"/>
    </row>
    <row r="595" spans="11:12" ht="15.75" customHeight="1" x14ac:dyDescent="0.2">
      <c r="K595" s="3"/>
      <c r="L595" s="3"/>
    </row>
    <row r="596" spans="11:12" ht="15.75" customHeight="1" x14ac:dyDescent="0.2">
      <c r="K596" s="3"/>
      <c r="L596" s="3"/>
    </row>
    <row r="597" spans="11:12" ht="15.75" customHeight="1" x14ac:dyDescent="0.2">
      <c r="K597" s="3"/>
      <c r="L597" s="3"/>
    </row>
    <row r="598" spans="11:12" ht="15.75" customHeight="1" x14ac:dyDescent="0.2">
      <c r="K598" s="3"/>
      <c r="L598" s="3"/>
    </row>
    <row r="599" spans="11:12" ht="15.75" customHeight="1" x14ac:dyDescent="0.2">
      <c r="K599" s="3"/>
      <c r="L599" s="3"/>
    </row>
    <row r="600" spans="11:12" ht="15.75" customHeight="1" x14ac:dyDescent="0.2">
      <c r="K600" s="3"/>
      <c r="L600" s="3"/>
    </row>
    <row r="601" spans="11:12" ht="15.75" customHeight="1" x14ac:dyDescent="0.2">
      <c r="K601" s="3"/>
      <c r="L601" s="3"/>
    </row>
    <row r="602" spans="11:12" ht="15.75" customHeight="1" x14ac:dyDescent="0.2">
      <c r="K602" s="3"/>
      <c r="L602" s="3"/>
    </row>
    <row r="603" spans="11:12" ht="15.75" customHeight="1" x14ac:dyDescent="0.2">
      <c r="K603" s="3"/>
      <c r="L603" s="3"/>
    </row>
    <row r="604" spans="11:12" ht="15.75" customHeight="1" x14ac:dyDescent="0.2">
      <c r="K604" s="3"/>
      <c r="L604" s="3"/>
    </row>
    <row r="605" spans="11:12" ht="15.75" customHeight="1" x14ac:dyDescent="0.2">
      <c r="K605" s="3"/>
      <c r="L605" s="3"/>
    </row>
    <row r="606" spans="11:12" ht="15.75" customHeight="1" x14ac:dyDescent="0.2">
      <c r="K606" s="3"/>
      <c r="L606" s="3"/>
    </row>
    <row r="607" spans="11:12" ht="15.75" customHeight="1" x14ac:dyDescent="0.2">
      <c r="K607" s="3"/>
      <c r="L607" s="3"/>
    </row>
    <row r="608" spans="11:12" ht="15.75" customHeight="1" x14ac:dyDescent="0.2">
      <c r="K608" s="3"/>
      <c r="L608" s="3"/>
    </row>
    <row r="609" spans="11:12" ht="15.75" customHeight="1" x14ac:dyDescent="0.2">
      <c r="K609" s="3"/>
      <c r="L609" s="3"/>
    </row>
    <row r="610" spans="11:12" ht="15.75" customHeight="1" x14ac:dyDescent="0.2">
      <c r="K610" s="3"/>
      <c r="L610" s="3"/>
    </row>
    <row r="611" spans="11:12" ht="15.75" customHeight="1" x14ac:dyDescent="0.2">
      <c r="K611" s="3"/>
      <c r="L611" s="3"/>
    </row>
    <row r="612" spans="11:12" ht="15.75" customHeight="1" x14ac:dyDescent="0.2">
      <c r="K612" s="3"/>
      <c r="L612" s="3"/>
    </row>
    <row r="613" spans="11:12" ht="15.75" customHeight="1" x14ac:dyDescent="0.2">
      <c r="K613" s="3"/>
      <c r="L613" s="3"/>
    </row>
    <row r="614" spans="11:12" ht="15.75" customHeight="1" x14ac:dyDescent="0.2">
      <c r="K614" s="3"/>
      <c r="L614" s="3"/>
    </row>
    <row r="615" spans="11:12" ht="15.75" customHeight="1" x14ac:dyDescent="0.2">
      <c r="K615" s="3"/>
      <c r="L615" s="3"/>
    </row>
    <row r="616" spans="11:12" ht="15.75" customHeight="1" x14ac:dyDescent="0.2">
      <c r="K616" s="3"/>
      <c r="L616" s="3"/>
    </row>
    <row r="617" spans="11:12" ht="15.75" customHeight="1" x14ac:dyDescent="0.2">
      <c r="K617" s="3"/>
      <c r="L617" s="3"/>
    </row>
    <row r="618" spans="11:12" ht="15.75" customHeight="1" x14ac:dyDescent="0.2">
      <c r="K618" s="3"/>
      <c r="L618" s="3"/>
    </row>
    <row r="619" spans="11:12" ht="15.75" customHeight="1" x14ac:dyDescent="0.2">
      <c r="K619" s="3"/>
      <c r="L619" s="3"/>
    </row>
    <row r="620" spans="11:12" ht="15.75" customHeight="1" x14ac:dyDescent="0.2">
      <c r="K620" s="3"/>
      <c r="L620" s="3"/>
    </row>
    <row r="621" spans="11:12" ht="15.75" customHeight="1" x14ac:dyDescent="0.2">
      <c r="K621" s="3"/>
      <c r="L621" s="3"/>
    </row>
    <row r="622" spans="11:12" ht="15.75" customHeight="1" x14ac:dyDescent="0.2">
      <c r="K622" s="3"/>
      <c r="L622" s="3"/>
    </row>
    <row r="623" spans="11:12" ht="15.75" customHeight="1" x14ac:dyDescent="0.2">
      <c r="K623" s="3"/>
      <c r="L623" s="3"/>
    </row>
    <row r="624" spans="11:12" ht="15.75" customHeight="1" x14ac:dyDescent="0.2">
      <c r="K624" s="3"/>
      <c r="L624" s="3"/>
    </row>
    <row r="625" spans="11:12" ht="15.75" customHeight="1" x14ac:dyDescent="0.2">
      <c r="K625" s="3"/>
      <c r="L625" s="3"/>
    </row>
    <row r="626" spans="11:12" ht="15.75" customHeight="1" x14ac:dyDescent="0.2">
      <c r="K626" s="3"/>
      <c r="L626" s="3"/>
    </row>
    <row r="627" spans="11:12" ht="15.75" customHeight="1" x14ac:dyDescent="0.2">
      <c r="K627" s="3"/>
      <c r="L627" s="3"/>
    </row>
    <row r="628" spans="11:12" ht="15.75" customHeight="1" x14ac:dyDescent="0.2">
      <c r="K628" s="3"/>
      <c r="L628" s="3"/>
    </row>
    <row r="629" spans="11:12" ht="15.75" customHeight="1" x14ac:dyDescent="0.2">
      <c r="K629" s="3"/>
      <c r="L629" s="3"/>
    </row>
    <row r="630" spans="11:12" ht="15.75" customHeight="1" x14ac:dyDescent="0.2">
      <c r="K630" s="3"/>
      <c r="L630" s="3"/>
    </row>
    <row r="631" spans="11:12" ht="15.75" customHeight="1" x14ac:dyDescent="0.2">
      <c r="K631" s="3"/>
      <c r="L631" s="3"/>
    </row>
    <row r="632" spans="11:12" ht="15.75" customHeight="1" x14ac:dyDescent="0.2">
      <c r="K632" s="3"/>
      <c r="L632" s="3"/>
    </row>
    <row r="633" spans="11:12" ht="15.75" customHeight="1" x14ac:dyDescent="0.2">
      <c r="K633" s="3"/>
      <c r="L633" s="3"/>
    </row>
    <row r="634" spans="11:12" ht="15.75" customHeight="1" x14ac:dyDescent="0.2">
      <c r="K634" s="3"/>
      <c r="L634" s="3"/>
    </row>
    <row r="635" spans="11:12" ht="15.75" customHeight="1" x14ac:dyDescent="0.2">
      <c r="K635" s="3"/>
      <c r="L635" s="3"/>
    </row>
    <row r="636" spans="11:12" ht="15.75" customHeight="1" x14ac:dyDescent="0.2">
      <c r="K636" s="3"/>
      <c r="L636" s="3"/>
    </row>
    <row r="637" spans="11:12" ht="15.75" customHeight="1" x14ac:dyDescent="0.2">
      <c r="K637" s="3"/>
      <c r="L637" s="3"/>
    </row>
    <row r="638" spans="11:12" ht="15.75" customHeight="1" x14ac:dyDescent="0.2">
      <c r="K638" s="3"/>
      <c r="L638" s="3"/>
    </row>
    <row r="639" spans="11:12" ht="15.75" customHeight="1" x14ac:dyDescent="0.2">
      <c r="K639" s="3"/>
      <c r="L639" s="3"/>
    </row>
    <row r="640" spans="11:12" ht="15.75" customHeight="1" x14ac:dyDescent="0.2">
      <c r="K640" s="3"/>
      <c r="L640" s="3"/>
    </row>
    <row r="641" spans="11:12" ht="15.75" customHeight="1" x14ac:dyDescent="0.2">
      <c r="K641" s="3"/>
      <c r="L641" s="3"/>
    </row>
    <row r="642" spans="11:12" ht="15.75" customHeight="1" x14ac:dyDescent="0.2">
      <c r="K642" s="3"/>
      <c r="L642" s="3"/>
    </row>
    <row r="643" spans="11:12" ht="15.75" customHeight="1" x14ac:dyDescent="0.2">
      <c r="K643" s="3"/>
      <c r="L643" s="3"/>
    </row>
    <row r="644" spans="11:12" ht="15.75" customHeight="1" x14ac:dyDescent="0.2">
      <c r="K644" s="3"/>
      <c r="L644" s="3"/>
    </row>
    <row r="645" spans="11:12" ht="15.75" customHeight="1" x14ac:dyDescent="0.2">
      <c r="K645" s="3"/>
      <c r="L645" s="3"/>
    </row>
    <row r="646" spans="11:12" ht="15.75" customHeight="1" x14ac:dyDescent="0.2">
      <c r="K646" s="3"/>
      <c r="L646" s="3"/>
    </row>
    <row r="647" spans="11:12" ht="15.75" customHeight="1" x14ac:dyDescent="0.2">
      <c r="K647" s="3"/>
      <c r="L647" s="3"/>
    </row>
    <row r="648" spans="11:12" ht="15.75" customHeight="1" x14ac:dyDescent="0.2">
      <c r="K648" s="3"/>
      <c r="L648" s="3"/>
    </row>
    <row r="649" spans="11:12" ht="15.75" customHeight="1" x14ac:dyDescent="0.2">
      <c r="K649" s="3"/>
      <c r="L649" s="3"/>
    </row>
    <row r="650" spans="11:12" ht="15.75" customHeight="1" x14ac:dyDescent="0.2">
      <c r="K650" s="3"/>
      <c r="L650" s="3"/>
    </row>
    <row r="651" spans="11:12" ht="15.75" customHeight="1" x14ac:dyDescent="0.2">
      <c r="K651" s="3"/>
      <c r="L651" s="3"/>
    </row>
    <row r="652" spans="11:12" ht="15.75" customHeight="1" x14ac:dyDescent="0.2">
      <c r="K652" s="3"/>
      <c r="L652" s="3"/>
    </row>
    <row r="653" spans="11:12" ht="15.75" customHeight="1" x14ac:dyDescent="0.2">
      <c r="K653" s="3"/>
      <c r="L653" s="3"/>
    </row>
    <row r="654" spans="11:12" ht="15.75" customHeight="1" x14ac:dyDescent="0.2">
      <c r="K654" s="3"/>
      <c r="L654" s="3"/>
    </row>
    <row r="655" spans="11:12" ht="15.75" customHeight="1" x14ac:dyDescent="0.2">
      <c r="K655" s="3"/>
      <c r="L655" s="3"/>
    </row>
    <row r="656" spans="11:12" ht="15.75" customHeight="1" x14ac:dyDescent="0.2">
      <c r="K656" s="3"/>
      <c r="L656" s="3"/>
    </row>
    <row r="657" spans="11:12" ht="15.75" customHeight="1" x14ac:dyDescent="0.2">
      <c r="K657" s="3"/>
      <c r="L657" s="3"/>
    </row>
    <row r="658" spans="11:12" ht="15.75" customHeight="1" x14ac:dyDescent="0.2">
      <c r="K658" s="3"/>
      <c r="L658" s="3"/>
    </row>
    <row r="659" spans="11:12" ht="15.75" customHeight="1" x14ac:dyDescent="0.2">
      <c r="K659" s="3"/>
      <c r="L659" s="3"/>
    </row>
    <row r="660" spans="11:12" ht="15.75" customHeight="1" x14ac:dyDescent="0.2">
      <c r="K660" s="3"/>
      <c r="L660" s="3"/>
    </row>
    <row r="661" spans="11:12" ht="15.75" customHeight="1" x14ac:dyDescent="0.2">
      <c r="K661" s="3"/>
      <c r="L661" s="3"/>
    </row>
    <row r="662" spans="11:12" ht="15.75" customHeight="1" x14ac:dyDescent="0.2">
      <c r="K662" s="3"/>
      <c r="L662" s="3"/>
    </row>
    <row r="663" spans="11:12" ht="15.75" customHeight="1" x14ac:dyDescent="0.2">
      <c r="K663" s="3"/>
      <c r="L663" s="3"/>
    </row>
    <row r="664" spans="11:12" ht="15.75" customHeight="1" x14ac:dyDescent="0.2">
      <c r="K664" s="3"/>
      <c r="L664" s="3"/>
    </row>
    <row r="665" spans="11:12" ht="15.75" customHeight="1" x14ac:dyDescent="0.2">
      <c r="K665" s="3"/>
      <c r="L665" s="3"/>
    </row>
    <row r="666" spans="11:12" ht="15.75" customHeight="1" x14ac:dyDescent="0.2">
      <c r="K666" s="3"/>
      <c r="L666" s="3"/>
    </row>
    <row r="667" spans="11:12" ht="15.75" customHeight="1" x14ac:dyDescent="0.2">
      <c r="K667" s="3"/>
      <c r="L667" s="3"/>
    </row>
    <row r="668" spans="11:12" ht="15.75" customHeight="1" x14ac:dyDescent="0.2">
      <c r="K668" s="3"/>
      <c r="L668" s="3"/>
    </row>
    <row r="669" spans="11:12" ht="15.75" customHeight="1" x14ac:dyDescent="0.2">
      <c r="K669" s="3"/>
      <c r="L669" s="3"/>
    </row>
    <row r="670" spans="11:12" ht="15.75" customHeight="1" x14ac:dyDescent="0.2">
      <c r="K670" s="3"/>
      <c r="L670" s="3"/>
    </row>
    <row r="671" spans="11:12" ht="15.75" customHeight="1" x14ac:dyDescent="0.2">
      <c r="K671" s="3"/>
      <c r="L671" s="3"/>
    </row>
    <row r="672" spans="11:12" ht="15.75" customHeight="1" x14ac:dyDescent="0.2">
      <c r="K672" s="3"/>
      <c r="L672" s="3"/>
    </row>
    <row r="673" spans="11:12" ht="15.75" customHeight="1" x14ac:dyDescent="0.2">
      <c r="K673" s="3"/>
      <c r="L673" s="3"/>
    </row>
    <row r="674" spans="11:12" ht="15.75" customHeight="1" x14ac:dyDescent="0.2">
      <c r="K674" s="3"/>
      <c r="L674" s="3"/>
    </row>
    <row r="675" spans="11:12" ht="15.75" customHeight="1" x14ac:dyDescent="0.2">
      <c r="K675" s="3"/>
      <c r="L675" s="3"/>
    </row>
    <row r="676" spans="11:12" ht="15.75" customHeight="1" x14ac:dyDescent="0.2">
      <c r="K676" s="3"/>
      <c r="L676" s="3"/>
    </row>
    <row r="677" spans="11:12" ht="15.75" customHeight="1" x14ac:dyDescent="0.2">
      <c r="K677" s="3"/>
      <c r="L677" s="3"/>
    </row>
    <row r="678" spans="11:12" ht="15.75" customHeight="1" x14ac:dyDescent="0.2">
      <c r="K678" s="3"/>
      <c r="L678" s="3"/>
    </row>
    <row r="679" spans="11:12" ht="15.75" customHeight="1" x14ac:dyDescent="0.2">
      <c r="K679" s="3"/>
      <c r="L679" s="3"/>
    </row>
    <row r="680" spans="11:12" ht="15.75" customHeight="1" x14ac:dyDescent="0.2">
      <c r="K680" s="3"/>
      <c r="L680" s="3"/>
    </row>
    <row r="681" spans="11:12" ht="15.75" customHeight="1" x14ac:dyDescent="0.2">
      <c r="K681" s="3"/>
      <c r="L681" s="3"/>
    </row>
    <row r="682" spans="11:12" ht="15.75" customHeight="1" x14ac:dyDescent="0.2">
      <c r="K682" s="3"/>
      <c r="L682" s="3"/>
    </row>
    <row r="683" spans="11:12" ht="15.75" customHeight="1" x14ac:dyDescent="0.2">
      <c r="K683" s="3"/>
      <c r="L683" s="3"/>
    </row>
    <row r="684" spans="11:12" ht="15.75" customHeight="1" x14ac:dyDescent="0.2">
      <c r="K684" s="3"/>
      <c r="L684" s="3"/>
    </row>
    <row r="685" spans="11:12" ht="15.75" customHeight="1" x14ac:dyDescent="0.2">
      <c r="K685" s="3"/>
      <c r="L685" s="3"/>
    </row>
    <row r="686" spans="11:12" ht="15.75" customHeight="1" x14ac:dyDescent="0.2">
      <c r="K686" s="3"/>
      <c r="L686" s="3"/>
    </row>
    <row r="687" spans="11:12" ht="15.75" customHeight="1" x14ac:dyDescent="0.2">
      <c r="K687" s="3"/>
      <c r="L687" s="3"/>
    </row>
    <row r="688" spans="11:12" ht="15.75" customHeight="1" x14ac:dyDescent="0.2">
      <c r="K688" s="3"/>
      <c r="L688" s="3"/>
    </row>
    <row r="689" spans="11:12" ht="15.75" customHeight="1" x14ac:dyDescent="0.2">
      <c r="K689" s="3"/>
      <c r="L689" s="3"/>
    </row>
    <row r="690" spans="11:12" ht="15.75" customHeight="1" x14ac:dyDescent="0.2">
      <c r="K690" s="3"/>
      <c r="L690" s="3"/>
    </row>
    <row r="691" spans="11:12" ht="15.75" customHeight="1" x14ac:dyDescent="0.2">
      <c r="K691" s="3"/>
      <c r="L691" s="3"/>
    </row>
    <row r="692" spans="11:12" ht="15.75" customHeight="1" x14ac:dyDescent="0.2">
      <c r="K692" s="3"/>
      <c r="L692" s="3"/>
    </row>
    <row r="693" spans="11:12" ht="15.75" customHeight="1" x14ac:dyDescent="0.2">
      <c r="K693" s="3"/>
      <c r="L693" s="3"/>
    </row>
    <row r="694" spans="11:12" ht="15.75" customHeight="1" x14ac:dyDescent="0.2">
      <c r="K694" s="3"/>
      <c r="L694" s="3"/>
    </row>
    <row r="695" spans="11:12" ht="15.75" customHeight="1" x14ac:dyDescent="0.2">
      <c r="K695" s="3"/>
      <c r="L695" s="3"/>
    </row>
    <row r="696" spans="11:12" ht="15.75" customHeight="1" x14ac:dyDescent="0.2">
      <c r="K696" s="3"/>
      <c r="L696" s="3"/>
    </row>
    <row r="697" spans="11:12" ht="15.75" customHeight="1" x14ac:dyDescent="0.2">
      <c r="K697" s="3"/>
      <c r="L697" s="3"/>
    </row>
    <row r="698" spans="11:12" ht="15.75" customHeight="1" x14ac:dyDescent="0.2">
      <c r="K698" s="3"/>
      <c r="L698" s="3"/>
    </row>
    <row r="699" spans="11:12" ht="15.75" customHeight="1" x14ac:dyDescent="0.2">
      <c r="K699" s="3"/>
      <c r="L699" s="3"/>
    </row>
    <row r="700" spans="11:12" ht="15.75" customHeight="1" x14ac:dyDescent="0.2">
      <c r="K700" s="3"/>
      <c r="L700" s="3"/>
    </row>
    <row r="701" spans="11:12" ht="15.75" customHeight="1" x14ac:dyDescent="0.2">
      <c r="K701" s="3"/>
      <c r="L701" s="3"/>
    </row>
    <row r="702" spans="11:12" ht="15.75" customHeight="1" x14ac:dyDescent="0.2">
      <c r="K702" s="3"/>
      <c r="L702" s="3"/>
    </row>
    <row r="703" spans="11:12" ht="15.75" customHeight="1" x14ac:dyDescent="0.2">
      <c r="K703" s="3"/>
      <c r="L703" s="3"/>
    </row>
    <row r="704" spans="11:12" ht="15.75" customHeight="1" x14ac:dyDescent="0.2">
      <c r="K704" s="3"/>
      <c r="L704" s="3"/>
    </row>
    <row r="705" spans="11:12" ht="15.75" customHeight="1" x14ac:dyDescent="0.2">
      <c r="K705" s="3"/>
      <c r="L705" s="3"/>
    </row>
    <row r="706" spans="11:12" ht="15.75" customHeight="1" x14ac:dyDescent="0.2">
      <c r="K706" s="3"/>
      <c r="L706" s="3"/>
    </row>
    <row r="707" spans="11:12" ht="15.75" customHeight="1" x14ac:dyDescent="0.2">
      <c r="K707" s="3"/>
      <c r="L707" s="3"/>
    </row>
    <row r="708" spans="11:12" ht="15.75" customHeight="1" x14ac:dyDescent="0.2">
      <c r="K708" s="3"/>
      <c r="L708" s="3"/>
    </row>
    <row r="709" spans="11:12" ht="15.75" customHeight="1" x14ac:dyDescent="0.2">
      <c r="K709" s="3"/>
      <c r="L709" s="3"/>
    </row>
    <row r="710" spans="11:12" ht="15.75" customHeight="1" x14ac:dyDescent="0.2">
      <c r="K710" s="3"/>
      <c r="L710" s="3"/>
    </row>
    <row r="711" spans="11:12" ht="15.75" customHeight="1" x14ac:dyDescent="0.2">
      <c r="K711" s="3"/>
      <c r="L711" s="3"/>
    </row>
    <row r="712" spans="11:12" ht="15.75" customHeight="1" x14ac:dyDescent="0.2">
      <c r="K712" s="3"/>
      <c r="L712" s="3"/>
    </row>
    <row r="713" spans="11:12" ht="15.75" customHeight="1" x14ac:dyDescent="0.2">
      <c r="K713" s="3"/>
      <c r="L713" s="3"/>
    </row>
    <row r="714" spans="11:12" ht="15.75" customHeight="1" x14ac:dyDescent="0.2">
      <c r="K714" s="3"/>
      <c r="L714" s="3"/>
    </row>
    <row r="715" spans="11:12" ht="15.75" customHeight="1" x14ac:dyDescent="0.2">
      <c r="K715" s="3"/>
      <c r="L715" s="3"/>
    </row>
    <row r="716" spans="11:12" ht="15.75" customHeight="1" x14ac:dyDescent="0.2">
      <c r="K716" s="3"/>
      <c r="L716" s="3"/>
    </row>
    <row r="717" spans="11:12" ht="15.75" customHeight="1" x14ac:dyDescent="0.2">
      <c r="K717" s="3"/>
      <c r="L717" s="3"/>
    </row>
    <row r="718" spans="11:12" ht="15.75" customHeight="1" x14ac:dyDescent="0.2">
      <c r="K718" s="3"/>
      <c r="L718" s="3"/>
    </row>
    <row r="719" spans="11:12" ht="15.75" customHeight="1" x14ac:dyDescent="0.2">
      <c r="K719" s="3"/>
      <c r="L719" s="3"/>
    </row>
    <row r="720" spans="11:12" ht="15.75" customHeight="1" x14ac:dyDescent="0.2">
      <c r="K720" s="3"/>
      <c r="L720" s="3"/>
    </row>
    <row r="721" spans="11:12" ht="15.75" customHeight="1" x14ac:dyDescent="0.2">
      <c r="K721" s="3"/>
      <c r="L721" s="3"/>
    </row>
    <row r="722" spans="11:12" ht="15.75" customHeight="1" x14ac:dyDescent="0.2">
      <c r="K722" s="3"/>
      <c r="L722" s="3"/>
    </row>
    <row r="723" spans="11:12" ht="15.75" customHeight="1" x14ac:dyDescent="0.2">
      <c r="K723" s="3"/>
      <c r="L723" s="3"/>
    </row>
    <row r="724" spans="11:12" ht="15.75" customHeight="1" x14ac:dyDescent="0.2">
      <c r="K724" s="3"/>
      <c r="L724" s="3"/>
    </row>
    <row r="725" spans="11:12" ht="15.75" customHeight="1" x14ac:dyDescent="0.2">
      <c r="K725" s="3"/>
      <c r="L725" s="3"/>
    </row>
    <row r="726" spans="11:12" ht="15.75" customHeight="1" x14ac:dyDescent="0.2">
      <c r="K726" s="3"/>
      <c r="L726" s="3"/>
    </row>
    <row r="727" spans="11:12" ht="15.75" customHeight="1" x14ac:dyDescent="0.2">
      <c r="K727" s="3"/>
      <c r="L727" s="3"/>
    </row>
    <row r="728" spans="11:12" ht="15.75" customHeight="1" x14ac:dyDescent="0.2">
      <c r="K728" s="3"/>
      <c r="L728" s="3"/>
    </row>
    <row r="729" spans="11:12" ht="15.75" customHeight="1" x14ac:dyDescent="0.2">
      <c r="K729" s="3"/>
      <c r="L729" s="3"/>
    </row>
    <row r="730" spans="11:12" ht="15.75" customHeight="1" x14ac:dyDescent="0.2">
      <c r="K730" s="3"/>
      <c r="L730" s="3"/>
    </row>
    <row r="731" spans="11:12" ht="15.75" customHeight="1" x14ac:dyDescent="0.2">
      <c r="K731" s="3"/>
      <c r="L731" s="3"/>
    </row>
    <row r="732" spans="11:12" ht="15.75" customHeight="1" x14ac:dyDescent="0.2">
      <c r="K732" s="3"/>
      <c r="L732" s="3"/>
    </row>
    <row r="733" spans="11:12" ht="15.75" customHeight="1" x14ac:dyDescent="0.2">
      <c r="K733" s="3"/>
      <c r="L733" s="3"/>
    </row>
    <row r="734" spans="11:12" ht="15.75" customHeight="1" x14ac:dyDescent="0.2">
      <c r="K734" s="3"/>
      <c r="L734" s="3"/>
    </row>
    <row r="735" spans="11:12" ht="15.75" customHeight="1" x14ac:dyDescent="0.2">
      <c r="K735" s="3"/>
      <c r="L735" s="3"/>
    </row>
    <row r="736" spans="11:12" ht="15.75" customHeight="1" x14ac:dyDescent="0.2">
      <c r="K736" s="3"/>
      <c r="L736" s="3"/>
    </row>
    <row r="737" spans="11:12" ht="15.75" customHeight="1" x14ac:dyDescent="0.2">
      <c r="K737" s="3"/>
      <c r="L737" s="3"/>
    </row>
    <row r="738" spans="11:12" ht="15.75" customHeight="1" x14ac:dyDescent="0.2">
      <c r="K738" s="3"/>
      <c r="L738" s="3"/>
    </row>
    <row r="739" spans="11:12" ht="15.75" customHeight="1" x14ac:dyDescent="0.2">
      <c r="K739" s="3"/>
      <c r="L739" s="3"/>
    </row>
    <row r="740" spans="11:12" ht="15.75" customHeight="1" x14ac:dyDescent="0.2">
      <c r="K740" s="3"/>
      <c r="L740" s="3"/>
    </row>
    <row r="741" spans="11:12" ht="15.75" customHeight="1" x14ac:dyDescent="0.2">
      <c r="K741" s="3"/>
      <c r="L741" s="3"/>
    </row>
    <row r="742" spans="11:12" ht="15.75" customHeight="1" x14ac:dyDescent="0.2">
      <c r="K742" s="3"/>
      <c r="L742" s="3"/>
    </row>
    <row r="743" spans="11:12" ht="15.75" customHeight="1" x14ac:dyDescent="0.2">
      <c r="K743" s="3"/>
      <c r="L743" s="3"/>
    </row>
    <row r="744" spans="11:12" ht="15.75" customHeight="1" x14ac:dyDescent="0.2">
      <c r="K744" s="3"/>
      <c r="L744" s="3"/>
    </row>
    <row r="745" spans="11:12" ht="15.75" customHeight="1" x14ac:dyDescent="0.2">
      <c r="K745" s="3"/>
      <c r="L745" s="3"/>
    </row>
    <row r="746" spans="11:12" ht="15.75" customHeight="1" x14ac:dyDescent="0.2">
      <c r="K746" s="3"/>
      <c r="L746" s="3"/>
    </row>
    <row r="747" spans="11:12" ht="15.75" customHeight="1" x14ac:dyDescent="0.2">
      <c r="K747" s="3"/>
      <c r="L747" s="3"/>
    </row>
    <row r="748" spans="11:12" ht="15.75" customHeight="1" x14ac:dyDescent="0.2">
      <c r="K748" s="3"/>
      <c r="L748" s="3"/>
    </row>
    <row r="749" spans="11:12" ht="15.75" customHeight="1" x14ac:dyDescent="0.2">
      <c r="K749" s="3"/>
      <c r="L749" s="3"/>
    </row>
    <row r="750" spans="11:12" ht="15.75" customHeight="1" x14ac:dyDescent="0.2">
      <c r="K750" s="3"/>
      <c r="L750" s="3"/>
    </row>
    <row r="751" spans="11:12" ht="15.75" customHeight="1" x14ac:dyDescent="0.2">
      <c r="K751" s="3"/>
      <c r="L751" s="3"/>
    </row>
    <row r="752" spans="11:12" ht="15.75" customHeight="1" x14ac:dyDescent="0.2">
      <c r="K752" s="3"/>
      <c r="L752" s="3"/>
    </row>
    <row r="753" spans="11:12" ht="15.75" customHeight="1" x14ac:dyDescent="0.2">
      <c r="K753" s="3"/>
      <c r="L753" s="3"/>
    </row>
    <row r="754" spans="11:12" ht="15.75" customHeight="1" x14ac:dyDescent="0.2">
      <c r="K754" s="3"/>
      <c r="L754" s="3"/>
    </row>
    <row r="755" spans="11:12" ht="15.75" customHeight="1" x14ac:dyDescent="0.2">
      <c r="K755" s="3"/>
      <c r="L755" s="3"/>
    </row>
    <row r="756" spans="11:12" ht="15.75" customHeight="1" x14ac:dyDescent="0.2">
      <c r="K756" s="3"/>
      <c r="L756" s="3"/>
    </row>
    <row r="757" spans="11:12" ht="15.75" customHeight="1" x14ac:dyDescent="0.2">
      <c r="K757" s="3"/>
      <c r="L757" s="3"/>
    </row>
    <row r="758" spans="11:12" ht="15.75" customHeight="1" x14ac:dyDescent="0.2">
      <c r="K758" s="3"/>
      <c r="L758" s="3"/>
    </row>
    <row r="759" spans="11:12" ht="15.75" customHeight="1" x14ac:dyDescent="0.2">
      <c r="K759" s="3"/>
      <c r="L759" s="3"/>
    </row>
    <row r="760" spans="11:12" ht="15.75" customHeight="1" x14ac:dyDescent="0.2">
      <c r="K760" s="3"/>
      <c r="L760" s="3"/>
    </row>
    <row r="761" spans="11:12" ht="15.75" customHeight="1" x14ac:dyDescent="0.2">
      <c r="K761" s="3"/>
      <c r="L761" s="3"/>
    </row>
    <row r="762" spans="11:12" ht="15.75" customHeight="1" x14ac:dyDescent="0.2">
      <c r="K762" s="3"/>
      <c r="L762" s="3"/>
    </row>
    <row r="763" spans="11:12" ht="15.75" customHeight="1" x14ac:dyDescent="0.2">
      <c r="K763" s="3"/>
      <c r="L763" s="3"/>
    </row>
    <row r="764" spans="11:12" ht="15.75" customHeight="1" x14ac:dyDescent="0.2">
      <c r="K764" s="3"/>
      <c r="L764" s="3"/>
    </row>
    <row r="765" spans="11:12" ht="15.75" customHeight="1" x14ac:dyDescent="0.2">
      <c r="K765" s="3"/>
      <c r="L765" s="3"/>
    </row>
    <row r="766" spans="11:12" ht="15.75" customHeight="1" x14ac:dyDescent="0.2">
      <c r="K766" s="3"/>
      <c r="L766" s="3"/>
    </row>
    <row r="767" spans="11:12" ht="15.75" customHeight="1" x14ac:dyDescent="0.2">
      <c r="K767" s="3"/>
      <c r="L767" s="3"/>
    </row>
    <row r="768" spans="11:12" ht="15.75" customHeight="1" x14ac:dyDescent="0.2">
      <c r="K768" s="3"/>
      <c r="L768" s="3"/>
    </row>
    <row r="769" spans="11:12" ht="15.75" customHeight="1" x14ac:dyDescent="0.2">
      <c r="K769" s="3"/>
      <c r="L769" s="3"/>
    </row>
    <row r="770" spans="11:12" ht="15.75" customHeight="1" x14ac:dyDescent="0.2">
      <c r="K770" s="3"/>
      <c r="L770" s="3"/>
    </row>
    <row r="771" spans="11:12" ht="15.75" customHeight="1" x14ac:dyDescent="0.2">
      <c r="K771" s="3"/>
      <c r="L771" s="3"/>
    </row>
    <row r="772" spans="11:12" ht="15.75" customHeight="1" x14ac:dyDescent="0.2">
      <c r="K772" s="3"/>
      <c r="L772" s="3"/>
    </row>
    <row r="773" spans="11:12" ht="15.75" customHeight="1" x14ac:dyDescent="0.2">
      <c r="K773" s="3"/>
      <c r="L773" s="3"/>
    </row>
    <row r="774" spans="11:12" ht="15.75" customHeight="1" x14ac:dyDescent="0.2">
      <c r="K774" s="3"/>
      <c r="L774" s="3"/>
    </row>
    <row r="775" spans="11:12" ht="15.75" customHeight="1" x14ac:dyDescent="0.2">
      <c r="K775" s="3"/>
      <c r="L775" s="3"/>
    </row>
    <row r="776" spans="11:12" ht="15.75" customHeight="1" x14ac:dyDescent="0.2">
      <c r="K776" s="3"/>
      <c r="L776" s="3"/>
    </row>
    <row r="777" spans="11:12" ht="15.75" customHeight="1" x14ac:dyDescent="0.2">
      <c r="K777" s="3"/>
      <c r="L777" s="3"/>
    </row>
    <row r="778" spans="11:12" ht="15.75" customHeight="1" x14ac:dyDescent="0.2">
      <c r="K778" s="3"/>
      <c r="L778" s="3"/>
    </row>
    <row r="779" spans="11:12" ht="15.75" customHeight="1" x14ac:dyDescent="0.2">
      <c r="K779" s="3"/>
      <c r="L779" s="3"/>
    </row>
    <row r="780" spans="11:12" ht="15.75" customHeight="1" x14ac:dyDescent="0.2">
      <c r="K780" s="3"/>
      <c r="L780" s="3"/>
    </row>
    <row r="781" spans="11:12" ht="15.75" customHeight="1" x14ac:dyDescent="0.2">
      <c r="K781" s="3"/>
      <c r="L781" s="3"/>
    </row>
    <row r="782" spans="11:12" ht="15.75" customHeight="1" x14ac:dyDescent="0.2">
      <c r="K782" s="3"/>
      <c r="L782" s="3"/>
    </row>
    <row r="783" spans="11:12" ht="15.75" customHeight="1" x14ac:dyDescent="0.2">
      <c r="K783" s="3"/>
      <c r="L783" s="3"/>
    </row>
    <row r="784" spans="11:12" ht="15.75" customHeight="1" x14ac:dyDescent="0.2">
      <c r="K784" s="3"/>
      <c r="L784" s="3"/>
    </row>
    <row r="785" spans="11:12" ht="15.75" customHeight="1" x14ac:dyDescent="0.2">
      <c r="K785" s="3"/>
      <c r="L785" s="3"/>
    </row>
    <row r="786" spans="11:12" ht="15.75" customHeight="1" x14ac:dyDescent="0.2">
      <c r="K786" s="3"/>
      <c r="L786" s="3"/>
    </row>
    <row r="787" spans="11:12" ht="15.75" customHeight="1" x14ac:dyDescent="0.2">
      <c r="K787" s="3"/>
      <c r="L787" s="3"/>
    </row>
    <row r="788" spans="11:12" ht="15.75" customHeight="1" x14ac:dyDescent="0.2">
      <c r="K788" s="3"/>
      <c r="L788" s="3"/>
    </row>
    <row r="789" spans="11:12" ht="15.75" customHeight="1" x14ac:dyDescent="0.2">
      <c r="K789" s="3"/>
      <c r="L789" s="3"/>
    </row>
    <row r="790" spans="11:12" ht="15.75" customHeight="1" x14ac:dyDescent="0.2">
      <c r="K790" s="3"/>
      <c r="L790" s="3"/>
    </row>
    <row r="791" spans="11:12" ht="15.75" customHeight="1" x14ac:dyDescent="0.2">
      <c r="K791" s="3"/>
      <c r="L791" s="3"/>
    </row>
    <row r="792" spans="11:12" ht="15.75" customHeight="1" x14ac:dyDescent="0.2">
      <c r="K792" s="3"/>
      <c r="L792" s="3"/>
    </row>
    <row r="793" spans="11:12" ht="15.75" customHeight="1" x14ac:dyDescent="0.2">
      <c r="K793" s="3"/>
      <c r="L793" s="3"/>
    </row>
    <row r="794" spans="11:12" ht="15.75" customHeight="1" x14ac:dyDescent="0.2">
      <c r="K794" s="3"/>
      <c r="L794" s="3"/>
    </row>
    <row r="795" spans="11:12" ht="15.75" customHeight="1" x14ac:dyDescent="0.2">
      <c r="K795" s="3"/>
      <c r="L795" s="3"/>
    </row>
    <row r="796" spans="11:12" ht="15.75" customHeight="1" x14ac:dyDescent="0.2">
      <c r="K796" s="3"/>
      <c r="L796" s="3"/>
    </row>
    <row r="797" spans="11:12" ht="15.75" customHeight="1" x14ac:dyDescent="0.2">
      <c r="K797" s="3"/>
      <c r="L797" s="3"/>
    </row>
    <row r="798" spans="11:12" ht="15.75" customHeight="1" x14ac:dyDescent="0.2">
      <c r="K798" s="3"/>
      <c r="L798" s="3"/>
    </row>
    <row r="799" spans="11:12" ht="15.75" customHeight="1" x14ac:dyDescent="0.2">
      <c r="K799" s="3"/>
      <c r="L799" s="3"/>
    </row>
    <row r="800" spans="11:12" ht="15.75" customHeight="1" x14ac:dyDescent="0.2">
      <c r="K800" s="3"/>
      <c r="L800" s="3"/>
    </row>
    <row r="801" spans="11:12" ht="15.75" customHeight="1" x14ac:dyDescent="0.2">
      <c r="K801" s="3"/>
      <c r="L801" s="3"/>
    </row>
    <row r="802" spans="11:12" ht="15.75" customHeight="1" x14ac:dyDescent="0.2">
      <c r="K802" s="3"/>
      <c r="L802" s="3"/>
    </row>
    <row r="803" spans="11:12" ht="15.75" customHeight="1" x14ac:dyDescent="0.2">
      <c r="K803" s="3"/>
      <c r="L803" s="3"/>
    </row>
    <row r="804" spans="11:12" ht="15.75" customHeight="1" x14ac:dyDescent="0.2">
      <c r="K804" s="3"/>
      <c r="L804" s="3"/>
    </row>
    <row r="805" spans="11:12" ht="15.75" customHeight="1" x14ac:dyDescent="0.2">
      <c r="K805" s="3"/>
      <c r="L805" s="3"/>
    </row>
    <row r="806" spans="11:12" ht="15.75" customHeight="1" x14ac:dyDescent="0.2">
      <c r="K806" s="3"/>
      <c r="L806" s="3"/>
    </row>
    <row r="807" spans="11:12" ht="15.75" customHeight="1" x14ac:dyDescent="0.2">
      <c r="K807" s="3"/>
      <c r="L807" s="3"/>
    </row>
    <row r="808" spans="11:12" ht="15.75" customHeight="1" x14ac:dyDescent="0.2">
      <c r="K808" s="3"/>
      <c r="L808" s="3"/>
    </row>
    <row r="809" spans="11:12" ht="15.75" customHeight="1" x14ac:dyDescent="0.2">
      <c r="K809" s="3"/>
      <c r="L809" s="3"/>
    </row>
    <row r="810" spans="11:12" ht="15.75" customHeight="1" x14ac:dyDescent="0.2">
      <c r="K810" s="3"/>
      <c r="L810" s="3"/>
    </row>
    <row r="811" spans="11:12" ht="15.75" customHeight="1" x14ac:dyDescent="0.2">
      <c r="K811" s="3"/>
      <c r="L811" s="3"/>
    </row>
    <row r="812" spans="11:12" ht="15.75" customHeight="1" x14ac:dyDescent="0.2">
      <c r="K812" s="3"/>
      <c r="L812" s="3"/>
    </row>
    <row r="813" spans="11:12" ht="15.75" customHeight="1" x14ac:dyDescent="0.2">
      <c r="K813" s="3"/>
      <c r="L813" s="3"/>
    </row>
    <row r="814" spans="11:12" ht="15.75" customHeight="1" x14ac:dyDescent="0.2">
      <c r="K814" s="3"/>
      <c r="L814" s="3"/>
    </row>
    <row r="815" spans="11:12" ht="15.75" customHeight="1" x14ac:dyDescent="0.2">
      <c r="K815" s="3"/>
      <c r="L815" s="3"/>
    </row>
    <row r="816" spans="11:12" ht="15.75" customHeight="1" x14ac:dyDescent="0.2">
      <c r="K816" s="3"/>
      <c r="L816" s="3"/>
    </row>
    <row r="817" spans="11:12" ht="15.75" customHeight="1" x14ac:dyDescent="0.2">
      <c r="K817" s="3"/>
      <c r="L817" s="3"/>
    </row>
    <row r="818" spans="11:12" ht="15.75" customHeight="1" x14ac:dyDescent="0.2">
      <c r="K818" s="3"/>
      <c r="L818" s="3"/>
    </row>
    <row r="819" spans="11:12" ht="15.75" customHeight="1" x14ac:dyDescent="0.2">
      <c r="K819" s="3"/>
      <c r="L819" s="3"/>
    </row>
    <row r="820" spans="11:12" ht="15.75" customHeight="1" x14ac:dyDescent="0.2">
      <c r="K820" s="3"/>
      <c r="L820" s="3"/>
    </row>
    <row r="821" spans="11:12" ht="15.75" customHeight="1" x14ac:dyDescent="0.2">
      <c r="K821" s="3"/>
      <c r="L821" s="3"/>
    </row>
    <row r="822" spans="11:12" ht="15.75" customHeight="1" x14ac:dyDescent="0.2">
      <c r="K822" s="3"/>
      <c r="L822" s="3"/>
    </row>
    <row r="823" spans="11:12" ht="15.75" customHeight="1" x14ac:dyDescent="0.2">
      <c r="K823" s="3"/>
      <c r="L823" s="3"/>
    </row>
    <row r="824" spans="11:12" ht="15.75" customHeight="1" x14ac:dyDescent="0.2">
      <c r="K824" s="3"/>
      <c r="L824" s="3"/>
    </row>
    <row r="825" spans="11:12" ht="15.75" customHeight="1" x14ac:dyDescent="0.2">
      <c r="K825" s="3"/>
      <c r="L825" s="3"/>
    </row>
    <row r="826" spans="11:12" ht="15.75" customHeight="1" x14ac:dyDescent="0.2">
      <c r="K826" s="3"/>
      <c r="L826" s="3"/>
    </row>
    <row r="827" spans="11:12" ht="15.75" customHeight="1" x14ac:dyDescent="0.2">
      <c r="K827" s="3"/>
      <c r="L827" s="3"/>
    </row>
    <row r="828" spans="11:12" ht="15.75" customHeight="1" x14ac:dyDescent="0.2">
      <c r="K828" s="3"/>
      <c r="L828" s="3"/>
    </row>
    <row r="829" spans="11:12" ht="15.75" customHeight="1" x14ac:dyDescent="0.2">
      <c r="K829" s="3"/>
      <c r="L829" s="3"/>
    </row>
    <row r="830" spans="11:12" ht="15.75" customHeight="1" x14ac:dyDescent="0.2">
      <c r="K830" s="3"/>
      <c r="L830" s="3"/>
    </row>
    <row r="831" spans="11:12" ht="15.75" customHeight="1" x14ac:dyDescent="0.2">
      <c r="K831" s="3"/>
      <c r="L831" s="3"/>
    </row>
    <row r="832" spans="11:12" ht="15.75" customHeight="1" x14ac:dyDescent="0.2">
      <c r="K832" s="3"/>
      <c r="L832" s="3"/>
    </row>
    <row r="833" spans="11:12" ht="15.75" customHeight="1" x14ac:dyDescent="0.2">
      <c r="K833" s="3"/>
      <c r="L833" s="3"/>
    </row>
    <row r="834" spans="11:12" ht="15.75" customHeight="1" x14ac:dyDescent="0.2">
      <c r="K834" s="3"/>
      <c r="L834" s="3"/>
    </row>
    <row r="835" spans="11:12" ht="15.75" customHeight="1" x14ac:dyDescent="0.2">
      <c r="K835" s="3"/>
      <c r="L835" s="3"/>
    </row>
    <row r="836" spans="11:12" ht="15.75" customHeight="1" x14ac:dyDescent="0.2">
      <c r="K836" s="3"/>
      <c r="L836" s="3"/>
    </row>
    <row r="837" spans="11:12" ht="15.75" customHeight="1" x14ac:dyDescent="0.2">
      <c r="K837" s="3"/>
      <c r="L837" s="3"/>
    </row>
    <row r="838" spans="11:12" ht="15.75" customHeight="1" x14ac:dyDescent="0.2">
      <c r="K838" s="3"/>
      <c r="L838" s="3"/>
    </row>
    <row r="839" spans="11:12" ht="15.75" customHeight="1" x14ac:dyDescent="0.2">
      <c r="K839" s="3"/>
      <c r="L839" s="3"/>
    </row>
    <row r="840" spans="11:12" ht="15.75" customHeight="1" x14ac:dyDescent="0.2">
      <c r="K840" s="3"/>
      <c r="L840" s="3"/>
    </row>
    <row r="841" spans="11:12" ht="15.75" customHeight="1" x14ac:dyDescent="0.2">
      <c r="K841" s="3"/>
      <c r="L841" s="3"/>
    </row>
    <row r="842" spans="11:12" ht="15.75" customHeight="1" x14ac:dyDescent="0.2">
      <c r="K842" s="3"/>
      <c r="L842" s="3"/>
    </row>
    <row r="843" spans="11:12" ht="15.75" customHeight="1" x14ac:dyDescent="0.2">
      <c r="K843" s="3"/>
      <c r="L843" s="3"/>
    </row>
    <row r="844" spans="11:12" ht="15.75" customHeight="1" x14ac:dyDescent="0.2">
      <c r="K844" s="3"/>
      <c r="L844" s="3"/>
    </row>
    <row r="845" spans="11:12" ht="15.75" customHeight="1" x14ac:dyDescent="0.2">
      <c r="K845" s="3"/>
      <c r="L845" s="3"/>
    </row>
    <row r="846" spans="11:12" ht="15.75" customHeight="1" x14ac:dyDescent="0.2">
      <c r="K846" s="3"/>
      <c r="L846" s="3"/>
    </row>
    <row r="847" spans="11:12" ht="15.75" customHeight="1" x14ac:dyDescent="0.2">
      <c r="K847" s="3"/>
      <c r="L847" s="3"/>
    </row>
    <row r="848" spans="11:12" ht="15.75" customHeight="1" x14ac:dyDescent="0.2">
      <c r="K848" s="3"/>
      <c r="L848" s="3"/>
    </row>
    <row r="849" spans="11:12" ht="15.75" customHeight="1" x14ac:dyDescent="0.2">
      <c r="K849" s="3"/>
      <c r="L849" s="3"/>
    </row>
    <row r="850" spans="11:12" ht="15.75" customHeight="1" x14ac:dyDescent="0.2">
      <c r="K850" s="3"/>
      <c r="L850" s="3"/>
    </row>
    <row r="851" spans="11:12" ht="15.75" customHeight="1" x14ac:dyDescent="0.2">
      <c r="K851" s="3"/>
      <c r="L851" s="3"/>
    </row>
    <row r="852" spans="11:12" ht="15.75" customHeight="1" x14ac:dyDescent="0.2">
      <c r="K852" s="3"/>
      <c r="L852" s="3"/>
    </row>
    <row r="853" spans="11:12" ht="15.75" customHeight="1" x14ac:dyDescent="0.2">
      <c r="K853" s="3"/>
      <c r="L853" s="3"/>
    </row>
    <row r="854" spans="11:12" ht="15.75" customHeight="1" x14ac:dyDescent="0.2">
      <c r="K854" s="3"/>
      <c r="L854" s="3"/>
    </row>
    <row r="855" spans="11:12" ht="15.75" customHeight="1" x14ac:dyDescent="0.2">
      <c r="K855" s="3"/>
      <c r="L855" s="3"/>
    </row>
    <row r="856" spans="11:12" ht="15.75" customHeight="1" x14ac:dyDescent="0.2">
      <c r="K856" s="3"/>
      <c r="L856" s="3"/>
    </row>
    <row r="857" spans="11:12" ht="15.75" customHeight="1" x14ac:dyDescent="0.2">
      <c r="K857" s="3"/>
      <c r="L857" s="3"/>
    </row>
    <row r="858" spans="11:12" ht="15.75" customHeight="1" x14ac:dyDescent="0.2">
      <c r="K858" s="3"/>
      <c r="L858" s="3"/>
    </row>
    <row r="859" spans="11:12" ht="15.75" customHeight="1" x14ac:dyDescent="0.2">
      <c r="K859" s="3"/>
      <c r="L859" s="3"/>
    </row>
    <row r="860" spans="11:12" ht="15.75" customHeight="1" x14ac:dyDescent="0.2">
      <c r="K860" s="3"/>
      <c r="L860" s="3"/>
    </row>
    <row r="861" spans="11:12" ht="15.75" customHeight="1" x14ac:dyDescent="0.2">
      <c r="K861" s="3"/>
      <c r="L861" s="3"/>
    </row>
    <row r="862" spans="11:12" ht="15.75" customHeight="1" x14ac:dyDescent="0.2">
      <c r="K862" s="3"/>
      <c r="L862" s="3"/>
    </row>
    <row r="863" spans="11:12" ht="15.75" customHeight="1" x14ac:dyDescent="0.2">
      <c r="K863" s="3"/>
      <c r="L863" s="3"/>
    </row>
    <row r="864" spans="11:12" ht="15.75" customHeight="1" x14ac:dyDescent="0.2">
      <c r="K864" s="3"/>
      <c r="L864" s="3"/>
    </row>
    <row r="865" spans="11:12" ht="15.75" customHeight="1" x14ac:dyDescent="0.2">
      <c r="K865" s="3"/>
      <c r="L865" s="3"/>
    </row>
    <row r="866" spans="11:12" ht="15.75" customHeight="1" x14ac:dyDescent="0.2">
      <c r="K866" s="3"/>
      <c r="L866" s="3"/>
    </row>
    <row r="867" spans="11:12" ht="15.75" customHeight="1" x14ac:dyDescent="0.2">
      <c r="K867" s="3"/>
      <c r="L867" s="3"/>
    </row>
    <row r="868" spans="11:12" ht="15.75" customHeight="1" x14ac:dyDescent="0.2">
      <c r="K868" s="3"/>
      <c r="L868" s="3"/>
    </row>
    <row r="869" spans="11:12" ht="15.75" customHeight="1" x14ac:dyDescent="0.2">
      <c r="K869" s="3"/>
      <c r="L869" s="3"/>
    </row>
    <row r="870" spans="11:12" ht="15.75" customHeight="1" x14ac:dyDescent="0.2">
      <c r="K870" s="3"/>
      <c r="L870" s="3"/>
    </row>
    <row r="871" spans="11:12" ht="15.75" customHeight="1" x14ac:dyDescent="0.2">
      <c r="K871" s="3"/>
      <c r="L871" s="3"/>
    </row>
    <row r="872" spans="11:12" ht="15.75" customHeight="1" x14ac:dyDescent="0.2">
      <c r="K872" s="3"/>
      <c r="L872" s="3"/>
    </row>
    <row r="873" spans="11:12" ht="15.75" customHeight="1" x14ac:dyDescent="0.2">
      <c r="K873" s="3"/>
      <c r="L873" s="3"/>
    </row>
    <row r="874" spans="11:12" ht="15.75" customHeight="1" x14ac:dyDescent="0.2">
      <c r="K874" s="3"/>
      <c r="L874" s="3"/>
    </row>
    <row r="875" spans="11:12" ht="15.75" customHeight="1" x14ac:dyDescent="0.2">
      <c r="K875" s="3"/>
      <c r="L875" s="3"/>
    </row>
    <row r="876" spans="11:12" ht="15.75" customHeight="1" x14ac:dyDescent="0.2">
      <c r="K876" s="3"/>
      <c r="L876" s="3"/>
    </row>
    <row r="877" spans="11:12" ht="15.75" customHeight="1" x14ac:dyDescent="0.2">
      <c r="K877" s="3"/>
      <c r="L877" s="3"/>
    </row>
    <row r="878" spans="11:12" ht="15.75" customHeight="1" x14ac:dyDescent="0.2">
      <c r="K878" s="3"/>
      <c r="L878" s="3"/>
    </row>
    <row r="879" spans="11:12" ht="15.75" customHeight="1" x14ac:dyDescent="0.2">
      <c r="K879" s="3"/>
      <c r="L879" s="3"/>
    </row>
    <row r="880" spans="11:12" ht="15.75" customHeight="1" x14ac:dyDescent="0.2">
      <c r="K880" s="3"/>
      <c r="L880" s="3"/>
    </row>
    <row r="881" spans="11:12" ht="15.75" customHeight="1" x14ac:dyDescent="0.2">
      <c r="K881" s="3"/>
      <c r="L881" s="3"/>
    </row>
    <row r="882" spans="11:12" ht="15.75" customHeight="1" x14ac:dyDescent="0.2">
      <c r="K882" s="3"/>
      <c r="L882" s="3"/>
    </row>
    <row r="883" spans="11:12" ht="15.75" customHeight="1" x14ac:dyDescent="0.2">
      <c r="K883" s="3"/>
      <c r="L883" s="3"/>
    </row>
    <row r="884" spans="11:12" ht="15.75" customHeight="1" x14ac:dyDescent="0.2">
      <c r="K884" s="3"/>
      <c r="L884" s="3"/>
    </row>
    <row r="885" spans="11:12" ht="15.75" customHeight="1" x14ac:dyDescent="0.2">
      <c r="K885" s="3"/>
      <c r="L885" s="3"/>
    </row>
    <row r="886" spans="11:12" ht="15.75" customHeight="1" x14ac:dyDescent="0.2">
      <c r="K886" s="3"/>
      <c r="L886" s="3"/>
    </row>
    <row r="887" spans="11:12" ht="15.75" customHeight="1" x14ac:dyDescent="0.2">
      <c r="K887" s="3"/>
      <c r="L887" s="3"/>
    </row>
    <row r="888" spans="11:12" ht="15.75" customHeight="1" x14ac:dyDescent="0.2">
      <c r="K888" s="3"/>
      <c r="L888" s="3"/>
    </row>
    <row r="889" spans="11:12" ht="15.75" customHeight="1" x14ac:dyDescent="0.2">
      <c r="K889" s="3"/>
      <c r="L889" s="3"/>
    </row>
    <row r="890" spans="11:12" ht="15.75" customHeight="1" x14ac:dyDescent="0.2">
      <c r="K890" s="3"/>
      <c r="L890" s="3"/>
    </row>
    <row r="891" spans="11:12" ht="15.75" customHeight="1" x14ac:dyDescent="0.2">
      <c r="K891" s="3"/>
      <c r="L891" s="3"/>
    </row>
    <row r="892" spans="11:12" ht="15.75" customHeight="1" x14ac:dyDescent="0.2">
      <c r="K892" s="3"/>
      <c r="L892" s="3"/>
    </row>
    <row r="893" spans="11:12" ht="15.75" customHeight="1" x14ac:dyDescent="0.2">
      <c r="K893" s="3"/>
      <c r="L893" s="3"/>
    </row>
    <row r="894" spans="11:12" ht="15.75" customHeight="1" x14ac:dyDescent="0.2">
      <c r="K894" s="3"/>
      <c r="L894" s="3"/>
    </row>
    <row r="895" spans="11:12" ht="15.75" customHeight="1" x14ac:dyDescent="0.2">
      <c r="K895" s="3"/>
      <c r="L895" s="3"/>
    </row>
    <row r="896" spans="11:12" ht="15.75" customHeight="1" x14ac:dyDescent="0.2">
      <c r="K896" s="3"/>
      <c r="L896" s="3"/>
    </row>
    <row r="897" spans="11:12" ht="15.75" customHeight="1" x14ac:dyDescent="0.2">
      <c r="K897" s="3"/>
      <c r="L897" s="3"/>
    </row>
    <row r="898" spans="11:12" ht="15.75" customHeight="1" x14ac:dyDescent="0.2">
      <c r="K898" s="3"/>
      <c r="L898" s="3"/>
    </row>
    <row r="899" spans="11:12" ht="15.75" customHeight="1" x14ac:dyDescent="0.2">
      <c r="K899" s="3"/>
      <c r="L899" s="3"/>
    </row>
    <row r="900" spans="11:12" ht="15.75" customHeight="1" x14ac:dyDescent="0.2">
      <c r="K900" s="3"/>
      <c r="L900" s="3"/>
    </row>
    <row r="901" spans="11:12" ht="15.75" customHeight="1" x14ac:dyDescent="0.2">
      <c r="K901" s="3"/>
      <c r="L901" s="3"/>
    </row>
    <row r="902" spans="11:12" ht="15.75" customHeight="1" x14ac:dyDescent="0.2">
      <c r="K902" s="3"/>
      <c r="L902" s="3"/>
    </row>
    <row r="903" spans="11:12" ht="15.75" customHeight="1" x14ac:dyDescent="0.2">
      <c r="K903" s="3"/>
      <c r="L903" s="3"/>
    </row>
    <row r="904" spans="11:12" ht="15.75" customHeight="1" x14ac:dyDescent="0.2">
      <c r="K904" s="3"/>
      <c r="L904" s="3"/>
    </row>
    <row r="905" spans="11:12" ht="15.75" customHeight="1" x14ac:dyDescent="0.2">
      <c r="K905" s="3"/>
      <c r="L905" s="3"/>
    </row>
    <row r="906" spans="11:12" ht="15.75" customHeight="1" x14ac:dyDescent="0.2">
      <c r="K906" s="3"/>
      <c r="L906" s="3"/>
    </row>
    <row r="907" spans="11:12" ht="15.75" customHeight="1" x14ac:dyDescent="0.2">
      <c r="K907" s="3"/>
      <c r="L907" s="3"/>
    </row>
    <row r="908" spans="11:12" ht="15.75" customHeight="1" x14ac:dyDescent="0.2">
      <c r="K908" s="3"/>
      <c r="L908" s="3"/>
    </row>
    <row r="909" spans="11:12" ht="15.75" customHeight="1" x14ac:dyDescent="0.2">
      <c r="K909" s="3"/>
      <c r="L909" s="3"/>
    </row>
    <row r="910" spans="11:12" ht="15.75" customHeight="1" x14ac:dyDescent="0.2">
      <c r="K910" s="3"/>
      <c r="L910" s="3"/>
    </row>
    <row r="911" spans="11:12" ht="15.75" customHeight="1" x14ac:dyDescent="0.2">
      <c r="K911" s="3"/>
      <c r="L911" s="3"/>
    </row>
    <row r="912" spans="11:12" ht="15.75" customHeight="1" x14ac:dyDescent="0.2">
      <c r="K912" s="3"/>
      <c r="L912" s="3"/>
    </row>
    <row r="913" spans="11:12" ht="15.75" customHeight="1" x14ac:dyDescent="0.2">
      <c r="K913" s="3"/>
      <c r="L913" s="3"/>
    </row>
    <row r="914" spans="11:12" ht="15.75" customHeight="1" x14ac:dyDescent="0.2">
      <c r="K914" s="3"/>
      <c r="L914" s="3"/>
    </row>
    <row r="915" spans="11:12" ht="15.75" customHeight="1" x14ac:dyDescent="0.2">
      <c r="K915" s="3"/>
      <c r="L915" s="3"/>
    </row>
    <row r="916" spans="11:12" ht="15.75" customHeight="1" x14ac:dyDescent="0.2">
      <c r="K916" s="3"/>
      <c r="L916" s="3"/>
    </row>
    <row r="917" spans="11:12" ht="15.75" customHeight="1" x14ac:dyDescent="0.2">
      <c r="K917" s="3"/>
      <c r="L917" s="3"/>
    </row>
    <row r="918" spans="11:12" ht="15.75" customHeight="1" x14ac:dyDescent="0.2">
      <c r="K918" s="3"/>
      <c r="L918" s="3"/>
    </row>
    <row r="919" spans="11:12" ht="15.75" customHeight="1" x14ac:dyDescent="0.2">
      <c r="K919" s="3"/>
      <c r="L919" s="3"/>
    </row>
    <row r="920" spans="11:12" ht="15.75" customHeight="1" x14ac:dyDescent="0.2">
      <c r="K920" s="3"/>
      <c r="L920" s="3"/>
    </row>
    <row r="921" spans="11:12" ht="15.75" customHeight="1" x14ac:dyDescent="0.2">
      <c r="K921" s="3"/>
      <c r="L921" s="3"/>
    </row>
    <row r="922" spans="11:12" ht="15.75" customHeight="1" x14ac:dyDescent="0.2">
      <c r="K922" s="3"/>
      <c r="L922" s="3"/>
    </row>
    <row r="923" spans="11:12" ht="15.75" customHeight="1" x14ac:dyDescent="0.2">
      <c r="K923" s="3"/>
      <c r="L923" s="3"/>
    </row>
    <row r="924" spans="11:12" ht="15.75" customHeight="1" x14ac:dyDescent="0.2">
      <c r="K924" s="3"/>
      <c r="L924" s="3"/>
    </row>
    <row r="925" spans="11:12" ht="15.75" customHeight="1" x14ac:dyDescent="0.2">
      <c r="K925" s="3"/>
      <c r="L925" s="3"/>
    </row>
    <row r="926" spans="11:12" ht="15.75" customHeight="1" x14ac:dyDescent="0.2">
      <c r="K926" s="3"/>
      <c r="L926" s="3"/>
    </row>
    <row r="927" spans="11:12" ht="15.75" customHeight="1" x14ac:dyDescent="0.2">
      <c r="K927" s="3"/>
      <c r="L927" s="3"/>
    </row>
    <row r="928" spans="11:12" ht="15.75" customHeight="1" x14ac:dyDescent="0.2">
      <c r="K928" s="3"/>
      <c r="L928" s="3"/>
    </row>
    <row r="929" spans="11:12" ht="15.75" customHeight="1" x14ac:dyDescent="0.2">
      <c r="K929" s="3"/>
      <c r="L929" s="3"/>
    </row>
    <row r="930" spans="11:12" ht="15.75" customHeight="1" x14ac:dyDescent="0.2">
      <c r="K930" s="3"/>
      <c r="L930" s="3"/>
    </row>
    <row r="931" spans="11:12" ht="15.75" customHeight="1" x14ac:dyDescent="0.2">
      <c r="K931" s="3"/>
      <c r="L931" s="3"/>
    </row>
    <row r="932" spans="11:12" ht="15.75" customHeight="1" x14ac:dyDescent="0.2">
      <c r="K932" s="3"/>
      <c r="L932" s="3"/>
    </row>
    <row r="933" spans="11:12" ht="15.75" customHeight="1" x14ac:dyDescent="0.2">
      <c r="K933" s="3"/>
      <c r="L933" s="3"/>
    </row>
    <row r="934" spans="11:12" ht="15.75" customHeight="1" x14ac:dyDescent="0.2">
      <c r="K934" s="3"/>
      <c r="L934" s="3"/>
    </row>
    <row r="935" spans="11:12" ht="15.75" customHeight="1" x14ac:dyDescent="0.2">
      <c r="K935" s="3"/>
      <c r="L935" s="3"/>
    </row>
    <row r="936" spans="11:12" ht="15.75" customHeight="1" x14ac:dyDescent="0.2">
      <c r="K936" s="3"/>
      <c r="L936" s="3"/>
    </row>
    <row r="937" spans="11:12" ht="15.75" customHeight="1" x14ac:dyDescent="0.2">
      <c r="K937" s="3"/>
      <c r="L937" s="3"/>
    </row>
    <row r="938" spans="11:12" ht="15.75" customHeight="1" x14ac:dyDescent="0.2">
      <c r="K938" s="3"/>
      <c r="L938" s="3"/>
    </row>
    <row r="939" spans="11:12" ht="15.75" customHeight="1" x14ac:dyDescent="0.2">
      <c r="K939" s="3"/>
      <c r="L939" s="3"/>
    </row>
    <row r="940" spans="11:12" ht="15.75" customHeight="1" x14ac:dyDescent="0.2">
      <c r="K940" s="3"/>
      <c r="L940" s="3"/>
    </row>
    <row r="941" spans="11:12" ht="15.75" customHeight="1" x14ac:dyDescent="0.2">
      <c r="K941" s="3"/>
      <c r="L941" s="3"/>
    </row>
    <row r="942" spans="11:12" ht="15.75" customHeight="1" x14ac:dyDescent="0.2">
      <c r="K942" s="3"/>
      <c r="L942" s="3"/>
    </row>
    <row r="943" spans="11:12" ht="15.75" customHeight="1" x14ac:dyDescent="0.2">
      <c r="K943" s="3"/>
      <c r="L943" s="3"/>
    </row>
    <row r="944" spans="11:12" ht="15.75" customHeight="1" x14ac:dyDescent="0.2">
      <c r="K944" s="3"/>
      <c r="L944" s="3"/>
    </row>
    <row r="945" spans="11:12" ht="15.75" customHeight="1" x14ac:dyDescent="0.2">
      <c r="K945" s="3"/>
      <c r="L945" s="3"/>
    </row>
    <row r="946" spans="11:12" ht="15.75" customHeight="1" x14ac:dyDescent="0.2">
      <c r="K946" s="3"/>
      <c r="L946" s="3"/>
    </row>
    <row r="947" spans="11:12" ht="15.75" customHeight="1" x14ac:dyDescent="0.2">
      <c r="K947" s="3"/>
      <c r="L947" s="3"/>
    </row>
    <row r="948" spans="11:12" ht="15.75" customHeight="1" x14ac:dyDescent="0.2">
      <c r="K948" s="3"/>
      <c r="L948" s="3"/>
    </row>
    <row r="949" spans="11:12" ht="15.75" customHeight="1" x14ac:dyDescent="0.2">
      <c r="K949" s="3"/>
      <c r="L949" s="3"/>
    </row>
    <row r="950" spans="11:12" ht="15.75" customHeight="1" x14ac:dyDescent="0.2">
      <c r="K950" s="3"/>
      <c r="L950" s="3"/>
    </row>
    <row r="951" spans="11:12" ht="15.75" customHeight="1" x14ac:dyDescent="0.2">
      <c r="K951" s="3"/>
      <c r="L951" s="3"/>
    </row>
    <row r="952" spans="11:12" ht="15.75" customHeight="1" x14ac:dyDescent="0.2">
      <c r="K952" s="3"/>
      <c r="L952" s="3"/>
    </row>
    <row r="953" spans="11:12" ht="15.75" customHeight="1" x14ac:dyDescent="0.2">
      <c r="K953" s="3"/>
      <c r="L953" s="3"/>
    </row>
    <row r="954" spans="11:12" ht="15.75" customHeight="1" x14ac:dyDescent="0.2">
      <c r="K954" s="3"/>
      <c r="L954" s="3"/>
    </row>
    <row r="955" spans="11:12" ht="15.75" customHeight="1" x14ac:dyDescent="0.2">
      <c r="K955" s="3"/>
      <c r="L955" s="3"/>
    </row>
    <row r="956" spans="11:12" ht="15.75" customHeight="1" x14ac:dyDescent="0.2">
      <c r="K956" s="3"/>
      <c r="L956" s="3"/>
    </row>
    <row r="957" spans="11:12" ht="15.75" customHeight="1" x14ac:dyDescent="0.2">
      <c r="K957" s="3"/>
      <c r="L957" s="3"/>
    </row>
    <row r="958" spans="11:12" ht="15.75" customHeight="1" x14ac:dyDescent="0.2">
      <c r="K958" s="3"/>
      <c r="L958" s="3"/>
    </row>
    <row r="959" spans="11:12" ht="15.75" customHeight="1" x14ac:dyDescent="0.2">
      <c r="K959" s="3"/>
      <c r="L959" s="3"/>
    </row>
    <row r="960" spans="11:12" ht="15.75" customHeight="1" x14ac:dyDescent="0.2">
      <c r="K960" s="3"/>
      <c r="L960" s="3"/>
    </row>
    <row r="961" spans="11:12" ht="15.75" customHeight="1" x14ac:dyDescent="0.2">
      <c r="K961" s="3"/>
      <c r="L961" s="3"/>
    </row>
    <row r="962" spans="11:12" ht="15.75" customHeight="1" x14ac:dyDescent="0.2">
      <c r="K962" s="3"/>
      <c r="L962" s="3"/>
    </row>
    <row r="963" spans="11:12" ht="15.75" customHeight="1" x14ac:dyDescent="0.2">
      <c r="K963" s="3"/>
      <c r="L963" s="3"/>
    </row>
    <row r="964" spans="11:12" ht="15.75" customHeight="1" x14ac:dyDescent="0.2">
      <c r="K964" s="3"/>
      <c r="L964" s="3"/>
    </row>
    <row r="965" spans="11:12" ht="15.75" customHeight="1" x14ac:dyDescent="0.2">
      <c r="K965" s="3"/>
      <c r="L965" s="3"/>
    </row>
    <row r="966" spans="11:12" ht="15.75" customHeight="1" x14ac:dyDescent="0.2">
      <c r="K966" s="3"/>
      <c r="L966" s="3"/>
    </row>
    <row r="967" spans="11:12" ht="15.75" customHeight="1" x14ac:dyDescent="0.2">
      <c r="K967" s="3"/>
      <c r="L967" s="3"/>
    </row>
    <row r="968" spans="11:12" ht="15.75" customHeight="1" x14ac:dyDescent="0.2">
      <c r="K968" s="3"/>
      <c r="L968" s="3"/>
    </row>
    <row r="969" spans="11:12" ht="15.75" customHeight="1" x14ac:dyDescent="0.2">
      <c r="K969" s="3"/>
      <c r="L969" s="3"/>
    </row>
    <row r="970" spans="11:12" ht="15.75" customHeight="1" x14ac:dyDescent="0.2">
      <c r="K970" s="3"/>
      <c r="L970" s="3"/>
    </row>
    <row r="971" spans="11:12" ht="15.75" customHeight="1" x14ac:dyDescent="0.2">
      <c r="K971" s="3"/>
      <c r="L971" s="3"/>
    </row>
    <row r="972" spans="11:12" ht="15.75" customHeight="1" x14ac:dyDescent="0.2">
      <c r="K972" s="3"/>
      <c r="L972" s="3"/>
    </row>
    <row r="973" spans="11:12" ht="15.75" customHeight="1" x14ac:dyDescent="0.2">
      <c r="K973" s="3"/>
      <c r="L973" s="3"/>
    </row>
    <row r="974" spans="11:12" ht="15.75" customHeight="1" x14ac:dyDescent="0.2">
      <c r="K974" s="3"/>
      <c r="L974" s="3"/>
    </row>
    <row r="975" spans="11:12" ht="15.75" customHeight="1" x14ac:dyDescent="0.2">
      <c r="K975" s="3"/>
      <c r="L975" s="3"/>
    </row>
    <row r="976" spans="11:12" ht="15.75" customHeight="1" x14ac:dyDescent="0.2">
      <c r="K976" s="3"/>
      <c r="L976" s="3"/>
    </row>
    <row r="977" spans="11:12" ht="15.75" customHeight="1" x14ac:dyDescent="0.2">
      <c r="K977" s="3"/>
      <c r="L977" s="3"/>
    </row>
    <row r="978" spans="11:12" ht="15.75" customHeight="1" x14ac:dyDescent="0.2">
      <c r="K978" s="3"/>
      <c r="L978" s="3"/>
    </row>
    <row r="979" spans="11:12" ht="15.75" customHeight="1" x14ac:dyDescent="0.2">
      <c r="K979" s="3"/>
      <c r="L979" s="3"/>
    </row>
    <row r="980" spans="11:12" ht="15.75" customHeight="1" x14ac:dyDescent="0.2">
      <c r="K980" s="3"/>
      <c r="L980" s="3"/>
    </row>
    <row r="981" spans="11:12" ht="15.75" customHeight="1" x14ac:dyDescent="0.2">
      <c r="K981" s="3"/>
      <c r="L981" s="3"/>
    </row>
    <row r="982" spans="11:12" ht="15.75" customHeight="1" x14ac:dyDescent="0.2">
      <c r="K982" s="3"/>
      <c r="L982" s="3"/>
    </row>
    <row r="983" spans="11:12" ht="15.75" customHeight="1" x14ac:dyDescent="0.2">
      <c r="K983" s="3"/>
      <c r="L983" s="3"/>
    </row>
    <row r="984" spans="11:12" ht="15.75" customHeight="1" x14ac:dyDescent="0.2">
      <c r="K984" s="3"/>
      <c r="L984" s="3"/>
    </row>
    <row r="985" spans="11:12" ht="15.75" customHeight="1" x14ac:dyDescent="0.2">
      <c r="K985" s="3"/>
      <c r="L985" s="3"/>
    </row>
    <row r="986" spans="11:12" ht="15.75" customHeight="1" x14ac:dyDescent="0.2">
      <c r="K986" s="3"/>
      <c r="L986" s="3"/>
    </row>
    <row r="987" spans="11:12" ht="15.75" customHeight="1" x14ac:dyDescent="0.2">
      <c r="K987" s="3"/>
      <c r="L987" s="3"/>
    </row>
    <row r="988" spans="11:12" ht="15.75" customHeight="1" x14ac:dyDescent="0.2">
      <c r="K988" s="3"/>
      <c r="L988" s="3"/>
    </row>
    <row r="989" spans="11:12" ht="15.75" customHeight="1" x14ac:dyDescent="0.2">
      <c r="K989" s="3"/>
      <c r="L989" s="3"/>
    </row>
    <row r="990" spans="11:12" ht="15.75" customHeight="1" x14ac:dyDescent="0.2">
      <c r="K990" s="3"/>
      <c r="L990" s="3"/>
    </row>
    <row r="991" spans="11:12" ht="15.75" customHeight="1" x14ac:dyDescent="0.2">
      <c r="K991" s="3"/>
      <c r="L991" s="3"/>
    </row>
    <row r="992" spans="11:12" ht="15.75" customHeight="1" x14ac:dyDescent="0.2">
      <c r="K992" s="3"/>
      <c r="L992" s="3"/>
    </row>
    <row r="993" spans="11:12" ht="15.75" customHeight="1" x14ac:dyDescent="0.2">
      <c r="K993" s="3"/>
      <c r="L993" s="3"/>
    </row>
    <row r="994" spans="11:12" ht="15.75" customHeight="1" x14ac:dyDescent="0.2">
      <c r="K994" s="3"/>
      <c r="L994" s="3"/>
    </row>
    <row r="995" spans="11:12" ht="15.75" customHeight="1" x14ac:dyDescent="0.2">
      <c r="K995" s="3"/>
      <c r="L995" s="3"/>
    </row>
    <row r="996" spans="11:12" ht="15.75" customHeight="1" x14ac:dyDescent="0.2">
      <c r="K996" s="3"/>
      <c r="L996" s="3"/>
    </row>
    <row r="997" spans="11:12" ht="15.75" customHeight="1" x14ac:dyDescent="0.2">
      <c r="K997" s="3"/>
      <c r="L997" s="3"/>
    </row>
    <row r="998" spans="11:12" ht="15.75" customHeight="1" x14ac:dyDescent="0.2">
      <c r="K998" s="3"/>
      <c r="L998" s="3"/>
    </row>
    <row r="999" spans="11:12" ht="15.75" customHeight="1" x14ac:dyDescent="0.2">
      <c r="K999" s="3"/>
      <c r="L999" s="3"/>
    </row>
    <row r="1000" spans="11:12" ht="15.75" customHeight="1" x14ac:dyDescent="0.2">
      <c r="K1000" s="3"/>
      <c r="L1000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HISAT</vt:lpstr>
      <vt:lpstr>STAR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Olney (Student)</dc:creator>
  <cp:lastModifiedBy>Kimberly Olney (Student)</cp:lastModifiedBy>
  <dcterms:created xsi:type="dcterms:W3CDTF">2019-10-25T21:05:59Z</dcterms:created>
  <dcterms:modified xsi:type="dcterms:W3CDTF">2020-01-07T16:42:51Z</dcterms:modified>
</cp:coreProperties>
</file>