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s/Dropbox/CSU_Research/GWAS/GWAS writing/Manuscript/190802 Additional Files/"/>
    </mc:Choice>
  </mc:AlternateContent>
  <xr:revisionPtr revIDLastSave="0" documentId="8_{3781A955-9A5D-9547-83BD-71FCACCA1523}" xr6:coauthVersionLast="43" xr6:coauthVersionMax="43" xr10:uidLastSave="{00000000-0000-0000-0000-000000000000}"/>
  <bookViews>
    <workbookView xWindow="1180" yWindow="1460" windowWidth="27240" windowHeight="15660" xr2:uid="{EBC7AFA1-65B4-5A47-BDFD-7398500EE5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<sst xmlns="http://schemas.openxmlformats.org/spreadsheetml/2006/main" count="102" uniqueCount="65">
  <si>
    <t>Alleles</t>
  </si>
  <si>
    <t>Associated Allele Freq</t>
  </si>
  <si>
    <r>
      <t>R</t>
    </r>
    <r>
      <rPr>
        <b/>
        <vertAlign val="superscript"/>
        <sz val="11"/>
        <color theme="1"/>
        <rFont val="Palatino Linotype"/>
        <family val="1"/>
      </rPr>
      <t>2</t>
    </r>
    <r>
      <rPr>
        <b/>
        <sz val="11"/>
        <color theme="1"/>
        <rFont val="Palatino Linotype"/>
        <family val="1"/>
      </rPr>
      <t xml:space="preserve"> from top SNP</t>
    </r>
  </si>
  <si>
    <t>TZL + MCT GWAS</t>
  </si>
  <si>
    <t>Conditional for Chr14</t>
  </si>
  <si>
    <t>SNP</t>
  </si>
  <si>
    <t>Chr</t>
  </si>
  <si>
    <t>BP</t>
  </si>
  <si>
    <t>TZL</t>
  </si>
  <si>
    <t>Ref</t>
  </si>
  <si>
    <t>OR</t>
  </si>
  <si>
    <t>P-value</t>
  </si>
  <si>
    <t>BICF2G630517340</t>
  </si>
  <si>
    <t>T/G</t>
  </si>
  <si>
    <t>BICF2G630517370</t>
  </si>
  <si>
    <t>A/G</t>
  </si>
  <si>
    <t>BICF2G630517387</t>
  </si>
  <si>
    <t>T/C</t>
  </si>
  <si>
    <t>BICF2G630517402</t>
  </si>
  <si>
    <t>BICF2G630517422</t>
  </si>
  <si>
    <t>BICF2G630517453</t>
  </si>
  <si>
    <t>G/A</t>
  </si>
  <si>
    <t>BICF2G630519109</t>
  </si>
  <si>
    <t>BICF2G630519137</t>
  </si>
  <si>
    <t>G/T</t>
  </si>
  <si>
    <t>BICF2P875875</t>
  </si>
  <si>
    <t>C/G</t>
  </si>
  <si>
    <t>BICF2G630519935</t>
  </si>
  <si>
    <t>BICF2G630519944</t>
  </si>
  <si>
    <t>C/T</t>
  </si>
  <si>
    <t>BICF2G630519947</t>
  </si>
  <si>
    <t>BICF2G630519948</t>
  </si>
  <si>
    <t>C/A</t>
  </si>
  <si>
    <t>BICF2G630520440</t>
  </si>
  <si>
    <t>BICF2G630520475</t>
  </si>
  <si>
    <t>BICF2G630520518</t>
  </si>
  <si>
    <t>BICF2G630520533</t>
  </si>
  <si>
    <t>BICF2G630520585</t>
  </si>
  <si>
    <t>BICF2S23335956</t>
  </si>
  <si>
    <t>BICF2S23442141</t>
  </si>
  <si>
    <t>BICF2S2358168</t>
  </si>
  <si>
    <t>BICF2P546873</t>
  </si>
  <si>
    <t>BICF2P753712</t>
  </si>
  <si>
    <t>BICF2P1501412</t>
  </si>
  <si>
    <t>BICF2P1022612</t>
  </si>
  <si>
    <t>BICF2P448523</t>
  </si>
  <si>
    <t>BICF2P1199126</t>
  </si>
  <si>
    <t>BICF2G630521558</t>
  </si>
  <si>
    <t>BICF2G630521572</t>
  </si>
  <si>
    <t>BICF2G630521606</t>
  </si>
  <si>
    <t>BICF2G630521619</t>
  </si>
  <si>
    <t>BICF2P867665</t>
  </si>
  <si>
    <t>TIGRP2P186605</t>
  </si>
  <si>
    <t>BICF2G630521678</t>
  </si>
  <si>
    <t>BICF2G630521681</t>
  </si>
  <si>
    <t>BICF2G630521696</t>
  </si>
  <si>
    <t>BICF2P665918</t>
  </si>
  <si>
    <t>TIGRP2P186621</t>
  </si>
  <si>
    <t>BICF2G630521759</t>
  </si>
  <si>
    <t>BICF2P626537</t>
  </si>
  <si>
    <t>BICF2G630522103</t>
  </si>
  <si>
    <t>BICF2G630522165</t>
  </si>
  <si>
    <t>BICF2G630522789</t>
  </si>
  <si>
    <r>
      <t>SNPs that were significant in the TZL only GWAS are bolded. The top SNP (BICF2G630521681)</t>
    </r>
    <r>
      <rPr>
        <b/>
        <sz val="11"/>
        <color rgb="FF000000"/>
        <rFont val="Palatino Linotype"/>
        <family val="1"/>
      </rPr>
      <t xml:space="preserve"> </t>
    </r>
    <r>
      <rPr>
        <sz val="11"/>
        <color rgb="FF000000"/>
        <rFont val="Palatino Linotype"/>
        <family val="1"/>
      </rPr>
      <t>was the same for both analyses. Ref represents the combined TZUS + control reference group</t>
    </r>
  </si>
  <si>
    <t xml:space="preserve">Additional File 7. SNPs in the chromosome 14 peak from the combined TZL + MCT GWAS.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</si>
</sst>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vertAlign val="superscript"/>
      <sz val="11"/>
      <color theme="1"/>
      <name val="Palatino Linotype"/>
      <family val="1"/>
    </font>
    <font>
      <sz val="11"/>
      <color rgb="FF000000"/>
      <name val="Palatino Linotype"/>
      <family val="1"/>
    </font>
    <font>
      <b/>
      <sz val="11"/>
      <color rgb="FF00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/>
    <xf numFmtId="165" fontId="3" fillId="2" borderId="0" xfId="0" applyNumberFormat="1" applyFont="1" applyFill="1"/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2" fontId="2" fillId="2" borderId="0" xfId="0" applyNumberFormat="1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2" fontId="3" fillId="2" borderId="0" xfId="0" applyNumberFormat="1" applyFont="1" applyFill="1" applyAlignment="1">
      <alignment horizontal="center"/>
    </xf>
    <xf numFmtId="11" fontId="3" fillId="2" borderId="0" xfId="0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11" fontId="3" fillId="2" borderId="1" xfId="0" applyNumberFormat="1" applyFont="1" applyFill="1" applyBorder="1"/>
    <xf numFmtId="165" fontId="3" fillId="2" borderId="1" xfId="0" applyNumberFormat="1" applyFont="1" applyFill="1" applyBorder="1"/>
    <xf numFmtId="0" fontId="5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1AEB-964E-4B46-97FC-E1495079A32E}">
  <dimension ref="A1:K49"/>
  <sheetViews>
    <sheetView tabSelected="1" workbookViewId="0">
      <selection activeCell="A2" sqref="A2"/>
    </sheetView>
  </sheetViews>
  <sheetFormatPr baseColWidth="10" defaultColWidth="10.83203125" defaultRowHeight="17" x14ac:dyDescent="0.25"/>
  <cols>
    <col min="1" max="1" width="17.6640625" style="6" customWidth="1"/>
    <col min="2" max="2" width="4.33203125" style="2" bestFit="1" customWidth="1"/>
    <col min="3" max="3" width="13.5" style="3" customWidth="1"/>
    <col min="4" max="4" width="8.1640625" style="4" customWidth="1"/>
    <col min="5" max="5" width="6.5" style="2" customWidth="1"/>
    <col min="6" max="6" width="7.1640625" style="2" customWidth="1"/>
    <col min="7" max="7" width="8" style="2" customWidth="1"/>
    <col min="8" max="8" width="5.1640625" style="5" customWidth="1"/>
    <col min="9" max="9" width="9.83203125" style="6" customWidth="1"/>
    <col min="10" max="10" width="6.1640625" style="5" customWidth="1"/>
    <col min="11" max="11" width="8.6640625" style="7" customWidth="1"/>
    <col min="12" max="16384" width="10.83203125" style="6"/>
  </cols>
  <sheetData>
    <row r="1" spans="1:11" x14ac:dyDescent="0.25">
      <c r="A1" s="1" t="s">
        <v>64</v>
      </c>
    </row>
    <row r="3" spans="1:11" x14ac:dyDescent="0.25">
      <c r="A3" s="1"/>
      <c r="B3" s="8"/>
      <c r="C3" s="9"/>
      <c r="D3" s="10" t="s">
        <v>0</v>
      </c>
      <c r="E3" s="11" t="s">
        <v>1</v>
      </c>
      <c r="F3" s="11"/>
      <c r="G3" s="12" t="s">
        <v>2</v>
      </c>
      <c r="H3" s="11" t="s">
        <v>3</v>
      </c>
      <c r="I3" s="11"/>
      <c r="J3" s="12" t="s">
        <v>4</v>
      </c>
      <c r="K3" s="12"/>
    </row>
    <row r="4" spans="1:11" ht="18" x14ac:dyDescent="0.25">
      <c r="A4" s="13" t="s">
        <v>5</v>
      </c>
      <c r="B4" s="13" t="s">
        <v>6</v>
      </c>
      <c r="C4" s="14" t="s">
        <v>7</v>
      </c>
      <c r="D4" s="15"/>
      <c r="E4" s="13" t="s">
        <v>8</v>
      </c>
      <c r="F4" s="13" t="s">
        <v>9</v>
      </c>
      <c r="G4" s="16"/>
      <c r="H4" s="17" t="s">
        <v>10</v>
      </c>
      <c r="I4" s="13" t="s">
        <v>11</v>
      </c>
      <c r="J4" s="17" t="s">
        <v>10</v>
      </c>
      <c r="K4" s="18" t="s">
        <v>11</v>
      </c>
    </row>
    <row r="5" spans="1:11" x14ac:dyDescent="0.25">
      <c r="A5" s="6" t="s">
        <v>12</v>
      </c>
      <c r="B5" s="2">
        <v>14</v>
      </c>
      <c r="C5" s="3">
        <v>2191219</v>
      </c>
      <c r="D5" s="4" t="s">
        <v>13</v>
      </c>
      <c r="E5" s="19">
        <v>0.75</v>
      </c>
      <c r="F5" s="19">
        <v>0.57000000000000006</v>
      </c>
      <c r="G5" s="19">
        <v>0.56438500000000003</v>
      </c>
      <c r="H5" s="5">
        <v>1.1627906976744187</v>
      </c>
      <c r="I5" s="20">
        <v>6.0457000000000001E-5</v>
      </c>
      <c r="J5" s="5">
        <v>0.98039215686274506</v>
      </c>
      <c r="K5" s="7">
        <v>0.62215100000000001</v>
      </c>
    </row>
    <row r="6" spans="1:11" x14ac:dyDescent="0.25">
      <c r="A6" s="6" t="s">
        <v>14</v>
      </c>
      <c r="B6" s="2">
        <v>14</v>
      </c>
      <c r="C6" s="3">
        <v>2213041</v>
      </c>
      <c r="D6" s="4" t="s">
        <v>15</v>
      </c>
      <c r="E6" s="19">
        <v>0.75</v>
      </c>
      <c r="F6" s="19">
        <v>0.57000000000000006</v>
      </c>
      <c r="G6" s="19">
        <v>0.56438500000000003</v>
      </c>
      <c r="H6" s="5">
        <v>1.1627906976744187</v>
      </c>
      <c r="I6" s="20">
        <v>6.0457000000000001E-5</v>
      </c>
      <c r="J6" s="5">
        <v>0.98039215686274506</v>
      </c>
      <c r="K6" s="7">
        <v>0.62215100000000001</v>
      </c>
    </row>
    <row r="7" spans="1:11" x14ac:dyDescent="0.25">
      <c r="A7" s="6" t="s">
        <v>16</v>
      </c>
      <c r="B7" s="2">
        <v>14</v>
      </c>
      <c r="C7" s="3">
        <v>2224605</v>
      </c>
      <c r="D7" s="4" t="s">
        <v>17</v>
      </c>
      <c r="E7" s="19">
        <v>0.75</v>
      </c>
      <c r="F7" s="19">
        <v>0.57000000000000006</v>
      </c>
      <c r="G7" s="19">
        <v>0.56438500000000003</v>
      </c>
      <c r="H7" s="5">
        <v>1.1627906976744187</v>
      </c>
      <c r="I7" s="20">
        <v>6.0457000000000001E-5</v>
      </c>
      <c r="J7" s="5">
        <v>0.98039215686274506</v>
      </c>
      <c r="K7" s="7">
        <v>0.62215100000000001</v>
      </c>
    </row>
    <row r="8" spans="1:11" x14ac:dyDescent="0.25">
      <c r="A8" s="6" t="s">
        <v>18</v>
      </c>
      <c r="B8" s="2">
        <v>14</v>
      </c>
      <c r="C8" s="3">
        <v>2248006</v>
      </c>
      <c r="D8" s="4" t="s">
        <v>17</v>
      </c>
      <c r="E8" s="19">
        <v>0.75</v>
      </c>
      <c r="F8" s="19">
        <v>0.57000000000000006</v>
      </c>
      <c r="G8" s="19">
        <v>0.56569499999999995</v>
      </c>
      <c r="H8" s="5">
        <v>1.1494252873563218</v>
      </c>
      <c r="I8" s="20">
        <v>6.8316499999999996E-5</v>
      </c>
      <c r="J8" s="5">
        <v>0.98039215686274506</v>
      </c>
      <c r="K8" s="7">
        <v>0.60801799999999995</v>
      </c>
    </row>
    <row r="9" spans="1:11" x14ac:dyDescent="0.25">
      <c r="A9" s="6" t="s">
        <v>19</v>
      </c>
      <c r="B9" s="2">
        <v>14</v>
      </c>
      <c r="C9" s="3">
        <v>2263592</v>
      </c>
      <c r="D9" s="4" t="s">
        <v>15</v>
      </c>
      <c r="E9" s="19">
        <v>0.75</v>
      </c>
      <c r="F9" s="19">
        <v>0.57000000000000006</v>
      </c>
      <c r="G9" s="19">
        <v>0.56438500000000003</v>
      </c>
      <c r="H9" s="5">
        <v>1.1627906976744187</v>
      </c>
      <c r="I9" s="20">
        <v>6.0457000000000001E-5</v>
      </c>
      <c r="J9" s="5">
        <v>0.98039215686274506</v>
      </c>
      <c r="K9" s="7">
        <v>0.62215100000000001</v>
      </c>
    </row>
    <row r="10" spans="1:11" x14ac:dyDescent="0.25">
      <c r="A10" s="6" t="s">
        <v>20</v>
      </c>
      <c r="B10" s="2">
        <v>14</v>
      </c>
      <c r="C10" s="3">
        <v>2291305</v>
      </c>
      <c r="D10" s="4" t="s">
        <v>21</v>
      </c>
      <c r="E10" s="19">
        <v>0.75</v>
      </c>
      <c r="F10" s="19">
        <v>0.57000000000000006</v>
      </c>
      <c r="G10" s="19">
        <v>0.56245199999999995</v>
      </c>
      <c r="H10" s="5">
        <v>1.1627906976744187</v>
      </c>
      <c r="I10" s="20">
        <v>3.7948999999999999E-5</v>
      </c>
      <c r="J10" s="5">
        <v>0.99009900990099009</v>
      </c>
      <c r="K10" s="7">
        <v>0.70952599999999999</v>
      </c>
    </row>
    <row r="11" spans="1:11" x14ac:dyDescent="0.25">
      <c r="A11" s="6" t="s">
        <v>22</v>
      </c>
      <c r="B11" s="2">
        <v>14</v>
      </c>
      <c r="C11" s="3">
        <v>4790093</v>
      </c>
      <c r="D11" s="4" t="s">
        <v>21</v>
      </c>
      <c r="E11" s="19">
        <v>0.77</v>
      </c>
      <c r="F11" s="19">
        <v>0.59000000000000008</v>
      </c>
      <c r="G11" s="19">
        <v>0.52622999999999998</v>
      </c>
      <c r="H11" s="5">
        <v>1.1764705882352942</v>
      </c>
      <c r="I11" s="20">
        <v>1.66491E-5</v>
      </c>
      <c r="J11" s="5">
        <v>1</v>
      </c>
      <c r="K11" s="7">
        <v>0.98358000000000001</v>
      </c>
    </row>
    <row r="12" spans="1:11" x14ac:dyDescent="0.25">
      <c r="A12" s="6" t="s">
        <v>23</v>
      </c>
      <c r="B12" s="2">
        <v>14</v>
      </c>
      <c r="C12" s="3">
        <v>4873671</v>
      </c>
      <c r="D12" s="4" t="s">
        <v>24</v>
      </c>
      <c r="E12" s="19">
        <v>0.76</v>
      </c>
      <c r="F12" s="19">
        <v>0.59000000000000008</v>
      </c>
      <c r="G12" s="19">
        <v>0.52977099999999999</v>
      </c>
      <c r="H12" s="5">
        <v>1.1627906976744187</v>
      </c>
      <c r="I12" s="20">
        <v>5.7059299999999998E-5</v>
      </c>
      <c r="J12" s="5">
        <v>0.99009900990099009</v>
      </c>
      <c r="K12" s="7">
        <v>0.74160199999999998</v>
      </c>
    </row>
    <row r="13" spans="1:11" x14ac:dyDescent="0.25">
      <c r="A13" s="6" t="s">
        <v>25</v>
      </c>
      <c r="B13" s="2">
        <v>14</v>
      </c>
      <c r="C13" s="3">
        <v>5198586</v>
      </c>
      <c r="D13" s="4" t="s">
        <v>26</v>
      </c>
      <c r="E13" s="19">
        <v>0.89</v>
      </c>
      <c r="F13" s="19">
        <v>0.75</v>
      </c>
      <c r="G13" s="19">
        <v>0.31155100000000002</v>
      </c>
      <c r="H13" s="5">
        <v>1.1904761904761905</v>
      </c>
      <c r="I13" s="20">
        <v>5.3206199999999999E-5</v>
      </c>
      <c r="J13" s="5">
        <v>1.0309278350515465</v>
      </c>
      <c r="K13" s="7">
        <v>0.451677</v>
      </c>
    </row>
    <row r="14" spans="1:11" x14ac:dyDescent="0.25">
      <c r="A14" s="6" t="s">
        <v>27</v>
      </c>
      <c r="B14" s="2">
        <v>14</v>
      </c>
      <c r="C14" s="3">
        <v>9007123</v>
      </c>
      <c r="D14" s="4" t="s">
        <v>26</v>
      </c>
      <c r="E14" s="19">
        <v>0.77</v>
      </c>
      <c r="F14" s="19">
        <v>0.6</v>
      </c>
      <c r="G14" s="19">
        <v>0.424512</v>
      </c>
      <c r="H14" s="5">
        <v>1.1627906976744187</v>
      </c>
      <c r="I14" s="20">
        <v>2.0401500000000001E-5</v>
      </c>
      <c r="J14" s="5">
        <v>1.0101010101010102</v>
      </c>
      <c r="K14" s="7">
        <v>0.717885</v>
      </c>
    </row>
    <row r="15" spans="1:11" x14ac:dyDescent="0.25">
      <c r="A15" s="6" t="s">
        <v>28</v>
      </c>
      <c r="B15" s="2">
        <v>14</v>
      </c>
      <c r="C15" s="3">
        <v>9028362</v>
      </c>
      <c r="D15" s="4" t="s">
        <v>29</v>
      </c>
      <c r="E15" s="19">
        <v>0.77</v>
      </c>
      <c r="F15" s="19">
        <v>0.6</v>
      </c>
      <c r="G15" s="19">
        <v>0.423203</v>
      </c>
      <c r="H15" s="5">
        <v>1.1627906976744187</v>
      </c>
      <c r="I15" s="20">
        <v>2.5494E-5</v>
      </c>
      <c r="J15" s="5">
        <v>1.0101010101010102</v>
      </c>
      <c r="K15" s="7">
        <v>0.75355499999999997</v>
      </c>
    </row>
    <row r="16" spans="1:11" x14ac:dyDescent="0.25">
      <c r="A16" s="6" t="s">
        <v>30</v>
      </c>
      <c r="B16" s="2">
        <v>14</v>
      </c>
      <c r="C16" s="3">
        <v>9054201</v>
      </c>
      <c r="D16" s="4" t="s">
        <v>17</v>
      </c>
      <c r="E16" s="19">
        <v>0.77</v>
      </c>
      <c r="F16" s="19">
        <v>0.6</v>
      </c>
      <c r="G16" s="19">
        <v>0.423203</v>
      </c>
      <c r="H16" s="5">
        <v>1.1627906976744187</v>
      </c>
      <c r="I16" s="20">
        <v>2.5494E-5</v>
      </c>
      <c r="J16" s="5">
        <v>1.0101010101010102</v>
      </c>
      <c r="K16" s="7">
        <v>0.75355499999999997</v>
      </c>
    </row>
    <row r="17" spans="1:11" x14ac:dyDescent="0.25">
      <c r="A17" s="6" t="s">
        <v>31</v>
      </c>
      <c r="B17" s="2">
        <v>14</v>
      </c>
      <c r="C17" s="3">
        <v>9061567</v>
      </c>
      <c r="D17" s="4" t="s">
        <v>32</v>
      </c>
      <c r="E17" s="19">
        <v>0.77</v>
      </c>
      <c r="F17" s="19">
        <v>0.6</v>
      </c>
      <c r="G17" s="19">
        <v>0.420931</v>
      </c>
      <c r="H17" s="5">
        <v>1.1627906976744187</v>
      </c>
      <c r="I17" s="20">
        <v>2.2750499999999998E-5</v>
      </c>
      <c r="J17" s="5">
        <v>1.0101010101010102</v>
      </c>
      <c r="K17" s="7">
        <v>0.72398899999999999</v>
      </c>
    </row>
    <row r="18" spans="1:11" x14ac:dyDescent="0.25">
      <c r="A18" s="6" t="s">
        <v>33</v>
      </c>
      <c r="B18" s="2">
        <v>14</v>
      </c>
      <c r="C18" s="3">
        <v>9897520</v>
      </c>
      <c r="D18" s="4" t="s">
        <v>21</v>
      </c>
      <c r="E18" s="19">
        <v>0.7</v>
      </c>
      <c r="F18" s="19">
        <v>0.49</v>
      </c>
      <c r="G18" s="19">
        <v>0.66032599999999997</v>
      </c>
      <c r="H18" s="5">
        <v>1.1764705882352942</v>
      </c>
      <c r="I18" s="20">
        <v>2.9073800000000002E-6</v>
      </c>
      <c r="J18" s="5">
        <v>1</v>
      </c>
      <c r="K18" s="7">
        <v>0.88891900000000001</v>
      </c>
    </row>
    <row r="19" spans="1:11" x14ac:dyDescent="0.25">
      <c r="A19" s="6" t="s">
        <v>34</v>
      </c>
      <c r="B19" s="2">
        <v>14</v>
      </c>
      <c r="C19" s="3">
        <v>9910392</v>
      </c>
      <c r="D19" s="4" t="s">
        <v>13</v>
      </c>
      <c r="E19" s="19">
        <v>0.7</v>
      </c>
      <c r="F19" s="19">
        <v>0.49</v>
      </c>
      <c r="G19" s="19">
        <v>0.66786900000000005</v>
      </c>
      <c r="H19" s="5">
        <v>1.1764705882352942</v>
      </c>
      <c r="I19" s="20">
        <v>6.2344900000000003E-6</v>
      </c>
      <c r="J19" s="5">
        <v>0.99009900990099009</v>
      </c>
      <c r="K19" s="7">
        <v>0.73123099999999996</v>
      </c>
    </row>
    <row r="20" spans="1:11" x14ac:dyDescent="0.25">
      <c r="A20" s="6" t="s">
        <v>35</v>
      </c>
      <c r="B20" s="2">
        <v>14</v>
      </c>
      <c r="C20" s="3">
        <v>9930996</v>
      </c>
      <c r="D20" s="4" t="s">
        <v>21</v>
      </c>
      <c r="E20" s="19">
        <v>0.7</v>
      </c>
      <c r="F20" s="19">
        <v>0.49</v>
      </c>
      <c r="G20" s="19">
        <v>0.66032599999999997</v>
      </c>
      <c r="H20" s="5">
        <v>1.1764705882352942</v>
      </c>
      <c r="I20" s="20">
        <v>2.9073800000000002E-6</v>
      </c>
      <c r="J20" s="5">
        <v>1</v>
      </c>
      <c r="K20" s="7">
        <v>0.88891900000000001</v>
      </c>
    </row>
    <row r="21" spans="1:11" x14ac:dyDescent="0.25">
      <c r="A21" s="6" t="s">
        <v>36</v>
      </c>
      <c r="B21" s="2">
        <v>14</v>
      </c>
      <c r="C21" s="3">
        <v>9944218</v>
      </c>
      <c r="D21" s="4" t="s">
        <v>29</v>
      </c>
      <c r="E21" s="19">
        <v>0.7</v>
      </c>
      <c r="F21" s="19">
        <v>0.49</v>
      </c>
      <c r="G21" s="19">
        <v>0.66561899999999996</v>
      </c>
      <c r="H21" s="5">
        <v>1.1904761904761905</v>
      </c>
      <c r="I21" s="20">
        <v>1.7627000000000001E-6</v>
      </c>
      <c r="J21" s="5">
        <v>1</v>
      </c>
      <c r="K21" s="7">
        <v>0.95240599999999997</v>
      </c>
    </row>
    <row r="22" spans="1:11" x14ac:dyDescent="0.25">
      <c r="A22" s="6" t="s">
        <v>37</v>
      </c>
      <c r="B22" s="2">
        <v>14</v>
      </c>
      <c r="C22" s="3">
        <v>9976888</v>
      </c>
      <c r="D22" s="4" t="s">
        <v>17</v>
      </c>
      <c r="E22" s="19">
        <v>0.72</v>
      </c>
      <c r="F22" s="19">
        <v>0.53</v>
      </c>
      <c r="G22" s="19">
        <v>0.61325200000000002</v>
      </c>
      <c r="H22" s="5">
        <v>1.1764705882352942</v>
      </c>
      <c r="I22" s="20">
        <v>6.9491600000000001E-6</v>
      </c>
      <c r="J22" s="5">
        <v>0.99009900990099009</v>
      </c>
      <c r="K22" s="7">
        <v>0.84318300000000002</v>
      </c>
    </row>
    <row r="23" spans="1:11" x14ac:dyDescent="0.25">
      <c r="A23" s="6" t="s">
        <v>38</v>
      </c>
      <c r="B23" s="2">
        <v>14</v>
      </c>
      <c r="C23" s="3">
        <v>10450765</v>
      </c>
      <c r="D23" s="4" t="s">
        <v>32</v>
      </c>
      <c r="E23" s="19">
        <v>0.62</v>
      </c>
      <c r="F23" s="19">
        <v>0.39</v>
      </c>
      <c r="G23" s="19">
        <v>0.72116199999999997</v>
      </c>
      <c r="H23" s="5">
        <v>1.19</v>
      </c>
      <c r="I23" s="20">
        <v>9.0542799999999997E-7</v>
      </c>
      <c r="J23" s="5">
        <v>1</v>
      </c>
      <c r="K23" s="7">
        <v>0.91186199999999995</v>
      </c>
    </row>
    <row r="24" spans="1:11" x14ac:dyDescent="0.25">
      <c r="A24" s="6" t="s">
        <v>39</v>
      </c>
      <c r="B24" s="2">
        <v>14</v>
      </c>
      <c r="C24" s="3">
        <v>10462378</v>
      </c>
      <c r="D24" s="4" t="s">
        <v>21</v>
      </c>
      <c r="E24" s="19">
        <v>0.63</v>
      </c>
      <c r="F24" s="19">
        <v>0.43000000000000005</v>
      </c>
      <c r="G24" s="19">
        <v>0.638656</v>
      </c>
      <c r="H24" s="5">
        <v>1.1764705882352942</v>
      </c>
      <c r="I24" s="20">
        <v>7.81148E-6</v>
      </c>
      <c r="J24" s="5">
        <v>0.99009900990099009</v>
      </c>
      <c r="K24" s="7">
        <v>0.82286700000000002</v>
      </c>
    </row>
    <row r="25" spans="1:11" x14ac:dyDescent="0.25">
      <c r="A25" s="6" t="s">
        <v>40</v>
      </c>
      <c r="B25" s="2">
        <v>14</v>
      </c>
      <c r="C25" s="3">
        <v>10997271</v>
      </c>
      <c r="D25" s="4" t="s">
        <v>15</v>
      </c>
      <c r="E25" s="19">
        <v>0.9</v>
      </c>
      <c r="F25" s="19">
        <v>0.77</v>
      </c>
      <c r="G25" s="19">
        <v>0.27274599999999999</v>
      </c>
      <c r="H25" s="5">
        <v>1.2048192771084338</v>
      </c>
      <c r="I25" s="20">
        <v>7.8777599999999996E-5</v>
      </c>
      <c r="J25" s="5">
        <v>1.0416666666666667</v>
      </c>
      <c r="K25" s="7">
        <v>0.37530999999999998</v>
      </c>
    </row>
    <row r="26" spans="1:11" x14ac:dyDescent="0.25">
      <c r="A26" s="6" t="s">
        <v>41</v>
      </c>
      <c r="B26" s="2">
        <v>14</v>
      </c>
      <c r="C26" s="3">
        <v>11370040</v>
      </c>
      <c r="D26" s="4" t="s">
        <v>21</v>
      </c>
      <c r="E26" s="19">
        <v>0.56999999999999995</v>
      </c>
      <c r="F26" s="19">
        <v>0.4</v>
      </c>
      <c r="G26" s="19">
        <v>0.57488399999999995</v>
      </c>
      <c r="H26" s="5">
        <v>1.1499999999999999</v>
      </c>
      <c r="I26" s="20">
        <v>9.2920599999999999E-5</v>
      </c>
      <c r="J26" s="5">
        <v>0.98</v>
      </c>
      <c r="K26" s="7">
        <v>0.51263000000000003</v>
      </c>
    </row>
    <row r="27" spans="1:11" x14ac:dyDescent="0.25">
      <c r="A27" s="6" t="s">
        <v>42</v>
      </c>
      <c r="B27" s="2">
        <v>14</v>
      </c>
      <c r="C27" s="3">
        <v>11396405</v>
      </c>
      <c r="D27" s="4" t="s">
        <v>13</v>
      </c>
      <c r="E27" s="19">
        <v>0.55000000000000004</v>
      </c>
      <c r="F27" s="19">
        <v>0.35</v>
      </c>
      <c r="G27" s="19">
        <v>0.66697600000000001</v>
      </c>
      <c r="H27" s="5">
        <v>1.18</v>
      </c>
      <c r="I27" s="20">
        <v>5.0833799999999998E-6</v>
      </c>
      <c r="J27" s="5">
        <v>0.99</v>
      </c>
      <c r="K27" s="7">
        <v>0.74534</v>
      </c>
    </row>
    <row r="28" spans="1:11" x14ac:dyDescent="0.25">
      <c r="A28" s="6" t="s">
        <v>43</v>
      </c>
      <c r="B28" s="2">
        <v>14</v>
      </c>
      <c r="C28" s="3">
        <v>11406182</v>
      </c>
      <c r="D28" s="4" t="s">
        <v>13</v>
      </c>
      <c r="E28" s="19">
        <v>0.56000000000000005</v>
      </c>
      <c r="F28" s="19">
        <v>0.36</v>
      </c>
      <c r="G28" s="19">
        <v>0.67403800000000003</v>
      </c>
      <c r="H28" s="5">
        <v>1.17</v>
      </c>
      <c r="I28" s="20">
        <v>1.10211E-5</v>
      </c>
      <c r="J28" s="5">
        <v>0.98</v>
      </c>
      <c r="K28" s="7">
        <v>0.58002500000000001</v>
      </c>
    </row>
    <row r="29" spans="1:11" x14ac:dyDescent="0.25">
      <c r="A29" s="6" t="s">
        <v>44</v>
      </c>
      <c r="B29" s="2">
        <v>14</v>
      </c>
      <c r="C29" s="3">
        <v>11425262</v>
      </c>
      <c r="D29" s="4" t="s">
        <v>21</v>
      </c>
      <c r="E29" s="19">
        <v>0.55000000000000004</v>
      </c>
      <c r="F29" s="19">
        <v>0.35</v>
      </c>
      <c r="G29" s="19">
        <v>0.66697600000000001</v>
      </c>
      <c r="H29" s="5">
        <v>1.18</v>
      </c>
      <c r="I29" s="20">
        <v>5.0833799999999998E-6</v>
      </c>
      <c r="J29" s="5">
        <v>0.99</v>
      </c>
      <c r="K29" s="7">
        <v>0.74534</v>
      </c>
    </row>
    <row r="30" spans="1:11" x14ac:dyDescent="0.25">
      <c r="A30" s="6" t="s">
        <v>45</v>
      </c>
      <c r="B30" s="2">
        <v>14</v>
      </c>
      <c r="C30" s="3">
        <v>11444087</v>
      </c>
      <c r="D30" s="4" t="s">
        <v>17</v>
      </c>
      <c r="E30" s="19">
        <v>0.55000000000000004</v>
      </c>
      <c r="F30" s="19">
        <v>0.35</v>
      </c>
      <c r="G30" s="19">
        <v>0.66697600000000001</v>
      </c>
      <c r="H30" s="5">
        <v>1.18</v>
      </c>
      <c r="I30" s="20">
        <v>5.0833799999999998E-6</v>
      </c>
      <c r="J30" s="5">
        <v>0.99</v>
      </c>
      <c r="K30" s="7">
        <v>0.74534</v>
      </c>
    </row>
    <row r="31" spans="1:11" x14ac:dyDescent="0.25">
      <c r="A31" s="6" t="s">
        <v>46</v>
      </c>
      <c r="B31" s="2">
        <v>14</v>
      </c>
      <c r="C31" s="3">
        <v>11451260</v>
      </c>
      <c r="D31" s="4" t="s">
        <v>13</v>
      </c>
      <c r="E31" s="19">
        <v>0.55000000000000004</v>
      </c>
      <c r="F31" s="19">
        <v>0.35</v>
      </c>
      <c r="G31" s="19">
        <v>0.66893599999999998</v>
      </c>
      <c r="H31" s="5">
        <v>1.18</v>
      </c>
      <c r="I31" s="20">
        <v>6.8266400000000003E-6</v>
      </c>
      <c r="J31" s="5">
        <v>0.99</v>
      </c>
      <c r="K31" s="7">
        <v>0.69291700000000001</v>
      </c>
    </row>
    <row r="32" spans="1:11" x14ac:dyDescent="0.25">
      <c r="A32" s="6" t="s">
        <v>47</v>
      </c>
      <c r="B32" s="2">
        <v>14</v>
      </c>
      <c r="C32" s="3">
        <v>11695969</v>
      </c>
      <c r="D32" s="4" t="s">
        <v>29</v>
      </c>
      <c r="E32" s="19">
        <v>0.78</v>
      </c>
      <c r="F32" s="19">
        <v>0.59000000000000008</v>
      </c>
      <c r="G32" s="19">
        <v>0.61556999999999995</v>
      </c>
      <c r="H32" s="5">
        <v>1.1904761904761905</v>
      </c>
      <c r="I32" s="20">
        <v>1.0905800000000001E-6</v>
      </c>
      <c r="J32" s="5">
        <v>1</v>
      </c>
      <c r="K32" s="7">
        <v>0.94821800000000001</v>
      </c>
    </row>
    <row r="33" spans="1:11" x14ac:dyDescent="0.25">
      <c r="A33" s="6" t="s">
        <v>48</v>
      </c>
      <c r="B33" s="2">
        <v>14</v>
      </c>
      <c r="C33" s="3">
        <v>11721433</v>
      </c>
      <c r="D33" s="4" t="s">
        <v>17</v>
      </c>
      <c r="E33" s="19">
        <v>0.7</v>
      </c>
      <c r="F33" s="19">
        <v>0.44999999999999996</v>
      </c>
      <c r="G33" s="19">
        <v>0.94086099999999995</v>
      </c>
      <c r="H33" s="5">
        <v>1.2195121951219512</v>
      </c>
      <c r="I33" s="20">
        <v>2.7979799999999999E-8</v>
      </c>
      <c r="J33" s="5">
        <v>0.99009900990099009</v>
      </c>
      <c r="K33" s="7">
        <v>0.75875300000000001</v>
      </c>
    </row>
    <row r="34" spans="1:11" x14ac:dyDescent="0.25">
      <c r="A34" s="6" t="s">
        <v>49</v>
      </c>
      <c r="B34" s="2">
        <v>14</v>
      </c>
      <c r="C34" s="3">
        <v>11733161</v>
      </c>
      <c r="D34" s="4" t="s">
        <v>17</v>
      </c>
      <c r="E34" s="19">
        <v>0.78</v>
      </c>
      <c r="F34" s="19">
        <v>0.58000000000000007</v>
      </c>
      <c r="G34" s="19">
        <v>0.60626599999999997</v>
      </c>
      <c r="H34" s="5">
        <v>1.1904761904761905</v>
      </c>
      <c r="I34" s="20">
        <v>6.83573E-7</v>
      </c>
      <c r="J34" s="5">
        <v>1.0101010101010102</v>
      </c>
      <c r="K34" s="7">
        <v>0.82093000000000005</v>
      </c>
    </row>
    <row r="35" spans="1:11" x14ac:dyDescent="0.25">
      <c r="A35" s="6" t="s">
        <v>50</v>
      </c>
      <c r="B35" s="2">
        <v>14</v>
      </c>
      <c r="C35" s="3">
        <v>11736615</v>
      </c>
      <c r="D35" s="4" t="s">
        <v>29</v>
      </c>
      <c r="E35" s="19">
        <v>0.79</v>
      </c>
      <c r="F35" s="19">
        <v>0.58000000000000007</v>
      </c>
      <c r="G35" s="19">
        <v>0.60270400000000002</v>
      </c>
      <c r="H35" s="5">
        <v>1.1904761904761905</v>
      </c>
      <c r="I35" s="20">
        <v>5.1728799999999999E-7</v>
      </c>
      <c r="J35" s="5">
        <v>1.0101010101010102</v>
      </c>
      <c r="K35" s="7">
        <v>0.77214499999999997</v>
      </c>
    </row>
    <row r="36" spans="1:11" x14ac:dyDescent="0.25">
      <c r="A36" s="6" t="s">
        <v>51</v>
      </c>
      <c r="B36" s="2">
        <v>14</v>
      </c>
      <c r="C36" s="3">
        <v>11765081</v>
      </c>
      <c r="D36" s="4" t="s">
        <v>24</v>
      </c>
      <c r="E36" s="19">
        <v>0.79</v>
      </c>
      <c r="F36" s="19">
        <v>0.57000000000000006</v>
      </c>
      <c r="G36" s="19">
        <v>0.593773</v>
      </c>
      <c r="H36" s="5">
        <v>1.2195121951219512</v>
      </c>
      <c r="I36" s="20">
        <v>1.7716600000000001E-8</v>
      </c>
      <c r="J36" s="5">
        <v>1.0309278350515465</v>
      </c>
      <c r="K36" s="7">
        <v>0.35928900000000003</v>
      </c>
    </row>
    <row r="37" spans="1:11" x14ac:dyDescent="0.25">
      <c r="A37" s="1" t="s">
        <v>52</v>
      </c>
      <c r="B37" s="2">
        <v>14</v>
      </c>
      <c r="C37" s="3">
        <v>11778977</v>
      </c>
      <c r="D37" s="4" t="s">
        <v>21</v>
      </c>
      <c r="E37" s="19">
        <v>0.7</v>
      </c>
      <c r="F37" s="19">
        <v>0.43000000000000005</v>
      </c>
      <c r="G37" s="19">
        <v>0.95408899999999996</v>
      </c>
      <c r="H37" s="5">
        <v>1.2345679012345678</v>
      </c>
      <c r="I37" s="20">
        <v>3.2475700000000002E-9</v>
      </c>
      <c r="J37" s="5">
        <v>1</v>
      </c>
      <c r="K37" s="7">
        <v>0.96812900000000002</v>
      </c>
    </row>
    <row r="38" spans="1:11" x14ac:dyDescent="0.25">
      <c r="A38" s="1" t="s">
        <v>53</v>
      </c>
      <c r="B38" s="2">
        <v>14</v>
      </c>
      <c r="C38" s="3">
        <v>11791385</v>
      </c>
      <c r="D38" s="4" t="s">
        <v>15</v>
      </c>
      <c r="E38" s="19">
        <v>0.7</v>
      </c>
      <c r="F38" s="19">
        <v>0.43999999999999995</v>
      </c>
      <c r="G38" s="19">
        <v>0.99488500000000002</v>
      </c>
      <c r="H38" s="5">
        <v>1.2345679012345678</v>
      </c>
      <c r="I38" s="20">
        <v>2.2051299999999998E-9</v>
      </c>
      <c r="J38" s="5">
        <v>1</v>
      </c>
      <c r="K38" s="7">
        <v>0.96373200000000003</v>
      </c>
    </row>
    <row r="39" spans="1:11" x14ac:dyDescent="0.25">
      <c r="A39" s="1" t="s">
        <v>54</v>
      </c>
      <c r="B39" s="2">
        <v>14</v>
      </c>
      <c r="C39" s="3">
        <v>11794735</v>
      </c>
      <c r="D39" s="4" t="s">
        <v>29</v>
      </c>
      <c r="E39" s="19">
        <v>0.7</v>
      </c>
      <c r="F39" s="19">
        <v>0.43000000000000005</v>
      </c>
      <c r="G39" s="19">
        <v>1</v>
      </c>
      <c r="H39" s="5">
        <v>1.2345679012345678</v>
      </c>
      <c r="I39" s="20">
        <v>1.51381E-9</v>
      </c>
      <c r="J39" s="5">
        <v>1</v>
      </c>
      <c r="K39" s="7">
        <v>1</v>
      </c>
    </row>
    <row r="40" spans="1:11" x14ac:dyDescent="0.25">
      <c r="A40" s="1" t="s">
        <v>55</v>
      </c>
      <c r="B40" s="2">
        <v>14</v>
      </c>
      <c r="C40" s="3">
        <v>11807161</v>
      </c>
      <c r="D40" s="4" t="s">
        <v>21</v>
      </c>
      <c r="E40" s="19">
        <v>0.71</v>
      </c>
      <c r="F40" s="19">
        <v>0.43999999999999995</v>
      </c>
      <c r="G40" s="19">
        <v>0.984873</v>
      </c>
      <c r="H40" s="5">
        <v>1.2345679012345678</v>
      </c>
      <c r="I40" s="20">
        <v>1.7912600000000001E-9</v>
      </c>
      <c r="J40" s="5">
        <v>1</v>
      </c>
      <c r="K40" s="7">
        <v>0.98630799999999996</v>
      </c>
    </row>
    <row r="41" spans="1:11" x14ac:dyDescent="0.25">
      <c r="A41" s="6" t="s">
        <v>56</v>
      </c>
      <c r="B41" s="2">
        <v>14</v>
      </c>
      <c r="C41" s="3">
        <v>11852463</v>
      </c>
      <c r="D41" s="4" t="s">
        <v>17</v>
      </c>
      <c r="E41" s="19">
        <v>0.69</v>
      </c>
      <c r="F41" s="19">
        <v>0.53</v>
      </c>
      <c r="G41" s="19">
        <v>0.37558200000000003</v>
      </c>
      <c r="H41" s="5">
        <v>1.1764705882352942</v>
      </c>
      <c r="I41" s="20">
        <v>1.06804E-5</v>
      </c>
      <c r="J41" s="5">
        <v>1.0204081632653061</v>
      </c>
      <c r="K41" s="7">
        <v>0.56863399999999997</v>
      </c>
    </row>
    <row r="42" spans="1:11" x14ac:dyDescent="0.25">
      <c r="A42" s="6" t="s">
        <v>57</v>
      </c>
      <c r="B42" s="2">
        <v>14</v>
      </c>
      <c r="C42" s="3">
        <v>11867284</v>
      </c>
      <c r="D42" s="4" t="s">
        <v>15</v>
      </c>
      <c r="E42" s="19">
        <v>0.69</v>
      </c>
      <c r="F42" s="19">
        <v>0.53</v>
      </c>
      <c r="G42" s="19">
        <v>0.37558200000000003</v>
      </c>
      <c r="H42" s="5">
        <v>1.1764705882352942</v>
      </c>
      <c r="I42" s="20">
        <v>1.06804E-5</v>
      </c>
      <c r="J42" s="5">
        <v>1.0204081632653061</v>
      </c>
      <c r="K42" s="7">
        <v>0.56863399999999997</v>
      </c>
    </row>
    <row r="43" spans="1:11" x14ac:dyDescent="0.25">
      <c r="A43" s="6" t="s">
        <v>58</v>
      </c>
      <c r="B43" s="2">
        <v>14</v>
      </c>
      <c r="C43" s="3">
        <v>11958198</v>
      </c>
      <c r="D43" s="4" t="s">
        <v>17</v>
      </c>
      <c r="E43" s="19">
        <v>0.86</v>
      </c>
      <c r="F43" s="19">
        <v>0.72</v>
      </c>
      <c r="G43" s="19">
        <v>0.29134700000000002</v>
      </c>
      <c r="H43" s="5">
        <v>1.1764705882352942</v>
      </c>
      <c r="I43" s="20">
        <v>7.4944000000000006E-5</v>
      </c>
      <c r="J43" s="5">
        <v>1.0309278350515465</v>
      </c>
      <c r="K43" s="7">
        <v>0.446934</v>
      </c>
    </row>
    <row r="44" spans="1:11" x14ac:dyDescent="0.25">
      <c r="A44" s="6" t="s">
        <v>59</v>
      </c>
      <c r="B44" s="2">
        <v>14</v>
      </c>
      <c r="C44" s="3">
        <v>12061360</v>
      </c>
      <c r="D44" s="4" t="s">
        <v>15</v>
      </c>
      <c r="E44" s="19">
        <v>0.38</v>
      </c>
      <c r="F44" s="19">
        <v>0.23</v>
      </c>
      <c r="G44" s="19">
        <v>0.302865</v>
      </c>
      <c r="H44" s="5">
        <v>1.17</v>
      </c>
      <c r="I44" s="20">
        <v>5.1989700000000001E-5</v>
      </c>
      <c r="J44" s="5">
        <v>1.03</v>
      </c>
      <c r="K44" s="7">
        <v>0.44418099999999999</v>
      </c>
    </row>
    <row r="45" spans="1:11" x14ac:dyDescent="0.25">
      <c r="A45" s="6" t="s">
        <v>60</v>
      </c>
      <c r="B45" s="2">
        <v>14</v>
      </c>
      <c r="C45" s="3">
        <v>12249856</v>
      </c>
      <c r="D45" s="4" t="s">
        <v>29</v>
      </c>
      <c r="E45" s="19">
        <v>0.39</v>
      </c>
      <c r="F45" s="19">
        <v>0.24</v>
      </c>
      <c r="G45" s="19">
        <v>0.30335499999999999</v>
      </c>
      <c r="H45" s="5">
        <v>1.1599999999999999</v>
      </c>
      <c r="I45" s="20">
        <v>8.2302100000000006E-5</v>
      </c>
      <c r="J45" s="5">
        <v>1.02</v>
      </c>
      <c r="K45" s="7">
        <v>0.520343</v>
      </c>
    </row>
    <row r="46" spans="1:11" x14ac:dyDescent="0.25">
      <c r="A46" s="6" t="s">
        <v>61</v>
      </c>
      <c r="B46" s="2">
        <v>14</v>
      </c>
      <c r="C46" s="3">
        <v>12431638</v>
      </c>
      <c r="D46" s="4" t="s">
        <v>32</v>
      </c>
      <c r="E46" s="19">
        <v>0.81</v>
      </c>
      <c r="F46" s="19">
        <v>0.63</v>
      </c>
      <c r="G46" s="19">
        <v>0.45227000000000001</v>
      </c>
      <c r="H46" s="5">
        <v>1.2195121951219512</v>
      </c>
      <c r="I46" s="20">
        <v>3.65376E-7</v>
      </c>
      <c r="J46" s="5">
        <v>1.0309278350515465</v>
      </c>
      <c r="K46" s="7">
        <v>0.35547499999999999</v>
      </c>
    </row>
    <row r="47" spans="1:11" x14ac:dyDescent="0.25">
      <c r="A47" s="21" t="s">
        <v>62</v>
      </c>
      <c r="B47" s="22">
        <v>14</v>
      </c>
      <c r="C47" s="23">
        <v>13423322</v>
      </c>
      <c r="D47" s="24" t="s">
        <v>29</v>
      </c>
      <c r="E47" s="25">
        <v>0.59</v>
      </c>
      <c r="F47" s="25">
        <v>0.42</v>
      </c>
      <c r="G47" s="25">
        <v>0.478408</v>
      </c>
      <c r="H47" s="26">
        <v>1.1599999999999999</v>
      </c>
      <c r="I47" s="27">
        <v>7.3931599999999995E-5</v>
      </c>
      <c r="J47" s="26">
        <v>1</v>
      </c>
      <c r="K47" s="28">
        <v>0.88188</v>
      </c>
    </row>
    <row r="49" spans="1:1" x14ac:dyDescent="0.25">
      <c r="A49" s="29" t="s">
        <v>63</v>
      </c>
    </row>
  </sheetData>
  <mergeCells count="5">
    <mergeCell ref="D3:D4"/>
    <mergeCell ref="E3:F3"/>
    <mergeCell ref="G3:G4"/>
    <mergeCell ref="H3:I3"/>
    <mergeCell ref="J3:K3"/>
  </mergeCells>
  <conditionalFormatting sqref="H3">
    <cfRule type="cellIs" dxfId="0" priority="1" operator="lessThan">
      <formula>0.0001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Labadie</dc:creator>
  <cp:lastModifiedBy>Julia Labadie</cp:lastModifiedBy>
  <dcterms:created xsi:type="dcterms:W3CDTF">2019-09-27T18:28:24Z</dcterms:created>
  <dcterms:modified xsi:type="dcterms:W3CDTF">2019-09-27T18:28:47Z</dcterms:modified>
</cp:coreProperties>
</file>