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Publikationen\2019_Pediococcus_AAT\revision\"/>
    </mc:Choice>
  </mc:AlternateContent>
  <bookViews>
    <workbookView xWindow="0" yWindow="0" windowWidth="16380" windowHeight="8190" tabRatio="500"/>
  </bookViews>
  <sheets>
    <sheet name="fermentation_broth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<sst xmlns="http://schemas.openxmlformats.org/spreadsheetml/2006/main" count="132" uniqueCount="51">
  <si>
    <t>Experiment_1</t>
  </si>
  <si>
    <t>Strain</t>
  </si>
  <si>
    <t>AABA</t>
  </si>
  <si>
    <t>GABA</t>
  </si>
  <si>
    <t>Total FAA</t>
  </si>
  <si>
    <t>P. acidilactici</t>
  </si>
  <si>
    <t>FAM13473</t>
  </si>
  <si>
    <t>FAM13881</t>
  </si>
  <si>
    <t>FAM17411</t>
  </si>
  <si>
    <t>FAM17418</t>
  </si>
  <si>
    <t>FAM17422</t>
  </si>
  <si>
    <t>FAM18098</t>
  </si>
  <si>
    <t>FAM18987</t>
  </si>
  <si>
    <t>FAM19460</t>
  </si>
  <si>
    <t>FAM20559</t>
  </si>
  <si>
    <t>P. pentosaceus</t>
  </si>
  <si>
    <t>FAM13073</t>
  </si>
  <si>
    <t>FAM17622</t>
  </si>
  <si>
    <t>FAM18813</t>
  </si>
  <si>
    <t>FAM19080</t>
  </si>
  <si>
    <t>FAM19132</t>
  </si>
  <si>
    <t>FAM19144</t>
  </si>
  <si>
    <t>FAM19169</t>
  </si>
  <si>
    <t>FAM20650</t>
  </si>
  <si>
    <t>Basal broth</t>
  </si>
  <si>
    <t>Experiment_2</t>
  </si>
  <si>
    <t>Alanine</t>
  </si>
  <si>
    <t>Arginine</t>
  </si>
  <si>
    <t>Aspartate</t>
  </si>
  <si>
    <t>Glutamin</t>
  </si>
  <si>
    <t>Glutamate</t>
  </si>
  <si>
    <t>Asparagine</t>
  </si>
  <si>
    <t>Citrulline</t>
  </si>
  <si>
    <t>Glycine</t>
  </si>
  <si>
    <t>Histidine</t>
  </si>
  <si>
    <t>Isoleucine</t>
  </si>
  <si>
    <t>Leucine</t>
  </si>
  <si>
    <t>Lysine</t>
  </si>
  <si>
    <t>Methionine</t>
  </si>
  <si>
    <t>Ornithine</t>
  </si>
  <si>
    <t>Phenylalanine</t>
  </si>
  <si>
    <t>Serine</t>
  </si>
  <si>
    <t>Threonine</t>
  </si>
  <si>
    <t>Tryptophan</t>
  </si>
  <si>
    <t>Tyrosine</t>
  </si>
  <si>
    <t>Valine</t>
  </si>
  <si>
    <t>Species/ Broth</t>
  </si>
  <si>
    <t>(AABA: α-aminobutyrate, GABA: γ-aminobutyrate, FAA: free amino acids)</t>
  </si>
  <si>
    <r>
      <rPr>
        <b/>
        <sz val="11"/>
        <color rgb="FF000000"/>
        <rFont val="Arial"/>
        <family val="2"/>
      </rPr>
      <t>Table S1</t>
    </r>
    <r>
      <rPr>
        <sz val="11"/>
        <color rgb="FF000000"/>
        <rFont val="Arial"/>
        <family val="2"/>
      </rPr>
      <t xml:space="preserve">. Concentrations of the free amino acids (mmol/L) in broth fermented with different pediococcal strains. The values of two independently performed experiments are shown. Basal broth stands for the non-inoculated medium. </t>
    </r>
  </si>
  <si>
    <t>DSM 20082</t>
  </si>
  <si>
    <t>DSM 20336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</si>
</sst>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81D41A"/>
      </patternFill>
    </fill>
    <fill>
      <patternFill patternType="solid">
        <fgColor rgb="FF729FCF"/>
        <bgColor rgb="FF969696"/>
      </patternFill>
    </fill>
    <fill>
      <patternFill patternType="solid">
        <fgColor rgb="FFFFFFA6"/>
        <bgColor rgb="FFFFFF6D"/>
      </patternFill>
    </fill>
    <fill>
      <patternFill patternType="solid">
        <fgColor rgb="FF81D41A"/>
        <bgColor rgb="FF92D050"/>
      </patternFill>
    </fill>
    <fill>
      <patternFill patternType="solid">
        <fgColor rgb="FFFFFF6D"/>
        <bgColor rgb="FFFFFFA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ont="1" applyFill="1"/>
    <xf numFmtId="164" fontId="0" fillId="2" borderId="0" xfId="0" applyNumberFormat="1" applyFill="1" applyAlignment="1">
      <alignment horizontal="center"/>
    </xf>
    <xf numFmtId="164" fontId="0" fillId="0" borderId="0" xfId="0" applyNumberFormat="1"/>
    <xf numFmtId="0" fontId="0" fillId="3" borderId="0" xfId="0" applyFont="1" applyFill="1"/>
    <xf numFmtId="164" fontId="0" fillId="3" borderId="0" xfId="0" applyNumberFormat="1" applyFill="1" applyAlignment="1">
      <alignment horizontal="center"/>
    </xf>
    <xf numFmtId="0" fontId="0" fillId="4" borderId="0" xfId="1" applyFont="1" applyFill="1" applyAlignment="1">
      <alignment horizontal="left"/>
    </xf>
    <xf numFmtId="0" fontId="1" fillId="4" borderId="0" xfId="1" applyFill="1" applyAlignment="1">
      <alignment horizontal="left"/>
    </xf>
    <xf numFmtId="164" fontId="1" fillId="4" borderId="0" xfId="1" applyNumberFormat="1" applyFill="1" applyAlignment="1">
      <alignment horizontal="center"/>
    </xf>
    <xf numFmtId="0" fontId="0" fillId="5" borderId="0" xfId="0" applyFont="1" applyFill="1"/>
    <xf numFmtId="164" fontId="0" fillId="5" borderId="0" xfId="0" applyNumberFormat="1" applyFill="1" applyAlignment="1">
      <alignment horizontal="center"/>
    </xf>
    <xf numFmtId="0" fontId="0" fillId="6" borderId="0" xfId="0" applyFont="1" applyFill="1"/>
    <xf numFmtId="164" fontId="0" fillId="6" borderId="0" xfId="0" applyNumberForma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Standard" xfId="0" builtinId="0"/>
    <cellStyle name="Standard_Tabelle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92D050"/>
      <rgbColor rgb="FF808080"/>
      <rgbColor rgb="FF729FCF"/>
      <rgbColor rgb="FF993366"/>
      <rgbColor rgb="FFFFFF6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A6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topLeftCell="A16" zoomScaleNormal="100" workbookViewId="0">
      <selection activeCell="B52" sqref="B52"/>
    </sheetView>
  </sheetViews>
  <sheetFormatPr baseColWidth="10" defaultColWidth="9.140625" defaultRowHeight="15" x14ac:dyDescent="0.25"/>
  <cols>
    <col min="1" max="1" width="18" customWidth="1"/>
    <col min="2" max="2" width="21.5703125" customWidth="1"/>
    <col min="5" max="17" width="11.5703125" customWidth="1"/>
    <col min="19" max="19" width="12.42578125" bestFit="1" customWidth="1"/>
    <col min="22" max="22" width="10.5703125" bestFit="1" customWidth="1"/>
  </cols>
  <sheetData>
    <row r="1" spans="1:27" x14ac:dyDescent="0.25">
      <c r="A1" s="17" t="s">
        <v>48</v>
      </c>
    </row>
    <row r="2" spans="1:27" x14ac:dyDescent="0.25">
      <c r="A2" s="17" t="s">
        <v>47</v>
      </c>
    </row>
    <row r="5" spans="1:27" x14ac:dyDescent="0.25">
      <c r="A5" t="s">
        <v>0</v>
      </c>
    </row>
    <row r="7" spans="1:27" x14ac:dyDescent="0.25">
      <c r="A7" t="s">
        <v>46</v>
      </c>
      <c r="B7" t="s">
        <v>1</v>
      </c>
      <c r="C7" s="16" t="s">
        <v>26</v>
      </c>
      <c r="D7" s="16" t="s">
        <v>2</v>
      </c>
      <c r="E7" s="16" t="s">
        <v>27</v>
      </c>
      <c r="F7" s="16" t="s">
        <v>31</v>
      </c>
      <c r="G7" s="16" t="s">
        <v>28</v>
      </c>
      <c r="H7" s="16" t="s">
        <v>32</v>
      </c>
      <c r="I7" s="16" t="s">
        <v>3</v>
      </c>
      <c r="J7" s="16" t="s">
        <v>29</v>
      </c>
      <c r="K7" s="16" t="s">
        <v>30</v>
      </c>
      <c r="L7" s="16" t="s">
        <v>33</v>
      </c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40</v>
      </c>
      <c r="T7" s="16" t="s">
        <v>41</v>
      </c>
      <c r="U7" s="16" t="s">
        <v>42</v>
      </c>
      <c r="V7" s="16" t="s">
        <v>43</v>
      </c>
      <c r="W7" s="16" t="s">
        <v>44</v>
      </c>
      <c r="X7" s="16" t="s">
        <v>45</v>
      </c>
      <c r="Y7" s="16" t="s">
        <v>4</v>
      </c>
    </row>
    <row r="8" spans="1:27" x14ac:dyDescent="0.25">
      <c r="A8" s="13" t="s">
        <v>5</v>
      </c>
      <c r="B8" s="1" t="s">
        <v>6</v>
      </c>
      <c r="C8" s="2">
        <v>3.78844125</v>
      </c>
      <c r="D8" s="2">
        <v>2.7002487500000001</v>
      </c>
      <c r="E8" s="2">
        <v>1.069E-2</v>
      </c>
      <c r="F8" s="2">
        <v>0.54495499999999997</v>
      </c>
      <c r="G8" s="2">
        <v>1.1359312500000001</v>
      </c>
      <c r="H8" s="2">
        <v>0.12116</v>
      </c>
      <c r="I8" s="2">
        <v>4.7914999999999999E-2</v>
      </c>
      <c r="J8" s="2">
        <v>2.1128750000000002E-2</v>
      </c>
      <c r="K8" s="2">
        <v>3.2741375000000001</v>
      </c>
      <c r="L8" s="2">
        <v>1.1891212499999999</v>
      </c>
      <c r="M8" s="2">
        <v>0.34027374999999999</v>
      </c>
      <c r="N8" s="2">
        <v>1.2844175</v>
      </c>
      <c r="O8" s="2">
        <v>1.8642375</v>
      </c>
      <c r="P8" s="2">
        <v>1.2985</v>
      </c>
      <c r="Q8" s="2">
        <v>0.32327875</v>
      </c>
      <c r="R8" s="2">
        <v>0.86957249999999997</v>
      </c>
      <c r="S8" s="2">
        <v>0.80706999999999995</v>
      </c>
      <c r="T8" s="2">
        <v>4.0991937500000004</v>
      </c>
      <c r="U8" s="2">
        <v>3.0725250000000002</v>
      </c>
      <c r="V8" s="2">
        <v>0.18591625000000001</v>
      </c>
      <c r="W8" s="2">
        <v>0.18928375</v>
      </c>
      <c r="X8" s="2">
        <v>1.7394350000000001</v>
      </c>
      <c r="Y8" s="2">
        <v>28.907432475</v>
      </c>
      <c r="AA8" s="3"/>
    </row>
    <row r="9" spans="1:27" x14ac:dyDescent="0.25">
      <c r="A9" s="13" t="s">
        <v>5</v>
      </c>
      <c r="B9" s="1" t="s">
        <v>7</v>
      </c>
      <c r="C9" s="2">
        <v>3.2549575000000002</v>
      </c>
      <c r="D9" s="2">
        <v>1.87168</v>
      </c>
      <c r="E9" s="2">
        <v>1.0290000000000001E-2</v>
      </c>
      <c r="F9" s="2">
        <v>0.58084875000000002</v>
      </c>
      <c r="G9" s="2">
        <v>1.0876062500000001</v>
      </c>
      <c r="H9" s="2">
        <v>0.38184374999999998</v>
      </c>
      <c r="I9" s="2">
        <v>4.7186249999999999E-2</v>
      </c>
      <c r="J9" s="2">
        <v>1.73075E-2</v>
      </c>
      <c r="K9" s="2">
        <v>3.2341175</v>
      </c>
      <c r="L9" s="2">
        <v>1.11416625</v>
      </c>
      <c r="M9" s="2">
        <v>0.2950525</v>
      </c>
      <c r="N9" s="2">
        <v>1.2214812500000001</v>
      </c>
      <c r="O9" s="2">
        <v>1.8171612500000001</v>
      </c>
      <c r="P9" s="2">
        <v>1.2140312499999999</v>
      </c>
      <c r="Q9" s="2">
        <v>0.33175125</v>
      </c>
      <c r="R9" s="2">
        <v>0.53676875000000002</v>
      </c>
      <c r="S9" s="2">
        <v>0.77202000000000004</v>
      </c>
      <c r="T9" s="2">
        <v>4.52436375</v>
      </c>
      <c r="U9" s="2">
        <v>3.66889625</v>
      </c>
      <c r="V9" s="2">
        <v>0.16458875000000001</v>
      </c>
      <c r="W9" s="2">
        <v>0.16470499999999999</v>
      </c>
      <c r="X9" s="2">
        <v>1.6787062500000001</v>
      </c>
      <c r="Y9" s="2">
        <v>27.989529975</v>
      </c>
    </row>
    <row r="10" spans="1:27" x14ac:dyDescent="0.25">
      <c r="A10" s="13" t="s">
        <v>5</v>
      </c>
      <c r="B10" s="1" t="s">
        <v>8</v>
      </c>
      <c r="C10" s="2">
        <v>6.3544650000000003</v>
      </c>
      <c r="D10" s="2">
        <v>5.2090174999999999</v>
      </c>
      <c r="E10" s="2">
        <v>9.7587500000000001E-3</v>
      </c>
      <c r="F10" s="2">
        <v>0.53530374999999997</v>
      </c>
      <c r="G10" s="2">
        <v>0.96162375</v>
      </c>
      <c r="H10" s="2">
        <v>3.9237500000000002E-3</v>
      </c>
      <c r="I10" s="2">
        <v>4.759625E-2</v>
      </c>
      <c r="J10" s="2">
        <v>4.0188750000000002E-2</v>
      </c>
      <c r="K10" s="2">
        <v>2.8900125000000001</v>
      </c>
      <c r="L10" s="2">
        <v>1.0884400000000001</v>
      </c>
      <c r="M10" s="2">
        <v>0.2959425</v>
      </c>
      <c r="N10" s="2">
        <v>1.13742375</v>
      </c>
      <c r="O10" s="2">
        <v>1.6949775</v>
      </c>
      <c r="P10" s="2">
        <v>1.11897625</v>
      </c>
      <c r="Q10" s="2">
        <v>0.29571750000000002</v>
      </c>
      <c r="R10" s="2">
        <v>0.83875624999999998</v>
      </c>
      <c r="S10" s="2">
        <v>0.6179325</v>
      </c>
      <c r="T10" s="2">
        <v>0.56932000000000005</v>
      </c>
      <c r="U10" s="2">
        <v>5.9952499999999999E-2</v>
      </c>
      <c r="V10" s="2">
        <v>0.15381249999999999</v>
      </c>
      <c r="W10" s="2">
        <v>0.13813875</v>
      </c>
      <c r="X10" s="2">
        <v>1.5739587500000001</v>
      </c>
      <c r="Y10" s="2">
        <v>25.635238725000001</v>
      </c>
    </row>
    <row r="11" spans="1:27" x14ac:dyDescent="0.25">
      <c r="A11" s="13" t="s">
        <v>5</v>
      </c>
      <c r="B11" s="1" t="s">
        <v>9</v>
      </c>
      <c r="C11" s="2">
        <v>6.7554812499999999</v>
      </c>
      <c r="D11" s="2">
        <v>5.4339287499999998</v>
      </c>
      <c r="E11" s="2">
        <v>1.453875E-2</v>
      </c>
      <c r="F11" s="2">
        <v>0.57595125000000003</v>
      </c>
      <c r="G11" s="2">
        <v>1.09369125</v>
      </c>
      <c r="H11" s="2">
        <v>1.123E-2</v>
      </c>
      <c r="I11" s="2">
        <v>5.1251249999999998E-2</v>
      </c>
      <c r="J11" s="2">
        <v>4.2702499999999997E-2</v>
      </c>
      <c r="K11" s="2">
        <v>3.08218375</v>
      </c>
      <c r="L11" s="2">
        <v>1.3916649999999999</v>
      </c>
      <c r="M11" s="2">
        <v>0.34362375000000001</v>
      </c>
      <c r="N11" s="2">
        <v>1.2219374999999999</v>
      </c>
      <c r="O11" s="2">
        <v>1.8183787499999999</v>
      </c>
      <c r="P11" s="2">
        <v>1.2193987500000001</v>
      </c>
      <c r="Q11" s="2">
        <v>0.3226425</v>
      </c>
      <c r="R11" s="2">
        <v>1.0306262500000001</v>
      </c>
      <c r="S11" s="2">
        <v>0.66092874999999995</v>
      </c>
      <c r="T11" s="2">
        <v>0.98242624999999995</v>
      </c>
      <c r="U11" s="2">
        <v>0.14812875</v>
      </c>
      <c r="V11" s="2">
        <v>0.17224624999999999</v>
      </c>
      <c r="W11" s="2">
        <v>0.157085</v>
      </c>
      <c r="X11" s="2">
        <v>1.6978087500000001</v>
      </c>
      <c r="Y11" s="2">
        <v>28.227854975</v>
      </c>
    </row>
    <row r="12" spans="1:27" x14ac:dyDescent="0.25">
      <c r="A12" s="13" t="s">
        <v>5</v>
      </c>
      <c r="B12" s="1" t="s">
        <v>10</v>
      </c>
      <c r="C12" s="2">
        <v>6.8114774999999996</v>
      </c>
      <c r="D12" s="2">
        <v>5.4209687500000001</v>
      </c>
      <c r="E12" s="2">
        <v>9.6874999999999999E-3</v>
      </c>
      <c r="F12" s="2">
        <v>0.54723250000000001</v>
      </c>
      <c r="G12" s="2">
        <v>1.0129999999999999</v>
      </c>
      <c r="H12" s="2">
        <v>5.1574999999999998E-3</v>
      </c>
      <c r="I12" s="2">
        <v>4.9613749999999998E-2</v>
      </c>
      <c r="J12" s="2">
        <v>4.0681250000000002E-2</v>
      </c>
      <c r="K12" s="2">
        <v>3.0182562499999999</v>
      </c>
      <c r="L12" s="2">
        <v>1.1382762500000001</v>
      </c>
      <c r="M12" s="2">
        <v>0.30252499999999999</v>
      </c>
      <c r="N12" s="2">
        <v>1.1829449999999999</v>
      </c>
      <c r="O12" s="2">
        <v>1.76951375</v>
      </c>
      <c r="P12" s="2">
        <v>1.1819487500000001</v>
      </c>
      <c r="Q12" s="2">
        <v>0.31534250000000003</v>
      </c>
      <c r="R12" s="2">
        <v>0.89548000000000005</v>
      </c>
      <c r="S12" s="2">
        <v>0.64329250000000004</v>
      </c>
      <c r="T12" s="2">
        <v>0.35232124999999997</v>
      </c>
      <c r="U12" s="2">
        <v>4.0226249999999998E-2</v>
      </c>
      <c r="V12" s="2">
        <v>0.1671</v>
      </c>
      <c r="W12" s="2">
        <v>0.14137875</v>
      </c>
      <c r="X12" s="2">
        <v>1.6353787500000001</v>
      </c>
      <c r="Y12" s="2">
        <v>26.681803725000002</v>
      </c>
    </row>
    <row r="13" spans="1:27" x14ac:dyDescent="0.25">
      <c r="A13" s="13" t="s">
        <v>5</v>
      </c>
      <c r="B13" s="1" t="s">
        <v>49</v>
      </c>
      <c r="C13" s="2">
        <v>5.7161925</v>
      </c>
      <c r="D13" s="2">
        <v>5.0183687499999996</v>
      </c>
      <c r="E13" s="2">
        <v>1.2807499999999999E-2</v>
      </c>
      <c r="F13" s="2">
        <v>0.55212749999999999</v>
      </c>
      <c r="G13" s="2">
        <v>1.2158675000000001</v>
      </c>
      <c r="H13" s="2">
        <v>1.6355000000000001E-2</v>
      </c>
      <c r="I13" s="2">
        <v>5.2812499999999998E-2</v>
      </c>
      <c r="J13" s="2">
        <v>1.3372500000000001E-2</v>
      </c>
      <c r="K13" s="2">
        <v>3.4988324999999998</v>
      </c>
      <c r="L13" s="2">
        <v>1.2549137500000001</v>
      </c>
      <c r="M13" s="2">
        <v>0.33200125000000003</v>
      </c>
      <c r="N13" s="2">
        <v>1.28925125</v>
      </c>
      <c r="O13" s="2">
        <v>1.94342375</v>
      </c>
      <c r="P13" s="2">
        <v>1.26750125</v>
      </c>
      <c r="Q13" s="2">
        <v>0.34208499999999997</v>
      </c>
      <c r="R13" s="2">
        <v>0.98602500000000004</v>
      </c>
      <c r="S13" s="2">
        <v>0.24383250000000001</v>
      </c>
      <c r="T13" s="2">
        <v>2.1980487499999999</v>
      </c>
      <c r="U13" s="2">
        <v>0.65003500000000003</v>
      </c>
      <c r="V13" s="2">
        <v>0.16851749999999999</v>
      </c>
      <c r="W13" s="2">
        <v>9.370125E-2</v>
      </c>
      <c r="X13" s="2">
        <v>1.77777125</v>
      </c>
      <c r="Y13" s="2">
        <v>28.643843725</v>
      </c>
    </row>
    <row r="14" spans="1:27" x14ac:dyDescent="0.25">
      <c r="A14" s="13" t="s">
        <v>5</v>
      </c>
      <c r="B14" s="1" t="s">
        <v>11</v>
      </c>
      <c r="C14" s="2">
        <v>7.8121662499999998</v>
      </c>
      <c r="D14" s="2">
        <v>5.9488862500000002</v>
      </c>
      <c r="E14" s="2">
        <v>1.183E-2</v>
      </c>
      <c r="F14" s="2">
        <v>0.56562374999999998</v>
      </c>
      <c r="G14" s="2">
        <v>1.1198125000000001</v>
      </c>
      <c r="H14" s="2">
        <v>1.9245000000000002E-2</v>
      </c>
      <c r="I14" s="2">
        <v>5.3339999999999999E-2</v>
      </c>
      <c r="J14" s="2">
        <v>4.9544999999999999E-2</v>
      </c>
      <c r="K14" s="2">
        <v>3.3139150000000002</v>
      </c>
      <c r="L14" s="2">
        <v>1.1953575000000001</v>
      </c>
      <c r="M14" s="2">
        <v>0.32423875000000002</v>
      </c>
      <c r="N14" s="2">
        <v>1.2722975000000001</v>
      </c>
      <c r="O14" s="2">
        <v>1.8792800000000001</v>
      </c>
      <c r="P14" s="2">
        <v>1.2745537499999999</v>
      </c>
      <c r="Q14" s="2">
        <v>0.26018124999999998</v>
      </c>
      <c r="R14" s="2">
        <v>0.92566875000000004</v>
      </c>
      <c r="S14" s="2">
        <v>0.66646749999999999</v>
      </c>
      <c r="T14" s="2">
        <v>0.1229575</v>
      </c>
      <c r="U14" s="2">
        <v>1.623875E-2</v>
      </c>
      <c r="V14" s="2">
        <v>0.18004999999999999</v>
      </c>
      <c r="W14" s="2">
        <v>0.15228749999999999</v>
      </c>
      <c r="X14" s="2">
        <v>1.7485575</v>
      </c>
      <c r="Y14" s="2">
        <v>28.912499974999999</v>
      </c>
    </row>
    <row r="15" spans="1:27" x14ac:dyDescent="0.25">
      <c r="A15" s="13" t="s">
        <v>5</v>
      </c>
      <c r="B15" s="1" t="s">
        <v>12</v>
      </c>
      <c r="C15" s="2">
        <v>3.4739249999999999</v>
      </c>
      <c r="D15" s="2">
        <v>1.5589124999999999</v>
      </c>
      <c r="E15" s="2">
        <v>1.228125E-2</v>
      </c>
      <c r="F15" s="2">
        <v>0.52073375</v>
      </c>
      <c r="G15" s="2">
        <v>1.21404625</v>
      </c>
      <c r="H15" s="2">
        <v>5.5583750000000001E-2</v>
      </c>
      <c r="I15" s="2">
        <v>4.8175000000000003E-2</v>
      </c>
      <c r="J15" s="2">
        <v>3.0412499999999999E-2</v>
      </c>
      <c r="K15" s="2">
        <v>3.3793150000000001</v>
      </c>
      <c r="L15" s="2">
        <v>1.2769462499999999</v>
      </c>
      <c r="M15" s="2">
        <v>0.34515750000000001</v>
      </c>
      <c r="N15" s="2">
        <v>1.31681</v>
      </c>
      <c r="O15" s="2">
        <v>1.9079600000000001</v>
      </c>
      <c r="P15" s="2">
        <v>1.3224674999999999</v>
      </c>
      <c r="Q15" s="2">
        <v>0.33184999999999998</v>
      </c>
      <c r="R15" s="2">
        <v>1.0023437500000001</v>
      </c>
      <c r="S15" s="2">
        <v>0.60643499999999995</v>
      </c>
      <c r="T15" s="2">
        <v>4.4860674999999999</v>
      </c>
      <c r="U15" s="2">
        <v>4.1149812499999996</v>
      </c>
      <c r="V15" s="2">
        <v>0.18122874999999999</v>
      </c>
      <c r="W15" s="2">
        <v>0.16474749999999999</v>
      </c>
      <c r="X15" s="2">
        <v>1.76145375</v>
      </c>
      <c r="Y15" s="2">
        <v>29.111833725</v>
      </c>
    </row>
    <row r="16" spans="1:27" x14ac:dyDescent="0.25">
      <c r="A16" s="13" t="s">
        <v>5</v>
      </c>
      <c r="B16" s="1" t="s">
        <v>13</v>
      </c>
      <c r="C16" s="2">
        <v>7.3360000000000003</v>
      </c>
      <c r="D16" s="2">
        <v>5.8130112499999997</v>
      </c>
      <c r="E16" s="2">
        <v>1.36425E-2</v>
      </c>
      <c r="F16" s="2">
        <v>0.52425124999999995</v>
      </c>
      <c r="G16" s="2">
        <v>1.1452737500000001</v>
      </c>
      <c r="H16" s="2">
        <v>0.20696624999999999</v>
      </c>
      <c r="I16" s="2">
        <v>6.1446250000000001E-2</v>
      </c>
      <c r="J16" s="2">
        <v>3.9188750000000001E-2</v>
      </c>
      <c r="K16" s="2">
        <v>3.2420425000000002</v>
      </c>
      <c r="L16" s="2">
        <v>1.1971462500000001</v>
      </c>
      <c r="M16" s="2">
        <v>0.31269374999999999</v>
      </c>
      <c r="N16" s="2">
        <v>1.25292</v>
      </c>
      <c r="O16" s="2">
        <v>1.8543637500000001</v>
      </c>
      <c r="P16" s="2">
        <v>1.2083174999999999</v>
      </c>
      <c r="Q16" s="2">
        <v>0.36060999999999999</v>
      </c>
      <c r="R16" s="2">
        <v>0.78935</v>
      </c>
      <c r="S16" s="2">
        <v>0.59218375000000001</v>
      </c>
      <c r="T16" s="2">
        <v>0.28268375000000001</v>
      </c>
      <c r="U16" s="2">
        <v>2.9701249999999998E-2</v>
      </c>
      <c r="V16" s="2">
        <v>0.17863000000000001</v>
      </c>
      <c r="W16" s="2">
        <v>0.15370249999999999</v>
      </c>
      <c r="X16" s="2">
        <v>1.7307887500000001</v>
      </c>
      <c r="Y16" s="2">
        <v>28.324913724999998</v>
      </c>
    </row>
    <row r="17" spans="1:25" x14ac:dyDescent="0.25">
      <c r="A17" s="13" t="s">
        <v>5</v>
      </c>
      <c r="B17" s="1" t="s">
        <v>14</v>
      </c>
      <c r="C17" s="2">
        <v>7.76108625</v>
      </c>
      <c r="D17" s="2">
        <v>5.8622500000000004</v>
      </c>
      <c r="E17" s="2">
        <v>1.045625E-2</v>
      </c>
      <c r="F17" s="2">
        <v>0.46668749999999998</v>
      </c>
      <c r="G17" s="2">
        <v>1.1926812499999999</v>
      </c>
      <c r="H17" s="2">
        <v>0.35638124999999998</v>
      </c>
      <c r="I17" s="2">
        <v>5.183625E-2</v>
      </c>
      <c r="J17" s="2">
        <v>3.8523750000000002E-2</v>
      </c>
      <c r="K17" s="2">
        <v>3.2809599999999999</v>
      </c>
      <c r="L17" s="2">
        <v>1.17081375</v>
      </c>
      <c r="M17" s="2">
        <v>0.32201125000000003</v>
      </c>
      <c r="N17" s="2">
        <v>1.2528837500000001</v>
      </c>
      <c r="O17" s="2">
        <v>1.832435</v>
      </c>
      <c r="P17" s="2">
        <v>1.2703599999999999</v>
      </c>
      <c r="Q17" s="2">
        <v>0.33655625</v>
      </c>
      <c r="R17" s="2">
        <v>0.61581375000000005</v>
      </c>
      <c r="S17" s="2">
        <v>0.74117374999999996</v>
      </c>
      <c r="T17" s="2">
        <v>0.19443625</v>
      </c>
      <c r="U17" s="2">
        <v>2.0312500000000001E-2</v>
      </c>
      <c r="V17" s="2">
        <v>0.175845</v>
      </c>
      <c r="W17" s="2">
        <v>0.17908874999999999</v>
      </c>
      <c r="X17" s="2">
        <v>1.73699</v>
      </c>
      <c r="Y17" s="2">
        <v>28.869582475000001</v>
      </c>
    </row>
    <row r="18" spans="1:25" x14ac:dyDescent="0.25">
      <c r="A18" s="14" t="s">
        <v>15</v>
      </c>
      <c r="B18" s="4" t="s">
        <v>16</v>
      </c>
      <c r="C18" s="5">
        <v>2.1143237500000001</v>
      </c>
      <c r="D18" s="5">
        <v>0.11196</v>
      </c>
      <c r="E18" s="5">
        <v>1.03175E-2</v>
      </c>
      <c r="F18" s="5">
        <v>0.50538625000000004</v>
      </c>
      <c r="G18" s="5">
        <v>1.0143175</v>
      </c>
      <c r="H18" s="5">
        <v>3.004625E-2</v>
      </c>
      <c r="I18" s="5">
        <v>4.2852500000000002E-2</v>
      </c>
      <c r="J18" s="5">
        <v>1.4557499999999999E-2</v>
      </c>
      <c r="K18" s="5">
        <v>3.0083887499999999</v>
      </c>
      <c r="L18" s="5">
        <v>1.0322737500000001</v>
      </c>
      <c r="M18" s="5">
        <v>0.29640125</v>
      </c>
      <c r="N18" s="5">
        <v>1.1454899999999999</v>
      </c>
      <c r="O18" s="5">
        <v>1.6887162499999999</v>
      </c>
      <c r="P18" s="5">
        <v>1.1262049999999999</v>
      </c>
      <c r="Q18" s="5">
        <v>0.31284499999999998</v>
      </c>
      <c r="R18" s="5">
        <v>0.84599250000000004</v>
      </c>
      <c r="S18" s="5">
        <v>0.85791625000000005</v>
      </c>
      <c r="T18" s="5">
        <v>4.9220237500000001</v>
      </c>
      <c r="U18" s="5">
        <v>5.0463275000000003</v>
      </c>
      <c r="V18" s="5">
        <v>0.17877375000000001</v>
      </c>
      <c r="W18" s="5">
        <v>0.19076000000000001</v>
      </c>
      <c r="X18" s="5">
        <v>1.5717287499999999</v>
      </c>
      <c r="Y18" s="5">
        <v>26.067603725000001</v>
      </c>
    </row>
    <row r="19" spans="1:25" x14ac:dyDescent="0.25">
      <c r="A19" s="14" t="s">
        <v>15</v>
      </c>
      <c r="B19" s="4" t="s">
        <v>17</v>
      </c>
      <c r="C19" s="5">
        <v>2.1688662500000002</v>
      </c>
      <c r="D19" s="5">
        <v>2.654625E-2</v>
      </c>
      <c r="E19" s="5">
        <v>1.187E-2</v>
      </c>
      <c r="F19" s="5">
        <v>0.54749999999999999</v>
      </c>
      <c r="G19" s="5">
        <v>0.99890999999999996</v>
      </c>
      <c r="H19" s="5">
        <v>0.24830749999999999</v>
      </c>
      <c r="I19" s="5">
        <v>4.5194999999999999E-2</v>
      </c>
      <c r="J19" s="5">
        <v>5.2830000000000002E-2</v>
      </c>
      <c r="K19" s="5">
        <v>3.0513124999999999</v>
      </c>
      <c r="L19" s="5">
        <v>1.0467787500000001</v>
      </c>
      <c r="M19" s="5">
        <v>0.2985775</v>
      </c>
      <c r="N19" s="5">
        <v>1.1673424999999999</v>
      </c>
      <c r="O19" s="5">
        <v>1.76070375</v>
      </c>
      <c r="P19" s="5">
        <v>1.0802725</v>
      </c>
      <c r="Q19" s="5">
        <v>0.32747874999999999</v>
      </c>
      <c r="R19" s="5">
        <v>0.65053375000000002</v>
      </c>
      <c r="S19" s="5">
        <v>0.88699625000000004</v>
      </c>
      <c r="T19" s="5">
        <v>5.772875</v>
      </c>
      <c r="U19" s="5">
        <v>5.3281037500000004</v>
      </c>
      <c r="V19" s="5">
        <v>0.18066499999999999</v>
      </c>
      <c r="W19" s="5">
        <v>0.19025249999999999</v>
      </c>
      <c r="X19" s="5">
        <v>1.61593875</v>
      </c>
      <c r="Y19" s="5">
        <v>27.457856225</v>
      </c>
    </row>
    <row r="20" spans="1:25" x14ac:dyDescent="0.25">
      <c r="A20" s="14" t="s">
        <v>15</v>
      </c>
      <c r="B20" s="4" t="s">
        <v>18</v>
      </c>
      <c r="C20" s="5">
        <v>2.2971962499999998</v>
      </c>
      <c r="D20" s="5">
        <v>7.8270000000000006E-2</v>
      </c>
      <c r="E20" s="5">
        <v>1.0685E-2</v>
      </c>
      <c r="F20" s="5">
        <v>0.50702124999999998</v>
      </c>
      <c r="G20" s="5">
        <v>1.19986375</v>
      </c>
      <c r="H20" s="5">
        <v>3.2263750000000001E-2</v>
      </c>
      <c r="I20" s="5">
        <v>4.5490000000000003E-2</v>
      </c>
      <c r="J20" s="5">
        <v>3.95825E-2</v>
      </c>
      <c r="K20" s="5">
        <v>3.31562</v>
      </c>
      <c r="L20" s="5">
        <v>1.2345600000000001</v>
      </c>
      <c r="M20" s="5">
        <v>0.3581375</v>
      </c>
      <c r="N20" s="5">
        <v>1.3099175000000001</v>
      </c>
      <c r="O20" s="5">
        <v>1.8619412500000001</v>
      </c>
      <c r="P20" s="5">
        <v>1.3598574999999999</v>
      </c>
      <c r="Q20" s="5">
        <v>0.33364375000000002</v>
      </c>
      <c r="R20" s="5">
        <v>0.96527249999999998</v>
      </c>
      <c r="S20" s="5">
        <v>0.9351275</v>
      </c>
      <c r="T20" s="5">
        <v>5.3231087500000003</v>
      </c>
      <c r="U20" s="5">
        <v>5.5576187499999996</v>
      </c>
      <c r="V20" s="5">
        <v>0.2011375</v>
      </c>
      <c r="W20" s="5">
        <v>0.2335275</v>
      </c>
      <c r="X20" s="5">
        <v>1.7689474999999999</v>
      </c>
      <c r="Y20" s="5">
        <v>28.968789975</v>
      </c>
    </row>
    <row r="21" spans="1:25" x14ac:dyDescent="0.25">
      <c r="A21" s="14" t="s">
        <v>15</v>
      </c>
      <c r="B21" s="4" t="s">
        <v>19</v>
      </c>
      <c r="C21" s="5">
        <v>2.24878125</v>
      </c>
      <c r="D21" s="5">
        <v>8.9293750000000005E-2</v>
      </c>
      <c r="E21" s="5">
        <v>1.1161249999999999E-2</v>
      </c>
      <c r="F21" s="5">
        <v>0.5417225</v>
      </c>
      <c r="G21" s="5">
        <v>1.0778025</v>
      </c>
      <c r="H21" s="5">
        <v>9.1066250000000001E-2</v>
      </c>
      <c r="I21" s="5">
        <v>4.5426250000000001E-2</v>
      </c>
      <c r="J21" s="5">
        <v>6.6418749999999999E-2</v>
      </c>
      <c r="K21" s="5">
        <v>3.1743250000000001</v>
      </c>
      <c r="L21" s="5">
        <v>1.1192949999999999</v>
      </c>
      <c r="M21" s="5">
        <v>0.32692874999999999</v>
      </c>
      <c r="N21" s="5">
        <v>1.2393425</v>
      </c>
      <c r="O21" s="5">
        <v>1.8165312499999999</v>
      </c>
      <c r="P21" s="5">
        <v>1.2483225</v>
      </c>
      <c r="Q21" s="5">
        <v>0.34092</v>
      </c>
      <c r="R21" s="5">
        <v>0.84590750000000003</v>
      </c>
      <c r="S21" s="5">
        <v>0.89763875000000004</v>
      </c>
      <c r="T21" s="5">
        <v>5.8793175</v>
      </c>
      <c r="U21" s="5">
        <v>5.4581600000000003</v>
      </c>
      <c r="V21" s="5">
        <v>0.18801999999999999</v>
      </c>
      <c r="W21" s="5">
        <v>0.20971375</v>
      </c>
      <c r="X21" s="5">
        <v>1.6736387500000001</v>
      </c>
      <c r="Y21" s="5">
        <v>28.589733724999999</v>
      </c>
    </row>
    <row r="22" spans="1:25" x14ac:dyDescent="0.25">
      <c r="A22" s="14" t="s">
        <v>15</v>
      </c>
      <c r="B22" s="4" t="s">
        <v>20</v>
      </c>
      <c r="C22" s="5">
        <v>2.1606974999999999</v>
      </c>
      <c r="D22" s="5">
        <v>5.1618749999999998E-2</v>
      </c>
      <c r="E22" s="5">
        <v>1.0512499999999999E-2</v>
      </c>
      <c r="F22" s="5">
        <v>0.51665125000000001</v>
      </c>
      <c r="G22" s="5">
        <v>1.03149625</v>
      </c>
      <c r="H22" s="5">
        <v>9.2366249999999997E-2</v>
      </c>
      <c r="I22" s="5">
        <v>4.4615000000000002E-2</v>
      </c>
      <c r="J22" s="5">
        <v>2.9906249999999999E-2</v>
      </c>
      <c r="K22" s="5">
        <v>3.0881224999999999</v>
      </c>
      <c r="L22" s="5">
        <v>1.07916375</v>
      </c>
      <c r="M22" s="5">
        <v>0.30406875</v>
      </c>
      <c r="N22" s="5">
        <v>1.1811612499999999</v>
      </c>
      <c r="O22" s="5">
        <v>1.75451125</v>
      </c>
      <c r="P22" s="5">
        <v>1.17015</v>
      </c>
      <c r="Q22" s="5">
        <v>0.33183750000000001</v>
      </c>
      <c r="R22" s="5">
        <v>0.77629499999999996</v>
      </c>
      <c r="S22" s="5">
        <v>0.87969624999999996</v>
      </c>
      <c r="T22" s="5">
        <v>5.0217475</v>
      </c>
      <c r="U22" s="5">
        <v>5.3594650000000001</v>
      </c>
      <c r="V22" s="5">
        <v>0.1823775</v>
      </c>
      <c r="W22" s="5">
        <v>0.19587125</v>
      </c>
      <c r="X22" s="5">
        <v>1.6216712499999999</v>
      </c>
      <c r="Y22" s="5">
        <v>26.884002474999999</v>
      </c>
    </row>
    <row r="23" spans="1:25" x14ac:dyDescent="0.25">
      <c r="A23" s="14" t="s">
        <v>15</v>
      </c>
      <c r="B23" s="4" t="s">
        <v>21</v>
      </c>
      <c r="C23" s="5">
        <v>2.2370987499999999</v>
      </c>
      <c r="D23" s="5">
        <v>3.47125E-2</v>
      </c>
      <c r="E23" s="5">
        <v>1.0606249999999999E-2</v>
      </c>
      <c r="F23" s="5">
        <v>0.57047625000000002</v>
      </c>
      <c r="G23" s="5">
        <v>1.0057775</v>
      </c>
      <c r="H23" s="5">
        <v>0.13729250000000001</v>
      </c>
      <c r="I23" s="5">
        <v>4.5886250000000003E-2</v>
      </c>
      <c r="J23" s="5">
        <v>3.3738749999999998E-2</v>
      </c>
      <c r="K23" s="5">
        <v>3.1255999999999999</v>
      </c>
      <c r="L23" s="5">
        <v>1.104295</v>
      </c>
      <c r="M23" s="5">
        <v>0.2914525</v>
      </c>
      <c r="N23" s="5">
        <v>1.2187675</v>
      </c>
      <c r="O23" s="5">
        <v>1.81858125</v>
      </c>
      <c r="P23" s="5">
        <v>1.1949812500000001</v>
      </c>
      <c r="Q23" s="5">
        <v>0.34810875000000002</v>
      </c>
      <c r="R23" s="5">
        <v>0.78824000000000005</v>
      </c>
      <c r="S23" s="5">
        <v>0.89086750000000003</v>
      </c>
      <c r="T23" s="5">
        <v>5.8810149999999997</v>
      </c>
      <c r="U23" s="5">
        <v>5.5652387499999998</v>
      </c>
      <c r="V23" s="5">
        <v>0.18203749999999999</v>
      </c>
      <c r="W23" s="5">
        <v>0.20264124999999999</v>
      </c>
      <c r="X23" s="5">
        <v>1.6593525</v>
      </c>
      <c r="Y23" s="5">
        <v>28.346767475</v>
      </c>
    </row>
    <row r="24" spans="1:25" x14ac:dyDescent="0.25">
      <c r="A24" s="14" t="s">
        <v>15</v>
      </c>
      <c r="B24" s="4" t="s">
        <v>22</v>
      </c>
      <c r="C24" s="5">
        <v>2.3396612499999998</v>
      </c>
      <c r="D24" s="5">
        <v>6.5118750000000003E-2</v>
      </c>
      <c r="E24" s="5">
        <v>1.123875E-2</v>
      </c>
      <c r="F24" s="5">
        <v>0.52486624999999998</v>
      </c>
      <c r="G24" s="5">
        <v>1.1730037499999999</v>
      </c>
      <c r="H24" s="5">
        <v>6.1812499999999999E-2</v>
      </c>
      <c r="I24" s="5">
        <v>4.6122499999999997E-2</v>
      </c>
      <c r="J24" s="5">
        <v>3.6768750000000003E-2</v>
      </c>
      <c r="K24" s="5">
        <v>3.3502575000000001</v>
      </c>
      <c r="L24" s="5">
        <v>1.2072912499999999</v>
      </c>
      <c r="M24" s="5">
        <v>0.33348375000000002</v>
      </c>
      <c r="N24" s="5">
        <v>1.31451875</v>
      </c>
      <c r="O24" s="5">
        <v>1.9016487500000001</v>
      </c>
      <c r="P24" s="5">
        <v>1.3496699999999999</v>
      </c>
      <c r="Q24" s="5">
        <v>0.35058</v>
      </c>
      <c r="R24" s="5">
        <v>0.94517125000000002</v>
      </c>
      <c r="S24" s="5">
        <v>0.95013000000000003</v>
      </c>
      <c r="T24" s="5">
        <v>5.0695474999999997</v>
      </c>
      <c r="U24" s="5">
        <v>5.6543362500000001</v>
      </c>
      <c r="V24" s="5">
        <v>0.20276749999999999</v>
      </c>
      <c r="W24" s="5">
        <v>0.22652625000000001</v>
      </c>
      <c r="X24" s="5">
        <v>1.76710375</v>
      </c>
      <c r="Y24" s="5">
        <v>28.881624975000001</v>
      </c>
    </row>
    <row r="25" spans="1:25" x14ac:dyDescent="0.25">
      <c r="A25" s="14" t="s">
        <v>15</v>
      </c>
      <c r="B25" s="4" t="s">
        <v>23</v>
      </c>
      <c r="C25" s="5">
        <v>2.1682537499999999</v>
      </c>
      <c r="D25" s="5">
        <v>1.3832499999999999E-2</v>
      </c>
      <c r="E25" s="5">
        <v>1.1565000000000001E-2</v>
      </c>
      <c r="F25" s="5">
        <v>0.53332625</v>
      </c>
      <c r="G25" s="5">
        <v>0.99663999999999997</v>
      </c>
      <c r="H25" s="5">
        <v>0.2275025</v>
      </c>
      <c r="I25" s="5">
        <v>4.4173749999999998E-2</v>
      </c>
      <c r="J25" s="5">
        <v>7.2194999999999995E-2</v>
      </c>
      <c r="K25" s="5">
        <v>3.0357799999999999</v>
      </c>
      <c r="L25" s="5">
        <v>1.0412937499999999</v>
      </c>
      <c r="M25" s="5">
        <v>0.30217624999999998</v>
      </c>
      <c r="N25" s="5">
        <v>1.1832337500000001</v>
      </c>
      <c r="O25" s="5">
        <v>1.77257</v>
      </c>
      <c r="P25" s="5">
        <v>1.0881687499999999</v>
      </c>
      <c r="Q25" s="5">
        <v>0.33727374999999998</v>
      </c>
      <c r="R25" s="5">
        <v>0.67391374999999998</v>
      </c>
      <c r="S25" s="5">
        <v>0.86807124999999996</v>
      </c>
      <c r="T25" s="5">
        <v>5.91571625</v>
      </c>
      <c r="U25" s="5">
        <v>5.6005549999999999</v>
      </c>
      <c r="V25" s="5">
        <v>0.17752375000000001</v>
      </c>
      <c r="W25" s="5">
        <v>0.18957625</v>
      </c>
      <c r="X25" s="5">
        <v>1.6138887500000001</v>
      </c>
      <c r="Y25" s="5">
        <v>27.867229975000001</v>
      </c>
    </row>
    <row r="26" spans="1:25" x14ac:dyDescent="0.25">
      <c r="A26" s="14" t="s">
        <v>15</v>
      </c>
      <c r="B26" s="4" t="s">
        <v>50</v>
      </c>
      <c r="C26" s="5">
        <v>2.3011137499999998</v>
      </c>
      <c r="D26" s="5">
        <v>0.10464125000000001</v>
      </c>
      <c r="E26" s="5">
        <v>1.1174999999999999E-2</v>
      </c>
      <c r="F26" s="5">
        <v>0.57321750000000005</v>
      </c>
      <c r="G26" s="5">
        <v>1.0874550000000001</v>
      </c>
      <c r="H26" s="5">
        <v>9.3549999999999994E-2</v>
      </c>
      <c r="I26" s="5">
        <v>4.5975000000000002E-2</v>
      </c>
      <c r="J26" s="5">
        <v>3.2994999999999997E-2</v>
      </c>
      <c r="K26" s="5">
        <v>3.2828637500000002</v>
      </c>
      <c r="L26" s="5">
        <v>1.1359987499999999</v>
      </c>
      <c r="M26" s="5">
        <v>0.33634249999999999</v>
      </c>
      <c r="N26" s="5">
        <v>1.27731375</v>
      </c>
      <c r="O26" s="5">
        <v>1.8824099999999999</v>
      </c>
      <c r="P26" s="5">
        <v>1.25537125</v>
      </c>
      <c r="Q26" s="5">
        <v>0.35703249999999997</v>
      </c>
      <c r="R26" s="5">
        <v>0.90442750000000005</v>
      </c>
      <c r="S26" s="5">
        <v>0.94392374999999995</v>
      </c>
      <c r="T26" s="5">
        <v>5.4520175000000002</v>
      </c>
      <c r="U26" s="5">
        <v>5.6724275000000004</v>
      </c>
      <c r="V26" s="5">
        <v>0.19522375</v>
      </c>
      <c r="W26" s="5">
        <v>0.21164625000000001</v>
      </c>
      <c r="X26" s="5">
        <v>1.7328425000000001</v>
      </c>
      <c r="Y26" s="5">
        <v>28.889963725000001</v>
      </c>
    </row>
    <row r="27" spans="1:25" x14ac:dyDescent="0.25">
      <c r="A27" s="6" t="s">
        <v>24</v>
      </c>
      <c r="B27" s="7"/>
      <c r="C27" s="8">
        <v>2.0138712499999998</v>
      </c>
      <c r="D27" s="8">
        <v>1.5608749999999999E-2</v>
      </c>
      <c r="E27" s="8">
        <v>0.60986499999999999</v>
      </c>
      <c r="F27" s="8">
        <v>0.54275375000000003</v>
      </c>
      <c r="G27" s="8">
        <v>0.89933874999999996</v>
      </c>
      <c r="H27" s="8">
        <v>7.7609999999999998E-2</v>
      </c>
      <c r="I27" s="8">
        <v>4.0954999999999998E-2</v>
      </c>
      <c r="J27" s="8">
        <v>7.4533749999999996E-2</v>
      </c>
      <c r="K27" s="8">
        <v>2.7885575</v>
      </c>
      <c r="L27" s="8">
        <v>0.90325999999999995</v>
      </c>
      <c r="M27" s="8">
        <v>0.23097124999999999</v>
      </c>
      <c r="N27" s="8">
        <v>0.91591124999999995</v>
      </c>
      <c r="O27" s="8">
        <v>1.5598112500000001</v>
      </c>
      <c r="P27" s="8">
        <v>0.88080499999999995</v>
      </c>
      <c r="Q27" s="8">
        <v>0.27659624999999999</v>
      </c>
      <c r="R27" s="8">
        <v>0.10873875</v>
      </c>
      <c r="S27" s="8">
        <v>0.77901874999999998</v>
      </c>
      <c r="T27" s="8">
        <v>5.3233212500000002</v>
      </c>
      <c r="U27" s="8">
        <v>4.9575374999999999</v>
      </c>
      <c r="V27" s="8">
        <v>0.15333374999999999</v>
      </c>
      <c r="W27" s="8">
        <v>0.15254999999999999</v>
      </c>
      <c r="X27" s="8">
        <v>1.255255</v>
      </c>
      <c r="Y27" s="8">
        <v>24.560203725000001</v>
      </c>
    </row>
    <row r="30" spans="1:25" x14ac:dyDescent="0.25">
      <c r="A30" t="s">
        <v>25</v>
      </c>
    </row>
    <row r="32" spans="1:25" x14ac:dyDescent="0.25">
      <c r="A32" t="s">
        <v>46</v>
      </c>
      <c r="B32" t="s">
        <v>1</v>
      </c>
      <c r="C32" s="16" t="s">
        <v>26</v>
      </c>
      <c r="D32" s="16" t="s">
        <v>2</v>
      </c>
      <c r="E32" s="16" t="s">
        <v>27</v>
      </c>
      <c r="F32" s="16" t="s">
        <v>31</v>
      </c>
      <c r="G32" s="16" t="s">
        <v>28</v>
      </c>
      <c r="H32" s="16" t="s">
        <v>32</v>
      </c>
      <c r="I32" s="16" t="s">
        <v>3</v>
      </c>
      <c r="J32" s="16" t="s">
        <v>29</v>
      </c>
      <c r="K32" s="16" t="s">
        <v>30</v>
      </c>
      <c r="L32" s="16" t="s">
        <v>33</v>
      </c>
      <c r="M32" s="16" t="s">
        <v>34</v>
      </c>
      <c r="N32" s="16" t="s">
        <v>35</v>
      </c>
      <c r="O32" s="16" t="s">
        <v>36</v>
      </c>
      <c r="P32" s="16" t="s">
        <v>37</v>
      </c>
      <c r="Q32" s="16" t="s">
        <v>38</v>
      </c>
      <c r="R32" s="16" t="s">
        <v>39</v>
      </c>
      <c r="S32" s="16" t="s">
        <v>40</v>
      </c>
      <c r="T32" s="16" t="s">
        <v>41</v>
      </c>
      <c r="U32" s="16" t="s">
        <v>42</v>
      </c>
      <c r="V32" s="16" t="s">
        <v>43</v>
      </c>
      <c r="W32" s="16" t="s">
        <v>44</v>
      </c>
      <c r="X32" s="16" t="s">
        <v>45</v>
      </c>
      <c r="Y32" s="16" t="s">
        <v>4</v>
      </c>
    </row>
    <row r="33" spans="1:25" x14ac:dyDescent="0.25">
      <c r="A33" s="15" t="s">
        <v>5</v>
      </c>
      <c r="B33" s="9" t="s">
        <v>6</v>
      </c>
      <c r="C33" s="10">
        <v>5.3083675000000001</v>
      </c>
      <c r="D33" s="10">
        <v>4.8182862499999999</v>
      </c>
      <c r="E33" s="10">
        <v>1.081875E-2</v>
      </c>
      <c r="F33" s="10">
        <v>0.51039374999999998</v>
      </c>
      <c r="G33" s="10">
        <v>1.0435937500000001</v>
      </c>
      <c r="H33" s="10">
        <v>0.37449125</v>
      </c>
      <c r="I33" s="10">
        <v>7.3338749999999994E-2</v>
      </c>
      <c r="J33" s="10">
        <v>2.0067499999999999E-2</v>
      </c>
      <c r="K33" s="10">
        <v>2.9880162499999998</v>
      </c>
      <c r="L33" s="10">
        <v>1.0941974999999999</v>
      </c>
      <c r="M33" s="10">
        <v>0.29458374999999998</v>
      </c>
      <c r="N33" s="10">
        <v>1.1290074999999999</v>
      </c>
      <c r="O33" s="10">
        <v>1.7376400000000001</v>
      </c>
      <c r="P33" s="10">
        <v>1.151875</v>
      </c>
      <c r="Q33" s="10">
        <v>0.29730374999999998</v>
      </c>
      <c r="R33" s="10">
        <v>0.45176749999999999</v>
      </c>
      <c r="S33" s="10">
        <v>0.62309250000000005</v>
      </c>
      <c r="T33" s="10">
        <v>2.2019850000000001</v>
      </c>
      <c r="U33" s="10">
        <v>0.79287375000000004</v>
      </c>
      <c r="V33" s="10">
        <v>0.11482375</v>
      </c>
      <c r="W33" s="10">
        <v>0.1330325</v>
      </c>
      <c r="X33" s="10">
        <v>1.7030737499999999</v>
      </c>
      <c r="Y33" s="10">
        <v>26.883741229999998</v>
      </c>
    </row>
    <row r="34" spans="1:25" x14ac:dyDescent="0.25">
      <c r="A34" s="15" t="s">
        <v>5</v>
      </c>
      <c r="B34" s="9" t="s">
        <v>7</v>
      </c>
      <c r="C34" s="10">
        <v>2.7350850000000002</v>
      </c>
      <c r="D34" s="10">
        <v>1.7739674999999999</v>
      </c>
      <c r="E34" s="10">
        <v>9.3862500000000005E-3</v>
      </c>
      <c r="F34" s="10">
        <v>0.45232</v>
      </c>
      <c r="G34" s="10">
        <v>0.89910374999999998</v>
      </c>
      <c r="H34" s="10">
        <v>0.33938499999999999</v>
      </c>
      <c r="I34" s="10">
        <v>4.9551249999999998E-2</v>
      </c>
      <c r="J34" s="10">
        <v>8.4075E-3</v>
      </c>
      <c r="K34" s="10">
        <v>2.5512925000000002</v>
      </c>
      <c r="L34" s="10">
        <v>0.88794249999999997</v>
      </c>
      <c r="M34" s="10">
        <v>0.2582525</v>
      </c>
      <c r="N34" s="10">
        <v>0.93716500000000003</v>
      </c>
      <c r="O34" s="10">
        <v>1.4344837500000001</v>
      </c>
      <c r="P34" s="10">
        <v>0.94082250000000001</v>
      </c>
      <c r="Q34" s="10">
        <v>0.26596375</v>
      </c>
      <c r="R34" s="10">
        <v>0.32312125000000003</v>
      </c>
      <c r="S34" s="10">
        <v>0.65143874999999996</v>
      </c>
      <c r="T34" s="10">
        <v>3.3755712500000001</v>
      </c>
      <c r="U34" s="10">
        <v>2.59676375</v>
      </c>
      <c r="V34" s="10">
        <v>0.100535</v>
      </c>
      <c r="W34" s="10">
        <v>0.13290874999999999</v>
      </c>
      <c r="X34" s="10">
        <v>1.4269512499999999</v>
      </c>
      <c r="Y34" s="10">
        <v>22.162057480000001</v>
      </c>
    </row>
    <row r="35" spans="1:25" x14ac:dyDescent="0.25">
      <c r="A35" s="15" t="s">
        <v>5</v>
      </c>
      <c r="B35" s="9" t="s">
        <v>8</v>
      </c>
      <c r="C35" s="10">
        <v>6.6739062499999999</v>
      </c>
      <c r="D35" s="10">
        <v>5.7645474999999999</v>
      </c>
      <c r="E35" s="10">
        <v>1.264375E-2</v>
      </c>
      <c r="F35" s="10">
        <v>0.58103499999999997</v>
      </c>
      <c r="G35" s="10">
        <v>1.0256799999999999</v>
      </c>
      <c r="H35" s="10">
        <v>0.13188374999999999</v>
      </c>
      <c r="I35" s="10">
        <v>0.10571625</v>
      </c>
      <c r="J35" s="10">
        <v>4.5275000000000003E-2</v>
      </c>
      <c r="K35" s="10">
        <v>3.0591875000000002</v>
      </c>
      <c r="L35" s="10">
        <v>1.1741112499999999</v>
      </c>
      <c r="M35" s="10">
        <v>0.27295124999999998</v>
      </c>
      <c r="N35" s="10">
        <v>1.1898200000000001</v>
      </c>
      <c r="O35" s="10">
        <v>1.8278475000000001</v>
      </c>
      <c r="P35" s="10">
        <v>1.180965</v>
      </c>
      <c r="Q35" s="10">
        <v>0.28112375000000001</v>
      </c>
      <c r="R35" s="10">
        <v>0.76428874999999996</v>
      </c>
      <c r="S35" s="10">
        <v>0.77155375000000004</v>
      </c>
      <c r="T35" s="10">
        <v>1.24006375</v>
      </c>
      <c r="U35" s="10">
        <v>0.20057749999999999</v>
      </c>
      <c r="V35" s="10">
        <v>0.12681000000000001</v>
      </c>
      <c r="W35" s="10">
        <v>0.1595375</v>
      </c>
      <c r="X35" s="10">
        <v>1.8041700000000001</v>
      </c>
      <c r="Y35" s="10">
        <v>28.407121230000001</v>
      </c>
    </row>
    <row r="36" spans="1:25" x14ac:dyDescent="0.25">
      <c r="A36" s="15" t="s">
        <v>5</v>
      </c>
      <c r="B36" s="9" t="s">
        <v>9</v>
      </c>
      <c r="C36" s="10">
        <v>5.1145699999999996</v>
      </c>
      <c r="D36" s="10">
        <v>4.6842275000000004</v>
      </c>
      <c r="E36" s="10">
        <v>1.268625E-2</v>
      </c>
      <c r="F36" s="10">
        <v>0.58091375000000001</v>
      </c>
      <c r="G36" s="10">
        <v>0.97332624999999995</v>
      </c>
      <c r="H36" s="10">
        <v>0.13705249999999999</v>
      </c>
      <c r="I36" s="10">
        <v>7.2741249999999993E-2</v>
      </c>
      <c r="J36" s="10">
        <v>6.2868750000000001E-2</v>
      </c>
      <c r="K36" s="10">
        <v>2.9516062500000002</v>
      </c>
      <c r="L36" s="10">
        <v>1.1109899999999999</v>
      </c>
      <c r="M36" s="10">
        <v>0.29911749999999998</v>
      </c>
      <c r="N36" s="10">
        <v>1.1641425000000001</v>
      </c>
      <c r="O36" s="10">
        <v>1.79544375</v>
      </c>
      <c r="P36" s="10">
        <v>1.1366350000000001</v>
      </c>
      <c r="Q36" s="10">
        <v>0.29038750000000002</v>
      </c>
      <c r="R36" s="10">
        <v>0.72807124999999995</v>
      </c>
      <c r="S36" s="10">
        <v>0.75531999999999999</v>
      </c>
      <c r="T36" s="10">
        <v>2.6112074999999999</v>
      </c>
      <c r="U36" s="10">
        <v>1.09848375</v>
      </c>
      <c r="V36" s="10">
        <v>0.1237125</v>
      </c>
      <c r="W36" s="10">
        <v>0.15371000000000001</v>
      </c>
      <c r="X36" s="10">
        <v>1.7980387499999999</v>
      </c>
      <c r="Y36" s="10">
        <v>27.669617479999999</v>
      </c>
    </row>
    <row r="37" spans="1:25" x14ac:dyDescent="0.25">
      <c r="A37" s="15" t="s">
        <v>5</v>
      </c>
      <c r="B37" s="9" t="s">
        <v>10</v>
      </c>
      <c r="C37" s="10">
        <v>7.2411762499999996</v>
      </c>
      <c r="D37" s="10">
        <v>5.9643600000000001</v>
      </c>
      <c r="E37" s="10">
        <v>1.1627500000000001E-2</v>
      </c>
      <c r="F37" s="10">
        <v>0.58263750000000003</v>
      </c>
      <c r="G37" s="10">
        <v>1.09230125</v>
      </c>
      <c r="H37" s="10">
        <v>0.100575</v>
      </c>
      <c r="I37" s="10">
        <v>8.1295000000000006E-2</v>
      </c>
      <c r="J37" s="10">
        <v>4.5227499999999997E-2</v>
      </c>
      <c r="K37" s="10">
        <v>3.231185</v>
      </c>
      <c r="L37" s="10">
        <v>1.2004300000000001</v>
      </c>
      <c r="M37" s="10">
        <v>0.28488750000000002</v>
      </c>
      <c r="N37" s="10">
        <v>1.2466437500000001</v>
      </c>
      <c r="O37" s="10">
        <v>1.9166475000000001</v>
      </c>
      <c r="P37" s="10">
        <v>1.2515475</v>
      </c>
      <c r="Q37" s="10">
        <v>0.32445499999999999</v>
      </c>
      <c r="R37" s="10">
        <v>0.93933</v>
      </c>
      <c r="S37" s="10">
        <v>0.74314625000000001</v>
      </c>
      <c r="T37" s="10">
        <v>0.65404375000000003</v>
      </c>
      <c r="U37" s="10">
        <v>6.9313749999999993E-2</v>
      </c>
      <c r="V37" s="10">
        <v>0.12725249999999999</v>
      </c>
      <c r="W37" s="10">
        <v>0.15715499999999999</v>
      </c>
      <c r="X37" s="10">
        <v>1.83701125</v>
      </c>
      <c r="Y37" s="10">
        <v>29.112426230000001</v>
      </c>
    </row>
    <row r="38" spans="1:25" x14ac:dyDescent="0.25">
      <c r="A38" s="15" t="s">
        <v>5</v>
      </c>
      <c r="B38" s="9" t="s">
        <v>49</v>
      </c>
      <c r="C38" s="10">
        <v>5.2843150000000003</v>
      </c>
      <c r="D38" s="10">
        <v>4.7298062500000002</v>
      </c>
      <c r="E38" s="10">
        <v>0</v>
      </c>
      <c r="F38" s="10">
        <v>0.46277750000000001</v>
      </c>
      <c r="G38" s="10">
        <v>1.15078375</v>
      </c>
      <c r="H38" s="10">
        <v>8.5713750000000005E-2</v>
      </c>
      <c r="I38" s="10">
        <v>7.2032499999999999E-2</v>
      </c>
      <c r="J38" s="10">
        <v>1.05725E-2</v>
      </c>
      <c r="K38" s="10">
        <v>3.1492249999999999</v>
      </c>
      <c r="L38" s="10">
        <v>1.1236962500000001</v>
      </c>
      <c r="M38" s="10">
        <v>0.29513875000000001</v>
      </c>
      <c r="N38" s="10">
        <v>1.1785224999999999</v>
      </c>
      <c r="O38" s="10">
        <v>1.7981212499999999</v>
      </c>
      <c r="P38" s="10">
        <v>1.2081725000000001</v>
      </c>
      <c r="Q38" s="10">
        <v>0.34350625000000001</v>
      </c>
      <c r="R38" s="10">
        <v>0.89440874999999997</v>
      </c>
      <c r="S38" s="10">
        <v>0.33525375000000002</v>
      </c>
      <c r="T38" s="10">
        <v>1.9847762499999999</v>
      </c>
      <c r="U38" s="10">
        <v>0.49174250000000003</v>
      </c>
      <c r="V38" s="10">
        <v>0.13719875000000001</v>
      </c>
      <c r="W38" s="10">
        <v>9.0042499999999998E-2</v>
      </c>
      <c r="X38" s="10">
        <v>1.6522075000000001</v>
      </c>
      <c r="Y38" s="10">
        <v>26.487447475</v>
      </c>
    </row>
    <row r="39" spans="1:25" x14ac:dyDescent="0.25">
      <c r="A39" s="15" t="s">
        <v>5</v>
      </c>
      <c r="B39" s="9" t="s">
        <v>11</v>
      </c>
      <c r="C39" s="10">
        <v>7.0891900000000003</v>
      </c>
      <c r="D39" s="10">
        <v>5.5608862500000003</v>
      </c>
      <c r="E39" s="10">
        <v>1.1747499999999999E-2</v>
      </c>
      <c r="F39" s="10">
        <v>0.50485875000000002</v>
      </c>
      <c r="G39" s="10">
        <v>1.011255</v>
      </c>
      <c r="H39" s="10">
        <v>0.12714249999999999</v>
      </c>
      <c r="I39" s="10">
        <v>7.8621250000000004E-2</v>
      </c>
      <c r="J39" s="10">
        <v>4.2913750000000001E-2</v>
      </c>
      <c r="K39" s="10">
        <v>2.9621837499999999</v>
      </c>
      <c r="L39" s="10">
        <v>1.10527</v>
      </c>
      <c r="M39" s="10">
        <v>0.29459625</v>
      </c>
      <c r="N39" s="10">
        <v>1.12215</v>
      </c>
      <c r="O39" s="10">
        <v>1.7295525</v>
      </c>
      <c r="P39" s="10">
        <v>1.1242237500000001</v>
      </c>
      <c r="Q39" s="10">
        <v>0.27614375000000002</v>
      </c>
      <c r="R39" s="10">
        <v>0.82521374999999997</v>
      </c>
      <c r="S39" s="10">
        <v>0.64087749999999999</v>
      </c>
      <c r="T39" s="10">
        <v>0.25384625</v>
      </c>
      <c r="U39" s="10">
        <v>3.020625E-2</v>
      </c>
      <c r="V39" s="10">
        <v>0.11628875</v>
      </c>
      <c r="W39" s="10">
        <v>0.13632875</v>
      </c>
      <c r="X39" s="10">
        <v>1.6828924999999999</v>
      </c>
      <c r="Y39" s="10">
        <v>26.73487123</v>
      </c>
    </row>
    <row r="40" spans="1:25" x14ac:dyDescent="0.25">
      <c r="A40" s="15" t="s">
        <v>5</v>
      </c>
      <c r="B40" s="9" t="s">
        <v>12</v>
      </c>
      <c r="C40" s="10">
        <v>3.4345599999999998</v>
      </c>
      <c r="D40" s="10">
        <v>1.7293149999999999</v>
      </c>
      <c r="E40" s="10">
        <v>1.140125E-2</v>
      </c>
      <c r="F40" s="10">
        <v>0.44774874999999997</v>
      </c>
      <c r="G40" s="10">
        <v>1.1593487499999999</v>
      </c>
      <c r="H40" s="10">
        <v>0.15297749999999999</v>
      </c>
      <c r="I40" s="10">
        <v>6.13E-2</v>
      </c>
      <c r="J40" s="10">
        <v>2.5847499999999999E-2</v>
      </c>
      <c r="K40" s="10">
        <v>3.1078712500000001</v>
      </c>
      <c r="L40" s="10">
        <v>1.1962950000000001</v>
      </c>
      <c r="M40" s="10">
        <v>0.30683125</v>
      </c>
      <c r="N40" s="10">
        <v>1.1886300000000001</v>
      </c>
      <c r="O40" s="10">
        <v>1.7942912499999999</v>
      </c>
      <c r="P40" s="10">
        <v>1.24782875</v>
      </c>
      <c r="Q40" s="10">
        <v>0.33304375000000003</v>
      </c>
      <c r="R40" s="10">
        <v>0.89783000000000002</v>
      </c>
      <c r="S40" s="10">
        <v>0.57119125000000004</v>
      </c>
      <c r="T40" s="10">
        <v>3.7996474999999998</v>
      </c>
      <c r="U40" s="10">
        <v>3.4187050000000001</v>
      </c>
      <c r="V40" s="10">
        <v>0.12312375</v>
      </c>
      <c r="W40" s="10">
        <v>0.15443625</v>
      </c>
      <c r="X40" s="10">
        <v>1.7401037500000001</v>
      </c>
      <c r="Y40" s="10">
        <v>26.911867480000002</v>
      </c>
    </row>
    <row r="41" spans="1:25" x14ac:dyDescent="0.25">
      <c r="A41" s="15" t="s">
        <v>5</v>
      </c>
      <c r="B41" s="9" t="s">
        <v>13</v>
      </c>
      <c r="C41" s="10">
        <v>6.8080187499999996</v>
      </c>
      <c r="D41" s="10">
        <v>5.4812225000000003</v>
      </c>
      <c r="E41" s="10">
        <v>1.1748750000000001E-2</v>
      </c>
      <c r="F41" s="10">
        <v>0.45397749999999998</v>
      </c>
      <c r="G41" s="10">
        <v>1.0740737499999999</v>
      </c>
      <c r="H41" s="10">
        <v>0.12858625000000001</v>
      </c>
      <c r="I41" s="10">
        <v>7.7530000000000002E-2</v>
      </c>
      <c r="J41" s="10">
        <v>2.9590000000000002E-2</v>
      </c>
      <c r="K41" s="10">
        <v>2.974885</v>
      </c>
      <c r="L41" s="10">
        <v>1.08972625</v>
      </c>
      <c r="M41" s="10">
        <v>0.29124375000000002</v>
      </c>
      <c r="N41" s="10">
        <v>1.11786875</v>
      </c>
      <c r="O41" s="10">
        <v>1.70127875</v>
      </c>
      <c r="P41" s="10">
        <v>1.1068487499999999</v>
      </c>
      <c r="Q41" s="10">
        <v>0.29794874999999998</v>
      </c>
      <c r="R41" s="10">
        <v>0.64703750000000004</v>
      </c>
      <c r="S41" s="10">
        <v>0.57591499999999995</v>
      </c>
      <c r="T41" s="10">
        <v>0.22926125</v>
      </c>
      <c r="U41" s="10">
        <v>2.3740000000000001E-2</v>
      </c>
      <c r="V41" s="10">
        <v>0.1231</v>
      </c>
      <c r="W41" s="10">
        <v>0.14128250000000001</v>
      </c>
      <c r="X41" s="10">
        <v>1.6462025</v>
      </c>
      <c r="Y41" s="10">
        <v>26.040099980000001</v>
      </c>
    </row>
    <row r="42" spans="1:25" x14ac:dyDescent="0.25">
      <c r="A42" s="15" t="s">
        <v>5</v>
      </c>
      <c r="B42" s="9" t="s">
        <v>14</v>
      </c>
      <c r="C42" s="10">
        <v>7.4114587500000004</v>
      </c>
      <c r="D42" s="10">
        <v>5.7486499999999996</v>
      </c>
      <c r="E42" s="10">
        <v>9.3699999999999999E-3</v>
      </c>
      <c r="F42" s="10">
        <v>0.46287125000000001</v>
      </c>
      <c r="G42" s="10">
        <v>1.0893474999999999</v>
      </c>
      <c r="H42" s="10">
        <v>0.34928375</v>
      </c>
      <c r="I42" s="10">
        <v>8.0931249999999996E-2</v>
      </c>
      <c r="J42" s="10">
        <v>3.4709999999999998E-2</v>
      </c>
      <c r="K42" s="10">
        <v>3.0552174999999999</v>
      </c>
      <c r="L42" s="10">
        <v>1.0810074999999999</v>
      </c>
      <c r="M42" s="10">
        <v>0.2885875</v>
      </c>
      <c r="N42" s="10">
        <v>1.1334062499999999</v>
      </c>
      <c r="O42" s="10">
        <v>1.73169375</v>
      </c>
      <c r="P42" s="10">
        <v>1.1682412499999999</v>
      </c>
      <c r="Q42" s="10">
        <v>0.28040375000000001</v>
      </c>
      <c r="R42" s="10">
        <v>0.48236374999999998</v>
      </c>
      <c r="S42" s="10">
        <v>0.740815</v>
      </c>
      <c r="T42" s="10">
        <v>0.27495874999999997</v>
      </c>
      <c r="U42" s="10">
        <v>2.81175E-2</v>
      </c>
      <c r="V42" s="10">
        <v>0.1216825</v>
      </c>
      <c r="W42" s="10">
        <v>0.16335125</v>
      </c>
      <c r="X42" s="10">
        <v>1.66713625</v>
      </c>
      <c r="Y42" s="10">
        <v>27.41360748</v>
      </c>
    </row>
    <row r="43" spans="1:25" x14ac:dyDescent="0.25">
      <c r="A43" s="14" t="s">
        <v>15</v>
      </c>
      <c r="B43" s="4" t="s">
        <v>16</v>
      </c>
      <c r="C43" s="5">
        <v>2.1617525</v>
      </c>
      <c r="D43" s="5">
        <v>0.12659624999999999</v>
      </c>
      <c r="E43" s="5">
        <v>8.5887499999999992E-3</v>
      </c>
      <c r="F43" s="5">
        <v>0.50207500000000005</v>
      </c>
      <c r="G43" s="5">
        <v>1.04115</v>
      </c>
      <c r="H43" s="5">
        <v>4.8242500000000001E-2</v>
      </c>
      <c r="I43" s="5">
        <v>5.3488750000000002E-2</v>
      </c>
      <c r="J43" s="5">
        <v>1.253875E-2</v>
      </c>
      <c r="K43" s="5">
        <v>3.0381212500000001</v>
      </c>
      <c r="L43" s="5">
        <v>1.0404325000000001</v>
      </c>
      <c r="M43" s="5">
        <v>0.29660625000000002</v>
      </c>
      <c r="N43" s="5">
        <v>1.12500625</v>
      </c>
      <c r="O43" s="5">
        <v>1.71582375</v>
      </c>
      <c r="P43" s="5">
        <v>1.1476275</v>
      </c>
      <c r="Q43" s="5">
        <v>0.28914374999999998</v>
      </c>
      <c r="R43" s="5">
        <v>0.80792874999999997</v>
      </c>
      <c r="S43" s="5">
        <v>0.86041000000000001</v>
      </c>
      <c r="T43" s="5">
        <v>4.9249299999999998</v>
      </c>
      <c r="U43" s="5">
        <v>4.9747987499999997</v>
      </c>
      <c r="V43" s="5">
        <v>0.12906500000000001</v>
      </c>
      <c r="W43" s="5">
        <v>0.18802749999999999</v>
      </c>
      <c r="X43" s="5">
        <v>1.6629612499999999</v>
      </c>
      <c r="Y43" s="5">
        <v>26.16470623</v>
      </c>
    </row>
    <row r="44" spans="1:25" x14ac:dyDescent="0.25">
      <c r="A44" s="14" t="s">
        <v>15</v>
      </c>
      <c r="B44" s="4" t="s">
        <v>17</v>
      </c>
      <c r="C44" s="5">
        <v>2.1872137500000002</v>
      </c>
      <c r="D44" s="5">
        <v>2.8979999999999999E-2</v>
      </c>
      <c r="E44" s="5">
        <v>1.1455E-2</v>
      </c>
      <c r="F44" s="5">
        <v>0.54852000000000001</v>
      </c>
      <c r="G44" s="5">
        <v>1.0047137500000001</v>
      </c>
      <c r="H44" s="5">
        <v>0.28052250000000001</v>
      </c>
      <c r="I44" s="5">
        <v>5.5107499999999997E-2</v>
      </c>
      <c r="J44" s="5">
        <v>5.8783750000000003E-2</v>
      </c>
      <c r="K44" s="5">
        <v>3.0309762500000001</v>
      </c>
      <c r="L44" s="5">
        <v>1.05791375</v>
      </c>
      <c r="M44" s="5">
        <v>0.27961875000000003</v>
      </c>
      <c r="N44" s="5">
        <v>1.1458474999999999</v>
      </c>
      <c r="O44" s="5">
        <v>1.7640549999999999</v>
      </c>
      <c r="P44" s="5">
        <v>1.1203399999999999</v>
      </c>
      <c r="Q44" s="5">
        <v>0.30506125000000001</v>
      </c>
      <c r="R44" s="5">
        <v>0.59818749999999998</v>
      </c>
      <c r="S44" s="5">
        <v>0.88012124999999997</v>
      </c>
      <c r="T44" s="5">
        <v>5.7036037500000001</v>
      </c>
      <c r="U44" s="5">
        <v>5.1738387499999998</v>
      </c>
      <c r="V44" s="5">
        <v>0.13531499999999999</v>
      </c>
      <c r="W44" s="5">
        <v>0.18862499999999999</v>
      </c>
      <c r="X44" s="5">
        <v>1.6856424999999999</v>
      </c>
      <c r="Y44" s="5">
        <v>27.25368623</v>
      </c>
    </row>
    <row r="45" spans="1:25" x14ac:dyDescent="0.25">
      <c r="A45" s="14" t="s">
        <v>15</v>
      </c>
      <c r="B45" s="4" t="s">
        <v>18</v>
      </c>
      <c r="C45" s="5">
        <v>2.2489512500000002</v>
      </c>
      <c r="D45" s="5">
        <v>6.1412500000000002E-2</v>
      </c>
      <c r="E45" s="5">
        <v>8.8112499999999996E-3</v>
      </c>
      <c r="F45" s="5">
        <v>0.45949624999999999</v>
      </c>
      <c r="G45" s="5">
        <v>1.2308399999999999</v>
      </c>
      <c r="H45" s="5">
        <v>5.102375E-2</v>
      </c>
      <c r="I45" s="5">
        <v>5.3273750000000002E-2</v>
      </c>
      <c r="J45" s="5">
        <v>4.8910000000000002E-2</v>
      </c>
      <c r="K45" s="5">
        <v>3.2085962499999998</v>
      </c>
      <c r="L45" s="5">
        <v>1.2276125</v>
      </c>
      <c r="M45" s="5">
        <v>0.33991250000000001</v>
      </c>
      <c r="N45" s="5">
        <v>1.2414025</v>
      </c>
      <c r="O45" s="5">
        <v>1.8121449999999999</v>
      </c>
      <c r="P45" s="5">
        <v>1.3659337499999999</v>
      </c>
      <c r="Q45" s="5">
        <v>0.30368499999999998</v>
      </c>
      <c r="R45" s="5">
        <v>0.89397000000000004</v>
      </c>
      <c r="S45" s="5">
        <v>0.90261875000000003</v>
      </c>
      <c r="T45" s="5">
        <v>5.1972224999999996</v>
      </c>
      <c r="U45" s="5">
        <v>5.3803774999999998</v>
      </c>
      <c r="V45" s="5">
        <v>0.14778749999999999</v>
      </c>
      <c r="W45" s="5">
        <v>0.2275375</v>
      </c>
      <c r="X45" s="5">
        <v>1.8026800000000001</v>
      </c>
      <c r="Y45" s="5">
        <v>28.22297373</v>
      </c>
    </row>
    <row r="46" spans="1:25" x14ac:dyDescent="0.25">
      <c r="A46" s="14" t="s">
        <v>15</v>
      </c>
      <c r="B46" s="4" t="s">
        <v>19</v>
      </c>
      <c r="C46" s="5">
        <v>2.1500349999999999</v>
      </c>
      <c r="D46" s="5">
        <v>7.1018750000000005E-2</v>
      </c>
      <c r="E46" s="5">
        <v>1.043375E-2</v>
      </c>
      <c r="F46" s="5">
        <v>0.50860000000000005</v>
      </c>
      <c r="G46" s="5">
        <v>1.0314375</v>
      </c>
      <c r="H46" s="5">
        <v>8.3551249999999994E-2</v>
      </c>
      <c r="I46" s="5">
        <v>5.2795000000000002E-2</v>
      </c>
      <c r="J46" s="5">
        <v>5.7435E-2</v>
      </c>
      <c r="K46" s="5">
        <v>2.9960612499999999</v>
      </c>
      <c r="L46" s="5">
        <v>1.0615699999999999</v>
      </c>
      <c r="M46" s="5">
        <v>0.30782375000000001</v>
      </c>
      <c r="N46" s="5">
        <v>1.1321975</v>
      </c>
      <c r="O46" s="5">
        <v>1.7131225000000001</v>
      </c>
      <c r="P46" s="5">
        <v>1.19107875</v>
      </c>
      <c r="Q46" s="5">
        <v>0.28855375</v>
      </c>
      <c r="R46" s="5">
        <v>0.77337124999999995</v>
      </c>
      <c r="S46" s="5">
        <v>0.85151374999999996</v>
      </c>
      <c r="T46" s="5">
        <v>5.5620700000000003</v>
      </c>
      <c r="U46" s="5">
        <v>5.1317824999999999</v>
      </c>
      <c r="V46" s="5">
        <v>0.13715625000000001</v>
      </c>
      <c r="W46" s="5">
        <v>0.19408375</v>
      </c>
      <c r="X46" s="5">
        <v>1.66204375</v>
      </c>
      <c r="Y46" s="5">
        <v>26.97671248</v>
      </c>
    </row>
    <row r="47" spans="1:25" x14ac:dyDescent="0.25">
      <c r="A47" s="14" t="s">
        <v>15</v>
      </c>
      <c r="B47" s="4" t="s">
        <v>20</v>
      </c>
      <c r="C47" s="5">
        <v>2.2011824999999998</v>
      </c>
      <c r="D47" s="5">
        <v>6.8073750000000002E-2</v>
      </c>
      <c r="E47" s="5">
        <v>9.6562499999999999E-3</v>
      </c>
      <c r="F47" s="5">
        <v>0.50380999999999998</v>
      </c>
      <c r="G47" s="5">
        <v>1.0729962500000001</v>
      </c>
      <c r="H47" s="5">
        <v>0.10295875</v>
      </c>
      <c r="I47" s="5">
        <v>5.4277499999999999E-2</v>
      </c>
      <c r="J47" s="5">
        <v>3.1931250000000001E-2</v>
      </c>
      <c r="K47" s="5">
        <v>3.1055662499999999</v>
      </c>
      <c r="L47" s="5">
        <v>1.0765475</v>
      </c>
      <c r="M47" s="5">
        <v>0.31532250000000001</v>
      </c>
      <c r="N47" s="5">
        <v>1.1696362499999999</v>
      </c>
      <c r="O47" s="5">
        <v>1.7734049999999999</v>
      </c>
      <c r="P47" s="5">
        <v>1.19889</v>
      </c>
      <c r="Q47" s="5">
        <v>0.30771500000000002</v>
      </c>
      <c r="R47" s="5">
        <v>0.79239749999999998</v>
      </c>
      <c r="S47" s="5">
        <v>0.894065</v>
      </c>
      <c r="T47" s="5">
        <v>4.9497900000000001</v>
      </c>
      <c r="U47" s="5">
        <v>5.2516875000000001</v>
      </c>
      <c r="V47" s="5">
        <v>0.13984750000000001</v>
      </c>
      <c r="W47" s="5">
        <v>0.19567499999999999</v>
      </c>
      <c r="X47" s="5">
        <v>1.71196375</v>
      </c>
      <c r="Y47" s="5">
        <v>26.936389980000001</v>
      </c>
    </row>
    <row r="48" spans="1:25" x14ac:dyDescent="0.25">
      <c r="A48" s="14" t="s">
        <v>15</v>
      </c>
      <c r="B48" s="4" t="s">
        <v>21</v>
      </c>
      <c r="C48" s="5">
        <v>2.2965262499999999</v>
      </c>
      <c r="D48" s="5">
        <v>5.8681249999999997E-2</v>
      </c>
      <c r="E48" s="5">
        <v>9.5062500000000008E-3</v>
      </c>
      <c r="F48" s="5">
        <v>0.57249000000000005</v>
      </c>
      <c r="G48" s="5">
        <v>1.0452375</v>
      </c>
      <c r="H48" s="5">
        <v>0.15828125000000001</v>
      </c>
      <c r="I48" s="5">
        <v>5.6766249999999997E-2</v>
      </c>
      <c r="J48" s="5">
        <v>3.6995E-2</v>
      </c>
      <c r="K48" s="5">
        <v>3.1567075</v>
      </c>
      <c r="L48" s="5">
        <v>1.11518875</v>
      </c>
      <c r="M48" s="5">
        <v>0.32552124999999998</v>
      </c>
      <c r="N48" s="5">
        <v>1.19487375</v>
      </c>
      <c r="O48" s="5">
        <v>1.83138625</v>
      </c>
      <c r="P48" s="5">
        <v>1.2309812499999999</v>
      </c>
      <c r="Q48" s="5">
        <v>0.33422374999999999</v>
      </c>
      <c r="R48" s="5">
        <v>0.77024499999999996</v>
      </c>
      <c r="S48" s="5">
        <v>0.90519000000000005</v>
      </c>
      <c r="T48" s="5">
        <v>5.8722812500000003</v>
      </c>
      <c r="U48" s="5">
        <v>5.5126512500000002</v>
      </c>
      <c r="V48" s="5">
        <v>0.142595</v>
      </c>
      <c r="W48" s="5">
        <v>0.20300625</v>
      </c>
      <c r="X48" s="5">
        <v>1.7545900000000001</v>
      </c>
      <c r="Y48" s="5">
        <v>28.59388998</v>
      </c>
    </row>
    <row r="49" spans="1:25" x14ac:dyDescent="0.25">
      <c r="A49" s="14" t="s">
        <v>15</v>
      </c>
      <c r="B49" s="4" t="s">
        <v>22</v>
      </c>
      <c r="C49" s="5">
        <v>2.1909800000000001</v>
      </c>
      <c r="D49" s="5">
        <v>7.2493749999999996E-2</v>
      </c>
      <c r="E49" s="5">
        <v>8.6437500000000004E-3</v>
      </c>
      <c r="F49" s="5">
        <v>0.48257125000000001</v>
      </c>
      <c r="G49" s="5">
        <v>1.1144750000000001</v>
      </c>
      <c r="H49" s="5">
        <v>7.0143750000000005E-2</v>
      </c>
      <c r="I49" s="5">
        <v>5.2311249999999997E-2</v>
      </c>
      <c r="J49" s="5">
        <v>4.15675E-2</v>
      </c>
      <c r="K49" s="5">
        <v>3.08867</v>
      </c>
      <c r="L49" s="5">
        <v>1.12343875</v>
      </c>
      <c r="M49" s="5">
        <v>0.33676875000000001</v>
      </c>
      <c r="N49" s="5">
        <v>1.1701950000000001</v>
      </c>
      <c r="O49" s="5">
        <v>1.74635125</v>
      </c>
      <c r="P49" s="5">
        <v>1.26787125</v>
      </c>
      <c r="Q49" s="5">
        <v>0.3072975</v>
      </c>
      <c r="R49" s="5">
        <v>0.82139375000000003</v>
      </c>
      <c r="S49" s="5">
        <v>0.88076125000000005</v>
      </c>
      <c r="T49" s="5">
        <v>4.7227724999999996</v>
      </c>
      <c r="U49" s="5">
        <v>5.1632912500000003</v>
      </c>
      <c r="V49" s="5">
        <v>0.14204125000000001</v>
      </c>
      <c r="W49" s="5">
        <v>0.20893500000000001</v>
      </c>
      <c r="X49" s="5">
        <v>1.7198837499999999</v>
      </c>
      <c r="Y49" s="5">
        <v>26.741804980000001</v>
      </c>
    </row>
    <row r="50" spans="1:25" x14ac:dyDescent="0.25">
      <c r="A50" s="14" t="s">
        <v>15</v>
      </c>
      <c r="B50" s="4" t="s">
        <v>23</v>
      </c>
      <c r="C50" s="5">
        <v>2.1892612499999999</v>
      </c>
      <c r="D50" s="5">
        <v>1.3180000000000001E-2</v>
      </c>
      <c r="E50" s="5">
        <v>9.3725000000000006E-3</v>
      </c>
      <c r="F50" s="5">
        <v>0.53726125000000002</v>
      </c>
      <c r="G50" s="5">
        <v>1.00148875</v>
      </c>
      <c r="H50" s="5">
        <v>0.25712625</v>
      </c>
      <c r="I50" s="5">
        <v>5.5044999999999997E-2</v>
      </c>
      <c r="J50" s="5">
        <v>7.5370000000000006E-2</v>
      </c>
      <c r="K50" s="5">
        <v>3.0155837499999998</v>
      </c>
      <c r="L50" s="5">
        <v>1.04864</v>
      </c>
      <c r="M50" s="5">
        <v>0.29760625000000002</v>
      </c>
      <c r="N50" s="5">
        <v>1.1346324999999999</v>
      </c>
      <c r="O50" s="5">
        <v>1.76140875</v>
      </c>
      <c r="P50" s="5">
        <v>1.075475</v>
      </c>
      <c r="Q50" s="5">
        <v>0.32406249999999998</v>
      </c>
      <c r="R50" s="5">
        <v>0.58454125000000001</v>
      </c>
      <c r="S50" s="5">
        <v>0.87119875000000002</v>
      </c>
      <c r="T50" s="5">
        <v>5.9063737500000002</v>
      </c>
      <c r="U50" s="5">
        <v>5.5416850000000002</v>
      </c>
      <c r="V50" s="5">
        <v>0.13692499999999999</v>
      </c>
      <c r="W50" s="5">
        <v>0.18474625</v>
      </c>
      <c r="X50" s="5">
        <v>1.6708525000000001</v>
      </c>
      <c r="Y50" s="5">
        <v>27.70195498</v>
      </c>
    </row>
    <row r="51" spans="1:25" x14ac:dyDescent="0.25">
      <c r="A51" s="14" t="s">
        <v>15</v>
      </c>
      <c r="B51" s="4" t="s">
        <v>50</v>
      </c>
      <c r="C51" s="5">
        <v>2.1215187499999999</v>
      </c>
      <c r="D51" s="5">
        <v>0.11394875</v>
      </c>
      <c r="E51" s="5">
        <v>7.6800000000000002E-3</v>
      </c>
      <c r="F51" s="5">
        <v>0.51868250000000005</v>
      </c>
      <c r="G51" s="5">
        <v>0.99301249999999996</v>
      </c>
      <c r="H51" s="5">
        <v>0.11842</v>
      </c>
      <c r="I51" s="5">
        <v>5.2628750000000002E-2</v>
      </c>
      <c r="J51" s="5">
        <v>3.2320000000000002E-2</v>
      </c>
      <c r="K51" s="5">
        <v>2.9675212499999999</v>
      </c>
      <c r="L51" s="5">
        <v>1.0252762499999999</v>
      </c>
      <c r="M51" s="5">
        <v>0.3016375</v>
      </c>
      <c r="N51" s="5">
        <v>1.0963674999999999</v>
      </c>
      <c r="O51" s="5">
        <v>1.68598</v>
      </c>
      <c r="P51" s="5">
        <v>1.1153912500000001</v>
      </c>
      <c r="Q51" s="5">
        <v>0.31000375000000002</v>
      </c>
      <c r="R51" s="5">
        <v>0.70546874999999998</v>
      </c>
      <c r="S51" s="5">
        <v>0.84663875</v>
      </c>
      <c r="T51" s="5">
        <v>4.9585474999999999</v>
      </c>
      <c r="U51" s="5">
        <v>5.0747125000000004</v>
      </c>
      <c r="V51" s="5">
        <v>0.13157250000000001</v>
      </c>
      <c r="W51" s="5">
        <v>0.18311625000000001</v>
      </c>
      <c r="X51" s="5">
        <v>1.633165</v>
      </c>
      <c r="Y51" s="5">
        <v>26.003569980000002</v>
      </c>
    </row>
    <row r="52" spans="1:25" x14ac:dyDescent="0.25">
      <c r="A52" s="11" t="s">
        <v>24</v>
      </c>
      <c r="B52" s="11"/>
      <c r="C52" s="12">
        <v>2.2198125000000002</v>
      </c>
      <c r="D52" s="12">
        <v>1.1672500000000001E-2</v>
      </c>
      <c r="E52" s="12">
        <v>0.65744499999999995</v>
      </c>
      <c r="F52" s="12">
        <v>0.59079000000000004</v>
      </c>
      <c r="G52" s="12">
        <v>0.99559249999999999</v>
      </c>
      <c r="H52" s="12">
        <v>9.2700000000000005E-2</v>
      </c>
      <c r="I52" s="12">
        <v>5.3663750000000003E-2</v>
      </c>
      <c r="J52" s="12">
        <v>7.4950000000000003E-2</v>
      </c>
      <c r="K52" s="12">
        <v>3.0661</v>
      </c>
      <c r="L52" s="12">
        <v>0.96787250000000002</v>
      </c>
      <c r="M52" s="12">
        <v>0.26161374999999998</v>
      </c>
      <c r="N52" s="12">
        <v>0.97924250000000002</v>
      </c>
      <c r="O52" s="12">
        <v>1.7113875000000001</v>
      </c>
      <c r="P52" s="12">
        <v>0.96350499999999994</v>
      </c>
      <c r="Q52" s="12">
        <v>0.29819125000000002</v>
      </c>
      <c r="R52" s="12">
        <v>7.3313749999999997E-2</v>
      </c>
      <c r="S52" s="12">
        <v>0.85824999999999996</v>
      </c>
      <c r="T52" s="12">
        <v>5.9009175000000003</v>
      </c>
      <c r="U52" s="12">
        <v>5.4588262500000004</v>
      </c>
      <c r="V52" s="12">
        <v>0.14001374999999999</v>
      </c>
      <c r="W52" s="12">
        <v>0.16416625000000001</v>
      </c>
      <c r="X52" s="12">
        <v>1.4242600000000001</v>
      </c>
      <c r="Y52" s="12">
        <v>26.974209980000001</v>
      </c>
    </row>
  </sheetData>
  <conditionalFormatting sqref="D27">
    <cfRule type="cellIs" dxfId="10" priority="2" operator="greaterThan">
      <formula>0.5</formula>
    </cfRule>
  </conditionalFormatting>
  <conditionalFormatting sqref="C27">
    <cfRule type="cellIs" dxfId="9" priority="3" operator="greaterThan">
      <formula>2.9</formula>
    </cfRule>
  </conditionalFormatting>
  <conditionalFormatting sqref="T27">
    <cfRule type="cellIs" dxfId="8" priority="4" operator="lessThan">
      <formula>4</formula>
    </cfRule>
  </conditionalFormatting>
  <conditionalFormatting sqref="U27">
    <cfRule type="cellIs" dxfId="7" priority="5" operator="lessThan">
      <formula>3</formula>
    </cfRule>
  </conditionalFormatting>
  <conditionalFormatting sqref="E27">
    <cfRule type="cellIs" dxfId="6" priority="6" operator="lessThan">
      <formula>0.5</formula>
    </cfRule>
  </conditionalFormatting>
  <conditionalFormatting sqref="R27">
    <cfRule type="cellIs" dxfId="5" priority="7" operator="greaterThan">
      <formula>0.6</formula>
    </cfRule>
  </conditionalFormatting>
  <conditionalFormatting sqref="T52">
    <cfRule type="cellIs" dxfId="4" priority="8" operator="lessThan">
      <formula>3.8</formula>
    </cfRule>
  </conditionalFormatting>
  <conditionalFormatting sqref="U52">
    <cfRule type="cellIs" dxfId="3" priority="9" operator="lessThan">
      <formula>4</formula>
    </cfRule>
  </conditionalFormatting>
  <conditionalFormatting sqref="C52">
    <cfRule type="cellIs" dxfId="2" priority="10" operator="greaterThan">
      <formula>3.3</formula>
    </cfRule>
  </conditionalFormatting>
  <conditionalFormatting sqref="D52">
    <cfRule type="cellIs" dxfId="1" priority="11" operator="greaterThan">
      <formula>1.4</formula>
    </cfRule>
  </conditionalFormatting>
  <conditionalFormatting sqref="R52">
    <cfRule type="cellIs" dxfId="0" priority="12" operator="greaterThan">
      <formula>0.5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fermentation_broth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Irmler Stefan Agroscope</cp:lastModifiedBy>
  <cp:revision>1</cp:revision>
  <dcterms:created xsi:type="dcterms:W3CDTF">2015-06-05T18:19:34Z</dcterms:created>
  <dcterms:modified xsi:type="dcterms:W3CDTF">2020-05-26T15:11:26Z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