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<sst xmlns="http://schemas.openxmlformats.org/spreadsheetml/2006/main" count="278" uniqueCount="117">
  <si>
    <t>Genome size</t>
  </si>
  <si>
    <t>Longest contig</t>
  </si>
  <si>
    <t>marker lineage</t>
  </si>
  <si>
    <t>GC</t>
  </si>
  <si>
    <t>GC std</t>
  </si>
  <si>
    <t>scaffolds</t>
  </si>
  <si>
    <t>Completeness</t>
  </si>
  <si>
    <t>Contamination</t>
  </si>
  <si>
    <t>genome_quality</t>
  </si>
  <si>
    <t>contigs</t>
  </si>
  <si>
    <t>markers</t>
  </si>
  <si>
    <t>Coding density</t>
  </si>
  <si>
    <t>Mean contig length</t>
  </si>
  <si>
    <t>marker sets</t>
  </si>
  <si>
    <t>N50 (contigs)</t>
  </si>
  <si>
    <t>Longest scaffold</t>
  </si>
  <si>
    <t>predicted genes</t>
  </si>
  <si>
    <t>N50 (scaffolds)</t>
  </si>
  <si>
    <t>ambiguous bases</t>
  </si>
  <si>
    <t>Mean scaffold length</t>
  </si>
  <si>
    <t>DTU568</t>
  </si>
  <si>
    <t>k__Bacteria</t>
  </si>
  <si>
    <t>L</t>
  </si>
  <si>
    <t>DTU569</t>
  </si>
  <si>
    <t>M</t>
  </si>
  <si>
    <t>DTU570</t>
  </si>
  <si>
    <t>o__Clostridiales</t>
  </si>
  <si>
    <t>H</t>
  </si>
  <si>
    <t>DTU571</t>
  </si>
  <si>
    <t>DTU572</t>
  </si>
  <si>
    <t>root</t>
  </si>
  <si>
    <t>DTU573</t>
  </si>
  <si>
    <t>p__Firmicutes</t>
  </si>
  <si>
    <t>DTU574</t>
  </si>
  <si>
    <t>DTU575</t>
  </si>
  <si>
    <t>DTU576</t>
  </si>
  <si>
    <t>DTU577</t>
  </si>
  <si>
    <t>DTU578</t>
  </si>
  <si>
    <t>DTU579</t>
  </si>
  <si>
    <t>DTU580</t>
  </si>
  <si>
    <t>DTU581</t>
  </si>
  <si>
    <t>DTU582</t>
  </si>
  <si>
    <t>DTU583</t>
  </si>
  <si>
    <t>f__Rhodocyclaceae</t>
  </si>
  <si>
    <t>DTU584</t>
  </si>
  <si>
    <t>DTU585</t>
  </si>
  <si>
    <t>DTU586</t>
  </si>
  <si>
    <t>DTU587</t>
  </si>
  <si>
    <t>DTU588</t>
  </si>
  <si>
    <t>DTU589</t>
  </si>
  <si>
    <t>DTU590</t>
  </si>
  <si>
    <t>DTU591</t>
  </si>
  <si>
    <t>DTU592</t>
  </si>
  <si>
    <t>p__Euryarchaeota</t>
  </si>
  <si>
    <t>DTU593</t>
  </si>
  <si>
    <t>DTU594</t>
  </si>
  <si>
    <t>c__Gammaproteobacteria</t>
  </si>
  <si>
    <t>DTU595</t>
  </si>
  <si>
    <t>DTU596</t>
  </si>
  <si>
    <t>DTU597</t>
  </si>
  <si>
    <t>DTU598</t>
  </si>
  <si>
    <t>c__Clostridia</t>
  </si>
  <si>
    <t>DTU599</t>
  </si>
  <si>
    <t>DTU600</t>
  </si>
  <si>
    <t>DTU601</t>
  </si>
  <si>
    <t>DTU602</t>
  </si>
  <si>
    <t>DTU603</t>
  </si>
  <si>
    <t>DTU604</t>
  </si>
  <si>
    <t>DTU605</t>
  </si>
  <si>
    <t>DTU606</t>
  </si>
  <si>
    <t>DTU607</t>
  </si>
  <si>
    <t>DTU608</t>
  </si>
  <si>
    <t>DTU609</t>
  </si>
  <si>
    <t>DTU610</t>
  </si>
  <si>
    <t>p__Bacteroidetes</t>
  </si>
  <si>
    <t>DTU611</t>
  </si>
  <si>
    <t>DTU612</t>
  </si>
  <si>
    <t>DTU613</t>
  </si>
  <si>
    <t>k__Archaea</t>
  </si>
  <si>
    <t>DTU614</t>
  </si>
  <si>
    <t>DTU615</t>
  </si>
  <si>
    <t>DTU616</t>
  </si>
  <si>
    <t>DTU617</t>
  </si>
  <si>
    <t>DTU618</t>
  </si>
  <si>
    <t>DTU619</t>
  </si>
  <si>
    <t>DTU620</t>
  </si>
  <si>
    <t>DTU621</t>
  </si>
  <si>
    <t>DTU622</t>
  </si>
  <si>
    <t>DTU623</t>
  </si>
  <si>
    <t>c__Bacilli</t>
  </si>
  <si>
    <t>DTU624</t>
  </si>
  <si>
    <t>DTU625</t>
  </si>
  <si>
    <t>DTU626</t>
  </si>
  <si>
    <t>DTU627</t>
  </si>
  <si>
    <t>DTU628</t>
  </si>
  <si>
    <t>DTU629</t>
  </si>
  <si>
    <t>DTU630</t>
  </si>
  <si>
    <t>DTU631</t>
  </si>
  <si>
    <t>DTU632</t>
  </si>
  <si>
    <t>DTU633</t>
  </si>
  <si>
    <t>DTU634</t>
  </si>
  <si>
    <t>DTU635</t>
  </si>
  <si>
    <t>DTU636</t>
  </si>
  <si>
    <t>DTU637</t>
  </si>
  <si>
    <t>DTU638</t>
  </si>
  <si>
    <t>DTU639</t>
  </si>
  <si>
    <t>DTU640</t>
  </si>
  <si>
    <t>DTU641</t>
  </si>
  <si>
    <t>DTU642</t>
  </si>
  <si>
    <t>DTU643</t>
  </si>
  <si>
    <t>DTU644</t>
  </si>
  <si>
    <t>DTU645</t>
  </si>
  <si>
    <t>DTU646</t>
  </si>
  <si>
    <t>average coverage</t>
  </si>
  <si>
    <t>average RPKM</t>
  </si>
  <si>
    <t>X</t>
  </si>
  <si>
    <t xml:space="preserve">MAG present in top deciles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</si>
</sst>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topLeftCell="A49" workbookViewId="0">
      <selection activeCell="N14" sqref="N14"/>
    </sheetView>
  </sheetViews>
  <sheetFormatPr defaultRowHeight="15" x14ac:dyDescent="0.25"/>
  <cols>
    <col min="2" max="2" width="12.5703125" bestFit="1" customWidth="1"/>
    <col min="4" max="4" width="18.7109375" customWidth="1"/>
  </cols>
  <sheetData>
    <row r="1" spans="1:24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113</v>
      </c>
      <c r="W1" s="1" t="s">
        <v>114</v>
      </c>
      <c r="X1" s="1" t="s">
        <v>116</v>
      </c>
    </row>
    <row r="2" spans="1:24" x14ac:dyDescent="0.25">
      <c r="A2" t="s">
        <v>88</v>
      </c>
      <c r="B2">
        <v>2163084</v>
      </c>
      <c r="C2">
        <v>7785</v>
      </c>
      <c r="D2" s="2" t="s">
        <v>89</v>
      </c>
      <c r="E2">
        <v>0.33951293615966799</v>
      </c>
      <c r="F2">
        <v>3.2318849410584903E-2</v>
      </c>
      <c r="G2">
        <v>2193</v>
      </c>
      <c r="H2">
        <v>86.519337016574497</v>
      </c>
      <c r="I2">
        <v>3.03867403314917</v>
      </c>
      <c r="J2" t="s">
        <v>24</v>
      </c>
      <c r="K2">
        <v>2193</v>
      </c>
      <c r="L2">
        <v>325</v>
      </c>
      <c r="M2">
        <v>0.99942581980172696</v>
      </c>
      <c r="N2">
        <v>986.35841313269498</v>
      </c>
      <c r="O2">
        <v>181</v>
      </c>
      <c r="P2">
        <v>1257</v>
      </c>
      <c r="Q2">
        <v>7785</v>
      </c>
      <c r="R2">
        <v>2186</v>
      </c>
      <c r="S2">
        <v>1257</v>
      </c>
      <c r="T2">
        <v>0</v>
      </c>
      <c r="U2">
        <v>986.35841313269498</v>
      </c>
      <c r="V2">
        <v>27.232008171999997</v>
      </c>
      <c r="W2">
        <v>22.012595313603001</v>
      </c>
    </row>
    <row r="3" spans="1:24" x14ac:dyDescent="0.25">
      <c r="A3" t="s">
        <v>60</v>
      </c>
      <c r="B3">
        <v>2408418</v>
      </c>
      <c r="C3">
        <v>7995</v>
      </c>
      <c r="D3" s="2" t="s">
        <v>61</v>
      </c>
      <c r="E3">
        <v>0.37341524602456799</v>
      </c>
      <c r="F3">
        <v>3.4229439360609001E-2</v>
      </c>
      <c r="G3">
        <v>2626</v>
      </c>
      <c r="H3">
        <v>91.8010752688172</v>
      </c>
      <c r="I3">
        <v>2.4193548387096699</v>
      </c>
      <c r="J3" t="s">
        <v>27</v>
      </c>
      <c r="K3">
        <v>2626</v>
      </c>
      <c r="L3">
        <v>223</v>
      </c>
      <c r="M3">
        <v>0.99930992045400702</v>
      </c>
      <c r="N3">
        <v>917.14318354912405</v>
      </c>
      <c r="O3">
        <v>124</v>
      </c>
      <c r="P3">
        <v>1164</v>
      </c>
      <c r="Q3">
        <v>7995</v>
      </c>
      <c r="R3">
        <v>2614</v>
      </c>
      <c r="S3">
        <v>1164</v>
      </c>
      <c r="T3">
        <v>0</v>
      </c>
      <c r="U3">
        <v>917.14318354912405</v>
      </c>
      <c r="V3">
        <v>9.550075253000001</v>
      </c>
      <c r="W3">
        <v>20.089876570095001</v>
      </c>
    </row>
    <row r="4" spans="1:24" x14ac:dyDescent="0.25">
      <c r="A4" t="s">
        <v>67</v>
      </c>
      <c r="B4">
        <v>2138970</v>
      </c>
      <c r="C4">
        <v>7245</v>
      </c>
      <c r="D4" s="2" t="s">
        <v>61</v>
      </c>
      <c r="E4">
        <v>0.50777570512910397</v>
      </c>
      <c r="F4">
        <v>3.9452757170972401E-2</v>
      </c>
      <c r="G4">
        <v>2540</v>
      </c>
      <c r="H4">
        <v>90.888605442176797</v>
      </c>
      <c r="I4">
        <v>4.3184196755625299</v>
      </c>
      <c r="J4" t="s">
        <v>27</v>
      </c>
      <c r="K4">
        <v>2540</v>
      </c>
      <c r="L4">
        <v>420</v>
      </c>
      <c r="M4">
        <v>0.99743334408617201</v>
      </c>
      <c r="N4">
        <v>842.11417322834598</v>
      </c>
      <c r="O4">
        <v>196</v>
      </c>
      <c r="P4">
        <v>1077</v>
      </c>
      <c r="Q4">
        <v>7245</v>
      </c>
      <c r="R4">
        <v>2521</v>
      </c>
      <c r="S4">
        <v>1077</v>
      </c>
      <c r="T4">
        <v>0</v>
      </c>
      <c r="U4">
        <v>842.11417322834598</v>
      </c>
      <c r="V4">
        <v>7.1589132900000001</v>
      </c>
      <c r="W4">
        <v>17.620374669874</v>
      </c>
    </row>
    <row r="5" spans="1:24" x14ac:dyDescent="0.25">
      <c r="A5" t="s">
        <v>68</v>
      </c>
      <c r="B5">
        <v>1749609</v>
      </c>
      <c r="C5">
        <v>8658</v>
      </c>
      <c r="D5" s="2" t="s">
        <v>61</v>
      </c>
      <c r="E5">
        <v>0.50515000780174302</v>
      </c>
      <c r="F5">
        <v>4.1732559132545997E-2</v>
      </c>
      <c r="G5">
        <v>2077</v>
      </c>
      <c r="H5">
        <v>91.869146722164402</v>
      </c>
      <c r="I5">
        <v>1.34408602150537</v>
      </c>
      <c r="J5" t="s">
        <v>27</v>
      </c>
      <c r="K5">
        <v>2077</v>
      </c>
      <c r="L5">
        <v>223</v>
      </c>
      <c r="M5">
        <v>0.99865398497607105</v>
      </c>
      <c r="N5">
        <v>842.37313432835799</v>
      </c>
      <c r="O5">
        <v>124</v>
      </c>
      <c r="P5">
        <v>1068</v>
      </c>
      <c r="Q5">
        <v>8658</v>
      </c>
      <c r="R5">
        <v>2065</v>
      </c>
      <c r="S5">
        <v>1068</v>
      </c>
      <c r="T5">
        <v>0</v>
      </c>
      <c r="U5">
        <v>842.37313432835799</v>
      </c>
      <c r="V5">
        <v>77.445687985999996</v>
      </c>
      <c r="W5">
        <v>29.586947583589996</v>
      </c>
      <c r="X5" t="s">
        <v>115</v>
      </c>
    </row>
    <row r="6" spans="1:24" x14ac:dyDescent="0.25">
      <c r="A6" t="s">
        <v>79</v>
      </c>
      <c r="B6">
        <v>2391582</v>
      </c>
      <c r="C6">
        <v>7614</v>
      </c>
      <c r="D6" s="2" t="s">
        <v>61</v>
      </c>
      <c r="E6">
        <v>0.42384831463023198</v>
      </c>
      <c r="F6">
        <v>3.6016343581929802E-2</v>
      </c>
      <c r="G6">
        <v>2570</v>
      </c>
      <c r="H6">
        <v>93.119146722164402</v>
      </c>
      <c r="I6">
        <v>1.61290322580645</v>
      </c>
      <c r="J6" t="s">
        <v>27</v>
      </c>
      <c r="K6">
        <v>2570</v>
      </c>
      <c r="L6">
        <v>223</v>
      </c>
      <c r="M6">
        <v>0.99833039385645095</v>
      </c>
      <c r="N6">
        <v>930.57665369649806</v>
      </c>
      <c r="O6">
        <v>124</v>
      </c>
      <c r="P6">
        <v>1143</v>
      </c>
      <c r="Q6">
        <v>7614</v>
      </c>
      <c r="R6">
        <v>2550</v>
      </c>
      <c r="S6">
        <v>1143</v>
      </c>
      <c r="T6">
        <v>0</v>
      </c>
      <c r="U6">
        <v>930.57665369649806</v>
      </c>
      <c r="V6">
        <v>12.745785497</v>
      </c>
      <c r="W6">
        <v>14.442889378034</v>
      </c>
    </row>
    <row r="7" spans="1:24" x14ac:dyDescent="0.25">
      <c r="A7" t="s">
        <v>109</v>
      </c>
      <c r="B7">
        <v>2344398</v>
      </c>
      <c r="C7">
        <v>8001</v>
      </c>
      <c r="D7" s="2" t="s">
        <v>61</v>
      </c>
      <c r="E7">
        <v>0.36197480120696202</v>
      </c>
      <c r="F7">
        <v>3.8255687453988399E-2</v>
      </c>
      <c r="G7">
        <v>2511</v>
      </c>
      <c r="H7">
        <v>99.193548387096698</v>
      </c>
      <c r="I7">
        <v>0</v>
      </c>
      <c r="J7" t="s">
        <v>27</v>
      </c>
      <c r="K7">
        <v>2511</v>
      </c>
      <c r="L7">
        <v>223</v>
      </c>
      <c r="M7">
        <v>0.99913239987408198</v>
      </c>
      <c r="N7">
        <v>933.65113500597295</v>
      </c>
      <c r="O7">
        <v>124</v>
      </c>
      <c r="P7">
        <v>1164</v>
      </c>
      <c r="Q7">
        <v>8001</v>
      </c>
      <c r="R7">
        <v>2501</v>
      </c>
      <c r="S7">
        <v>1164</v>
      </c>
      <c r="T7">
        <v>0</v>
      </c>
      <c r="U7">
        <v>933.65113500597295</v>
      </c>
      <c r="V7">
        <v>55.608874417999999</v>
      </c>
      <c r="W7">
        <v>42.831398931303006</v>
      </c>
    </row>
    <row r="8" spans="1:24" x14ac:dyDescent="0.25">
      <c r="A8" t="s">
        <v>112</v>
      </c>
      <c r="B8">
        <v>1512156</v>
      </c>
      <c r="C8">
        <v>7158</v>
      </c>
      <c r="D8" s="2" t="s">
        <v>61</v>
      </c>
      <c r="E8">
        <v>0.40902195276148701</v>
      </c>
      <c r="F8">
        <v>5.4632441930365101E-2</v>
      </c>
      <c r="G8">
        <v>1940</v>
      </c>
      <c r="H8">
        <v>63.149155266502198</v>
      </c>
      <c r="I8">
        <v>4.2091836734693802</v>
      </c>
      <c r="J8" t="s">
        <v>24</v>
      </c>
      <c r="K8">
        <v>1940</v>
      </c>
      <c r="L8">
        <v>420</v>
      </c>
      <c r="M8">
        <v>0.99820653424646599</v>
      </c>
      <c r="N8">
        <v>779.46185567010298</v>
      </c>
      <c r="O8">
        <v>196</v>
      </c>
      <c r="P8">
        <v>1020</v>
      </c>
      <c r="Q8">
        <v>7158</v>
      </c>
      <c r="R8">
        <v>1929</v>
      </c>
      <c r="S8">
        <v>1020</v>
      </c>
      <c r="T8">
        <v>0</v>
      </c>
      <c r="U8">
        <v>779.46185567010298</v>
      </c>
      <c r="V8">
        <v>7.8433383519999991</v>
      </c>
      <c r="W8">
        <v>19.407453677479999</v>
      </c>
    </row>
    <row r="9" spans="1:24" x14ac:dyDescent="0.25">
      <c r="A9" t="s">
        <v>55</v>
      </c>
      <c r="B9">
        <v>3262170</v>
      </c>
      <c r="C9">
        <v>6288</v>
      </c>
      <c r="D9" s="2" t="s">
        <v>56</v>
      </c>
      <c r="E9">
        <v>0.64753461652826105</v>
      </c>
      <c r="F9">
        <v>3.2507649352434699E-2</v>
      </c>
      <c r="G9">
        <v>3524</v>
      </c>
      <c r="H9">
        <v>98.498408379570293</v>
      </c>
      <c r="I9">
        <v>2.79856220657277</v>
      </c>
      <c r="J9" t="s">
        <v>27</v>
      </c>
      <c r="K9">
        <v>3524</v>
      </c>
      <c r="L9">
        <v>544</v>
      </c>
      <c r="M9">
        <v>0.99558576039875302</v>
      </c>
      <c r="N9">
        <v>925.70090805902305</v>
      </c>
      <c r="O9">
        <v>284</v>
      </c>
      <c r="P9">
        <v>1179</v>
      </c>
      <c r="Q9">
        <v>6288</v>
      </c>
      <c r="R9">
        <v>3468</v>
      </c>
      <c r="S9">
        <v>1179</v>
      </c>
      <c r="T9">
        <v>0</v>
      </c>
      <c r="U9">
        <v>925.70090805902305</v>
      </c>
      <c r="V9">
        <v>350.58879497999999</v>
      </c>
      <c r="W9">
        <v>177.03047502139998</v>
      </c>
      <c r="X9" t="s">
        <v>115</v>
      </c>
    </row>
    <row r="10" spans="1:24" x14ac:dyDescent="0.25">
      <c r="A10" t="s">
        <v>42</v>
      </c>
      <c r="B10">
        <v>2002995</v>
      </c>
      <c r="C10">
        <v>5547</v>
      </c>
      <c r="D10" s="2" t="s">
        <v>43</v>
      </c>
      <c r="E10">
        <v>0.65717388211153704</v>
      </c>
      <c r="F10">
        <v>3.5541917999397099E-2</v>
      </c>
      <c r="G10">
        <v>2026</v>
      </c>
      <c r="H10">
        <v>96.127247579529694</v>
      </c>
      <c r="I10">
        <v>0.207468879668049</v>
      </c>
      <c r="J10" t="s">
        <v>27</v>
      </c>
      <c r="K10">
        <v>2026</v>
      </c>
      <c r="L10">
        <v>540</v>
      </c>
      <c r="M10">
        <v>0.99849924737705198</v>
      </c>
      <c r="N10">
        <v>988.64511352418504</v>
      </c>
      <c r="O10">
        <v>241</v>
      </c>
      <c r="P10">
        <v>1203</v>
      </c>
      <c r="Q10">
        <v>5547</v>
      </c>
      <c r="R10">
        <v>2019</v>
      </c>
      <c r="S10">
        <v>1203</v>
      </c>
      <c r="T10">
        <v>0</v>
      </c>
      <c r="U10">
        <v>988.64511352418504</v>
      </c>
      <c r="V10">
        <v>178.98241802000001</v>
      </c>
      <c r="W10">
        <v>161.8570646676319</v>
      </c>
      <c r="X10" t="s">
        <v>115</v>
      </c>
    </row>
    <row r="11" spans="1:24" x14ac:dyDescent="0.25">
      <c r="A11" t="s">
        <v>77</v>
      </c>
      <c r="B11">
        <v>271218</v>
      </c>
      <c r="C11">
        <v>5061</v>
      </c>
      <c r="D11" s="2" t="s">
        <v>78</v>
      </c>
      <c r="E11">
        <v>0.55793494532073795</v>
      </c>
      <c r="F11">
        <v>4.8875692710254E-2</v>
      </c>
      <c r="G11">
        <v>288</v>
      </c>
      <c r="H11">
        <v>0.934579439252336</v>
      </c>
      <c r="I11">
        <v>0</v>
      </c>
      <c r="J11" t="s">
        <v>22</v>
      </c>
      <c r="K11">
        <v>288</v>
      </c>
      <c r="L11">
        <v>149</v>
      </c>
      <c r="M11">
        <v>0.99560869853770695</v>
      </c>
      <c r="N11">
        <v>941.72916666666595</v>
      </c>
      <c r="O11">
        <v>107</v>
      </c>
      <c r="P11">
        <v>1212</v>
      </c>
      <c r="Q11">
        <v>5061</v>
      </c>
      <c r="R11">
        <v>284</v>
      </c>
      <c r="S11">
        <v>1212</v>
      </c>
      <c r="T11">
        <v>0</v>
      </c>
      <c r="U11">
        <v>941.72916666666595</v>
      </c>
      <c r="V11">
        <v>12.426276831999999</v>
      </c>
      <c r="W11">
        <v>14.3182027642371</v>
      </c>
    </row>
    <row r="12" spans="1:24" x14ac:dyDescent="0.25">
      <c r="A12" t="s">
        <v>20</v>
      </c>
      <c r="B12">
        <v>704538</v>
      </c>
      <c r="C12">
        <v>3534</v>
      </c>
      <c r="D12" s="2" t="s">
        <v>21</v>
      </c>
      <c r="E12">
        <v>0.51581319957191796</v>
      </c>
      <c r="F12">
        <v>4.2955071274757999E-2</v>
      </c>
      <c r="G12">
        <v>983</v>
      </c>
      <c r="H12">
        <v>33.385579937304001</v>
      </c>
      <c r="I12">
        <v>1.0188087774294601</v>
      </c>
      <c r="J12" t="s">
        <v>22</v>
      </c>
      <c r="K12">
        <v>983</v>
      </c>
      <c r="L12">
        <v>104</v>
      </c>
      <c r="M12">
        <v>0.99581427829300895</v>
      </c>
      <c r="N12">
        <v>716.72227873855502</v>
      </c>
      <c r="O12">
        <v>58</v>
      </c>
      <c r="P12">
        <v>942</v>
      </c>
      <c r="Q12">
        <v>3534</v>
      </c>
      <c r="R12">
        <v>970</v>
      </c>
      <c r="S12">
        <v>942</v>
      </c>
      <c r="T12">
        <v>0</v>
      </c>
      <c r="U12">
        <v>716.72227873855502</v>
      </c>
      <c r="V12">
        <v>6.0543986759999999</v>
      </c>
      <c r="W12">
        <v>13.946843706566998</v>
      </c>
    </row>
    <row r="13" spans="1:24" x14ac:dyDescent="0.25">
      <c r="A13" t="s">
        <v>23</v>
      </c>
      <c r="B13">
        <v>4224597</v>
      </c>
      <c r="C13">
        <v>5814</v>
      </c>
      <c r="D13" s="2" t="s">
        <v>21</v>
      </c>
      <c r="E13">
        <v>0.639743625249935</v>
      </c>
      <c r="F13">
        <v>4.8595148983479997E-2</v>
      </c>
      <c r="G13">
        <v>4361</v>
      </c>
      <c r="H13">
        <v>90.909090909090907</v>
      </c>
      <c r="I13">
        <v>7.9090909090909003</v>
      </c>
      <c r="J13" t="s">
        <v>24</v>
      </c>
      <c r="K13">
        <v>4361</v>
      </c>
      <c r="L13">
        <v>163</v>
      </c>
      <c r="M13">
        <v>0.99671992381758501</v>
      </c>
      <c r="N13">
        <v>968.72208209126302</v>
      </c>
      <c r="O13">
        <v>110</v>
      </c>
      <c r="P13">
        <v>1185</v>
      </c>
      <c r="Q13">
        <v>5814</v>
      </c>
      <c r="R13">
        <v>4312</v>
      </c>
      <c r="S13">
        <v>1185</v>
      </c>
      <c r="T13">
        <v>0</v>
      </c>
      <c r="U13">
        <v>968.72208209126302</v>
      </c>
      <c r="V13">
        <v>29.305233572999999</v>
      </c>
      <c r="W13">
        <v>22.482445236930001</v>
      </c>
    </row>
    <row r="14" spans="1:24" x14ac:dyDescent="0.25">
      <c r="A14" t="s">
        <v>28</v>
      </c>
      <c r="B14">
        <v>285129</v>
      </c>
      <c r="C14">
        <v>6327</v>
      </c>
      <c r="D14" s="2" t="s">
        <v>21</v>
      </c>
      <c r="E14">
        <v>0.53104033612855905</v>
      </c>
      <c r="F14">
        <v>3.7620862912945002E-2</v>
      </c>
      <c r="G14">
        <v>346</v>
      </c>
      <c r="H14">
        <v>6.1403508771929802</v>
      </c>
      <c r="I14">
        <v>0</v>
      </c>
      <c r="J14" t="s">
        <v>22</v>
      </c>
      <c r="K14">
        <v>346</v>
      </c>
      <c r="L14">
        <v>103</v>
      </c>
      <c r="M14">
        <v>0.99853750407710196</v>
      </c>
      <c r="N14">
        <v>824.07225433526003</v>
      </c>
      <c r="O14">
        <v>57</v>
      </c>
      <c r="P14">
        <v>1092</v>
      </c>
      <c r="Q14">
        <v>6327</v>
      </c>
      <c r="R14">
        <v>344</v>
      </c>
      <c r="S14">
        <v>1092</v>
      </c>
      <c r="T14">
        <v>0</v>
      </c>
      <c r="U14">
        <v>824.07225433526003</v>
      </c>
      <c r="V14">
        <v>8.1242362680000006</v>
      </c>
      <c r="W14">
        <v>13.003949706862997</v>
      </c>
    </row>
    <row r="15" spans="1:24" x14ac:dyDescent="0.25">
      <c r="A15" t="s">
        <v>35</v>
      </c>
      <c r="B15">
        <v>418839</v>
      </c>
      <c r="C15">
        <v>3564</v>
      </c>
      <c r="D15" s="2" t="s">
        <v>21</v>
      </c>
      <c r="E15">
        <v>0.46033917567370702</v>
      </c>
      <c r="F15">
        <v>3.3543750337063097E-2</v>
      </c>
      <c r="G15">
        <v>434</v>
      </c>
      <c r="H15">
        <v>13.793103448275801</v>
      </c>
      <c r="I15">
        <v>0</v>
      </c>
      <c r="J15" t="s">
        <v>22</v>
      </c>
      <c r="K15">
        <v>434</v>
      </c>
      <c r="L15">
        <v>104</v>
      </c>
      <c r="M15">
        <v>0.99909750524664598</v>
      </c>
      <c r="N15">
        <v>965.06682027649697</v>
      </c>
      <c r="O15">
        <v>58</v>
      </c>
      <c r="P15">
        <v>1218</v>
      </c>
      <c r="Q15">
        <v>3564</v>
      </c>
      <c r="R15">
        <v>432</v>
      </c>
      <c r="S15">
        <v>1218</v>
      </c>
      <c r="T15">
        <v>0</v>
      </c>
      <c r="U15">
        <v>965.06682027649697</v>
      </c>
      <c r="V15">
        <v>83.248682080999998</v>
      </c>
      <c r="W15">
        <v>93.4189250902173</v>
      </c>
    </row>
    <row r="16" spans="1:24" x14ac:dyDescent="0.25">
      <c r="A16" t="s">
        <v>41</v>
      </c>
      <c r="B16">
        <v>1195965</v>
      </c>
      <c r="C16">
        <v>4164</v>
      </c>
      <c r="D16" s="2" t="s">
        <v>21</v>
      </c>
      <c r="E16">
        <v>0.45064195022429498</v>
      </c>
      <c r="F16">
        <v>3.2877864515576602E-2</v>
      </c>
      <c r="G16">
        <v>1324</v>
      </c>
      <c r="H16">
        <v>35.344827586206897</v>
      </c>
      <c r="I16">
        <v>18.103448275862</v>
      </c>
      <c r="J16" t="s">
        <v>22</v>
      </c>
      <c r="K16">
        <v>1324</v>
      </c>
      <c r="L16">
        <v>104</v>
      </c>
      <c r="M16">
        <v>0.99974163123502702</v>
      </c>
      <c r="N16">
        <v>903.29682779456198</v>
      </c>
      <c r="O16">
        <v>58</v>
      </c>
      <c r="P16">
        <v>1146</v>
      </c>
      <c r="Q16">
        <v>4164</v>
      </c>
      <c r="R16">
        <v>1323</v>
      </c>
      <c r="S16">
        <v>1146</v>
      </c>
      <c r="T16">
        <v>0</v>
      </c>
      <c r="U16">
        <v>903.29682779456198</v>
      </c>
      <c r="V16">
        <v>320.477294073</v>
      </c>
      <c r="W16">
        <v>151.25087808076003</v>
      </c>
    </row>
    <row r="17" spans="1:24" x14ac:dyDescent="0.25">
      <c r="A17" t="s">
        <v>45</v>
      </c>
      <c r="B17">
        <v>4017984</v>
      </c>
      <c r="C17">
        <v>20235</v>
      </c>
      <c r="D17" s="2" t="s">
        <v>21</v>
      </c>
      <c r="E17">
        <v>0.56273992131377304</v>
      </c>
      <c r="F17">
        <v>2.1866977343181201E-2</v>
      </c>
      <c r="G17">
        <v>3544</v>
      </c>
      <c r="H17">
        <v>96.4841108857336</v>
      </c>
      <c r="I17">
        <v>0.57471264367816</v>
      </c>
      <c r="J17" t="s">
        <v>27</v>
      </c>
      <c r="K17">
        <v>3544</v>
      </c>
      <c r="L17">
        <v>142</v>
      </c>
      <c r="M17">
        <v>0.99562616476322396</v>
      </c>
      <c r="N17">
        <v>1133.74266365688</v>
      </c>
      <c r="O17">
        <v>87</v>
      </c>
      <c r="P17">
        <v>1404</v>
      </c>
      <c r="Q17">
        <v>20235</v>
      </c>
      <c r="R17">
        <v>3482</v>
      </c>
      <c r="S17">
        <v>1404</v>
      </c>
      <c r="T17">
        <v>0</v>
      </c>
      <c r="U17">
        <v>1133.74266365688</v>
      </c>
      <c r="V17">
        <v>19.153875791000001</v>
      </c>
      <c r="W17">
        <v>14.054552496899001</v>
      </c>
    </row>
    <row r="18" spans="1:24" x14ac:dyDescent="0.25">
      <c r="A18" t="s">
        <v>46</v>
      </c>
      <c r="B18">
        <v>1623108</v>
      </c>
      <c r="C18">
        <v>4962</v>
      </c>
      <c r="D18" s="2" t="s">
        <v>21</v>
      </c>
      <c r="E18">
        <v>0.48230062324873002</v>
      </c>
      <c r="F18">
        <v>3.9107707270577101E-2</v>
      </c>
      <c r="G18">
        <v>1721</v>
      </c>
      <c r="H18">
        <v>77.966101694915196</v>
      </c>
      <c r="I18">
        <v>0</v>
      </c>
      <c r="J18" t="s">
        <v>24</v>
      </c>
      <c r="K18">
        <v>1721</v>
      </c>
      <c r="L18">
        <v>105</v>
      </c>
      <c r="M18">
        <v>0.99930503700308204</v>
      </c>
      <c r="N18">
        <v>943.11911679256195</v>
      </c>
      <c r="O18">
        <v>59</v>
      </c>
      <c r="P18">
        <v>1161</v>
      </c>
      <c r="Q18">
        <v>4962</v>
      </c>
      <c r="R18">
        <v>1717</v>
      </c>
      <c r="S18">
        <v>1161</v>
      </c>
      <c r="T18">
        <v>0</v>
      </c>
      <c r="U18">
        <v>943.11911679256195</v>
      </c>
      <c r="V18">
        <v>73.820769616999996</v>
      </c>
      <c r="W18">
        <v>145.53035685347299</v>
      </c>
    </row>
    <row r="19" spans="1:24" x14ac:dyDescent="0.25">
      <c r="A19" t="s">
        <v>47</v>
      </c>
      <c r="B19">
        <v>2923614</v>
      </c>
      <c r="C19">
        <v>6075</v>
      </c>
      <c r="D19" s="2" t="s">
        <v>21</v>
      </c>
      <c r="E19">
        <v>0.56818444568947801</v>
      </c>
      <c r="F19">
        <v>4.0853950854349001E-2</v>
      </c>
      <c r="G19">
        <v>3388</v>
      </c>
      <c r="H19">
        <v>58.4646464646464</v>
      </c>
      <c r="I19">
        <v>4.0909090909090899</v>
      </c>
      <c r="J19" t="s">
        <v>24</v>
      </c>
      <c r="K19">
        <v>3388</v>
      </c>
      <c r="L19">
        <v>163</v>
      </c>
      <c r="M19">
        <v>0.99767992628301805</v>
      </c>
      <c r="N19">
        <v>862.93211334120394</v>
      </c>
      <c r="O19">
        <v>110</v>
      </c>
      <c r="P19">
        <v>1101</v>
      </c>
      <c r="Q19">
        <v>6075</v>
      </c>
      <c r="R19">
        <v>3364</v>
      </c>
      <c r="S19">
        <v>1101</v>
      </c>
      <c r="T19">
        <v>0</v>
      </c>
      <c r="U19">
        <v>862.93211334120394</v>
      </c>
      <c r="V19">
        <v>5.1849241729999997</v>
      </c>
      <c r="W19">
        <v>10.909043800667801</v>
      </c>
    </row>
    <row r="20" spans="1:24" x14ac:dyDescent="0.25">
      <c r="A20" t="s">
        <v>48</v>
      </c>
      <c r="B20">
        <v>4397664</v>
      </c>
      <c r="C20">
        <v>12501</v>
      </c>
      <c r="D20" s="2" t="s">
        <v>21</v>
      </c>
      <c r="E20">
        <v>0.60939603389435804</v>
      </c>
      <c r="F20">
        <v>4.0621824210700097E-2</v>
      </c>
      <c r="G20">
        <v>4275</v>
      </c>
      <c r="H20">
        <v>91.590909090909093</v>
      </c>
      <c r="I20">
        <v>6.2424242424242404</v>
      </c>
      <c r="J20" t="s">
        <v>24</v>
      </c>
      <c r="K20">
        <v>4275</v>
      </c>
      <c r="L20">
        <v>163</v>
      </c>
      <c r="M20">
        <v>0.99762396581457702</v>
      </c>
      <c r="N20">
        <v>1028.69333333333</v>
      </c>
      <c r="O20">
        <v>110</v>
      </c>
      <c r="P20">
        <v>1233</v>
      </c>
      <c r="Q20">
        <v>12501</v>
      </c>
      <c r="R20">
        <v>4236</v>
      </c>
      <c r="S20">
        <v>1233</v>
      </c>
      <c r="T20">
        <v>0</v>
      </c>
      <c r="U20">
        <v>1028.69333333333</v>
      </c>
      <c r="V20">
        <v>31.772132652</v>
      </c>
      <c r="W20">
        <v>22.397173693741998</v>
      </c>
    </row>
    <row r="21" spans="1:24" x14ac:dyDescent="0.25">
      <c r="A21" t="s">
        <v>50</v>
      </c>
      <c r="B21">
        <v>2802330</v>
      </c>
      <c r="C21">
        <v>12258</v>
      </c>
      <c r="D21" s="2" t="s">
        <v>21</v>
      </c>
      <c r="E21">
        <v>0.64788122740719301</v>
      </c>
      <c r="F21">
        <v>3.5774009103235097E-2</v>
      </c>
      <c r="G21">
        <v>2782</v>
      </c>
      <c r="H21">
        <v>90.909090909090907</v>
      </c>
      <c r="I21">
        <v>5.6363636363636296</v>
      </c>
      <c r="J21" t="s">
        <v>24</v>
      </c>
      <c r="K21">
        <v>2782</v>
      </c>
      <c r="L21">
        <v>163</v>
      </c>
      <c r="M21">
        <v>0.99898513023091495</v>
      </c>
      <c r="N21">
        <v>1007.30769230769</v>
      </c>
      <c r="O21">
        <v>110</v>
      </c>
      <c r="P21">
        <v>1218</v>
      </c>
      <c r="Q21">
        <v>12258</v>
      </c>
      <c r="R21">
        <v>2767</v>
      </c>
      <c r="S21">
        <v>1218</v>
      </c>
      <c r="T21">
        <v>0</v>
      </c>
      <c r="U21">
        <v>1007.30769230769</v>
      </c>
      <c r="V21">
        <v>27.939207454999998</v>
      </c>
      <c r="W21">
        <v>9.4096168569850995</v>
      </c>
    </row>
    <row r="22" spans="1:24" x14ac:dyDescent="0.25">
      <c r="A22" t="s">
        <v>51</v>
      </c>
      <c r="B22">
        <v>1115958</v>
      </c>
      <c r="C22">
        <v>4962</v>
      </c>
      <c r="D22" s="2" t="s">
        <v>21</v>
      </c>
      <c r="E22">
        <v>0.50269544194315496</v>
      </c>
      <c r="F22">
        <v>3.3710845059055902E-2</v>
      </c>
      <c r="G22">
        <v>1178</v>
      </c>
      <c r="H22">
        <v>64.406779661016898</v>
      </c>
      <c r="I22">
        <v>0</v>
      </c>
      <c r="J22" t="s">
        <v>24</v>
      </c>
      <c r="K22">
        <v>1178</v>
      </c>
      <c r="L22">
        <v>105</v>
      </c>
      <c r="M22">
        <v>0.99938169716064496</v>
      </c>
      <c r="N22">
        <v>947.33276740237602</v>
      </c>
      <c r="O22">
        <v>59</v>
      </c>
      <c r="P22">
        <v>1134</v>
      </c>
      <c r="Q22">
        <v>4962</v>
      </c>
      <c r="R22">
        <v>1175</v>
      </c>
      <c r="S22">
        <v>1134</v>
      </c>
      <c r="T22">
        <v>0</v>
      </c>
      <c r="U22">
        <v>947.33276740237602</v>
      </c>
      <c r="V22">
        <v>87.181266604000001</v>
      </c>
      <c r="W22">
        <v>151.342066640128</v>
      </c>
      <c r="X22" t="s">
        <v>115</v>
      </c>
    </row>
    <row r="23" spans="1:24" x14ac:dyDescent="0.25">
      <c r="A23" t="s">
        <v>57</v>
      </c>
      <c r="B23">
        <v>543822</v>
      </c>
      <c r="C23">
        <v>2658</v>
      </c>
      <c r="D23" s="2" t="s">
        <v>21</v>
      </c>
      <c r="E23">
        <v>0.55563401259971001</v>
      </c>
      <c r="F23">
        <v>3.0450092316082599E-2</v>
      </c>
      <c r="G23">
        <v>606</v>
      </c>
      <c r="H23">
        <v>0.47846889952153099</v>
      </c>
      <c r="I23">
        <v>0</v>
      </c>
      <c r="J23" t="s">
        <v>22</v>
      </c>
      <c r="K23">
        <v>606</v>
      </c>
      <c r="L23">
        <v>103</v>
      </c>
      <c r="M23">
        <v>0.99803060560256796</v>
      </c>
      <c r="N23">
        <v>897.39603960396005</v>
      </c>
      <c r="O23">
        <v>57</v>
      </c>
      <c r="P23">
        <v>1029</v>
      </c>
      <c r="Q23">
        <v>2658</v>
      </c>
      <c r="R23">
        <v>602</v>
      </c>
      <c r="S23">
        <v>1029</v>
      </c>
      <c r="T23">
        <v>0</v>
      </c>
      <c r="U23">
        <v>897.39603960396005</v>
      </c>
      <c r="V23">
        <v>14.724259212</v>
      </c>
      <c r="W23">
        <v>36.146523849019999</v>
      </c>
    </row>
    <row r="24" spans="1:24" x14ac:dyDescent="0.25">
      <c r="A24" t="s">
        <v>59</v>
      </c>
      <c r="B24">
        <v>1496511</v>
      </c>
      <c r="C24">
        <v>4509</v>
      </c>
      <c r="D24" s="2" t="s">
        <v>21</v>
      </c>
      <c r="E24">
        <v>0.424710543390593</v>
      </c>
      <c r="F24">
        <v>3.6066114318587202E-2</v>
      </c>
      <c r="G24">
        <v>1557</v>
      </c>
      <c r="H24">
        <v>84.863387978142001</v>
      </c>
      <c r="I24">
        <v>0.56466302367941701</v>
      </c>
      <c r="J24" t="s">
        <v>24</v>
      </c>
      <c r="K24">
        <v>1557</v>
      </c>
      <c r="L24">
        <v>273</v>
      </c>
      <c r="M24">
        <v>0.99753226003684503</v>
      </c>
      <c r="N24">
        <v>961.15028901734104</v>
      </c>
      <c r="O24">
        <v>183</v>
      </c>
      <c r="P24">
        <v>1251</v>
      </c>
      <c r="Q24">
        <v>4509</v>
      </c>
      <c r="R24">
        <v>1536</v>
      </c>
      <c r="S24">
        <v>1251</v>
      </c>
      <c r="T24">
        <v>0</v>
      </c>
      <c r="U24">
        <v>961.15028901734104</v>
      </c>
      <c r="V24">
        <v>14.802134460000001</v>
      </c>
      <c r="W24">
        <v>15.617711596499998</v>
      </c>
    </row>
    <row r="25" spans="1:24" x14ac:dyDescent="0.25">
      <c r="A25" t="s">
        <v>69</v>
      </c>
      <c r="B25">
        <v>512883</v>
      </c>
      <c r="C25">
        <v>4386</v>
      </c>
      <c r="D25" s="2" t="s">
        <v>21</v>
      </c>
      <c r="E25">
        <v>0.31963040303538998</v>
      </c>
      <c r="F25">
        <v>3.9497622784877298E-2</v>
      </c>
      <c r="G25">
        <v>566</v>
      </c>
      <c r="H25">
        <v>2.23285486443381</v>
      </c>
      <c r="I25">
        <v>0</v>
      </c>
      <c r="J25" t="s">
        <v>22</v>
      </c>
      <c r="K25">
        <v>566</v>
      </c>
      <c r="L25">
        <v>103</v>
      </c>
      <c r="M25">
        <v>0.999578851316967</v>
      </c>
      <c r="N25">
        <v>906.15371024734895</v>
      </c>
      <c r="O25">
        <v>57</v>
      </c>
      <c r="P25">
        <v>1167</v>
      </c>
      <c r="Q25">
        <v>4386</v>
      </c>
      <c r="R25">
        <v>565</v>
      </c>
      <c r="S25">
        <v>1167</v>
      </c>
      <c r="T25">
        <v>0</v>
      </c>
      <c r="U25">
        <v>906.15371024734895</v>
      </c>
      <c r="V25">
        <v>17.473415441</v>
      </c>
      <c r="W25">
        <v>12.436366349647999</v>
      </c>
    </row>
    <row r="26" spans="1:24" x14ac:dyDescent="0.25">
      <c r="A26" t="s">
        <v>72</v>
      </c>
      <c r="B26">
        <v>232737</v>
      </c>
      <c r="C26">
        <v>2796</v>
      </c>
      <c r="D26" s="2" t="s">
        <v>21</v>
      </c>
      <c r="E26">
        <v>0.47992369068948998</v>
      </c>
      <c r="F26">
        <v>3.0802538879120999E-2</v>
      </c>
      <c r="G26">
        <v>259</v>
      </c>
      <c r="H26">
        <v>20.689655172413701</v>
      </c>
      <c r="I26">
        <v>0</v>
      </c>
      <c r="J26" t="s">
        <v>22</v>
      </c>
      <c r="K26">
        <v>259</v>
      </c>
      <c r="L26">
        <v>104</v>
      </c>
      <c r="M26">
        <v>0.99953595689555097</v>
      </c>
      <c r="N26">
        <v>898.59845559845496</v>
      </c>
      <c r="O26">
        <v>58</v>
      </c>
      <c r="P26">
        <v>1134</v>
      </c>
      <c r="Q26">
        <v>2796</v>
      </c>
      <c r="R26">
        <v>258</v>
      </c>
      <c r="S26">
        <v>1134</v>
      </c>
      <c r="T26">
        <v>0</v>
      </c>
      <c r="U26">
        <v>898.59845559845496</v>
      </c>
      <c r="V26">
        <v>150.56133632699999</v>
      </c>
      <c r="W26">
        <v>187.0314957752891</v>
      </c>
    </row>
    <row r="27" spans="1:24" x14ac:dyDescent="0.25">
      <c r="A27" t="s">
        <v>75</v>
      </c>
      <c r="B27">
        <v>1852476</v>
      </c>
      <c r="C27">
        <v>4170</v>
      </c>
      <c r="D27" s="2" t="s">
        <v>21</v>
      </c>
      <c r="E27">
        <v>0.34114881920197598</v>
      </c>
      <c r="F27">
        <v>3.3734691362101998E-2</v>
      </c>
      <c r="G27">
        <v>2010</v>
      </c>
      <c r="H27">
        <v>99.082568807339399</v>
      </c>
      <c r="I27">
        <v>0</v>
      </c>
      <c r="J27" t="s">
        <v>27</v>
      </c>
      <c r="K27">
        <v>2010</v>
      </c>
      <c r="L27">
        <v>180</v>
      </c>
      <c r="M27">
        <v>0.99978623204835004</v>
      </c>
      <c r="N27">
        <v>921.62985074626795</v>
      </c>
      <c r="O27">
        <v>109</v>
      </c>
      <c r="P27">
        <v>1161</v>
      </c>
      <c r="Q27">
        <v>4170</v>
      </c>
      <c r="R27">
        <v>2008</v>
      </c>
      <c r="S27">
        <v>1161</v>
      </c>
      <c r="T27">
        <v>0</v>
      </c>
      <c r="U27">
        <v>921.62985074626795</v>
      </c>
      <c r="V27">
        <v>55.550532602000004</v>
      </c>
      <c r="W27">
        <v>31.117005382876599</v>
      </c>
    </row>
    <row r="28" spans="1:24" x14ac:dyDescent="0.25">
      <c r="A28" t="s">
        <v>83</v>
      </c>
      <c r="B28">
        <v>609819</v>
      </c>
      <c r="C28">
        <v>3660</v>
      </c>
      <c r="D28" s="2" t="s">
        <v>21</v>
      </c>
      <c r="E28">
        <v>0.52708754564879001</v>
      </c>
      <c r="F28">
        <v>2.24572892642581E-2</v>
      </c>
      <c r="G28">
        <v>780</v>
      </c>
      <c r="H28">
        <v>20.689655172413701</v>
      </c>
      <c r="I28">
        <v>0</v>
      </c>
      <c r="J28" t="s">
        <v>22</v>
      </c>
      <c r="K28">
        <v>780</v>
      </c>
      <c r="L28">
        <v>104</v>
      </c>
      <c r="M28">
        <v>0.99868157600861895</v>
      </c>
      <c r="N28">
        <v>781.81923076922999</v>
      </c>
      <c r="O28">
        <v>58</v>
      </c>
      <c r="P28">
        <v>1011</v>
      </c>
      <c r="Q28">
        <v>3660</v>
      </c>
      <c r="R28">
        <v>777</v>
      </c>
      <c r="S28">
        <v>1011</v>
      </c>
      <c r="T28">
        <v>0</v>
      </c>
      <c r="U28">
        <v>781.81923076922999</v>
      </c>
      <c r="V28">
        <v>5.4171448150000003</v>
      </c>
      <c r="W28">
        <v>13.240858255527</v>
      </c>
    </row>
    <row r="29" spans="1:24" x14ac:dyDescent="0.25">
      <c r="A29" t="s">
        <v>86</v>
      </c>
      <c r="B29">
        <v>3491295</v>
      </c>
      <c r="C29">
        <v>8235</v>
      </c>
      <c r="D29" s="2" t="s">
        <v>21</v>
      </c>
      <c r="E29">
        <v>0.65842072927094297</v>
      </c>
      <c r="F29">
        <v>3.1058868980969701E-2</v>
      </c>
      <c r="G29">
        <v>3603</v>
      </c>
      <c r="H29">
        <v>91.818181818181799</v>
      </c>
      <c r="I29">
        <v>3.8200183654729098</v>
      </c>
      <c r="J29" t="s">
        <v>27</v>
      </c>
      <c r="K29">
        <v>3603</v>
      </c>
      <c r="L29">
        <v>163</v>
      </c>
      <c r="M29">
        <v>0.997295845810795</v>
      </c>
      <c r="N29">
        <v>968.99666944213095</v>
      </c>
      <c r="O29">
        <v>110</v>
      </c>
      <c r="P29">
        <v>1188</v>
      </c>
      <c r="Q29">
        <v>8235</v>
      </c>
      <c r="R29">
        <v>3570</v>
      </c>
      <c r="S29">
        <v>1188</v>
      </c>
      <c r="T29">
        <v>0</v>
      </c>
      <c r="U29">
        <v>968.99666944213095</v>
      </c>
      <c r="V29">
        <v>30.833465826999998</v>
      </c>
      <c r="W29">
        <v>22.354614052206003</v>
      </c>
    </row>
    <row r="30" spans="1:24" x14ac:dyDescent="0.25">
      <c r="A30" t="s">
        <v>91</v>
      </c>
      <c r="B30">
        <v>1582386</v>
      </c>
      <c r="C30">
        <v>4980</v>
      </c>
      <c r="D30" s="2" t="s">
        <v>21</v>
      </c>
      <c r="E30">
        <v>0.54134073481438705</v>
      </c>
      <c r="F30">
        <v>3.93984469365369E-2</v>
      </c>
      <c r="G30">
        <v>1903</v>
      </c>
      <c r="H30">
        <v>70.570107858243404</v>
      </c>
      <c r="I30">
        <v>1.84899845916795</v>
      </c>
      <c r="J30" t="s">
        <v>24</v>
      </c>
      <c r="K30">
        <v>1903</v>
      </c>
      <c r="L30">
        <v>105</v>
      </c>
      <c r="M30">
        <v>0.99832025814181802</v>
      </c>
      <c r="N30">
        <v>831.52180767209597</v>
      </c>
      <c r="O30">
        <v>59</v>
      </c>
      <c r="P30">
        <v>1053</v>
      </c>
      <c r="Q30">
        <v>4980</v>
      </c>
      <c r="R30">
        <v>1892</v>
      </c>
      <c r="S30">
        <v>1053</v>
      </c>
      <c r="T30">
        <v>0</v>
      </c>
      <c r="U30">
        <v>831.52180767209597</v>
      </c>
      <c r="V30">
        <v>7.1844955490000002</v>
      </c>
      <c r="W30">
        <v>14.673716917196</v>
      </c>
    </row>
    <row r="31" spans="1:24" x14ac:dyDescent="0.25">
      <c r="A31" t="s">
        <v>98</v>
      </c>
      <c r="B31">
        <v>1065774</v>
      </c>
      <c r="C31">
        <v>6114</v>
      </c>
      <c r="D31" s="2" t="s">
        <v>21</v>
      </c>
      <c r="E31">
        <v>0.45016579499969001</v>
      </c>
      <c r="F31">
        <v>2.02622343317179E-2</v>
      </c>
      <c r="G31">
        <v>1226</v>
      </c>
      <c r="H31">
        <v>100</v>
      </c>
      <c r="I31">
        <v>1.78571428571428</v>
      </c>
      <c r="J31" t="s">
        <v>27</v>
      </c>
      <c r="K31">
        <v>1226</v>
      </c>
      <c r="L31">
        <v>102</v>
      </c>
      <c r="M31">
        <v>0.99971851443176496</v>
      </c>
      <c r="N31">
        <v>869.309951060358</v>
      </c>
      <c r="O31">
        <v>56</v>
      </c>
      <c r="P31">
        <v>1077</v>
      </c>
      <c r="Q31">
        <v>6114</v>
      </c>
      <c r="R31">
        <v>1225</v>
      </c>
      <c r="S31">
        <v>1077</v>
      </c>
      <c r="T31">
        <v>0</v>
      </c>
      <c r="U31">
        <v>869.309951060358</v>
      </c>
      <c r="V31">
        <v>932.08148441999992</v>
      </c>
      <c r="W31">
        <v>223.43086527675001</v>
      </c>
      <c r="X31" t="s">
        <v>115</v>
      </c>
    </row>
    <row r="32" spans="1:24" x14ac:dyDescent="0.25">
      <c r="A32" t="s">
        <v>99</v>
      </c>
      <c r="B32">
        <v>2467959</v>
      </c>
      <c r="C32">
        <v>9171</v>
      </c>
      <c r="D32" s="2" t="s">
        <v>21</v>
      </c>
      <c r="E32">
        <v>0.50092728444840395</v>
      </c>
      <c r="F32">
        <v>2.80131517375516E-2</v>
      </c>
      <c r="G32">
        <v>2777</v>
      </c>
      <c r="H32">
        <v>90.740740740740705</v>
      </c>
      <c r="I32">
        <v>3.0864197530864099</v>
      </c>
      <c r="J32" t="s">
        <v>27</v>
      </c>
      <c r="K32">
        <v>2777</v>
      </c>
      <c r="L32">
        <v>161</v>
      </c>
      <c r="M32">
        <v>0.99716283779430603</v>
      </c>
      <c r="N32">
        <v>888.71407994238302</v>
      </c>
      <c r="O32">
        <v>108</v>
      </c>
      <c r="P32">
        <v>1146</v>
      </c>
      <c r="Q32">
        <v>9171</v>
      </c>
      <c r="R32">
        <v>2748</v>
      </c>
      <c r="S32">
        <v>1146</v>
      </c>
      <c r="T32">
        <v>0</v>
      </c>
      <c r="U32">
        <v>888.71407994238302</v>
      </c>
      <c r="V32">
        <v>7.6369758409999999</v>
      </c>
      <c r="W32">
        <v>10.551493751509661</v>
      </c>
    </row>
    <row r="33" spans="1:24" x14ac:dyDescent="0.25">
      <c r="A33" t="s">
        <v>100</v>
      </c>
      <c r="B33">
        <v>917793</v>
      </c>
      <c r="C33">
        <v>4161</v>
      </c>
      <c r="D33" s="2" t="s">
        <v>21</v>
      </c>
      <c r="E33">
        <v>0.59938134198016302</v>
      </c>
      <c r="F33">
        <v>3.3376942415596203E-2</v>
      </c>
      <c r="G33">
        <v>1145</v>
      </c>
      <c r="H33">
        <v>28.046034111607799</v>
      </c>
      <c r="I33">
        <v>0</v>
      </c>
      <c r="J33" t="s">
        <v>22</v>
      </c>
      <c r="K33">
        <v>1145</v>
      </c>
      <c r="L33">
        <v>274</v>
      </c>
      <c r="M33">
        <v>0.99851927395393003</v>
      </c>
      <c r="N33">
        <v>801.56593886462804</v>
      </c>
      <c r="O33">
        <v>183</v>
      </c>
      <c r="P33">
        <v>1050</v>
      </c>
      <c r="Q33">
        <v>4161</v>
      </c>
      <c r="R33">
        <v>1141</v>
      </c>
      <c r="S33">
        <v>1050</v>
      </c>
      <c r="T33">
        <v>0</v>
      </c>
      <c r="U33">
        <v>801.56593886462804</v>
      </c>
      <c r="V33">
        <v>4.8499257709999997</v>
      </c>
      <c r="W33">
        <v>8.9567129321479992</v>
      </c>
    </row>
    <row r="34" spans="1:24" x14ac:dyDescent="0.25">
      <c r="A34" t="s">
        <v>103</v>
      </c>
      <c r="B34">
        <v>585861</v>
      </c>
      <c r="C34">
        <v>3462</v>
      </c>
      <c r="D34" s="2" t="s">
        <v>21</v>
      </c>
      <c r="E34">
        <v>0.37785754641459302</v>
      </c>
      <c r="F34">
        <v>2.7613674486861299E-2</v>
      </c>
      <c r="G34">
        <v>766</v>
      </c>
      <c r="H34">
        <v>9.4043887147335408</v>
      </c>
      <c r="I34">
        <v>0</v>
      </c>
      <c r="J34" t="s">
        <v>22</v>
      </c>
      <c r="K34">
        <v>766</v>
      </c>
      <c r="L34">
        <v>104</v>
      </c>
      <c r="M34">
        <v>0.99948281247599602</v>
      </c>
      <c r="N34">
        <v>764.83159268929501</v>
      </c>
      <c r="O34">
        <v>58</v>
      </c>
      <c r="P34">
        <v>1029</v>
      </c>
      <c r="Q34">
        <v>3462</v>
      </c>
      <c r="R34">
        <v>765</v>
      </c>
      <c r="S34">
        <v>1029</v>
      </c>
      <c r="T34">
        <v>0</v>
      </c>
      <c r="U34">
        <v>764.83159268929501</v>
      </c>
      <c r="V34">
        <v>4.6434835270000008</v>
      </c>
      <c r="W34">
        <v>14.950036961062498</v>
      </c>
    </row>
    <row r="35" spans="1:24" x14ac:dyDescent="0.25">
      <c r="A35" t="s">
        <v>104</v>
      </c>
      <c r="B35">
        <v>937290</v>
      </c>
      <c r="C35">
        <v>4956</v>
      </c>
      <c r="D35" s="2" t="s">
        <v>21</v>
      </c>
      <c r="E35">
        <v>0.45584397571722701</v>
      </c>
      <c r="F35">
        <v>2.65855974283065E-2</v>
      </c>
      <c r="G35">
        <v>1024</v>
      </c>
      <c r="H35">
        <v>64.946070878274199</v>
      </c>
      <c r="I35">
        <v>0</v>
      </c>
      <c r="J35" t="s">
        <v>24</v>
      </c>
      <c r="K35">
        <v>1024</v>
      </c>
      <c r="L35">
        <v>105</v>
      </c>
      <c r="M35">
        <v>0.999209422910732</v>
      </c>
      <c r="N35">
        <v>915.322265625</v>
      </c>
      <c r="O35">
        <v>59</v>
      </c>
      <c r="P35">
        <v>1146</v>
      </c>
      <c r="Q35">
        <v>4956</v>
      </c>
      <c r="R35">
        <v>1020</v>
      </c>
      <c r="S35">
        <v>1146</v>
      </c>
      <c r="T35">
        <v>0</v>
      </c>
      <c r="U35">
        <v>915.322265625</v>
      </c>
      <c r="V35">
        <v>629.04284157399991</v>
      </c>
      <c r="W35">
        <v>448.56439607853002</v>
      </c>
      <c r="X35" t="s">
        <v>115</v>
      </c>
    </row>
    <row r="36" spans="1:24" x14ac:dyDescent="0.25">
      <c r="A36" t="s">
        <v>107</v>
      </c>
      <c r="B36">
        <v>1774068</v>
      </c>
      <c r="C36">
        <v>4602</v>
      </c>
      <c r="D36" s="2" t="s">
        <v>21</v>
      </c>
      <c r="E36">
        <v>0.31432222440176999</v>
      </c>
      <c r="F36">
        <v>2.82423282879459E-2</v>
      </c>
      <c r="G36">
        <v>1875</v>
      </c>
      <c r="H36">
        <v>92.183908045977006</v>
      </c>
      <c r="I36">
        <v>7.4137931034482696</v>
      </c>
      <c r="J36" t="s">
        <v>24</v>
      </c>
      <c r="K36">
        <v>1875</v>
      </c>
      <c r="L36">
        <v>103</v>
      </c>
      <c r="M36">
        <v>0.99923903706058603</v>
      </c>
      <c r="N36">
        <v>946.16959999999995</v>
      </c>
      <c r="O36">
        <v>58</v>
      </c>
      <c r="P36">
        <v>1155</v>
      </c>
      <c r="Q36">
        <v>4602</v>
      </c>
      <c r="R36">
        <v>1870</v>
      </c>
      <c r="S36">
        <v>1155</v>
      </c>
      <c r="T36">
        <v>0</v>
      </c>
      <c r="U36">
        <v>946.16959999999995</v>
      </c>
      <c r="V36">
        <v>101.07901922800001</v>
      </c>
      <c r="W36">
        <v>35.320111270940004</v>
      </c>
      <c r="X36" t="s">
        <v>115</v>
      </c>
    </row>
    <row r="37" spans="1:24" x14ac:dyDescent="0.25">
      <c r="A37" t="s">
        <v>108</v>
      </c>
      <c r="B37">
        <v>1153020</v>
      </c>
      <c r="C37">
        <v>4800</v>
      </c>
      <c r="D37" s="2" t="s">
        <v>21</v>
      </c>
      <c r="E37">
        <v>0.30675096702572302</v>
      </c>
      <c r="F37">
        <v>3.41721371182988E-2</v>
      </c>
      <c r="G37">
        <v>1274</v>
      </c>
      <c r="H37">
        <v>99.878787878787804</v>
      </c>
      <c r="I37">
        <v>0</v>
      </c>
      <c r="J37" t="s">
        <v>27</v>
      </c>
      <c r="K37">
        <v>1274</v>
      </c>
      <c r="L37">
        <v>126</v>
      </c>
      <c r="M37">
        <v>0.99931571004839403</v>
      </c>
      <c r="N37">
        <v>905.03924646781695</v>
      </c>
      <c r="O37">
        <v>75</v>
      </c>
      <c r="P37">
        <v>1176</v>
      </c>
      <c r="Q37">
        <v>4800</v>
      </c>
      <c r="R37">
        <v>1270</v>
      </c>
      <c r="S37">
        <v>1176</v>
      </c>
      <c r="T37">
        <v>0</v>
      </c>
      <c r="U37">
        <v>905.03924646781695</v>
      </c>
      <c r="V37">
        <v>14.398979036000002</v>
      </c>
      <c r="W37">
        <v>9.7070439557260002</v>
      </c>
    </row>
    <row r="38" spans="1:24" x14ac:dyDescent="0.25">
      <c r="A38" t="s">
        <v>110</v>
      </c>
      <c r="B38">
        <v>1787580</v>
      </c>
      <c r="C38">
        <v>4956</v>
      </c>
      <c r="D38" s="2" t="s">
        <v>21</v>
      </c>
      <c r="E38">
        <v>0.42177413038856998</v>
      </c>
      <c r="F38">
        <v>2.64889308919454E-2</v>
      </c>
      <c r="G38">
        <v>1985</v>
      </c>
      <c r="H38">
        <v>100</v>
      </c>
      <c r="I38">
        <v>0</v>
      </c>
      <c r="J38" t="s">
        <v>27</v>
      </c>
      <c r="K38">
        <v>1985</v>
      </c>
      <c r="L38">
        <v>105</v>
      </c>
      <c r="M38">
        <v>0.99804819924143195</v>
      </c>
      <c r="N38">
        <v>900.54408060453397</v>
      </c>
      <c r="O38">
        <v>59</v>
      </c>
      <c r="P38">
        <v>1089</v>
      </c>
      <c r="Q38">
        <v>4956</v>
      </c>
      <c r="R38">
        <v>1964</v>
      </c>
      <c r="S38">
        <v>1089</v>
      </c>
      <c r="T38">
        <v>0</v>
      </c>
      <c r="U38">
        <v>900.54408060453397</v>
      </c>
      <c r="V38">
        <v>40.115547872</v>
      </c>
      <c r="W38">
        <v>18.367012156517998</v>
      </c>
    </row>
    <row r="39" spans="1:24" x14ac:dyDescent="0.25">
      <c r="A39" t="s">
        <v>25</v>
      </c>
      <c r="B39">
        <v>2718003</v>
      </c>
      <c r="C39">
        <v>8745</v>
      </c>
      <c r="D39" s="2" t="s">
        <v>26</v>
      </c>
      <c r="E39">
        <v>0.41359851332025699</v>
      </c>
      <c r="F39">
        <v>3.4082597604167597E-2</v>
      </c>
      <c r="G39">
        <v>2881</v>
      </c>
      <c r="H39">
        <v>98.6013986013986</v>
      </c>
      <c r="I39">
        <v>0.34965034965034902</v>
      </c>
      <c r="J39" t="s">
        <v>27</v>
      </c>
      <c r="K39">
        <v>2881</v>
      </c>
      <c r="L39">
        <v>250</v>
      </c>
      <c r="M39">
        <v>0.99780132693010204</v>
      </c>
      <c r="N39">
        <v>943.42346407497303</v>
      </c>
      <c r="O39">
        <v>143</v>
      </c>
      <c r="P39">
        <v>1206</v>
      </c>
      <c r="Q39">
        <v>8745</v>
      </c>
      <c r="R39">
        <v>2851</v>
      </c>
      <c r="S39">
        <v>1206</v>
      </c>
      <c r="T39">
        <v>0</v>
      </c>
      <c r="U39">
        <v>943.42346407497303</v>
      </c>
      <c r="V39">
        <v>296.35838339999998</v>
      </c>
      <c r="W39">
        <v>226.34066435049999</v>
      </c>
      <c r="X39" t="s">
        <v>115</v>
      </c>
    </row>
    <row r="40" spans="1:24" x14ac:dyDescent="0.25">
      <c r="A40" t="s">
        <v>36</v>
      </c>
      <c r="B40">
        <v>2631786</v>
      </c>
      <c r="C40">
        <v>5622</v>
      </c>
      <c r="D40" s="2" t="s">
        <v>26</v>
      </c>
      <c r="E40">
        <v>0.448508351362914</v>
      </c>
      <c r="F40">
        <v>3.2975158590087199E-2</v>
      </c>
      <c r="G40">
        <v>2844</v>
      </c>
      <c r="H40">
        <v>91.936188811188799</v>
      </c>
      <c r="I40">
        <v>3.5183566433566398</v>
      </c>
      <c r="J40" t="s">
        <v>27</v>
      </c>
      <c r="K40">
        <v>2844</v>
      </c>
      <c r="L40">
        <v>250</v>
      </c>
      <c r="M40">
        <v>0.99843946278306805</v>
      </c>
      <c r="N40">
        <v>925.38185654008396</v>
      </c>
      <c r="O40">
        <v>143</v>
      </c>
      <c r="P40">
        <v>1179</v>
      </c>
      <c r="Q40">
        <v>5622</v>
      </c>
      <c r="R40">
        <v>2822</v>
      </c>
      <c r="S40">
        <v>1179</v>
      </c>
      <c r="T40">
        <v>0</v>
      </c>
      <c r="U40">
        <v>925.38185654008396</v>
      </c>
      <c r="V40">
        <v>8.5824353020000004</v>
      </c>
      <c r="W40">
        <v>22.243370339142999</v>
      </c>
    </row>
    <row r="41" spans="1:24" x14ac:dyDescent="0.25">
      <c r="A41" t="s">
        <v>40</v>
      </c>
      <c r="B41">
        <v>1708290</v>
      </c>
      <c r="C41">
        <v>7551</v>
      </c>
      <c r="D41" s="2" t="s">
        <v>26</v>
      </c>
      <c r="E41">
        <v>0.55001492720790901</v>
      </c>
      <c r="F41">
        <v>3.4934869171595599E-2</v>
      </c>
      <c r="G41">
        <v>1869</v>
      </c>
      <c r="H41">
        <v>86.521252796420498</v>
      </c>
      <c r="I41">
        <v>3.02013422818791</v>
      </c>
      <c r="J41" t="s">
        <v>24</v>
      </c>
      <c r="K41">
        <v>1869</v>
      </c>
      <c r="L41">
        <v>263</v>
      </c>
      <c r="M41">
        <v>0.99812619637180999</v>
      </c>
      <c r="N41">
        <v>914.01284109149196</v>
      </c>
      <c r="O41">
        <v>149</v>
      </c>
      <c r="P41">
        <v>1173</v>
      </c>
      <c r="Q41">
        <v>7551</v>
      </c>
      <c r="R41">
        <v>1852</v>
      </c>
      <c r="S41">
        <v>1173</v>
      </c>
      <c r="T41">
        <v>0</v>
      </c>
      <c r="U41">
        <v>914.01284109149196</v>
      </c>
      <c r="V41">
        <v>6.8860362349999997</v>
      </c>
      <c r="W41">
        <v>15.166160984259999</v>
      </c>
    </row>
    <row r="42" spans="1:24" x14ac:dyDescent="0.25">
      <c r="A42" t="s">
        <v>66</v>
      </c>
      <c r="B42">
        <v>1886988</v>
      </c>
      <c r="C42">
        <v>7518</v>
      </c>
      <c r="D42" s="2" t="s">
        <v>26</v>
      </c>
      <c r="E42">
        <v>0.47700409329576998</v>
      </c>
      <c r="F42">
        <v>4.5347978633675498E-2</v>
      </c>
      <c r="G42">
        <v>1956</v>
      </c>
      <c r="H42">
        <v>95.469798657718101</v>
      </c>
      <c r="I42">
        <v>0.67114093959731502</v>
      </c>
      <c r="J42" t="s">
        <v>27</v>
      </c>
      <c r="K42">
        <v>1956</v>
      </c>
      <c r="L42">
        <v>263</v>
      </c>
      <c r="M42">
        <v>0.99793798370736797</v>
      </c>
      <c r="N42">
        <v>964.71779141104298</v>
      </c>
      <c r="O42">
        <v>149</v>
      </c>
      <c r="P42">
        <v>1197</v>
      </c>
      <c r="Q42">
        <v>7518</v>
      </c>
      <c r="R42">
        <v>1934</v>
      </c>
      <c r="S42">
        <v>1197</v>
      </c>
      <c r="T42">
        <v>0</v>
      </c>
      <c r="U42">
        <v>964.71779141104298</v>
      </c>
      <c r="V42">
        <v>28.030548963999998</v>
      </c>
      <c r="W42">
        <v>12.045312582914399</v>
      </c>
    </row>
    <row r="43" spans="1:24" x14ac:dyDescent="0.25">
      <c r="A43" t="s">
        <v>85</v>
      </c>
      <c r="B43">
        <v>3658173</v>
      </c>
      <c r="C43">
        <v>8679</v>
      </c>
      <c r="D43" s="2" t="s">
        <v>26</v>
      </c>
      <c r="E43">
        <v>0.36591790492139098</v>
      </c>
      <c r="F43">
        <v>3.7796296672439098E-2</v>
      </c>
      <c r="G43">
        <v>3836</v>
      </c>
      <c r="H43">
        <v>98.146853146853104</v>
      </c>
      <c r="I43">
        <v>5.1282051282051198</v>
      </c>
      <c r="J43" t="s">
        <v>24</v>
      </c>
      <c r="K43">
        <v>3836</v>
      </c>
      <c r="L43">
        <v>250</v>
      </c>
      <c r="M43">
        <v>0.99884696541142204</v>
      </c>
      <c r="N43">
        <v>953.64259645464006</v>
      </c>
      <c r="O43">
        <v>143</v>
      </c>
      <c r="P43">
        <v>1200</v>
      </c>
      <c r="Q43">
        <v>8679</v>
      </c>
      <c r="R43">
        <v>3814</v>
      </c>
      <c r="S43">
        <v>1200</v>
      </c>
      <c r="T43">
        <v>0</v>
      </c>
      <c r="U43">
        <v>953.64259645464006</v>
      </c>
      <c r="V43">
        <v>10.585834824000001</v>
      </c>
      <c r="W43">
        <v>15.409175207972998</v>
      </c>
    </row>
    <row r="44" spans="1:24" x14ac:dyDescent="0.25">
      <c r="A44" t="s">
        <v>96</v>
      </c>
      <c r="B44">
        <v>1560198</v>
      </c>
      <c r="C44">
        <v>7542</v>
      </c>
      <c r="D44" s="2" t="s">
        <v>26</v>
      </c>
      <c r="E44">
        <v>0.52559162362725698</v>
      </c>
      <c r="F44">
        <v>4.7118805806220299E-2</v>
      </c>
      <c r="G44">
        <v>1648</v>
      </c>
      <c r="H44">
        <v>96.644295302013404</v>
      </c>
      <c r="I44">
        <v>0.67114093959731502</v>
      </c>
      <c r="J44" t="s">
        <v>27</v>
      </c>
      <c r="K44">
        <v>1648</v>
      </c>
      <c r="L44">
        <v>263</v>
      </c>
      <c r="M44">
        <v>0.995579407229082</v>
      </c>
      <c r="N44">
        <v>946.72208737864003</v>
      </c>
      <c r="O44">
        <v>149</v>
      </c>
      <c r="P44">
        <v>1176</v>
      </c>
      <c r="Q44">
        <v>7542</v>
      </c>
      <c r="R44">
        <v>1608</v>
      </c>
      <c r="S44">
        <v>1176</v>
      </c>
      <c r="T44">
        <v>0</v>
      </c>
      <c r="U44">
        <v>946.72208737864003</v>
      </c>
      <c r="V44">
        <v>345.42581331100001</v>
      </c>
      <c r="W44">
        <v>107.66988870012999</v>
      </c>
      <c r="X44" t="s">
        <v>115</v>
      </c>
    </row>
    <row r="45" spans="1:24" x14ac:dyDescent="0.25">
      <c r="A45" t="s">
        <v>97</v>
      </c>
      <c r="B45">
        <v>1699254</v>
      </c>
      <c r="C45">
        <v>6102</v>
      </c>
      <c r="D45" s="2" t="s">
        <v>26</v>
      </c>
      <c r="E45">
        <v>0.47793031530306801</v>
      </c>
      <c r="F45">
        <v>3.0328988057369499E-2</v>
      </c>
      <c r="G45">
        <v>1847</v>
      </c>
      <c r="H45">
        <v>93.971631205673702</v>
      </c>
      <c r="I45">
        <v>1.4184397163120499</v>
      </c>
      <c r="J45" t="s">
        <v>27</v>
      </c>
      <c r="K45">
        <v>1847</v>
      </c>
      <c r="L45">
        <v>247</v>
      </c>
      <c r="M45">
        <v>0.99854700945238295</v>
      </c>
      <c r="N45">
        <v>920.00757985923099</v>
      </c>
      <c r="O45">
        <v>141</v>
      </c>
      <c r="P45">
        <v>1182</v>
      </c>
      <c r="Q45">
        <v>6102</v>
      </c>
      <c r="R45">
        <v>1830</v>
      </c>
      <c r="S45">
        <v>1182</v>
      </c>
      <c r="T45">
        <v>0</v>
      </c>
      <c r="U45">
        <v>920.00757985923099</v>
      </c>
      <c r="V45">
        <v>20.876405647999999</v>
      </c>
      <c r="W45">
        <v>21.322879090949698</v>
      </c>
    </row>
    <row r="46" spans="1:24" x14ac:dyDescent="0.25">
      <c r="A46" t="s">
        <v>102</v>
      </c>
      <c r="B46">
        <v>1385490</v>
      </c>
      <c r="C46">
        <v>7362</v>
      </c>
      <c r="D46" s="2" t="s">
        <v>26</v>
      </c>
      <c r="E46">
        <v>0.44547993850550999</v>
      </c>
      <c r="F46">
        <v>3.2350753432978802E-2</v>
      </c>
      <c r="G46">
        <v>1532</v>
      </c>
      <c r="H46">
        <v>84.430928411633104</v>
      </c>
      <c r="I46">
        <v>1.19686800894854</v>
      </c>
      <c r="J46" t="s">
        <v>24</v>
      </c>
      <c r="K46">
        <v>1532</v>
      </c>
      <c r="L46">
        <v>263</v>
      </c>
      <c r="M46">
        <v>0.99879176320290997</v>
      </c>
      <c r="N46">
        <v>904.36684073107006</v>
      </c>
      <c r="O46">
        <v>149</v>
      </c>
      <c r="P46">
        <v>1164</v>
      </c>
      <c r="Q46">
        <v>7362</v>
      </c>
      <c r="R46">
        <v>1524</v>
      </c>
      <c r="S46">
        <v>1164</v>
      </c>
      <c r="T46">
        <v>0</v>
      </c>
      <c r="U46">
        <v>904.36684073107006</v>
      </c>
      <c r="V46">
        <v>7.0060837779999998</v>
      </c>
      <c r="W46">
        <v>28.536655226002502</v>
      </c>
    </row>
    <row r="47" spans="1:24" x14ac:dyDescent="0.25">
      <c r="A47" t="s">
        <v>73</v>
      </c>
      <c r="B47">
        <v>1755000</v>
      </c>
      <c r="C47">
        <v>5049</v>
      </c>
      <c r="D47" s="2" t="s">
        <v>74</v>
      </c>
      <c r="E47">
        <v>0.30227236467236401</v>
      </c>
      <c r="F47">
        <v>3.1245584652957299E-2</v>
      </c>
      <c r="G47">
        <v>1702</v>
      </c>
      <c r="H47">
        <v>93.492063492063494</v>
      </c>
      <c r="I47">
        <v>0.71428571428571397</v>
      </c>
      <c r="J47" t="s">
        <v>27</v>
      </c>
      <c r="K47">
        <v>1702</v>
      </c>
      <c r="L47">
        <v>316</v>
      </c>
      <c r="M47">
        <v>0.99949914529914496</v>
      </c>
      <c r="N47">
        <v>1031.1398354876601</v>
      </c>
      <c r="O47">
        <v>210</v>
      </c>
      <c r="P47">
        <v>1281</v>
      </c>
      <c r="Q47">
        <v>5049</v>
      </c>
      <c r="R47">
        <v>1697</v>
      </c>
      <c r="S47">
        <v>1281</v>
      </c>
      <c r="T47">
        <v>0</v>
      </c>
      <c r="U47">
        <v>1031.1398354876601</v>
      </c>
      <c r="V47">
        <v>128.912557335</v>
      </c>
      <c r="W47">
        <v>29.929507225211001</v>
      </c>
      <c r="X47" t="s">
        <v>115</v>
      </c>
    </row>
    <row r="48" spans="1:24" x14ac:dyDescent="0.25">
      <c r="A48" t="s">
        <v>76</v>
      </c>
      <c r="B48">
        <v>2025783</v>
      </c>
      <c r="C48">
        <v>12081</v>
      </c>
      <c r="D48" s="2" t="s">
        <v>74</v>
      </c>
      <c r="E48">
        <v>0.30152489185663001</v>
      </c>
      <c r="F48">
        <v>3.5158553201872597E-2</v>
      </c>
      <c r="G48">
        <v>1906</v>
      </c>
      <c r="H48">
        <v>95.357142857142804</v>
      </c>
      <c r="I48">
        <v>1.34920634920634</v>
      </c>
      <c r="J48" t="s">
        <v>27</v>
      </c>
      <c r="K48">
        <v>1906</v>
      </c>
      <c r="L48">
        <v>316</v>
      </c>
      <c r="M48">
        <v>0.99903592832993404</v>
      </c>
      <c r="N48">
        <v>1062.8452256033499</v>
      </c>
      <c r="O48">
        <v>210</v>
      </c>
      <c r="P48">
        <v>1299</v>
      </c>
      <c r="Q48">
        <v>12081</v>
      </c>
      <c r="R48">
        <v>1894</v>
      </c>
      <c r="S48">
        <v>1299</v>
      </c>
      <c r="T48">
        <v>0</v>
      </c>
      <c r="U48">
        <v>1062.8452256033499</v>
      </c>
      <c r="V48">
        <v>663.57977143000005</v>
      </c>
      <c r="W48">
        <v>81.318299687589999</v>
      </c>
      <c r="X48" t="s">
        <v>115</v>
      </c>
    </row>
    <row r="49" spans="1:24" x14ac:dyDescent="0.25">
      <c r="A49" t="s">
        <v>52</v>
      </c>
      <c r="B49">
        <v>1585473</v>
      </c>
      <c r="C49">
        <v>8787</v>
      </c>
      <c r="D49" s="2" t="s">
        <v>53</v>
      </c>
      <c r="E49">
        <v>0.50508964832576697</v>
      </c>
      <c r="F49">
        <v>4.32377460881345E-2</v>
      </c>
      <c r="G49">
        <v>1802</v>
      </c>
      <c r="H49">
        <v>99.733333333333306</v>
      </c>
      <c r="I49">
        <v>0.30769230769230699</v>
      </c>
      <c r="J49" t="s">
        <v>27</v>
      </c>
      <c r="K49">
        <v>1802</v>
      </c>
      <c r="L49">
        <v>188</v>
      </c>
      <c r="M49">
        <v>0.99904066483629805</v>
      </c>
      <c r="N49">
        <v>879.84073251942198</v>
      </c>
      <c r="O49">
        <v>125</v>
      </c>
      <c r="P49">
        <v>1092</v>
      </c>
      <c r="Q49">
        <v>8787</v>
      </c>
      <c r="R49">
        <v>1797</v>
      </c>
      <c r="S49">
        <v>1092</v>
      </c>
      <c r="T49">
        <v>0</v>
      </c>
      <c r="U49">
        <v>879.84073251942198</v>
      </c>
      <c r="V49">
        <v>216.62554610499998</v>
      </c>
      <c r="W49">
        <v>23.707711010387172</v>
      </c>
      <c r="X49" t="s">
        <v>115</v>
      </c>
    </row>
    <row r="50" spans="1:24" x14ac:dyDescent="0.25">
      <c r="A50" t="s">
        <v>54</v>
      </c>
      <c r="B50">
        <v>2219205</v>
      </c>
      <c r="C50">
        <v>5361</v>
      </c>
      <c r="D50" s="2" t="s">
        <v>53</v>
      </c>
      <c r="E50">
        <v>0.44082633195220799</v>
      </c>
      <c r="F50">
        <v>3.5132884096299499E-2</v>
      </c>
      <c r="G50">
        <v>2530</v>
      </c>
      <c r="H50">
        <v>98.202614379084906</v>
      </c>
      <c r="I50">
        <v>0.65359477124182996</v>
      </c>
      <c r="J50" t="s">
        <v>27</v>
      </c>
      <c r="K50">
        <v>2530</v>
      </c>
      <c r="L50">
        <v>228</v>
      </c>
      <c r="M50">
        <v>0.99734634700264202</v>
      </c>
      <c r="N50">
        <v>877.15612648221304</v>
      </c>
      <c r="O50">
        <v>153</v>
      </c>
      <c r="P50">
        <v>1137</v>
      </c>
      <c r="Q50">
        <v>5361</v>
      </c>
      <c r="R50">
        <v>2505</v>
      </c>
      <c r="S50">
        <v>1137</v>
      </c>
      <c r="T50">
        <v>0</v>
      </c>
      <c r="U50">
        <v>877.15612648221304</v>
      </c>
      <c r="V50">
        <v>1738.3536838999999</v>
      </c>
      <c r="W50">
        <v>139.04032610854003</v>
      </c>
      <c r="X50" t="s">
        <v>115</v>
      </c>
    </row>
    <row r="51" spans="1:24" x14ac:dyDescent="0.25">
      <c r="A51" t="s">
        <v>71</v>
      </c>
      <c r="B51">
        <v>1889688</v>
      </c>
      <c r="C51">
        <v>4725</v>
      </c>
      <c r="D51" s="2" t="s">
        <v>53</v>
      </c>
      <c r="E51">
        <v>0.60424472188001399</v>
      </c>
      <c r="F51">
        <v>4.0090089006977601E-2</v>
      </c>
      <c r="G51">
        <v>2208</v>
      </c>
      <c r="H51">
        <v>98.8888888888889</v>
      </c>
      <c r="I51">
        <v>0</v>
      </c>
      <c r="J51" t="s">
        <v>27</v>
      </c>
      <c r="K51">
        <v>2208</v>
      </c>
      <c r="L51">
        <v>234</v>
      </c>
      <c r="M51">
        <v>0.99805523451490397</v>
      </c>
      <c r="N51">
        <v>855.83695652173901</v>
      </c>
      <c r="O51">
        <v>153</v>
      </c>
      <c r="P51">
        <v>1095</v>
      </c>
      <c r="Q51">
        <v>4725</v>
      </c>
      <c r="R51">
        <v>2197</v>
      </c>
      <c r="S51">
        <v>1095</v>
      </c>
      <c r="T51">
        <v>0</v>
      </c>
      <c r="U51">
        <v>855.83695652173901</v>
      </c>
      <c r="V51">
        <v>786.56974180999998</v>
      </c>
      <c r="W51">
        <v>945.53199334419014</v>
      </c>
      <c r="X51" t="s">
        <v>115</v>
      </c>
    </row>
    <row r="52" spans="1:24" x14ac:dyDescent="0.25">
      <c r="A52" t="s">
        <v>90</v>
      </c>
      <c r="B52">
        <v>1681488</v>
      </c>
      <c r="C52">
        <v>7965</v>
      </c>
      <c r="D52" s="2" t="s">
        <v>53</v>
      </c>
      <c r="E52">
        <v>0.42170981892228698</v>
      </c>
      <c r="F52">
        <v>4.0503111265322203E-2</v>
      </c>
      <c r="G52">
        <v>1990</v>
      </c>
      <c r="H52">
        <v>98.933333333333294</v>
      </c>
      <c r="I52">
        <v>0</v>
      </c>
      <c r="J52" t="s">
        <v>27</v>
      </c>
      <c r="K52">
        <v>1990</v>
      </c>
      <c r="L52">
        <v>188</v>
      </c>
      <c r="M52">
        <v>0.99893130370243499</v>
      </c>
      <c r="N52">
        <v>844.96884422110497</v>
      </c>
      <c r="O52">
        <v>125</v>
      </c>
      <c r="P52">
        <v>1056</v>
      </c>
      <c r="Q52">
        <v>7965</v>
      </c>
      <c r="R52">
        <v>1982</v>
      </c>
      <c r="S52">
        <v>1056</v>
      </c>
      <c r="T52">
        <v>0</v>
      </c>
      <c r="U52">
        <v>844.96884422110497</v>
      </c>
      <c r="V52">
        <v>35.770435651</v>
      </c>
      <c r="W52">
        <v>71.366860079338096</v>
      </c>
    </row>
    <row r="53" spans="1:24" x14ac:dyDescent="0.25">
      <c r="A53" t="s">
        <v>105</v>
      </c>
      <c r="B53">
        <v>1809834</v>
      </c>
      <c r="C53">
        <v>9096</v>
      </c>
      <c r="D53" s="2" t="s">
        <v>53</v>
      </c>
      <c r="E53">
        <v>0.58660573290147</v>
      </c>
      <c r="F53">
        <v>5.2989457054045098E-2</v>
      </c>
      <c r="G53">
        <v>2151</v>
      </c>
      <c r="H53">
        <v>99.193548387096698</v>
      </c>
      <c r="I53">
        <v>0.24813895781637699</v>
      </c>
      <c r="J53" t="s">
        <v>27</v>
      </c>
      <c r="K53">
        <v>2151</v>
      </c>
      <c r="L53">
        <v>187</v>
      </c>
      <c r="M53">
        <v>0.99728151863651504</v>
      </c>
      <c r="N53">
        <v>841.39191073919096</v>
      </c>
      <c r="O53">
        <v>124</v>
      </c>
      <c r="P53">
        <v>1065</v>
      </c>
      <c r="Q53">
        <v>9096</v>
      </c>
      <c r="R53">
        <v>2139</v>
      </c>
      <c r="S53">
        <v>1065</v>
      </c>
      <c r="T53">
        <v>0</v>
      </c>
      <c r="U53">
        <v>841.39191073919096</v>
      </c>
      <c r="V53">
        <v>41.673740144</v>
      </c>
      <c r="W53">
        <v>41.859979313474</v>
      </c>
    </row>
    <row r="54" spans="1:24" x14ac:dyDescent="0.25">
      <c r="A54" t="s">
        <v>31</v>
      </c>
      <c r="B54">
        <v>2828082</v>
      </c>
      <c r="C54">
        <v>19929</v>
      </c>
      <c r="D54" s="2" t="s">
        <v>32</v>
      </c>
      <c r="E54">
        <v>0.57683970973967502</v>
      </c>
      <c r="F54">
        <v>2.0745208157448E-2</v>
      </c>
      <c r="G54">
        <v>2835</v>
      </c>
      <c r="H54">
        <v>92.647058823529406</v>
      </c>
      <c r="I54">
        <v>2.4509803921568598</v>
      </c>
      <c r="J54" t="s">
        <v>27</v>
      </c>
      <c r="K54">
        <v>2835</v>
      </c>
      <c r="L54">
        <v>176</v>
      </c>
      <c r="M54">
        <v>0.99788054236051105</v>
      </c>
      <c r="N54">
        <v>997.55978835978794</v>
      </c>
      <c r="O54">
        <v>102</v>
      </c>
      <c r="P54">
        <v>1257</v>
      </c>
      <c r="Q54">
        <v>19929</v>
      </c>
      <c r="R54">
        <v>2808</v>
      </c>
      <c r="S54">
        <v>1257</v>
      </c>
      <c r="T54">
        <v>0</v>
      </c>
      <c r="U54">
        <v>997.55978835978794</v>
      </c>
      <c r="V54">
        <v>33.812570542000003</v>
      </c>
      <c r="W54">
        <v>20.824677159497</v>
      </c>
    </row>
    <row r="55" spans="1:24" x14ac:dyDescent="0.25">
      <c r="A55" t="s">
        <v>33</v>
      </c>
      <c r="B55">
        <v>1563513</v>
      </c>
      <c r="C55">
        <v>3903</v>
      </c>
      <c r="D55" s="2" t="s">
        <v>32</v>
      </c>
      <c r="E55">
        <v>0.53674321863649299</v>
      </c>
      <c r="F55">
        <v>1.98239486377161E-2</v>
      </c>
      <c r="G55">
        <v>1634</v>
      </c>
      <c r="H55">
        <v>90.264026402640198</v>
      </c>
      <c r="I55">
        <v>0.99009900990098998</v>
      </c>
      <c r="J55" t="s">
        <v>27</v>
      </c>
      <c r="K55">
        <v>1634</v>
      </c>
      <c r="L55">
        <v>175</v>
      </c>
      <c r="M55">
        <v>0.99808508147997399</v>
      </c>
      <c r="N55">
        <v>956.86230110159102</v>
      </c>
      <c r="O55">
        <v>101</v>
      </c>
      <c r="P55">
        <v>1188</v>
      </c>
      <c r="Q55">
        <v>3903</v>
      </c>
      <c r="R55">
        <v>1622</v>
      </c>
      <c r="S55">
        <v>1188</v>
      </c>
      <c r="T55">
        <v>0</v>
      </c>
      <c r="U55">
        <v>956.86230110159102</v>
      </c>
      <c r="V55">
        <v>42.63219205</v>
      </c>
      <c r="W55">
        <v>25.378083292143</v>
      </c>
    </row>
    <row r="56" spans="1:24" x14ac:dyDescent="0.25">
      <c r="A56" t="s">
        <v>37</v>
      </c>
      <c r="B56">
        <v>2126802</v>
      </c>
      <c r="C56">
        <v>13068</v>
      </c>
      <c r="D56" s="2" t="s">
        <v>32</v>
      </c>
      <c r="E56">
        <v>0.60637990748551096</v>
      </c>
      <c r="F56">
        <v>2.2669712943597001E-2</v>
      </c>
      <c r="G56">
        <v>2238</v>
      </c>
      <c r="H56">
        <v>86.303630363036305</v>
      </c>
      <c r="I56">
        <v>0</v>
      </c>
      <c r="J56" t="s">
        <v>24</v>
      </c>
      <c r="K56">
        <v>2238</v>
      </c>
      <c r="L56">
        <v>175</v>
      </c>
      <c r="M56">
        <v>0.99873895172188099</v>
      </c>
      <c r="N56">
        <v>950.31367292225195</v>
      </c>
      <c r="O56">
        <v>101</v>
      </c>
      <c r="P56">
        <v>1191</v>
      </c>
      <c r="Q56">
        <v>13068</v>
      </c>
      <c r="R56">
        <v>2228</v>
      </c>
      <c r="S56">
        <v>1191</v>
      </c>
      <c r="T56">
        <v>0</v>
      </c>
      <c r="U56">
        <v>950.31367292225195</v>
      </c>
      <c r="V56">
        <v>9.7470504800000004</v>
      </c>
      <c r="W56">
        <v>24.349604972948619</v>
      </c>
    </row>
    <row r="57" spans="1:24" x14ac:dyDescent="0.25">
      <c r="A57" t="s">
        <v>38</v>
      </c>
      <c r="B57">
        <v>2902872</v>
      </c>
      <c r="C57">
        <v>7878</v>
      </c>
      <c r="D57" s="2" t="s">
        <v>32</v>
      </c>
      <c r="E57">
        <v>0.62152964374591702</v>
      </c>
      <c r="F57">
        <v>3.6060490398190898E-2</v>
      </c>
      <c r="G57">
        <v>3158</v>
      </c>
      <c r="H57">
        <v>88.235294117647001</v>
      </c>
      <c r="I57">
        <v>1.47058823529411</v>
      </c>
      <c r="J57" t="s">
        <v>24</v>
      </c>
      <c r="K57">
        <v>3158</v>
      </c>
      <c r="L57">
        <v>176</v>
      </c>
      <c r="M57">
        <v>0.99344270088381403</v>
      </c>
      <c r="N57">
        <v>919.21215959467997</v>
      </c>
      <c r="O57">
        <v>102</v>
      </c>
      <c r="P57">
        <v>1182</v>
      </c>
      <c r="Q57">
        <v>7878</v>
      </c>
      <c r="R57">
        <v>3092</v>
      </c>
      <c r="S57">
        <v>1182</v>
      </c>
      <c r="T57">
        <v>0</v>
      </c>
      <c r="U57">
        <v>919.21215959467997</v>
      </c>
      <c r="V57">
        <v>21.972610678999999</v>
      </c>
      <c r="W57">
        <v>26.2949219626238</v>
      </c>
    </row>
    <row r="58" spans="1:24" x14ac:dyDescent="0.25">
      <c r="A58" t="s">
        <v>39</v>
      </c>
      <c r="B58">
        <v>2053599</v>
      </c>
      <c r="C58">
        <v>4614</v>
      </c>
      <c r="D58" s="2" t="s">
        <v>32</v>
      </c>
      <c r="E58">
        <v>0.57609056101020695</v>
      </c>
      <c r="F58">
        <v>2.09836587445171E-2</v>
      </c>
      <c r="G58">
        <v>2199</v>
      </c>
      <c r="H58">
        <v>89.108910891089096</v>
      </c>
      <c r="I58">
        <v>0</v>
      </c>
      <c r="J58" t="s">
        <v>24</v>
      </c>
      <c r="K58">
        <v>2199</v>
      </c>
      <c r="L58">
        <v>175</v>
      </c>
      <c r="M58">
        <v>0.99788176757000702</v>
      </c>
      <c r="N58">
        <v>933.87858117326005</v>
      </c>
      <c r="O58">
        <v>101</v>
      </c>
      <c r="P58">
        <v>1182</v>
      </c>
      <c r="Q58">
        <v>4614</v>
      </c>
      <c r="R58">
        <v>2184</v>
      </c>
      <c r="S58">
        <v>1182</v>
      </c>
      <c r="T58">
        <v>0</v>
      </c>
      <c r="U58">
        <v>933.87858117326005</v>
      </c>
      <c r="V58">
        <v>38.851596239000003</v>
      </c>
      <c r="W58">
        <v>25.650906317381999</v>
      </c>
    </row>
    <row r="59" spans="1:24" x14ac:dyDescent="0.25">
      <c r="A59" t="s">
        <v>44</v>
      </c>
      <c r="B59">
        <v>2355900</v>
      </c>
      <c r="C59">
        <v>5934</v>
      </c>
      <c r="D59" s="2" t="s">
        <v>32</v>
      </c>
      <c r="E59">
        <v>0.54045799906617398</v>
      </c>
      <c r="F59">
        <v>2.3692629869616399E-2</v>
      </c>
      <c r="G59">
        <v>2533</v>
      </c>
      <c r="H59">
        <v>88.118811881188094</v>
      </c>
      <c r="I59">
        <v>0.99009900990098998</v>
      </c>
      <c r="J59" t="s">
        <v>24</v>
      </c>
      <c r="K59">
        <v>2533</v>
      </c>
      <c r="L59">
        <v>175</v>
      </c>
      <c r="M59">
        <v>0.99793836750286502</v>
      </c>
      <c r="N59">
        <v>930.08290564547895</v>
      </c>
      <c r="O59">
        <v>101</v>
      </c>
      <c r="P59">
        <v>1182</v>
      </c>
      <c r="Q59">
        <v>5934</v>
      </c>
      <c r="R59">
        <v>2514</v>
      </c>
      <c r="S59">
        <v>1182</v>
      </c>
      <c r="T59">
        <v>0</v>
      </c>
      <c r="U59">
        <v>930.08290564547895</v>
      </c>
      <c r="V59">
        <v>11.628062337999999</v>
      </c>
      <c r="W59">
        <v>18.57023750813407</v>
      </c>
    </row>
    <row r="60" spans="1:24" x14ac:dyDescent="0.25">
      <c r="A60" t="s">
        <v>49</v>
      </c>
      <c r="B60">
        <v>1484448</v>
      </c>
      <c r="C60">
        <v>4962</v>
      </c>
      <c r="D60" s="2" t="s">
        <v>32</v>
      </c>
      <c r="E60">
        <v>0.64623078747116702</v>
      </c>
      <c r="F60">
        <v>3.2356439964435102E-2</v>
      </c>
      <c r="G60">
        <v>1853</v>
      </c>
      <c r="H60">
        <v>85.542917804064302</v>
      </c>
      <c r="I60">
        <v>2.25126290358005</v>
      </c>
      <c r="J60" t="s">
        <v>24</v>
      </c>
      <c r="K60">
        <v>1853</v>
      </c>
      <c r="L60">
        <v>293</v>
      </c>
      <c r="M60">
        <v>0.99647949945030001</v>
      </c>
      <c r="N60">
        <v>801.105234754452</v>
      </c>
      <c r="O60">
        <v>157</v>
      </c>
      <c r="P60">
        <v>1038</v>
      </c>
      <c r="Q60">
        <v>4962</v>
      </c>
      <c r="R60">
        <v>1837</v>
      </c>
      <c r="S60">
        <v>1038</v>
      </c>
      <c r="T60">
        <v>0</v>
      </c>
      <c r="U60">
        <v>801.105234754452</v>
      </c>
      <c r="V60">
        <v>9.2664110050000001</v>
      </c>
      <c r="W60">
        <v>17.467201277461097</v>
      </c>
    </row>
    <row r="61" spans="1:24" x14ac:dyDescent="0.25">
      <c r="A61" t="s">
        <v>58</v>
      </c>
      <c r="B61">
        <v>2168466</v>
      </c>
      <c r="C61">
        <v>5523</v>
      </c>
      <c r="D61" s="2" t="s">
        <v>32</v>
      </c>
      <c r="E61">
        <v>0.53685047402172703</v>
      </c>
      <c r="F61">
        <v>1.7540662896500098E-2</v>
      </c>
      <c r="G61">
        <v>2317</v>
      </c>
      <c r="H61">
        <v>92.156862745097996</v>
      </c>
      <c r="I61">
        <v>1.01419878296146</v>
      </c>
      <c r="J61" t="s">
        <v>27</v>
      </c>
      <c r="K61">
        <v>2317</v>
      </c>
      <c r="L61">
        <v>176</v>
      </c>
      <c r="M61">
        <v>0.99816413999573805</v>
      </c>
      <c r="N61">
        <v>935.89382822615403</v>
      </c>
      <c r="O61">
        <v>102</v>
      </c>
      <c r="P61">
        <v>1197</v>
      </c>
      <c r="Q61">
        <v>5523</v>
      </c>
      <c r="R61">
        <v>2299</v>
      </c>
      <c r="S61">
        <v>1197</v>
      </c>
      <c r="T61">
        <v>0</v>
      </c>
      <c r="U61">
        <v>935.89382822615403</v>
      </c>
      <c r="V61">
        <v>9.9430614130000006</v>
      </c>
      <c r="W61">
        <v>10.570156155721019</v>
      </c>
    </row>
    <row r="62" spans="1:24" x14ac:dyDescent="0.25">
      <c r="A62" t="s">
        <v>62</v>
      </c>
      <c r="B62">
        <v>1671417</v>
      </c>
      <c r="C62">
        <v>7107</v>
      </c>
      <c r="D62" s="2" t="s">
        <v>32</v>
      </c>
      <c r="E62">
        <v>0.50004576954763502</v>
      </c>
      <c r="F62">
        <v>1.7530844302778799E-2</v>
      </c>
      <c r="G62">
        <v>1762</v>
      </c>
      <c r="H62">
        <v>89.215686274509807</v>
      </c>
      <c r="I62">
        <v>2.9411764705882302</v>
      </c>
      <c r="J62" t="s">
        <v>24</v>
      </c>
      <c r="K62">
        <v>1762</v>
      </c>
      <c r="L62">
        <v>176</v>
      </c>
      <c r="M62">
        <v>0.99839896327487399</v>
      </c>
      <c r="N62">
        <v>948.59080590238295</v>
      </c>
      <c r="O62">
        <v>102</v>
      </c>
      <c r="P62">
        <v>1173</v>
      </c>
      <c r="Q62">
        <v>7107</v>
      </c>
      <c r="R62">
        <v>1751</v>
      </c>
      <c r="S62">
        <v>1173</v>
      </c>
      <c r="T62">
        <v>0</v>
      </c>
      <c r="U62">
        <v>948.59080590238295</v>
      </c>
      <c r="V62">
        <v>186.09562480899999</v>
      </c>
      <c r="W62">
        <v>65.331832846843994</v>
      </c>
      <c r="X62" t="s">
        <v>115</v>
      </c>
    </row>
    <row r="63" spans="1:24" x14ac:dyDescent="0.25">
      <c r="A63" t="s">
        <v>63</v>
      </c>
      <c r="B63">
        <v>997467</v>
      </c>
      <c r="C63">
        <v>4410</v>
      </c>
      <c r="D63" s="2" t="s">
        <v>32</v>
      </c>
      <c r="E63">
        <v>0.56431240331760302</v>
      </c>
      <c r="F63">
        <v>9.8831344223819506E-2</v>
      </c>
      <c r="G63">
        <v>1180</v>
      </c>
      <c r="H63">
        <v>31.246789933230598</v>
      </c>
      <c r="I63">
        <v>1.2711864406779601</v>
      </c>
      <c r="J63" t="s">
        <v>22</v>
      </c>
      <c r="K63">
        <v>1180</v>
      </c>
      <c r="L63">
        <v>213</v>
      </c>
      <c r="M63">
        <v>0.99502539933651901</v>
      </c>
      <c r="N63">
        <v>845.31101694915196</v>
      </c>
      <c r="O63">
        <v>118</v>
      </c>
      <c r="P63">
        <v>1101</v>
      </c>
      <c r="Q63">
        <v>4410</v>
      </c>
      <c r="R63">
        <v>1164</v>
      </c>
      <c r="S63">
        <v>1101</v>
      </c>
      <c r="T63">
        <v>0</v>
      </c>
      <c r="U63">
        <v>845.31101694915196</v>
      </c>
      <c r="V63">
        <v>39.775723929000002</v>
      </c>
      <c r="W63">
        <v>56.736538690290004</v>
      </c>
    </row>
    <row r="64" spans="1:24" x14ac:dyDescent="0.25">
      <c r="A64" t="s">
        <v>65</v>
      </c>
      <c r="B64">
        <v>1665891</v>
      </c>
      <c r="C64">
        <v>4686</v>
      </c>
      <c r="D64" s="2" t="s">
        <v>32</v>
      </c>
      <c r="E64">
        <v>0.56160697188471498</v>
      </c>
      <c r="F64">
        <v>4.9302531905785901E-2</v>
      </c>
      <c r="G64">
        <v>1959</v>
      </c>
      <c r="H64">
        <v>79.121725731895197</v>
      </c>
      <c r="I64">
        <v>0.87570621468926502</v>
      </c>
      <c r="J64" t="s">
        <v>24</v>
      </c>
      <c r="K64">
        <v>1959</v>
      </c>
      <c r="L64">
        <v>213</v>
      </c>
      <c r="M64">
        <v>0.99750944089379201</v>
      </c>
      <c r="N64">
        <v>850.37825421133198</v>
      </c>
      <c r="O64">
        <v>118</v>
      </c>
      <c r="P64">
        <v>1101</v>
      </c>
      <c r="Q64">
        <v>4686</v>
      </c>
      <c r="R64">
        <v>1940</v>
      </c>
      <c r="S64">
        <v>1101</v>
      </c>
      <c r="T64">
        <v>0</v>
      </c>
      <c r="U64">
        <v>850.37825421133198</v>
      </c>
      <c r="V64">
        <v>8.7713668299999981</v>
      </c>
      <c r="W64">
        <v>64.241236940790003</v>
      </c>
    </row>
    <row r="65" spans="1:24" x14ac:dyDescent="0.25">
      <c r="A65" t="s">
        <v>70</v>
      </c>
      <c r="B65">
        <v>1535589</v>
      </c>
      <c r="C65">
        <v>4137</v>
      </c>
      <c r="D65" s="2" t="s">
        <v>32</v>
      </c>
      <c r="E65">
        <v>0.57540005821870299</v>
      </c>
      <c r="F65">
        <v>4.8043392992427998E-2</v>
      </c>
      <c r="G65">
        <v>1687</v>
      </c>
      <c r="H65">
        <v>89.525641025640994</v>
      </c>
      <c r="I65">
        <v>0.38461538461538403</v>
      </c>
      <c r="J65" t="s">
        <v>24</v>
      </c>
      <c r="K65">
        <v>1687</v>
      </c>
      <c r="L65">
        <v>245</v>
      </c>
      <c r="M65">
        <v>0.99741141672674105</v>
      </c>
      <c r="N65">
        <v>910.248369887374</v>
      </c>
      <c r="O65">
        <v>130</v>
      </c>
      <c r="P65">
        <v>1122</v>
      </c>
      <c r="Q65">
        <v>4137</v>
      </c>
      <c r="R65">
        <v>1673</v>
      </c>
      <c r="S65">
        <v>1122</v>
      </c>
      <c r="T65">
        <v>0</v>
      </c>
      <c r="U65">
        <v>910.248369887374</v>
      </c>
      <c r="V65">
        <v>9.9016618730000001</v>
      </c>
      <c r="W65">
        <v>60.11888889767836</v>
      </c>
    </row>
    <row r="66" spans="1:24" x14ac:dyDescent="0.25">
      <c r="A66" t="s">
        <v>80</v>
      </c>
      <c r="B66">
        <v>2018271</v>
      </c>
      <c r="C66">
        <v>3855</v>
      </c>
      <c r="D66" s="2" t="s">
        <v>32</v>
      </c>
      <c r="E66">
        <v>0.46295616396410499</v>
      </c>
      <c r="F66">
        <v>4.2974804286490503E-2</v>
      </c>
      <c r="G66">
        <v>2436</v>
      </c>
      <c r="H66">
        <v>91.246095676475406</v>
      </c>
      <c r="I66">
        <v>3.48101265822784</v>
      </c>
      <c r="J66" t="s">
        <v>27</v>
      </c>
      <c r="K66">
        <v>2436</v>
      </c>
      <c r="L66">
        <v>295</v>
      </c>
      <c r="M66">
        <v>0.99849128288520195</v>
      </c>
      <c r="N66">
        <v>828.51847290640399</v>
      </c>
      <c r="O66">
        <v>158</v>
      </c>
      <c r="P66">
        <v>1050</v>
      </c>
      <c r="Q66">
        <v>3855</v>
      </c>
      <c r="R66">
        <v>2419</v>
      </c>
      <c r="S66">
        <v>1050</v>
      </c>
      <c r="T66">
        <v>0</v>
      </c>
      <c r="U66">
        <v>828.51847290640399</v>
      </c>
      <c r="V66">
        <v>10.234043709000002</v>
      </c>
      <c r="W66">
        <v>17.260514483971001</v>
      </c>
    </row>
    <row r="67" spans="1:24" x14ac:dyDescent="0.25">
      <c r="A67" t="s">
        <v>81</v>
      </c>
      <c r="B67">
        <v>2115291</v>
      </c>
      <c r="C67">
        <v>5451</v>
      </c>
      <c r="D67" s="2" t="s">
        <v>32</v>
      </c>
      <c r="E67">
        <v>0.55134541772266799</v>
      </c>
      <c r="F67">
        <v>5.0989909008777902E-2</v>
      </c>
      <c r="G67">
        <v>2378</v>
      </c>
      <c r="H67">
        <v>89.705882352941103</v>
      </c>
      <c r="I67">
        <v>1.0695187165775399</v>
      </c>
      <c r="J67" t="s">
        <v>24</v>
      </c>
      <c r="K67">
        <v>2378</v>
      </c>
      <c r="L67">
        <v>176</v>
      </c>
      <c r="M67">
        <v>0.99638347631602397</v>
      </c>
      <c r="N67">
        <v>889.52523128679502</v>
      </c>
      <c r="O67">
        <v>102</v>
      </c>
      <c r="P67">
        <v>1110</v>
      </c>
      <c r="Q67">
        <v>5451</v>
      </c>
      <c r="R67">
        <v>2350</v>
      </c>
      <c r="S67">
        <v>1110</v>
      </c>
      <c r="T67">
        <v>0</v>
      </c>
      <c r="U67">
        <v>889.52523128679502</v>
      </c>
      <c r="V67">
        <v>11.286096805000001</v>
      </c>
      <c r="W67">
        <v>15.338418052524</v>
      </c>
    </row>
    <row r="68" spans="1:24" x14ac:dyDescent="0.25">
      <c r="A68" t="s">
        <v>82</v>
      </c>
      <c r="B68">
        <v>2429445</v>
      </c>
      <c r="C68">
        <v>5586</v>
      </c>
      <c r="D68" s="2" t="s">
        <v>32</v>
      </c>
      <c r="E68">
        <v>0.42860982652416402</v>
      </c>
      <c r="F68">
        <v>4.4084966097666801E-2</v>
      </c>
      <c r="G68">
        <v>2818</v>
      </c>
      <c r="H68">
        <v>96.153846153846104</v>
      </c>
      <c r="I68">
        <v>1.6826923076922999</v>
      </c>
      <c r="J68" t="s">
        <v>27</v>
      </c>
      <c r="K68">
        <v>2818</v>
      </c>
      <c r="L68">
        <v>179</v>
      </c>
      <c r="M68">
        <v>0.99808721745089901</v>
      </c>
      <c r="N68">
        <v>862.116749467707</v>
      </c>
      <c r="O68">
        <v>104</v>
      </c>
      <c r="P68">
        <v>1122</v>
      </c>
      <c r="Q68">
        <v>5586</v>
      </c>
      <c r="R68">
        <v>2793</v>
      </c>
      <c r="S68">
        <v>1122</v>
      </c>
      <c r="T68">
        <v>0</v>
      </c>
      <c r="U68">
        <v>862.116749467707</v>
      </c>
      <c r="V68">
        <v>19.599353653000001</v>
      </c>
      <c r="W68">
        <v>20.473453210217997</v>
      </c>
    </row>
    <row r="69" spans="1:24" x14ac:dyDescent="0.25">
      <c r="A69" t="s">
        <v>84</v>
      </c>
      <c r="B69">
        <v>1947018</v>
      </c>
      <c r="C69">
        <v>4434</v>
      </c>
      <c r="D69" s="2" t="s">
        <v>32</v>
      </c>
      <c r="E69">
        <v>0.63869363303266802</v>
      </c>
      <c r="F69">
        <v>2.6251931964865801E-2</v>
      </c>
      <c r="G69">
        <v>1966</v>
      </c>
      <c r="H69">
        <v>95.0980392156862</v>
      </c>
      <c r="I69">
        <v>2.4509803921568598</v>
      </c>
      <c r="J69" t="s">
        <v>27</v>
      </c>
      <c r="K69">
        <v>1966</v>
      </c>
      <c r="L69">
        <v>176</v>
      </c>
      <c r="M69">
        <v>0.99873036612912602</v>
      </c>
      <c r="N69">
        <v>990.34486266530996</v>
      </c>
      <c r="O69">
        <v>102</v>
      </c>
      <c r="P69">
        <v>1197</v>
      </c>
      <c r="Q69">
        <v>4434</v>
      </c>
      <c r="R69">
        <v>1957</v>
      </c>
      <c r="S69">
        <v>1197</v>
      </c>
      <c r="T69">
        <v>0</v>
      </c>
      <c r="U69">
        <v>990.34486266530996</v>
      </c>
      <c r="V69">
        <v>191.84031426100003</v>
      </c>
      <c r="W69">
        <v>103.25587538406</v>
      </c>
      <c r="X69" t="s">
        <v>115</v>
      </c>
    </row>
    <row r="70" spans="1:24" x14ac:dyDescent="0.25">
      <c r="A70" t="s">
        <v>92</v>
      </c>
      <c r="B70">
        <v>2611632</v>
      </c>
      <c r="C70">
        <v>9069</v>
      </c>
      <c r="D70" s="2" t="s">
        <v>32</v>
      </c>
      <c r="E70">
        <v>0.52747209407757301</v>
      </c>
      <c r="F70">
        <v>5.3163839089339499E-2</v>
      </c>
      <c r="G70">
        <v>2820</v>
      </c>
      <c r="H70">
        <v>97.058823529411697</v>
      </c>
      <c r="I70">
        <v>12.5</v>
      </c>
      <c r="J70" t="s">
        <v>22</v>
      </c>
      <c r="K70">
        <v>2820</v>
      </c>
      <c r="L70">
        <v>176</v>
      </c>
      <c r="M70">
        <v>0.99839525629950898</v>
      </c>
      <c r="N70">
        <v>926.11063829787201</v>
      </c>
      <c r="O70">
        <v>102</v>
      </c>
      <c r="P70">
        <v>1137</v>
      </c>
      <c r="Q70">
        <v>9069</v>
      </c>
      <c r="R70">
        <v>2798</v>
      </c>
      <c r="S70">
        <v>1137</v>
      </c>
      <c r="T70">
        <v>0</v>
      </c>
      <c r="U70">
        <v>926.11063829787201</v>
      </c>
      <c r="V70">
        <v>34.682784650000002</v>
      </c>
      <c r="W70">
        <v>43.084466085839992</v>
      </c>
    </row>
    <row r="71" spans="1:24" x14ac:dyDescent="0.25">
      <c r="A71" t="s">
        <v>94</v>
      </c>
      <c r="B71">
        <v>3159624</v>
      </c>
      <c r="C71">
        <v>16242</v>
      </c>
      <c r="D71" s="2" t="s">
        <v>32</v>
      </c>
      <c r="E71">
        <v>0.57843559866617</v>
      </c>
      <c r="F71">
        <v>3.73868261864264E-2</v>
      </c>
      <c r="G71">
        <v>3075</v>
      </c>
      <c r="H71">
        <v>93.137254901960702</v>
      </c>
      <c r="I71">
        <v>3.0451574569221602</v>
      </c>
      <c r="J71" t="s">
        <v>27</v>
      </c>
      <c r="K71">
        <v>3075</v>
      </c>
      <c r="L71">
        <v>176</v>
      </c>
      <c r="M71">
        <v>0.99726169949335697</v>
      </c>
      <c r="N71">
        <v>1027.52</v>
      </c>
      <c r="O71">
        <v>102</v>
      </c>
      <c r="P71">
        <v>1248</v>
      </c>
      <c r="Q71">
        <v>16242</v>
      </c>
      <c r="R71">
        <v>3045</v>
      </c>
      <c r="S71">
        <v>1248</v>
      </c>
      <c r="T71">
        <v>0</v>
      </c>
      <c r="U71">
        <v>1027.52</v>
      </c>
      <c r="V71">
        <v>95.50242483000001</v>
      </c>
      <c r="W71">
        <v>119.38317278788</v>
      </c>
      <c r="X71" t="s">
        <v>115</v>
      </c>
    </row>
    <row r="72" spans="1:24" x14ac:dyDescent="0.25">
      <c r="A72" t="s">
        <v>95</v>
      </c>
      <c r="B72">
        <v>2107053</v>
      </c>
      <c r="C72">
        <v>6585</v>
      </c>
      <c r="D72" s="2" t="s">
        <v>32</v>
      </c>
      <c r="E72">
        <v>0.54311448264471696</v>
      </c>
      <c r="F72">
        <v>2.4512356799444999E-2</v>
      </c>
      <c r="G72">
        <v>2141</v>
      </c>
      <c r="H72">
        <v>94.230769230769198</v>
      </c>
      <c r="I72">
        <v>1.4423076923076901</v>
      </c>
      <c r="J72" t="s">
        <v>27</v>
      </c>
      <c r="K72">
        <v>2141</v>
      </c>
      <c r="L72">
        <v>179</v>
      </c>
      <c r="M72">
        <v>0.99923542502253104</v>
      </c>
      <c r="N72">
        <v>984.14432508173695</v>
      </c>
      <c r="O72">
        <v>104</v>
      </c>
      <c r="P72">
        <v>1230</v>
      </c>
      <c r="Q72">
        <v>6585</v>
      </c>
      <c r="R72">
        <v>2133</v>
      </c>
      <c r="S72">
        <v>1230</v>
      </c>
      <c r="T72">
        <v>0</v>
      </c>
      <c r="U72">
        <v>984.14432508173695</v>
      </c>
      <c r="V72">
        <v>13.80434696</v>
      </c>
      <c r="W72">
        <v>10.5589883191046</v>
      </c>
    </row>
    <row r="73" spans="1:24" x14ac:dyDescent="0.25">
      <c r="A73" t="s">
        <v>101</v>
      </c>
      <c r="B73">
        <v>1854618</v>
      </c>
      <c r="C73">
        <v>4983</v>
      </c>
      <c r="D73" s="2" t="s">
        <v>32</v>
      </c>
      <c r="E73">
        <v>0.49494612906808799</v>
      </c>
      <c r="F73">
        <v>2.4411914240389999E-2</v>
      </c>
      <c r="G73">
        <v>2095</v>
      </c>
      <c r="H73">
        <v>90.489069190894696</v>
      </c>
      <c r="I73">
        <v>0.98039215686274495</v>
      </c>
      <c r="J73" t="s">
        <v>27</v>
      </c>
      <c r="K73">
        <v>2095</v>
      </c>
      <c r="L73">
        <v>176</v>
      </c>
      <c r="M73">
        <v>0.99904239040061005</v>
      </c>
      <c r="N73">
        <v>885.25918854415204</v>
      </c>
      <c r="O73">
        <v>102</v>
      </c>
      <c r="P73">
        <v>1104</v>
      </c>
      <c r="Q73">
        <v>4983</v>
      </c>
      <c r="R73">
        <v>2089</v>
      </c>
      <c r="S73">
        <v>1104</v>
      </c>
      <c r="T73">
        <v>0</v>
      </c>
      <c r="U73">
        <v>885.25918854415204</v>
      </c>
      <c r="V73">
        <v>8.3068293499999992</v>
      </c>
      <c r="W73">
        <v>13.143089961082001</v>
      </c>
    </row>
    <row r="74" spans="1:24" x14ac:dyDescent="0.25">
      <c r="A74" t="s">
        <v>106</v>
      </c>
      <c r="B74">
        <v>2128341</v>
      </c>
      <c r="C74">
        <v>8661</v>
      </c>
      <c r="D74" s="2" t="s">
        <v>32</v>
      </c>
      <c r="E74">
        <v>0.54992550535839801</v>
      </c>
      <c r="F74">
        <v>2.5046674213080801E-2</v>
      </c>
      <c r="G74">
        <v>2248</v>
      </c>
      <c r="H74">
        <v>92.156862745097996</v>
      </c>
      <c r="I74">
        <v>2.4509803921568598</v>
      </c>
      <c r="J74" t="s">
        <v>27</v>
      </c>
      <c r="K74">
        <v>2248</v>
      </c>
      <c r="L74">
        <v>176</v>
      </c>
      <c r="M74">
        <v>0.99644229942476303</v>
      </c>
      <c r="N74">
        <v>946.77090747330897</v>
      </c>
      <c r="O74">
        <v>102</v>
      </c>
      <c r="P74">
        <v>1185</v>
      </c>
      <c r="Q74">
        <v>8661</v>
      </c>
      <c r="R74">
        <v>2215</v>
      </c>
      <c r="S74">
        <v>1185</v>
      </c>
      <c r="T74">
        <v>0</v>
      </c>
      <c r="U74">
        <v>946.77090747330897</v>
      </c>
      <c r="V74">
        <v>29.327471659</v>
      </c>
      <c r="W74">
        <v>19.300331304859998</v>
      </c>
    </row>
    <row r="75" spans="1:24" x14ac:dyDescent="0.25">
      <c r="A75" t="s">
        <v>111</v>
      </c>
      <c r="B75">
        <v>1966011</v>
      </c>
      <c r="C75">
        <v>4236</v>
      </c>
      <c r="D75" s="2" t="s">
        <v>32</v>
      </c>
      <c r="E75">
        <v>0.59947070489432597</v>
      </c>
      <c r="F75">
        <v>2.5336842734396799E-2</v>
      </c>
      <c r="G75">
        <v>2114</v>
      </c>
      <c r="H75">
        <v>88.079096045197701</v>
      </c>
      <c r="I75">
        <v>1.9774011299434999</v>
      </c>
      <c r="J75" t="s">
        <v>24</v>
      </c>
      <c r="K75">
        <v>2114</v>
      </c>
      <c r="L75">
        <v>213</v>
      </c>
      <c r="M75">
        <v>0.998617505191985</v>
      </c>
      <c r="N75">
        <v>929.99574266792797</v>
      </c>
      <c r="O75">
        <v>118</v>
      </c>
      <c r="P75">
        <v>1122</v>
      </c>
      <c r="Q75">
        <v>4236</v>
      </c>
      <c r="R75">
        <v>2104</v>
      </c>
      <c r="S75">
        <v>1122</v>
      </c>
      <c r="T75">
        <v>0</v>
      </c>
      <c r="U75">
        <v>929.99574266792797</v>
      </c>
      <c r="V75">
        <v>815.63454471000011</v>
      </c>
      <c r="W75">
        <v>694.07903937889989</v>
      </c>
      <c r="X75" t="s">
        <v>115</v>
      </c>
    </row>
    <row r="76" spans="1:24" x14ac:dyDescent="0.25">
      <c r="A76" t="s">
        <v>29</v>
      </c>
      <c r="B76">
        <v>194211</v>
      </c>
      <c r="C76">
        <v>2904</v>
      </c>
      <c r="D76" t="s">
        <v>30</v>
      </c>
      <c r="E76">
        <v>0.56458696984207901</v>
      </c>
      <c r="F76">
        <v>2.1664943858951399E-2</v>
      </c>
      <c r="G76">
        <v>205</v>
      </c>
      <c r="H76">
        <v>0</v>
      </c>
      <c r="I76">
        <v>0</v>
      </c>
      <c r="J76" t="s">
        <v>22</v>
      </c>
      <c r="K76">
        <v>205</v>
      </c>
      <c r="L76">
        <v>56</v>
      </c>
      <c r="M76">
        <v>0.99810000463413495</v>
      </c>
      <c r="N76">
        <v>947.37073170731696</v>
      </c>
      <c r="O76">
        <v>24</v>
      </c>
      <c r="P76">
        <v>1101</v>
      </c>
      <c r="Q76">
        <v>2904</v>
      </c>
      <c r="R76">
        <v>203</v>
      </c>
      <c r="S76">
        <v>1101</v>
      </c>
      <c r="T76">
        <v>0</v>
      </c>
      <c r="U76">
        <v>947.37073170731696</v>
      </c>
      <c r="V76">
        <v>47.435419708999994</v>
      </c>
      <c r="W76">
        <v>46.866982718959996</v>
      </c>
    </row>
    <row r="77" spans="1:24" x14ac:dyDescent="0.25">
      <c r="A77" t="s">
        <v>34</v>
      </c>
      <c r="B77">
        <v>507078</v>
      </c>
      <c r="C77">
        <v>4794</v>
      </c>
      <c r="D77" t="s">
        <v>30</v>
      </c>
      <c r="E77">
        <v>0.41011836443308503</v>
      </c>
      <c r="F77">
        <v>5.0287885373573898E-2</v>
      </c>
      <c r="G77">
        <v>616</v>
      </c>
      <c r="H77">
        <v>0</v>
      </c>
      <c r="I77">
        <v>0</v>
      </c>
      <c r="J77" t="s">
        <v>22</v>
      </c>
      <c r="K77">
        <v>616</v>
      </c>
      <c r="L77">
        <v>56</v>
      </c>
      <c r="M77">
        <v>0.99939654254374999</v>
      </c>
      <c r="N77">
        <v>823.17857142857099</v>
      </c>
      <c r="O77">
        <v>24</v>
      </c>
      <c r="P77">
        <v>1026</v>
      </c>
      <c r="Q77">
        <v>4794</v>
      </c>
      <c r="R77">
        <v>614</v>
      </c>
      <c r="S77">
        <v>1026</v>
      </c>
      <c r="T77">
        <v>0</v>
      </c>
      <c r="U77">
        <v>823.17857142857099</v>
      </c>
      <c r="V77">
        <v>11.127411109999999</v>
      </c>
      <c r="W77">
        <v>13.816360998246999</v>
      </c>
    </row>
    <row r="78" spans="1:24" x14ac:dyDescent="0.25">
      <c r="A78" t="s">
        <v>64</v>
      </c>
      <c r="B78">
        <v>391632</v>
      </c>
      <c r="C78">
        <v>4245</v>
      </c>
      <c r="D78" t="s">
        <v>30</v>
      </c>
      <c r="E78">
        <v>0.49689249090983301</v>
      </c>
      <c r="F78">
        <v>3.1431318165979598E-2</v>
      </c>
      <c r="G78">
        <v>516</v>
      </c>
      <c r="H78">
        <v>0</v>
      </c>
      <c r="I78">
        <v>0</v>
      </c>
      <c r="J78" t="s">
        <v>22</v>
      </c>
      <c r="K78">
        <v>516</v>
      </c>
      <c r="L78">
        <v>56</v>
      </c>
      <c r="M78">
        <v>0.99551875229807496</v>
      </c>
      <c r="N78">
        <v>758.97674418604595</v>
      </c>
      <c r="O78">
        <v>24</v>
      </c>
      <c r="P78">
        <v>987</v>
      </c>
      <c r="Q78">
        <v>4245</v>
      </c>
      <c r="R78">
        <v>511</v>
      </c>
      <c r="S78">
        <v>987</v>
      </c>
      <c r="T78">
        <v>0</v>
      </c>
      <c r="U78">
        <v>758.97674418604595</v>
      </c>
      <c r="V78">
        <v>6.4469181869999996</v>
      </c>
      <c r="W78">
        <v>55.5335096401</v>
      </c>
    </row>
    <row r="79" spans="1:24" x14ac:dyDescent="0.25">
      <c r="A79" t="s">
        <v>87</v>
      </c>
      <c r="B79">
        <v>184431</v>
      </c>
      <c r="C79">
        <v>2637</v>
      </c>
      <c r="D79" t="s">
        <v>30</v>
      </c>
      <c r="E79">
        <v>0.46306748865429298</v>
      </c>
      <c r="F79">
        <v>2.84999290093109E-2</v>
      </c>
      <c r="G79">
        <v>227</v>
      </c>
      <c r="H79">
        <v>8.3333333333333304</v>
      </c>
      <c r="I79">
        <v>0</v>
      </c>
      <c r="J79" t="s">
        <v>22</v>
      </c>
      <c r="K79">
        <v>227</v>
      </c>
      <c r="L79">
        <v>56</v>
      </c>
      <c r="M79">
        <v>0.99894269401564795</v>
      </c>
      <c r="N79">
        <v>812.47136563876597</v>
      </c>
      <c r="O79">
        <v>24</v>
      </c>
      <c r="P79">
        <v>1038</v>
      </c>
      <c r="Q79">
        <v>2637</v>
      </c>
      <c r="R79">
        <v>226</v>
      </c>
      <c r="S79">
        <v>1038</v>
      </c>
      <c r="T79">
        <v>0</v>
      </c>
      <c r="U79">
        <v>812.47136563876597</v>
      </c>
      <c r="V79">
        <v>74.848154219999998</v>
      </c>
      <c r="W79">
        <v>45.709592589487002</v>
      </c>
    </row>
    <row r="80" spans="1:24" x14ac:dyDescent="0.25">
      <c r="A80" t="s">
        <v>93</v>
      </c>
      <c r="B80">
        <v>331980</v>
      </c>
      <c r="C80">
        <v>3276</v>
      </c>
      <c r="D80" t="s">
        <v>30</v>
      </c>
      <c r="E80">
        <v>0.37443520694017701</v>
      </c>
      <c r="F80">
        <v>2.88242180756949E-2</v>
      </c>
      <c r="G80">
        <v>439</v>
      </c>
      <c r="H80">
        <v>4.1666666666666599</v>
      </c>
      <c r="I80">
        <v>0</v>
      </c>
      <c r="J80" t="s">
        <v>22</v>
      </c>
      <c r="K80">
        <v>439</v>
      </c>
      <c r="L80">
        <v>56</v>
      </c>
      <c r="M80">
        <v>0.99949394541839798</v>
      </c>
      <c r="N80">
        <v>756.21867881548906</v>
      </c>
      <c r="O80">
        <v>24</v>
      </c>
      <c r="P80">
        <v>1008</v>
      </c>
      <c r="Q80">
        <v>3276</v>
      </c>
      <c r="R80">
        <v>438</v>
      </c>
      <c r="S80">
        <v>1008</v>
      </c>
      <c r="T80">
        <v>0</v>
      </c>
      <c r="U80">
        <v>756.21867881548906</v>
      </c>
      <c r="V80">
        <v>4.7582617989999996</v>
      </c>
      <c r="W80">
        <v>11.233813626630001</v>
      </c>
    </row>
  </sheetData>
  <sortState ref="A2:X80">
    <sortCondition ref="D46"/>
  </sortState>
  <conditionalFormatting sqref="H2:H80">
    <cfRule type="cellIs" dxfId="4" priority="3" operator="lessThan">
      <formula>50</formula>
    </cfRule>
    <cfRule type="cellIs" dxfId="3" priority="4" operator="between">
      <formula>90</formula>
      <formula>50</formula>
    </cfRule>
    <cfRule type="cellIs" dxfId="2" priority="5" operator="greaterThan">
      <formula>90</formula>
    </cfRule>
  </conditionalFormatting>
  <conditionalFormatting sqref="I2:I80">
    <cfRule type="cellIs" dxfId="1" priority="1" operator="between">
      <formula>5</formula>
      <formula>10</formula>
    </cfRule>
    <cfRule type="cellIs" dxfId="0" priority="2" operator="greater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2019-10-09T09:15:40Z</dcterms:modified>
</cp:coreProperties>
</file>