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5D511470-ED0A-4F46-825F-480B36B4FF0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</calcChain>
</file>

<file path=xl/sharedStrings.xml><?xml version="1.0" encoding="utf-8"?>
<sst xmlns="http://schemas.openxmlformats.org/spreadsheetml/2006/main" count="1292" uniqueCount="354">
  <si>
    <t>ERM93813</t>
  </si>
  <si>
    <t>MEKGDNGVQMFLSEEWTKIMEFKHVYTCCSESYAVLEVKVCCMMACELASQIPLDHSVPSMGMEFPLNQTSNWTIDVSDVRTVKVSNISLRASQQDIKEFFSFSGDIQYVEMQRESEGSQLAYVTFKDSQGADTAILLSGATIADLSVTIAAAENYQLPLEALPPPSANESTLSGTAGAVIKKAEDVVSSMLAKGFVLGKDALSKAKAFDEKIHLTSNVASLDRKIGLSEKLSIGTAAVNEKVREMDEKFQVYEKTKLALAAAEQKVTDAGSAIMSNRYVSTGASWVTGALNRVAKAAEDVSLMTKEKVGKAEEEKMDTISRQRTDLVDEFARIHLADSPREATLAVHSTDELRDVDKLGII*</t>
  </si>
  <si>
    <t>Plant</t>
    <phoneticPr fontId="1" type="noConversion"/>
  </si>
  <si>
    <t>ERN15517</t>
  </si>
  <si>
    <t>MSIRTVKVSNVSLGATEQDIKEFFSFSGDIEYVEMKSDNERSQIAYVTFKDSQGAETALLLSGATIVDLSVNVTPAVNYQLPPAASAPPMTKDSSKVASGAESAVQKAEDVVTSMLAKGFILGKDAVNKAKALDDKHQFTSSATAKVASIDKKIGLSEKISMGTAVVNEKVREMDQKFAVSEKTKTAFAAAEQKVNSAGSAILKNRYVFTGASWVAGAFSRVTKAAEDVGLKTKEKVEKAEDKERREMVEGYTQVHLSDSPKSPSHEPSSKPPPAQGLVL*</t>
  </si>
  <si>
    <t>Plant</t>
    <phoneticPr fontId="1" type="noConversion"/>
  </si>
  <si>
    <t>ERM94403</t>
  </si>
  <si>
    <t>MSLPGYTVEVTNLSPNASEKNVEDFFAFSGTVEHVEITRCGDYACTAYVTFKEPYALNTAVLLNGATIVDQPVCIARWGHYDDAFDLWDQPWMVDNDSAYMASHESHLVSTPGEALTIAQDVVKAMVSKGYVLGKDALIKAKAFDESHHVTASAMAKAAELSRRIGLTDKIETGVGAIRSVDERYRVSDTTKSVIEVTGKTAAAATTAILNSSYFSAGALWVSGALSKAAKAAADLAVHGANK*</t>
  </si>
  <si>
    <t>ERM93596</t>
  </si>
  <si>
    <t>MGTRTVQVGHVSPLAGEREIKEFFSFSGEIEHIEIYRGRESRDSQTAFVTFRDPKALEIALLLSGATIVDQIVSVTPVENYVPNVEASDNMNPSSNVQLHDSMNPSSNARVYVSKAQDVVTSMLAKGSAFGQDAVNKAKAFDEKHRLTANASAKVISFDRRVGLTEKLTVGVAVVNEKVKSVDQKLQVVDRTMAVLTVAERKLNGTSSAVKTNRYVSVGAAWMSDAFSKVAKASHVAGAKTREKFQLAVSNLTAKEPGIST*</t>
  </si>
  <si>
    <t>AT5G16840.2</t>
    <phoneticPr fontId="1" type="noConversion"/>
  </si>
  <si>
    <t>MASQVRSVKVGNLSSGATEHDIKEFFSFSGEVESIDIQSSNEHSAYVTFKETQGAETAVLLSGASIADQSVIIELAPNYSPPAAPHAETQSSGAESVVQKAEDVVSSMLAKGFILGKDAVGKAKAFDEKHGFTSTATAGVASLDQKIGLSQKLTAGTSLVNEKIKAVDQNFQVTERTKSVYAAAEQTVSSAGSAVMKNRYVLTGVSWAAGAFNRVAQAAGEVGQKTKEKVEAEQPSQPAQSQQQLPEGYSPIHSSEYSKN*</t>
    <phoneticPr fontId="1" type="noConversion"/>
  </si>
  <si>
    <t>AT4G17720</t>
    <phoneticPr fontId="1" type="noConversion"/>
  </si>
  <si>
    <t>MTMTTVKVSNVSLGATDRDLKEFFSFSGDILYLETQSETERTKLAYVTFKDLQGAETAVLLSGATIVDSSVIVSMAPDYQLSPEALASLEPKDSNKSPKAGDSVLRKAEDVVSSMLAKGFILGKDAIAKAKSVDEKHQLTSTASAKVASFDKKIGFTDKINTGTVVVGEKVREVDQKYQVSEKTKSAIAAAEQTVSNAGSAIMKNRYVLTGATWVTGAFNKVAKAAEEVGQKAKEKVGMAEEEDKRKVVDEFARVHLSESPKAASSTQEAERESKLSESPEAKKDSEHLEPQSKPLQQQSPPPMASAPAPAQP*</t>
  </si>
  <si>
    <t>Plant</t>
    <phoneticPr fontId="1" type="noConversion"/>
  </si>
  <si>
    <t>AT1G67950.3</t>
  </si>
  <si>
    <t>MSVTAAFIDSDQTQHNILMDSQSTVSGVKTVKISNVSLIVSKKDVKEFFSFSGDIQYVEMRSETQESQVAYVTFKDSQGAETAMLLTGAVIADLRVSITPAVNYQLPPEALALDSQEHSFNGFSVKKAEDVVNIMVGRGYALGKDAMEKAKAFDDRHNLISNASATIASLDDKMGLSEKLSIGTTVVNEKLRDIDERYQVREITKSALAAAEETAISARTALMANPYVSSGASWFSNAFGAVTKAVKEKVENGGEGRKEIITLDPSSPKVPAVVPVKLG*</t>
  </si>
  <si>
    <t>AT1G14340</t>
  </si>
  <si>
    <t>MDHQFGYGVEVTGLSPSVTHNDLIDFFSFSGTIQDIDIVRSGEQACTAYVMFKDSYSQETAVLLTGATILDQRVCITRWGQHHEEFDFWNATSRGFEDESDSQHYAQRSEFNAGEAVTKAQEVVKIMLATGFVLGKDALSKAKAFDESHGVSAAAVARVSQLEQRIGLTDKIFTGLEAVRMTDQRYHVSDTAKSAVFATGRTAAAAATSVVNSSYFSSGALWLSGALERAAKAASDLGTRGSRQ*</t>
  </si>
  <si>
    <t>AT5G32450</t>
  </si>
  <si>
    <t>MQTTRSVQVNNVSDLATEREIHEFFSFSGDIEHIEIQKEFGQSRIAFVTFTDPKALEIALLLSGATIVDQIVTITRAENYVQRRETQEVRMLDNAMPLGLQESTTQTKTNMDGNSRAYVSKAQDVVATVLAKGSALGQDAVNKAKAFDEKHQLRANASAKVSSFDKRVGLTEKLSVGISAVNEKVKSVDQKLQVSDKTMAAIFAAERKLNDTGSAVKSSRYVTAGAAWFSGAFSKVARVGQVAGSKTKEKFNLAVSNMSSKDTPIAV*</t>
  </si>
  <si>
    <t>AT5G46870</t>
  </si>
  <si>
    <t>MSMVTVKVSNVSLEATERDLKEFFSFSGDIAYLETQSENDGSKLAYVTFKDLQGAETAVLLTGSTIVDSSVTVTMSPDYQLPPDALASIESLKESNKSSSPTREDVSVFRKAEDVVSGMISKGFVLGKDAIAKAKSLDEKHQLTSTASARVTSFDKRIGFTEKINTGTTVVSEKVKEVDQKFQVTEKTKSAIAAAEQTVSNAGSAIMKNRYVLTGATWVTGAFNRVSKAAEEVGQKAKEKVGLAEEEEEEKKKVVDEVAIVHLTESPKALDQSEQDSKLPESKSQPHKELNASVV*</t>
  </si>
  <si>
    <t>AT3G01210</t>
  </si>
  <si>
    <t>MYPCGYVAQVTNLSPQATEKDVHRFFSHCGIVELVEITGCQGDALTAYVTFRDAYALDMAVLLSGATIVDQTVWISVYGVYLHESNNLRQEEDYSVTVTRSDAFASSPGEAITVAQQVVQTMLAKGYVLSKDAIGKAKALDESQRFSSLVATKLAEISHYLGLTQNIQSSMELVRSADEKYHFSDFTKSAVLVTGTAAVAAATITGKVAAAAATSVVNSRYFANGALWFSDALGRAAKAAAHIGGGGSN*</t>
  </si>
  <si>
    <t>KQJ84329</t>
  </si>
  <si>
    <t>MATSTLSTVMVSNLSLKAAQRDVKEFFSFSGDILHVEMQSADELSQVAYITFKDKQGAETAILLTGATIVDMAVIVTPATDYEVPASVLAALEPKDGKSAVLEKAEDIVGTMLAKGFILGRDALDKAKALDEKHQLTSTATARVSSFDKRIGLSEKISVGSSVVNDKVKEMDQKYLVSEKTKSALAAAEQGVSTAGSAIMKNRYVLTGAAWVTGAFSKVANAANDVGAKAKEKIVAEQEGKTVERESAQGNISDDPAKHKDSDDDFAKVHVSETTEDIPISRAATVPITEEGSSNATPLPPAPKKPEPAQGLIL*</t>
  </si>
  <si>
    <t>KQK00860</t>
  </si>
  <si>
    <t>MGSTVKVHNVSLQASERDIKEFFCFSGNIIHVEMQSGDQRSQFAYITFKDDQEAERAMLLTGATIVDMAVIITPATNYQLPAAVLADLESKTPRVIESALQKAEDVVGSMLAKGYVLGKDALEKAKTFDETHQLTTTATAKVSSIDKSLGLSEKISTGTLVVNEKMKEMDEKYQVAEKTKSALVAAEQTVSTAGSKIMSNRYILTGAAWVTGAYNKVATTATDTYNKEMMMAEQDDTKKDELMKSHLHESCEEAGHERKHQEGDPAKVPIVESTETGQMADQKGECPKTNMPEGSERGIEELNNQDGEIAKDQGQENTEMGLEGDKHQQTELPKANTPESLLMAEQTEQERKHPDSEFANTRTSDSPVTIPVCTATADDKSSNTPEKPEPAQGFI*</t>
  </si>
  <si>
    <t>KQK19994</t>
  </si>
  <si>
    <t>MAAAAAPVEVPATGPVKTVKVTNVSLSATEQDIKEFFSFSGDIEHVEMQSGDEWSQVAYVTFKDAQGAETALLLSGATIVDLSVIIAPAPEYQPPPTASAPLMSGTRVPVGGDNVVHKAEDVVSSMLAKGFTLGKDAVGKAKAFDDKHGFTSTAGAKVASIDKKIGLSEKFTMGTSVVNEKVKEMDQKFQVSDKTKSALAAAEQTVSSAGSAIMKNRYVFTSASWVTSAFSKVAKAATDVGTMTKEKMSAEEQHKGSGPSSGGYTPIR*</t>
  </si>
  <si>
    <t>KQK13530</t>
  </si>
  <si>
    <t>MEVRTVKVGNISLSALKREITEFFSFSGDIEYVEMQSESEWSQLAYVTFKDSQGADTAVLLSGATIVDRSVIITPVENYQLPPEACKQLSGEKSLSTESAVRKAEDVVSSMIAKGFVLSKDALNLARSFDERHNILSNATATVASLDRQYGLSEKITLGRAVVGSKCKEVDERYQVSELTKSALAVAEQKASIAGSAIMGNQYVSAGASWLTSAFGMVTKAAGDMSTMTKDKVDRAEEERKEIMWEERNGLVSEYAKIHLDEHSSWEPAVLPLESVDEQKLQAV*</t>
  </si>
  <si>
    <t>PNT63486</t>
  </si>
  <si>
    <t>MQESFMAVRLAPGCLRVEVAPRPDQFSSSSSPQPSPQLRTSPSWTIDVPNARTIKVTNISGSATADNIKEFFSFSGDIEYVEMRRESETSQVAYVTFEEFHGADTALLLSGASISDASVNITPVEDYDLPPEAYTHAEELGSPRTPTEAAVKKAEEVVSTMLARGFVLSKDALKRARSFDDRHQLLSSASARVARLDRRFGLSDKFTLAVRGVDERLQVSERARGAITTAETIVASSPYASRGAAWVSAAVGAVARAAADVGAMTMDKVESMNDDGVDSATPPAAAQVHAVQVDDVARAGACS*</t>
  </si>
  <si>
    <t>KQJ84898</t>
    <phoneticPr fontId="1" type="noConversion"/>
  </si>
  <si>
    <t>MSGTGYTVEVTNLSSSASESDLHEFFSFSGPIEHIDLIRSGEYGCTAYVTFKEPYALETAVLLSGATIVDQPVCISRWGHPDEPCNFWDRPTWQYEEEIEYRDYQSCQFNATPQEALTVAQDVVKMMLAKGYVLSKDALSRAKAFDESHQISGSAAARAAELSKRIGLTDRVSAGVGAIRSVDETYNVSKTTKTVATATGRTAVKVVNTIVTSSYFSAGAMMVSDALTRAAKAAENLAAHGRQN*</t>
  </si>
  <si>
    <t>KQK13210</t>
  </si>
  <si>
    <t>MEEGRREARTVRVRNISDLAGEREVREFFSFSGEIEHVDIRFDGVATGRTAYVTFKEPKALEIALLLSGATIVDRVVNITSAEDYIYLPVNEQQLVVNEVTSTAPTVDLEQPNEANASPTSGRVYASKAHDVMTTVIARSSAIRQDAVNKAKSFDEKHQLRANASARISSFDRRVGLSEKLNTGISVVNEKVKTVDQRLHVSDKTMAALLAAERKLNDTGSAVKTNRYVSAGTSWLNGAFSKVSKAGHVAGSRTREKFQLAVSNISAKGPAVVA*</t>
  </si>
  <si>
    <t>Bra023585.1-P</t>
  </si>
  <si>
    <t>MAIRSVKVGNLSSGATEHDIKEFFSFSGEVESIDIQGDEHSAYVTFKDPQGAETAVLLSGASIADQSVVIEMAPNYTPPAAPHAETQSGGGGVAESVVQKAEDVVSTMLAKGFILGKDAVGKAKAFDEKLGFTSTATAGVASIDQKIGLSQKITAGTSLVTEKIKGVDQSFQVTERTKSAFATAEQTVSSAGTAVMKNRFVLTGVSWAAGAFNRVAKAAGEGGQKTKEKVEAEQPPQPSQSEQQAPEGYSPLH*</t>
  </si>
  <si>
    <t>Bra006373.1-P</t>
  </si>
  <si>
    <t>MAIRSVKVGNLSSGATEHDIKEFFSFSGEVESIDIQGNEHSAYVTFKDPQGAETAVLLSGASIADQSVIIEMAPDYTPPTAPHAETQSGGVGGAAESVVQKAEDVVSSMLAKGFILGKDAVGRAKAFDEKLGFTSTATAGVASIDQKIGLSQKFTAGTSLVNDKIKEVDQSFQVSERTKSAFASAEQTVSSAGTAVMKNRYVLTGVSWAAGAFNRVAKAAGEVSQKTKEKVEAEQPSQPSESDQQPPEGYAPIHSSEYSKN*</t>
  </si>
  <si>
    <t>Bra008589.1-P</t>
  </si>
  <si>
    <t>MVIQIRSVKVGNLSSGATEHNIKEFFSFSGEVENIDIQGGEHSAYVTFKDPQGAETAVLLSGASIADQSVTIELAPNYTPPAAPHAETQSGGGGAAEGVVQKAEDVVSSMLAKGFILGKDAVGKAKAFDEKLGFTSTATAGVASIDQKIGLSQKFTAGTTLVNDKIKEVDQSLHVSERTKSAYASAEQTVSSAGNAVMKNRYVLTGVSWAAGAFSRVAKAAGEVSQKTKEKVEAEHPPQPSQSQEQLPEGYAPIHSSEYSKK*</t>
  </si>
  <si>
    <t>Bra040177.1-P</t>
  </si>
  <si>
    <t>MTSVKVSNVSLGATERDLKEFFSFSGDILYLEMHSETERSKLAYVTFKDLQGAETAVLLSGATIVDSSVIVTMAPDYQLSTEALASLEPKEDSSKSPRASVFRKAEDVVSSMLAKGFILGKDAIAKAKSVDEKHQLTSTASARVASLDKKIGFTDKINTGTVVVGEKVREVDHKYQVSEKTKSAIAAAEQTVSNAGSAIMKNRYVLTGATWVTGAFSKVAKAAEEVGQMAKEKVGLAEEEDKRKVVDEFARVHLSESPSAAASSEGEESKFSESPEAKKDSEHQEPPQVQQAPPPPVALAQP*</t>
  </si>
  <si>
    <t>Bra012646.1-P</t>
  </si>
  <si>
    <t>MSMMTTVKVSNVSLGATDRDLKEFFSFSGDILYLETQSETERSKLAYVTFKDLQGAETAVLLSGATIVDSSVIVTMAPDYQLSPEALASLEPKESSKSPRAGGDSVLRKAEDVVSSMLAKGFILGKDAIAKAKSVDEKHQLTSTASAKVASLDKKLGLTDKINTGTVVVGDKVREVDHKYQVSEKTKSAIAAAEQTVSNAGSAIMKNRYVLTGATWVTGAFNKVAKAAEEVGQKAKEKVGMAEEEDKRKVVDEFARVHFSESPKAPSSKDEVVHEPKLSESPEPKESEHHEPQQQQQPQQQQSPPPVAPAQP*</t>
  </si>
  <si>
    <t>Bra004270.1-P</t>
  </si>
  <si>
    <t>MTVRSTGRKLSFEILSSLEDDSLPPIPRSSSDPISRNDSTESSSPKRRRHRKKKKHNNNNKVETIPENGDPQFTSVEDPSWASCDEGERSVFENRLNYFGGGGGGSTVVTQTIQHNGFSFGKLRQRNVNGSSIDSTNDERFSETMASEKENPPFEEVQNQFPRSETNGNVVVTRLDTESSLDWKQLMADDPDFLSAETRSPMKYFMGEIYGGVSLRSTTTSGNDVERERIYDMIFRLPWRCEVLLHTGFFVCVNSFLSLLTVMPIRVLLTFWGAFKKRQFRRPSSSELSDLACFLVLASGTILLGRTAQAITLSTCIVAHNNALLALLVSNNFAEIKSSVFKRFSKDNIHGLVYADAIERFHISAFLVSVLAQNILEAEGPWLGNFIYNATMVFFCEMMIDIIKHSFLAKFNGIRPIAYSEFLQALCEQTLNIRPEDRKTNLTFVPIAPACVVIRVLTPVYAAHVPCSPLPWRVMWMVFLFVITCIMLTSLKVLIGMGLRKHATWKEFAQEESGSTGLHSTQIQFTSFFLLIRFFPLYTFSHSLHRSATMSAAFIPMDQSQNNILMDSQPTTSSVKTVKISNVSLNVSKKELNEFFSFSGDIHYVEMRSETQETQLAYVTFKDPQGAETAMLLTGAVIADHRVSITPAVNYELPPEALALDSQEYSFNGFTVKKAEQVVSTMMERGYAVGKDAMEKAKAFDDKHNLVSNASATIASLDNKMGLSEKLSIGTTVVNEKLREVDERYQVREITKSALAAAEEKAISAGTALMANPYVSSGASWLSNAFGAVTKAVRAENGGEGRKEIVQLDDASPKAPAVVPVNSVDTDFTKPSF*</t>
  </si>
  <si>
    <t>Bra019660.1-P</t>
  </si>
  <si>
    <t>MDHQNGYGVEVTGLSPAVTEKDLVDFFSFSGAIEHIDIVKSGEQACTAYVMFKDSYSQETAVLLTGATILDQRVCITRWGQHHQEFDFWNAAPRSFEDEANSHPHPQRGEFNAGEAVTKAQEVVKSMLATGFVLGKDALTKAKAFDESHGVSAAAVARVSQLDQRFGLADKIFAGVEAVRLTDQKYHVSDKAKSAVSATGRTAAAAASSVVNSSYFSSGALWLSGALERAAKAASDLGSRGPRQ*</t>
  </si>
  <si>
    <t>Bra016705.1-P</t>
  </si>
  <si>
    <t>MDHQNGFGVEVTGLSPAVTEKDLIDFFSFSGAIEDIDIVRSGEQACTAYVMFKDSYSQETAVLLSGATILEQRVCITRWGQHHEEFDFWNATQRGFVDDTNSHPHPQRGDFTAGEAVTKAQEVVKSMLATGFVLGKEALAKAKGFDESHGVSAAAAARVSQLDQRIGLTDKIFAGVEAVRLTDQKYQVSDKARSAVSATGRTAAAAATSVVSSSYFSSGALWLSGALERAAKAASDLGSRGSRQ*</t>
  </si>
  <si>
    <t>Bra039914.1-P</t>
  </si>
  <si>
    <t>MQQQTRSVRVENVSDLATEREIHEFFSFSGDIDHIEILKDASEQSRVAFVTFTEPKALEIALLLSGATIVDKIVTITPAENYVPRREIMQQVGENTIPPTPTRQTADGNGGRAYVSKAQDVMATVLAKGSALGQDAVNKAKAFDELHQLRANASAKVSSFDKRVRLSEKFNVGISVVNEKVKSVDQRLQVSDKTMAAIFAAEKKLNDTGSAVKSSRYVTAGAAWFSGAFSKVARAGQLAGSKTKEKFNLAVSNIASKDTPIAV*</t>
  </si>
  <si>
    <t>Bra024988.1-P</t>
  </si>
  <si>
    <t>MSVSFSYPEFLIRLELMVTVKVSNVSLAVTERELKEFFSFSGEIVHLEMQSENEGGSKLAYVTFKDLQGAETAVLLTGATIVDSSVTVTMSPDYQLPPDALASIESSKESDKSSSSSPPKEDVSVFRKAEDVVRNMISKGFILGKDAIAKAKSLDEKHQLTSTASAKVTSFDKRIGFTEKINTGTTAVSGKVKEVDQKFQVTEKTKSAIAAAEQTVSNAGSTIMKNRYVLTGTTWVAGAFEKVSKAAEEVGQKAKEKVGRAQEDEEKKKEVDEVASVHFSESPKALDQPEQDSKLSVSPKDLDQPEHDSKLSESQLQPHKQEESTPSVASGQP*</t>
  </si>
  <si>
    <t>Bra001017.1-P</t>
  </si>
  <si>
    <t>MYPCGYVAEVTNLSPRATEKDVQSFFSHCGIVELVEITGCQGDDALTAYVTFRDAYALDMALLLTGATIVDQTVWISMYGVYLHESNNLTREEDYTVTVTQSHADAFASSPGEAVTIAQQVVKTMISKGYVLSKDAIGKAKALDESQGFSSLVANKLAEIGRYIGLTQNIQSSMEVVRSADDKYHFSDFTKSAVLVTGTAAVAAATITGKVAASAATTVVNSRYFANGALWFSDALGRAAKAAAHMGGGGSS*</t>
  </si>
  <si>
    <t>KGN55732</t>
  </si>
  <si>
    <t>MSIKTVQVSNVSLGASERDIKEFFSFSGDIEYLEMQSETERSQTAYVTFKDAQGAETAVLLSGATIVDLSVNITLCPDYELPPEATAPPPAPGTKPPGAAESAFRKAEDVVSGMLAKGFILGKDALNSAKAFDEKHQLTSTASAKVATFDKKIGFTEKISAGTSLVSDKVREVDQKFQVSEKTKSAFAVAEEKVSNAGSAIMKNRYVMSGTSWVADTFNRVAKAAGEVGQKTKEKVVVTEEEQKKKTVEDFAKVHLSESPKAASAPPEEPQQRPKPEPAQGLIL*</t>
  </si>
  <si>
    <t>KGN63397</t>
  </si>
  <si>
    <t>MATRTVRVTNVSLSATEKDLRDFFSFSGEIEFVEMRNDNERSQLAFVTFKDSKGAETSILLSGATIVDQPVSISSAPDYNLPAVDASAPVAVPVSTPALDNTTSTTNSTAGSAMQKAEDVVSSMLAKGFTLGKDALNKAKSFDERHQLTSTASSKVASLDQKIGLSEKISVGTTVVNEKVREMDEKFQVSEKTKAAVSNAGSAIMTNRYVLTGASWVSQTFQRVAKAAVDVSQKTKEKVLAEEDQGKHVGNSS*</t>
  </si>
  <si>
    <t>KGN49610</t>
  </si>
  <si>
    <t>MSMRTVKVSNISKLTSERDIKEFFSFSGEILYVEMQRESENTQVAYVTYKDSQGADTAILLTGAKIGDLSVTITLVENYHLPPEAMSSILDKRQTVTGIAPNQAEDVVSTMLAKGFILGKDALNKAKAFDERLQLTSNASATVASIDRKMGITEKITAGTAVVNEKVREMDEMFQVREKTKSALAVAEQKATSAGTALMSNYYVLTGAAWFSNAVTAVTKAAEEVTQMTKVKVEKAEEEKKESIYRERTGIISNFAELHLDEPLPGEPAIVPVNSADR*</t>
  </si>
  <si>
    <t>KGN51899</t>
  </si>
  <si>
    <t>MNPGGYTVEVTGLSPVATEKDVLDFFAFSGAIELVEIVRSGEDACTAYVTFKDAYSQETACLLSGAKIVDQRVCITRWGHFDDEFGFWSRPPGHQEEDSTPASAQRSQFISSAGNAVTMAQEVVKTMLAMGYVLGKDTLTKAKAFDESHQVSATAAAKVADLSHRIGLTDMLGAGYEAVKSVDEKYHVLETTKSAISATGRTAAAAADTVVRSSYFSRGALFMSDALNRAAKAAADLGSRGLEH*</t>
  </si>
  <si>
    <t>KGN52450</t>
  </si>
  <si>
    <t>MEEEREIEEKRKLSTTNYHKRPIDDKHIVISQASIVKISVGSWKYPLQKTVPYGVALVYESLKATDSAPPSPAPFFSSFLSLSFQTGVVDISVFSKQTGGTPQVFCSNSSFQHRKLCETMYNGGYTAEVTSLSPKATENDVYDFFSHCGTVEHVEILRSGDYACTAYVTFRDAFALETAILLSGAEILDQCVFISRWGAYIDESDSWNSPAQMTNDNTSLMATKIMHSVHTPGEAVTMAQQVVKTMLSKGYVLTKDALVKAKAFDDSCQVSATAAAKVYELSNRIGLTETINSGMETVKYIDEKFHVSDITRSAAAVTGTAAVVAVTVTGKAAMAAGNAVINSSYFSKGALWVSDMLSRAAKAAAEAGKSISK*</t>
  </si>
  <si>
    <t>KGN53924</t>
  </si>
  <si>
    <t>MQSQTRTVQVKHVSNLATEREINEFFSFSGQIERIEIQCEQGDSRTAFVTFRDPKALEIALLLSGATIVDQIVSISPVENHVPRREMQDSGSQSSSGKMYVNRAQEVVANVLAKGSAIGQDAMNKAKAFDEKHQLTANASAKVLSFDRRVGLTEKLTVGISVVNEKVKSVDQNLHVSDKTRAAIFAAERKLNDTGSAVKTSKYVTASAAWLNGAFGKIAKAGQAAGTKTREKFHLAMSNLTSKESPVVASS*</t>
  </si>
  <si>
    <t>KGN63348</t>
  </si>
  <si>
    <t>MQSQTRTVQVKHVSDLATEREIHEFFSFSGEIEHIEIQCEQGESKTAFVTFTDPKALEIALLLSGATIVDKIVSITPAENHVPRREMQEVRVADNAACLTPTENNSPSIEDSASQPSSGKMYVNRAQEVVATVLAKGSAIGQDAMNKAKAFDEKHQLTASASAKVLSFDRRVGLTEKLTVGISVVNEKVKSVDQKLHVSDKTMAAIFAAERKLNDTGSAVKTSKYVTASAAWLNGAFGKVAKAGQAAGTKTREKFHLAMSNLISKEPPVVA*</t>
  </si>
  <si>
    <t>KZN01784</t>
  </si>
  <si>
    <t>MSVRSVSVNNVSLSASENDIKEFFSFSGEIECIDWQSDTERSQIAYVTFKDAQGAEKAVLLSGATIVDQTVTIDLAPDYNLPLSAPAAPIETENQNVGETPMVVQKAEDVVSGMLARGFTLGKDALNRAKSFDERHRLTSSASARVASFDQKIGLTRRFSTGATMMNDRVKAIDQKLQVSEKTRTAFTTAQQKVNSAGSTIMKNRYLLTGTSWVVGAFSRVTKAAGEVGQKTKAKLSRDEGKKEAVGSGQVPGTDSVEGASASLPQNENLSGVTKALEEVEQKTKEKMSEHEERKVADGSGQVPTTHSAEAASASLPLKENLNSA*</t>
  </si>
  <si>
    <t>KZM87856</t>
  </si>
  <si>
    <t>MADLSIPASQQSVSSISVNTKPDQPNKIKTVKISNLPSGASARDIREFFSSSGEIEYIEMHSYFEQSQIAYVTFKDSKGADNAARQTGNTILGSAVIITLASDNQLPRSASSSPQAIKGGAESPLRKAEGAVSSILAKGYVLSKGALDRAKTFDERHHLTRSTSEKIASFDKKIGLSEKVIFGASVVNGKVQEVDQKLQVSEKVKSAYATAGQTVTSARSAVMNNGYVNSGASMVTGAFDKVATAAEGVGKNTKAKLGMNDKQASTNNSGSPQPSDGREQLTSAPSMNKKTS*</t>
  </si>
  <si>
    <t>KZN07402</t>
    <phoneticPr fontId="1" type="noConversion"/>
  </si>
  <si>
    <t>MALRFSLRLLVLLYSIFSLALHASTAVAHNDPIIQTMEQFSGYPPIQDPPVANSEETQQNQIRIVQVSNLSLWASTRSITLFFSSCGEVESVEMQSLSEQSQIAFVTFKHSLGADCAIMLSGTKLLDLTVIITLAPSREIQNTASFPHLATEDRAATYGADSYLTKTKNVFSSMVEKGYVLGKAVAVGTSDKVQQVDQNLQVSQKVKSAVAKSAVFGSEYVSIGASWVTVTFDSIAKAAAEVSQHAKEKVAIAEEEQRRKRTAEEDQGRKTM*</t>
    <phoneticPr fontId="1" type="noConversion"/>
  </si>
  <si>
    <t>KZN07403</t>
  </si>
  <si>
    <t>MASCMLALCATMSLFGVLIKTVKVSNVSLGATLQDVQEFFSFSGDIFYVEMQSHDERSQIAFVTFKDAEGAETAVLLSGATIVDSTVTVALDPDYKPPAAAFVPPPVTQNITPKSGGSAMNKAEDVVTSMLAKGFVLGKDALGKAKAIDEKHKLTSTASSKVSSLDKKIGFTEKISVGTSIVTDKVKEVDQKLQVSDKAKSAFSVAEQKVSSAGSAVMKNRYVLTGATWVTGAFNKVAKAAGEVGQHTKEKVSMAEDEKRKKMVDEYAEVLSESPKASEASEHKPSKPAPAEGLIL*</t>
  </si>
  <si>
    <t>KZN06305</t>
  </si>
  <si>
    <t>MDSRLYTIEVTSLSPAATEKDIQDFFAFCGKIEHVEIIRAGDLASTAYVSFKYAHALETAVLLSVTVHLKDVTMKHQMTMGATILDRPVCITNWGQSEDEFNIWNRPTWKIEDESSENHVSEGTRSVPSAGEAMSLAQDVVKAMVSKGYVLGVGALSKAKSFDESHQVSATATAKVAELSEKIGLTDKIYAGVGAVKSVDERYHIYDTTKSAVAATGRTAAAATNTVVNSSYFSKGALWMSDALSRAAKAAADLGNRDTSK*</t>
  </si>
  <si>
    <t>KZM93720</t>
  </si>
  <si>
    <t>MVTRTVQVGHVSDLATEREIHEFFSFSGEIEHIEIRNDSRPKIAFVTFKDPQALEIALLLSGATIVDQIVSITPAENYVRQFVVQGESITDDNMRGGDASPHAENQTTSPSSGRVYVSKAQDVVSSMLAKGSALRQDAMNKARAFDEKHQLRANASARVNSFDKRVGLTQKFSVGISVVNEKVKSVDQRLQVSDKTMAALMAAERKLNNTGTAVKSSRYVTAGTSWLNGTFGKVAKAGQVAGTKTRAKWSMALSNLTAKDPPIAA*</t>
  </si>
  <si>
    <t>KZM99161</t>
  </si>
  <si>
    <t>MQPNTRTVQVAHVSDLATEREIHEFFSFTGQIDSIEIRNDLRPRTAFVTFKDAQALEIALLLSGATIVDQIVSITPAENYVRQPVVQSESMADNSVNIVREDASQHTEQAQTTSPSNGRVYVSKAQDVVSTMLAKGSALKQDAMNKARAFDEKHQLRANASARVNSLDKRVGLTEKFSVGISAVNEKVKSVDQKLQVSDKTMAALMAAERTLNDTGSAVKSSRYVTAGSAWFNVAFGKVAKVGQVAGTKTKAKWNMAVSNLTAKVGVV*</t>
  </si>
  <si>
    <t>KRH74377</t>
  </si>
  <si>
    <t>MTIKTVKVSNVSLGATEQDIKEFFSFSGDIEYVELRSHDERSQIAYITFKDSQGAETALLLSGATIVDMPVTITQDPDYQLPPAALASSVRETQTPGGADSALRKAEDVVSGMLAKGFILGKDAVNKAKTFDEKHQLSSTASAKVASFDQKIGLSEKISAGATVVSDRVREVDQKFQVSEKTKSAFAAAEQTVSNAGSALMKNRYVLTGASWVTGAFSKVSKAAGEVGQKTKEKVEGAEEHQKRKVEDQYAQVLSESPKAAEASEQKSSKPAPAQGLIL*</t>
  </si>
  <si>
    <t>KRH24024</t>
  </si>
  <si>
    <t>MAVSVKVSNISSTATEQDLREFLAFPGKIEYIEMQSDKGNSQVAYVTFSNPEGAETAVLLSGAVVCGQSLTIALAPDHALPASAASATQTSNAESGESGLRKAEDVVTGLLAKGFILGKDALNRAKSFDERHQLTSTATAKVVSLDQKVGFTEKISAGTVIVNDKMKEMDEKFQVSEKTKSAISVAEQSVSSAGSAIMKNRYVLTGATWVTGAYSRVAKAAEEVGQKTKEKVLAQDNQGKTEEGAHVHTSISEPNQPSKTEPQQATTANQPSKPEQQATKDGQPSNSATTKD*</t>
  </si>
  <si>
    <t>KRH39571</t>
  </si>
  <si>
    <t>MTIKTVKVSNVSLGATEQDIKEFFSFSGDIEYVELQSHDERSQIAFITFKDSQGAETAVLLSGATIVDMPVTISLDPDYQLPPAALASPVRETRTPGGGADSAFRKAEDVVSGMLAKGFILGKDAVNKAKTFDEKHQLSSTASAKVASFDQKIGLSEKISAGATVVGDRVREVDQKFQVSEKTKSAFAAAEQTVSNAGSAIMKNRYVLTGASWVTGAFSKVSKAAGEVGQKTKEKVESAEEQQKRKVEDQYAQVLSESPKAAEASEQKSSKPAPAQGLIL*</t>
  </si>
  <si>
    <t>KRH70368</t>
  </si>
  <si>
    <t>MSIKTVKVSNISLVTFKKDIEEFFSFSGDIRYIEMQRESGHTQVAYVTFKDTQGADTAVLLTGSKIGDLYVTITPVEKYQLPPEALPSSPTNQSPDAVKKAEDVMSTMLAKGFILGKDAINKAKAFDEHHQLTSNASSTVASIDRKIGLSDKLSFGTAVFNGKVREMDERYQLSEMTKSAMAAAEQKASSAGSAIMSNPYVKSGASWFSSAFTAIAKAAEDVSTMTKEKVEQAVVERNEIIYGERKGTVDEFAKTHLEEASDIGPAVVPVNSDDDRKLATIL*</t>
  </si>
  <si>
    <t>KRH49686</t>
  </si>
  <si>
    <t>MSIRTVKVSNISLVTSKKDIEEFFSFSGDIRYIEMQRESGHTQVAYVTFKDTQGADTAVLLTGSKIGDLYVTITPVEKYQLPPEALPSSPTNQSPDAVKKAEDVMSTMLAKGFILGKDAINKAKAFDERHQLTSNASSTVASIDRRIGLSDKLSIGTTIVNGKVREMDERYQLSEMTKSAMAAAEQKANSAGSAIMNNSYVISGASWFSSAFTAIAKAAGDVSTMTKEKVEQAAVERNEIIYSERKGTVDEFAKTHLEEASDIGPAVVPVNSDDDRNLATIL*</t>
  </si>
  <si>
    <t>KRH69305</t>
  </si>
  <si>
    <t>MKLYNKTQDSFNLILLQKSLREEEITVCDSIASVSSIPAPLLFRKHKMNSGGYAVEVTGLSPKATDKDVRDFFAFSGVIENVEIIRSGDYACTAYVTFKDAYAQETACLLSGATILDQRVCITRWGHYEDEFDFWNQPSYSHEDETASTTPQSNQFVSSAGEAVTMAQEVVRTMLSKGYVLSKDALAKAKDFDESHQVSATATAKVSELSQRIGLSDKISAGIGAVKSVDQRYNVSETTMAAASTAGRSVAAAANSLVNSSYFSKGALWVSGALTRAAQVASDMGTHRDRQ*</t>
  </si>
  <si>
    <t>KRH06674</t>
  </si>
  <si>
    <t>MQVTETRTVQVKQLSDLAGVREIHEFFSFSGEIEHVEILSEDGKSKTAYVTFKDPKALEIALLLSGATIVDQVVKITPAENYVPNREMQEVRVVENAINVVPSENSENVSSNIEEGIASPTNRRIYLSRAQDAVTNMLAKGSAIRQDAVNKAKAFDEKHQLTANASAKVISFDKRVGLTEKLTVGIAAMNQKVKSVDQRLQVSDKTMAAIIAAERKINDTGSAVKTSRYVTAGTAWFNGAFSKVAKAGHVASSKTREKFHLAVSNLTSKEPSVAAA*</t>
  </si>
  <si>
    <t>KRH01159</t>
    <phoneticPr fontId="1" type="noConversion"/>
  </si>
  <si>
    <t>MYSGGYTALVTNLSPRATEDDVRNFFTYCGLIEHIEILRSGENASTAYVTYRDAYALETALLLNGSMILDQCIFISRYEAYVNDYDNWSSHASKPEYSITTSQDVHMDKFVGSPGEALTMAQVVVKTMVAKGYVLGKDAFVMAKAFDESHSVSSTAASKVAELSNKIGLTDTINSGIETFKSVDEKYHVTDFTKSAATVTGTTAIVVASVTGKAAVAAGTAIANSSYFAKGALWVSDMLTRAAKTAADLGQNEKK*</t>
  </si>
  <si>
    <t>KRH40109</t>
  </si>
  <si>
    <t>MTSMYSGGYTALVTNLSPRATEDDVRNFFTYCGLIEHIEILRSGENAPTAYVTYRDAYALETALLLNGSMILDQCIFISRYEAYVNDYDNWSNHASNPEYSITTSQDVHMDKFVASPGEALTMAQVVVKTMVAKGYVLGKDAFVMAKAFDESHSVSSTAATKVAELSNKIGLTDTINSGIETFKSVDEKYHVTDFTKSAATVTGTTAIVVASVTGKAAVAAGTAIANSSYFAKGALWVSDVLTRAAKAAADLGQNEKK*</t>
  </si>
  <si>
    <t>OAY24375</t>
  </si>
  <si>
    <t>MSVRTVKVSNVSIGATERDLKEFFSFSGDIEYVEVHRCSDNEQSQVAYVTFKDSQGAETAVLLSGATIVDLAVTITPDPDYELPPAALAPPPTETPGGAESAFRKAEDVVTSMLAKGYILGKDAVNKAKTLDEKHQLTSTASFKVASLDKKIGLTEKISVGTTIVGDKVREVDQKFQVSEKTKSAFAVAEQKVSTAGSAIMKNRYIFTSAAWVTGAFNKVAKAAGDVGSKAKEKVEIAEEEQKRKVVDEFAQVHLSESPKAPAEREEPPSKPAPVQGLIL*</t>
  </si>
  <si>
    <t>Manihot_esculenta</t>
    <phoneticPr fontId="1" type="noConversion"/>
  </si>
  <si>
    <t>OAY41733</t>
  </si>
  <si>
    <t>MSIRTVKVSNVSLGATEQDIKEFFSFSGDIDYVELHSETERSQIAYVTFRDPQGAETAVLLSGATIVDQSVVIELAPDYKLPAAASVPTTPTEKTTAPGRESAIQKAEDIVSSMLAKGFILGKDALNQAKAFDEKHRFTSTATSKVASLDQKIGLSEKITAGTVLVNDKMREVDEKFRVSETTKSAIAAAEQTVSNAGSAIMKNRYVLTGASWVTGAFKRVAKAAGDVGQKTKEKVSAEEEQSRRAEGYTQIHESYSPNMSEQMSKSPH*</t>
  </si>
  <si>
    <t>Manihot_esculenta</t>
    <phoneticPr fontId="1" type="noConversion"/>
  </si>
  <si>
    <t>OAY29863</t>
  </si>
  <si>
    <t>MYPGGYTAEVTCLSPRATVEDVYDFFSHCGPIEHVEIIRSGEYGSTAYVTFRGAYALETAILLSGATIVDQRICITRWGTYNMDESDPWNSWKVENSVGSTGIHVNHYASSPGEAVTVAQEVVKTMLAKGYVLGKDALIKAKAFDESHHVSATAAAKVAELSNRIGLTDKIQAGMETVRSVDQKYHVTDITASAVLVTGTAAVVAASYTGKAAVAAANAVVNSSYFARGALWVSDVLTRAAQAVADFGNSE*</t>
  </si>
  <si>
    <t>OAY61427</t>
  </si>
  <si>
    <t>MSAGGYTVEVTGLSPKATEKDLHDFFSFSGAIEHVEIVRSGEFACTGYVTFKDAYGQETAVLLSGATIMDQRVCIIRWGQYVDEFDLWNGPSSRVEDDTESTPPQRSQYVPSAGEAVTAAQEVVKTMLAKGYVLGKDALSKAKAYDESHQVTATAAAKVAELTERIGLADKIFAGMEAVKAVDEKYHVSDVTKSAVSATGRTAAAAAKTVVNSSYFSRGALWMSDALNRAAKVAADLGTRGVQQ*</t>
  </si>
  <si>
    <t>OAY41909</t>
  </si>
  <si>
    <t>MQTRTVQVKNLSDLASEREIHEFFSFSGEIEHIEILRENGQSKTAFVTFKDPKALEIALLLSGATLVDQIVGITPAENYVSDRELQEVRSVDNALSAVPAESTPSNVEQAKNIPPSNGRMYVNRAQEVVSSVLAKGSAFRQDAVNKAKAFDEKHRLTASASAKVSSFDRRVGLTEKLTVGISAVNEKVKSVDQRLQVSDKTMAAIFAAERKINDTGSAVKSSRYVTAGTAWLNGAFSKVARAGQVAGTKTREKFNLAVSNLTAKDSPIAV*</t>
  </si>
  <si>
    <t>OAY44391</t>
  </si>
  <si>
    <t>MQTRTVQVKHVSDLASEREIHEFFSFSGEIEHIEIIRENGQSKTAFVTFKDPKALEIALLLSGATIVDQIVSITPAENYVPNQETLEVRRADTSVSAVPAESSPSNVEAKTSPPSNGNIYISRAQEVVSTVLAKGSAFRQDAVNKAKAFDEKHRLTASASAKVVSFDQRVGLTEKLTVGISAVNEKVKSVDQRLHVSDKTMAAIFAAERKINDTGSAVKSSRYVIAGAAWLNGAFSKVARVGQVAGTKTREKFNLAVSNLTAKESPIAV*</t>
  </si>
  <si>
    <t>OAY43806</t>
  </si>
  <si>
    <t>MGRLDFTVKVLNVPPKVTVAELNTFFSYCGTVEKIQLHKNKDQLQWALVTFRQPYAYQTALLLNEASFAGHQIHITVPDLINETEKHEESTFIPATKAEAATERVASKGEVGMMKKTEDGVENYKLSGKGKMVMDRTRSAVNYAGQRMERIGTAIKSKDFVANGAQWISDLLDKASKRVSTLANGNASNPNSRKQK*</t>
  </si>
  <si>
    <t>AES95797</t>
  </si>
  <si>
    <t>MSIKTVKVGNVSLGATERDIQEFFSFSGDIAYVELRSHDERSQTAYVTFKDSQGAETAVLLSGATIVDLSVNITLDPDYQLPPEALVSPVSESKTPGGADSALRKAEDVVTSMAAKGFILGKDAVNKAKTFDEKLQLSSKASATVASVDQKLGLSDKIGAGASVVSDKVREVDQKFLVSEKTKSAFAAAEQTVSTAGSAIMKNRYVLTGASWVTGAFNRVSKAAVEVGQKTKEKVENAEQQEKRQVEDQYAQVLSEPSKAAAAASEQQSSKPGPAPAQEDVVSSMAAKGFTLGKDAVNKAKTFDEKLQLSSKASVTVASIDQKLGLSEKIGAGASVVGDKVREVDQKFLVSEKTKSAFAAAEQTVSTAGSAIMKNRYVLTGASWVTGAFNRVSKAAVEVSQKTKEKVENAEQQEKRQVEDQYAQVLSEPSKAAAANGSLEPPLSSNSIYEPWTRCTITVISFILH*</t>
  </si>
  <si>
    <t>AET03238</t>
  </si>
  <si>
    <t>MSVKTIKVDNVSLGASEQDLKEFFSFSGDIEYVEMQSYDERSQIAFVTFKDPQGAETAVLLSGATIVDLSVKITLDPDYKLPPAALASSASEGKTPGGADSALRKAEDVVTSMLAKGFILGKDAVNKAKGFDEKHQLSSTASAKVTSFDQKLGLSEKLTAGASVVSGRVKEVDQKFQVSEKTKSAFAAAEQKVSTAGSAIMKNRYILTGTTWVTGAFNKVAKAAGDVGQKTKEKVENAEVEQNRKVEDQYAQVLSESPKAAATSELHSSKPAPAQGLIL*</t>
  </si>
  <si>
    <t>AET05466</t>
  </si>
  <si>
    <t>MSVPVDHKDQGVGAVPQSTSTPNWTIHVSDIKTVKVSNVSMTATEKDIKEFFSFSGDIQYVEMQKETESTKTAYVTFKNSQGADTAVLLTGSNIANSPVTITPFENYQLPPEAQPFSPNQKQTPAAVKKAEDAVSTMLAKGFVLGKGAINRAKSFDERHHLISNASATVASIDRKIGLTDKLSIGTAIVNEKVREMDEKFQVSEKTKSVYAVAEQKASDAGSAIMSNPYVSTGASWVSSAITVVAKAAEDVTTMTMEKVEMAEVDKKEIIYSERKDVVDELSHIHSEKPSVGNTSPKDPVKSSDDSRFGII*</t>
  </si>
  <si>
    <t>KEH40657</t>
  </si>
  <si>
    <t>MSASVDHTDQRAEAIPCSTATPNWTVHVSDIRTVKVSNISLITSKQDIEEFFSFSGDIQYIEMQRESDRTQVAYVTFKDSQGAETAVLLTGSKIGDLYVTISPVEQYQLPPEALPSSPTNQSADAVKKTEDVISTMLAKGFILGKDAINKTKSIDERLQLTSNASSAVASIDNKIGLSDKLSIGTTIVNEKVKEMDERYQLSEMTKSAIAVAEQKASSAGSAIMSNSYVLTGALWLSSAFSVVAKAAEDVSTMTMEKVEQAEVENKEIIYSERKGTVDEYAQMNFEDSLNGGPAVVPVSSENDGKASNFLT*</t>
  </si>
  <si>
    <t>AES96612</t>
  </si>
  <si>
    <t>MNSVGDGYAVEVTGLSPQATDKDVYEFFAFSGAIQHVEIIRSGDYACTAYVTFKDAYSQDTACLLSGATILDQRVCITRWGQYEEHDFWSRPSYSHEEENSYTTQHQTQHSSQFVSSAGEAVAMTQEVVKTMLAKGYVLSKDALSKAKDFDESHRVSATATAKVSELSQKIGLTDKLSAGYDAVKSVDQKYNVSGTTMAAASATGRTVAAAANSVVNSSYFSKGALWMSGALTRAAQAASDLGNRGTKQ*</t>
  </si>
  <si>
    <t>AES80876</t>
  </si>
  <si>
    <t>MQTRTVQVKQLSDLATEREIHEFFSFSGEIEHIQIVREYGKPKTAFVTFKDPRALEIALLLSGATIVDQIVSISPVENYVANRETQEVGVVEYAINIAPEDAASNTEEEKPGGRIYLSKAQDVVTTMLAKGSAIRQDAVNKAKAFDEKHQLTANASAKVSNFDKRVGLTEKLTVGLSVVNEKVKSVDQRLHVSDKTMAAIFAAERKLNDTGSAVKTSRYVTAGTTWLTGAFSKVARAGNVAGTKTREKFNMAVSNLTSKETSLVV*</t>
  </si>
  <si>
    <t>KEH27791</t>
  </si>
  <si>
    <t>MSIKTVKVINVSLGAAKRDILEFFTFCGDIAYVELRSHDEGSQTAYVTFKDTHGAETAVLLSEVLLPEKQRFDSSHSTMVQIDSMSLLTYAMRLGKIMSLDVDTKRTGVAFHDPRLITQPLPRIYEYNF*</t>
  </si>
  <si>
    <t>AES77395</t>
  </si>
  <si>
    <t>MYPGGYTAEITNLTPRATENDVQNFFGYCGVIERVDVIRSSDYESTAYVTFRDAYALETALLLNGSMILDRCISISRWETYTDDSNNWNNLTPNHEDSITYSQDMHMDKFVSSPGEALTMAQQVVKTMVAKGFVLSKDAFVMAKAFDESRSVSSTAANKVAELSNKIGLTETINSGIETFKSVDEKYHVTDITKSAATVTGTTAIVVATVTGRAAMAAGSAIANSSYFAKGALWVSDMLSRAAKSTADLGHHQNK*</t>
  </si>
  <si>
    <t>GSMUA_Achr4P00600_001</t>
  </si>
  <si>
    <t>MVHHLQVPMEQCNLRAGADPQPMNASNWTIDVSDVTTVKINNVSSAASVKDIEEFFSFSGHIKYIEMQRESEMSQLAYVTFKDSQGADTALLLSGSTIVDRCVTISRVENYQLPPEACRRTLEDESSPTNAAVGKTEDVVSTMLAKGFVLGKDALKRARSFDERHHFLSAASATIASLDRKMGLSEKFSTGTAMVSGKVREVDEQFQVSGITRSALAATEQMASNAGSAIMSNHYVSTGASWVSSALSKVAKAAEDVSTMTKEKVEKAEEQRKEIICRDRREMVSEFAQVYLDEPSVGEPAIVPVVSVDVKII*</t>
  </si>
  <si>
    <t>GSMUA_Achr5P14070_001</t>
  </si>
  <si>
    <t>MSVRTVKVGNVSLSASEQDIREFFSFSGDIEYIEMQSGDERSQVAYVTFKKSDGAEMALLLSGATIVDMTVIITPATDYQLPAAASIPYMSKDGAASNKETSIQKAENVISTMLAKGLILGKGALESAKSFDEKHQLSSTAMTKVSNLDHKIGLTEKISTGTSAVNEKVLEMDHRYQVSEKARSAITAAEQKISNVGSAAMENKYVFAGVSWMIGAINKVTKTASEVGTKAVEKATAEQQQNKSSPEDAQDRVHSPETSVASPPDHPKKPEPVQGLIL*</t>
  </si>
  <si>
    <t>GSMUA_Achr8P14700_001</t>
  </si>
  <si>
    <t>MSFVDFAMFVSTVKISNVSRGASVQDIKEFFSFSGDIVYIEVQSVDESSQVAYVTFKDSQGAETALLLTGAKICDLVIDITPAVDYQLPATVLIPPASNDGDEGAGGIGSAVRKAENVVTTMLAKGFVLGKDALNKAKSFDEKHQLTSTASAKVSDLDKRMGLSEKISMGTAAVNEKVMEMDQKYQVSEKTRSAIAAAEQKVSTAGAAIMKNRYVFTGAAWVTGAFGKVARAASDVGTKAMDKAATEQERRKVEEQLAKGHDESGDPKDSTTSSKDSTTSDDSPTSKDSPTKHQDKPEPAQGTIL*</t>
  </si>
  <si>
    <t>GSMUA_Achr9P23330_001</t>
  </si>
  <si>
    <t>MSVRTVKVSNVSLSASLHDIKEFFSFSGDIEYVEMQSADEWSQIAYVTFKDSQGAETALLLSGATIVDLSVIVTPAPEYQLPVTVSAPTVNKEVKVTGGGESASHKAEDVVTSMLAKGFILGKDAIGKAKAFDEKHQLTSTASAKVSSFDKKIGLTEKISMGTSAVNEKVKEMDQKFQVSEKTKSAFAAAEQKVSVAGSAIMKNRYVFTGASWVTGAFNKVAKAASDVGSKTKEKVAAEQEHRI*</t>
  </si>
  <si>
    <t>GSMUA_AchrUn_randomP02880_001</t>
  </si>
  <si>
    <t>MAVKTVKVSNVSLSATMQDIKEFFSFSGDIEYVEMQSADEWSQIAYVTFKDSQGAETALLLSGATIVDLSVIIVPAPEYQVPPAASSPPVQKDDNASSSAGSAVQKAEDVVSSMLAKGFILGKDAVNKAKTFDEKHQLTSTASARVASFDKKIGLSEKISTGTSAVGEKFKEMDQKFQVSEKTKSAFAAAEQKVSSAGSAIMKNRYVFTGASWVTGAFNKVAKAASEVGSKTKEKVVAEQEHKTRSEDDFAEVHLSETPKAASAEHSSKPTSAQGLIL*</t>
  </si>
  <si>
    <t>GSMUA_Achr3P19960_001</t>
  </si>
  <si>
    <t>MSLSGYTVEVTNLSPNATERDLYDFFSFSGAIEHIEIIRTGEYASTAYVTFRDPHALETAVLLSGATIIDQHVCITRWGSYDEDCSFWNRPSHEDNTQSTMPEVNHLNTTPREAVTMTQEVVKTMLAMGYELSKDALIKAKAFDESHHVTATAAAMVADLSNRSGLTDKINAGLNAVTSVDERYHLSATTKAVVSATTRTAANITNSVVSSSYFSAGALLVSDALNKAAKVAADLATHGAKR*</t>
  </si>
  <si>
    <t>GSMUA_Achr6P16310_001</t>
  </si>
  <si>
    <t>MGALDLTVKVSNVSPKTSRADLIFFFSYCGTVDEIQLQRDGDQSQTALVTFRQPYAFETALLLSGAPILDRSVRILPAGNWKDIPVD*</t>
    <phoneticPr fontId="1" type="noConversion"/>
  </si>
  <si>
    <t>GSMUA_Achr4P10680_001</t>
  </si>
  <si>
    <t>METRTVQVGNISDLAGEREIREFFSFSGDIEHLEIRGDAGTPRLAFVTFKDPKALEIALLLSGATIVDRIVSIAPVENYVPMVEQVEANEAEFTTPFGNNVTYVEGKNSPNSGRVYVSKAHDVVSSMLAKGSALRQDAINKAKAFDEKHQLRANASAKVVSFDKRVGLSEKITVGISIVNEKVKSVDQKLHVSDKTMAALFAAEQKLNDTGTAVKSNRYVTAGTAWLNGAFGKVAKAGHVAGTRTREKFQLAVSNLTEKDPVVAA*</t>
  </si>
  <si>
    <t>GSMUA_Achr8P04640_001</t>
  </si>
  <si>
    <t>METRSIRVANISDLAEEREIREFFSFSGDIEHIEIRGNVGSGRIAFVTFKDPKALEIALLLSGATIVDQIVSITPAEDYITRSEEQVMADNVTIEAPVSIYSPTVEGKSSPGDGQVHVSKAHDVVAAMIAKGSAFRQDAISKAKAFDEKHQLMAKASAKVSSFDKRVGFKEKITVGISVVNEKVKSVDQKLHVSNKTMAALTVAEQKLNDTGTAVKTNRYVTAGTAWFHGAFGKMAKAGHVARTKTREKFQLAVTNLTAKDPVVAA*</t>
  </si>
  <si>
    <t>ONIVA06G00820.1</t>
  </si>
  <si>
    <t>MDVKPALAVLRKFFSAVRTVKVTNVSLSATVQDIKEFFSFSGDIEHVEMQSGDEWSQVAYVTFKDPQGAETALLLSGATIVDLSVIIAPAPEYQPPPTSSAPPMYSATSVPVSEDNNVVHKAEDVVSTMLAKGFTLGKDAVGKAKAFDEKHGFTSTAGAKVASIDRKIGLSEKFTIGTSIVNEKVKEMDQKFQVSDKTKSAFAAAEQKVSTAGSAIMKNRYVFTGASWVTNAFNKVAKAATDVGTMTKEKMAAEDQHKGSGPSGGHSYTPIQ*</t>
  </si>
  <si>
    <t>ONIVA03G33140.2</t>
  </si>
  <si>
    <t>MQANVRTVKVSNISLNASKREITEFFSFSGDIEYVEMQSESERSQLAYVTFKDSQGADTAVLLSGATIVDRSVIITPVVNYQLPPDARKQSAGEKSSSAESVVRKAEDVVSSMLAKGFVLSKDALNVARSFDERHNILSNATATVASLDRQYGVSEKISLGRAIVGSKVKEVDDRYQVSELTKSALAAAEQKASIASSAIMNNQYVSAGASWLTSAFGMVTKAAGDMSSMTKDKVDRAEEERKAIMWEERNGLVSDYAKIHLDEPSSWEPAVLPLESVDEQKLQAV*</t>
  </si>
  <si>
    <t>ONIVA04G24910.1</t>
  </si>
  <si>
    <t>MRARNGSPSMVSTIKVHNVSLEASEQDIREFFSFSGVIVHVEMQSGDERSQFAYITFEDDEGAERAMLLTGATIVDMSVIITPATNYQLPAAVLADIESKNAGGVESALRKAEDAVVSMLAKGFVLGKDALERAKSFDEKHQLTSTATAKVTSLDRKMGLSQKFSTGTLVVNEKMKEMDQKYQVAEKTKSALAAAEQTVSTAGSAIMSNRYILTGAAWVTDAYSKVATTATDAGAKSKEMVVAEQDDKHQDDKPAKDYSPISSKEFVQEGKHQEGERPKKNMPEKPEMGKRELENQEAAIPTAHAQENAQITGKEHKHQEADLPKADIPGSFTMAAKSEKHRNPYSELSKTHIPGSPATIPVCTATTDVNSTKTPKKPENAEGFI*</t>
  </si>
  <si>
    <t>ONIVA11G16090.1</t>
  </si>
  <si>
    <t>MQESFMAVRLDPGYLRIGVTPPQFSTSSPSPPPSPPHQLISTSPNWTIDVSDARTIKVTNISMSATADNIKEFFSFSGEVEYVEMRRESETSQVAYVTFKEFHGADTALLLSGASISEASVNITPVEDYVLPPEAYFYRQDTGSPRTPTEAVVKKAEEVVSTMLAKGFVLSKDALKRARSFDDRHQLLSTASARVASLDRRFGLSDKFSAGTAAARGAVRGVDERFQVSELARVAVTAAEQGAASVVASSPYASRGAAWVSAAVGAVARAAFDVGAMTKEKVERAEEEEHGAVAGAAAGDVAHASVQVDAPPSPAHAAREQPDGHYKNKMM*</t>
  </si>
  <si>
    <t>ONIVA04G25380.1</t>
  </si>
  <si>
    <t>MAHVNEPPVPPPLPRTDWLSREEEDDLGATGERSQAKPLGAGRGSRGKTEKNSRKGGIFSAQISCRIMSGTGYTVEVTNLSSRASESDLHEFFSFSGAIEHIELIRSGEYGSTAYVTFKEPYSLETAVLLSGATIVDQPVCIARWGQPNEPYNFWDTPNWYTEEEIEYRTYQTCQFNSTPQEALTIAQDVVKTMLARGYVLSKDALARARAFDESHQVTATAAAKAAELSKRIGLTDRVSGLTDRVSAGVGAIRSVDETYHVSETTKTVATATGRTAVKVVNGIMTSSYFSAGAMMLSDALHRAAQAAADLAAHGRHN*</t>
  </si>
  <si>
    <t>ONIVA03G35520.1</t>
  </si>
  <si>
    <t>MEGERRAVRTVRVRNISDLAGEREVREFFSFSGEIEHVDIRCDGVATGRTAYVTFKDPKALEIALLLSHVCKSDKCASISTEIVIMKHSAQITIQ*</t>
    <phoneticPr fontId="1" type="noConversion"/>
  </si>
  <si>
    <t>jgi|Ostta4|30295|0100010283</t>
  </si>
  <si>
    <t>MSAITRDPPRRSRPLTNDIESRARIHCEQVTNVAPSAEESNLREFFSTAGEIERVRIFDGSAKTGGRRAVIEFTHKEAVSAAVLLNGCLLLNHPLNIVECAYPVSDDVANEDVKLNTFESKFAGFLGKTLLAGKQALEAVKDFDERNQITAKTKQNIKALDDKLQFTANVKKFDEKAGVTEGVKKTVATVNAQAKEIDRSLKISATTNAVVGMGKDAAGMAVNKAMQNKVISDAAATVSDFSTSASIKMKTVAAEAKATANIGGPTDIQSTETSTTTQTPAVTETPAATEEPVSASI*</t>
  </si>
  <si>
    <t>ABO94143</t>
  </si>
  <si>
    <t>MSAITVTNVAPSAEESNLREFFSTAGEIERVRIFNVATKSGRKAVIEFTHKEAVSAAVLLNGCLLLNHPLNIAECAYPVSDDVANEGTTLNSFESKFAGFLGKTLLAGKQAMAAVKDFDERNQITAKTKENIKAMDEKLQISSSMKKFDEKAGLSTGVKKLSTTASAQVAEIDKSLKITATTNAVVGIGRDAAGMAMNKAMESKVISSATTTIGEGLSQATNKVKAVTAEAKATAKVGEPEVNVDLTQVQDASAPTVEPEAVPSN*</t>
  </si>
  <si>
    <t>Pp3c18_3230V3.2</t>
  </si>
  <si>
    <t>MAGVHTVRVSNVSLKANEHDIQDFFSFSGEIEHIRLLSDGELSQIAFVTFKEAQALETALLLSGATVVDKAVTIAPADESERLATSVDNVSLDSTSTDKPSDASAPKPVTKSAQEAFQSMLEKGYILGNNTMSKAKAFDEKHQLTANASQLAENAKANASQLAENAKANASQLAANAKANVVNIDNKIGISQKLSAGTAAINQQVKAVDEKYHVSEKTRTALQATEQKLNAAGSAIAKNKYILTGTTWVVGAYAKVAKTAEEVGQKTLERVATLSGDQKGASSPSNASEGFGPPPPYPGSDESTLKSTSPPTDDQPQPKPSVTQ*</t>
  </si>
  <si>
    <t>Pp3c19_9760V3.4</t>
  </si>
  <si>
    <t>MDNMSKEEIHTVRVSNVSSKATEHDIQDFFSFSGEIEHIKLLKDGELSQIAFVTFKEAQALETALLLSGATVVDQAVTIAPADESEKLARDVEQVSLDATTAEPTDTTATKPATKSAQEIFQNMLAKGYVLGNNTMSKAKAFDEKHQLSANASQIAANARANVVSIDNKIGITQKLSAGTAAINQQVKAVDEKYHFAEKTRAAVQATEQKLNAAGSAIAKNKYVLTGTTWVVGAYAKVAKAAEEVGQKTLEKVSTFGASEQKTVEQKSSPKATTETSTSDDTDRNSRVSPPTDDSQPEPDGKPTVAN*</t>
  </si>
  <si>
    <t>Pp3c20_4940V3.3</t>
  </si>
  <si>
    <t>MTTNTVRVTNVSVKATAHDIHDFFSFSGEIENIELHRDGDTQIALVTFKEAQALDTALLLSGATVVDRAVNITPLEDELSPSINSIPRDKAFGNDGGFAGPSSHTPNQAVDVISTMLAKGFILGKDAVSKAKEFDAKHDLSASAKSSVVNFDKNIGISEKLSTGTAVVNKQMKAVDEKYQVSQKTRAALAVAEENVKTAGSALMKNRYILTGASWVTGAFSRVQKVAAEVSQKTIEKAHTMETDHNSGRVEEVRGAPSLYPGSDRATLAPLSATDYSGSQYPNLSYDNYAPLHSTERSTKVPPAQGLTL*</t>
  </si>
  <si>
    <t>Pp3c22_22390V3.2</t>
  </si>
  <si>
    <t>MSDDEIHTVRVSNVSPKATEHDIQDFFSFSGEIQYIKLIKDGALSQTAFVTFTDAQALETALLLSGATVVDQAVTITPADESEKLANSVEDVPLDANTAEPTSASAKPAKKSAEEFIKNILAKGSTLGNNTVSKAKAFDEKHQLTANATQLAANAKANVVKIDDKIGITKKLSAGTAAINQQVKVVDEKYQVAEKTRAAVQATEQKLNAAGSAIAKNRYVLTGTSWVVGAYAKVAKAAEEVSNKTLEKVATLGAGEHKSPARPSAERGSFHS*</t>
  </si>
  <si>
    <t>Pp3c23_20750V3.2</t>
  </si>
  <si>
    <t>MTTNTVRVTNISEKATAHDIHDFFSFSGEIVNIELQRSNDSQIALVTFKEPQALDTALLLSGATVVDRAVNITPLEDELPPSNNPIPREQAFENDGGYGGSSSQTSNQAVDVVATMLARGFILGKDALSKAKEFDAKHDLSASAKSSVVNFDKNTGISEKLNAGTAVVNQQMKAVDEKYQVSEKTRAVLAVAEEKVSTAGSVLMNNRYLLTGARWVTGAFSRVQKVAAEVSQKTKEKAGIMESEHNIGNLHENVRAAAAPTYPSSERATLSPPFAIDSSGSQYPNFGYNHYAPLHSTEQRSTRDSSSRDLIL*</t>
  </si>
  <si>
    <t>Plant</t>
    <phoneticPr fontId="1" type="noConversion"/>
  </si>
  <si>
    <t>PNT54382</t>
  </si>
  <si>
    <t>MLSSINLSRAATAGIVLTHVCPTQPPPYYNLSLSPSLLLTKRTLLSSSFNNSRPSPLFSTQLAMSVKTVKVSNVSLGASERDLKEFFSFSGDIEYVEMKSDNERSQIAYVTFKDSQGADTAVLLSGATIVDLSVTVALDPDYQLPPAALAELSATGNKAPGDESALRKAEDVVSGMLAKGFILGKDAINKAKGFDEKHQLTSTASAKVVSFDKKIGLTEKISAGTTVVGDKVREVDQKFQVSEKTKSAFAVAEQKVSSAGSAIMSNRYVFTGAAWVTGAFNKVAKAAGDVGQKAKEKAGMAEEEQKRKMVDDFAQVHLSESPKASGASDQKPSKPPPAQGLIL*</t>
  </si>
  <si>
    <t>PNT15757</t>
  </si>
  <si>
    <t>MAVRTVKVSNISLTATDRDIEEFFSFSGDILYVEMRRESETTQLAYVTFEESHGADTAMLLSGAIVADLSVLITPVEDYQLPPEALSSKLEQKPPATDSAVKKAEDVVSTMLAKGFVLGKDAINKGKAFDERIHLTSNASATVASIDHKMGLSEKLSVGTAVVNEKVREMDEKFQVLVKTKTVLSVAEQKASSVGSAIMSNPYVSTGASWVSGAFTAVAKAAEDVSVMTREKVEKAEEEKIEIPVSEGSPAHIHHNGSPAGEPPVIPIDSADSKLANI*</t>
  </si>
  <si>
    <t>PNT44630</t>
  </si>
  <si>
    <t>MQLAMSVKTVKVSNVSLGASEQDLKEFFSFSGDIEYVEMKSENEQSQIAYVSFKDSQGADTAVLLSGATIVDLPVTVTLDPDYQLPPAALAALATENKAPSDESALHKAEDVVTGMLAKGFILGKDAINKAKSFDEKHQLTSTASAKVASLDKKIGLTEKISASTTVVGDKVREVDQKFQVSEKTKLALAAAEQKVSSAGSAIMSNRYVFTGAAWVTGTFNKVAKAAKEKVGMSEEEQKRKMVDDYAQVHLSESPKASGESEQQPSKPPPAQGLIL*</t>
    <phoneticPr fontId="1" type="noConversion"/>
  </si>
  <si>
    <t>PNS95837</t>
  </si>
  <si>
    <t>MYPGGYTAEVTSLSPKAEEKDVYEFFSHCGAIEHVEIIRSGEHACTAYVTFKDAYGLQTAILLSGATIVDQRVCITHWGTFVDEFDAWGSSSKDEGNTSSAGIPFNQFVSTPGEAVTVAQEVVKTMLSKGYILGKDAMVKAKAFDESHQVLATAAAKVSELSNRIGLTDKIYAGMETVKCVDEKYHVSEFTKSAASVTGTAAVSAATFTGKTAVAAANAVVNSTYFAKGALWVSGVLTQAAEAAADMGKKAST*</t>
  </si>
  <si>
    <t>PNS95843</t>
  </si>
  <si>
    <t>MYPGGYTAEVTSLSPKAEEKDVYEFFSHCGAIEHVEIIRSGEYACTAYVTFKDAYGLQTAILLSGATIVDQRVCITHWGTFVDEFDAWGSSSMDEGNTSSAGIPFGQFVSTPGEAVTVAQEVVKTMLSKGYILGKDAMVKAKAFDESHQVLATAAAKMSELSNRIGLADKIFAGMETVKGVDEKYHVSEFTKSAANAVVNSPYFTKGALWVSGVLTQAAEAAADLGKKAST*</t>
  </si>
  <si>
    <t>PNT53131</t>
  </si>
  <si>
    <t>MAQSDLTIQVLNLSPSVTRAELNTFFSYCGTVEKIELQKDKDQMQSALVTFTQPYAFQTALLLSDALLGGQPIRILSAHDIEIPITGPDIRKNHGSSRFVPAVQVAMQTVALKSVEMLSKARELEENYKLSEKGRTLALQTRAAVYDAEQAAENYVSAGAGWLSGALDKTSKRVLSLGTVKRNGPNS*</t>
  </si>
  <si>
    <t>PNT06852</t>
  </si>
  <si>
    <t>MQTRTVEVKNVSDLASEREVHEFFSFSGEIENIHIQRDHGQSKTAFVTFKDPKALEIALLLSGATIVDQIVAITPVENYVPNRELQEVRNMDIAIHVVPSEDFPSNVEGKTSPSGSGRVYVSRAQEVVTSMLAKGSAIGQDAMNKAKAFDEKHRLSANASEKVISFDRRVGLTEKLTVGISVVNEKVKSVDQRLHVSDKTMAAIFAAERKINDTGSAVKSSRYVSAGTAWLNGAFSKVAKAGQVAGTKTRAKFNSAVSNLTAKVGSTLGANIIRWTLKIISLYIYSYITIIRCIFFIVQYHCKLELMMGSS*</t>
  </si>
  <si>
    <t>PNS90281</t>
  </si>
  <si>
    <t>MLVTAMQTRTVEVRNVSDLASEREVHEFFSFSGEIEHIHIQRENGQSKTAFVTFKDPKALEIALLLSGATLVDRIVTITPAENYVLNRELQEVRNVENAVSVVPSENFPSNVEGKTSPSGSGRVYVSRAQEVVTSVLAKGSAISQDAMNKAKAFDEKHRLSASASEKVTSFDRRVGLTEKLTIGISVVNEKVKSVDQRLHVSDKTMAAIFAAERKLNDTGSAVKSSRYVSAGTAWLNGAFSKVARAGQVAGTKTREKFNLAVSNLTAKESPIAV*</t>
  </si>
  <si>
    <t>RC29682G00280</t>
  </si>
  <si>
    <t>MRVRTVKVSNVSLGATERDLREFFSFSGDIEYVEVRRDDEKSQIAYVTYKDSQGAETAVLLSGATIVDLSVSITLDPDYQLPPAVTQNKTPGGAESALRKAEDVVTSMLAKGFILGKDAVNKAKTFDDKHQLTSTASAKVVSLDKKIGLTDKISAGTTIVSDKVREVDQKFQVSEKTKTAFAAAEQKVSSAGVAIMKNRYVFTGASWVTGAFNKVAKAAGEVGQKAKEKVGMAEDEQKRKMVDDFAQVHLSESPKASSEGEHLPFKPAPVQGLIL*</t>
  </si>
  <si>
    <t>RC30073G00780</t>
  </si>
  <si>
    <t>MAITTVKVSNVSLGATEQDIKEFFSFSGDIDYVELLGDNERSQIAYVTFKDQQGAETAVLLSGATIVDQSVTIELAPDYKLPAAASVPTTATESSTASGAESAFQKAEDIVSSMLAKGFILGKDAVNKAKAFDEKHQFTSTATSKVASLDEKIGLTEKISAGTTLVNDKVREVDEKFRVSETTKSAFAAAEQTVSNAGSAIMKNRYVLTGASWVTGAFNRVAKAAGEVGQKTKEKVLAEEEQNQVAEGYTQIHGTDSPNMSEQMSKSSH*</t>
  </si>
  <si>
    <t>RC29736G00040</t>
  </si>
  <si>
    <t>MDQDGHAVEVTGLSPSTTEKDLYDFFSFSGSIEHVEIVRCGDYACTAYVTFKNAYSQETAVLLSGATILEERVCITRWGHYIDEFDLWNTPSLRVEDERESTHPPERSQYVPSAGEAVIMAQEVVKNMVAKGYVLGKDTLSKAKAFDESHQVTATAAAKVAEFTERIGLADKIFAGMEAMKSVDQKYHVSDMTKSAVSATGRTAVAAASTVVNSSYFSKGALWVSGALNRAAKAAADIGARGVQQ*</t>
  </si>
  <si>
    <t>RC30072G00510</t>
  </si>
  <si>
    <t>MQQQTRTVQVKHLSDLASEREIHEFFSFSGEIEHIDIVRENGESRTAFVTFKDPKALEIALLLSGATIVDKIVSITPVENYVPKRELQAKTSPPNNGRMYVNRAQEVVSTMLAKGSALGQDAMNKAKAFDEKHQLTASASAKVFSLDRKVGLTEKLTVGISVVNEKVKSVDQRLHVSDKTMAAIFAAERKINDTGSAVKSSRYVTAGAAWLNGAFDKVARAGQAAGTKTREKFNMAVSNLTAKESPIAV*</t>
  </si>
  <si>
    <t>RC29822G01720</t>
  </si>
  <si>
    <t>MYPGGYTAEVTCLSPKATVEDVHDFFAHCGSTEHVEIIRSGEYACTAYVTFRDAYALETAILLSGATIVDQQVCITHWGTYADGSYLWNGGSTYASTPGEAVTVAQEVVKTMIAKGYILGKDALIKAKDFDESYKVSATTAAKVAELSNRIGLTEKIQAGMETLRSVDEKYHVSNITASAILVTGTAAVVAATYTGKAAVAAANAVANSSYFAKGALWVSDVLIRAAQAAADFGHSKDSE*</t>
  </si>
  <si>
    <t>Solyc03g097110.3.1</t>
  </si>
  <si>
    <t>MSARTVKVSNVSLSASEQDIKEFFSFSGDIEYVEMMSENERSQIAYVTFKDLQGAETAVLLSGATIIDQSVTIVPEPDYELPPTALVPIKVCIIYLDILATESANAAGGGSAIQKAEDVVSSMLAKGFILGKDAVNKAKTFDEKHQFTSTASAKVASLDQKIGLSEKINLGATIVNDKVKEMDQKFHVSEKTKSALAAAEQTVSTAGSAIMKNRYVLTGASWVTGAFNKVTKAAGEVGQKTKEKMAEEQQAKNSAEGYVPIHALSESPKASKTEEPTKPSSPKGLIL*</t>
  </si>
  <si>
    <t>Solyc06g072770.3.1</t>
  </si>
  <si>
    <t>MSVKTVQVNNVSLGAKEQDIKEFFSFSGDIEYLEMKGESERSQVAYVTFKDPQSAETAVLLSGATIVDQSISIVLAPEYKLPPTASVSPVPNETTTAPAAGSAIQKAEDVVSSMLAKGFILGKDAVGKAKALDERHKITSTTSATVASIDQKYGLSEKITTGATIVNHKVKEMDQKFQVSEKSKSAFAAAEQTVSNAGSAIMKNRYALTGVTWAAGALSRVTKAAGEVGQKTKEKLAEEERRTFTKGHAQENTATSTKGSVQQQAADSAKGDVQELTPASAKGDVQELAAASAKGDVQELATASAKGDVHELAAASAKSDVQEHAATSAKSDVQEVAATSAKQEHTETQTGVEESTNPSLPPKA*</t>
  </si>
  <si>
    <t>Solyc08g076530.3.1</t>
  </si>
  <si>
    <t>MSVKTVKVSNVSLGASERDIKEFFSFSGDIEYVEMQSDTERSQIAYVTFNDSQGADTAVLLSGATIVDMSVTVTLDPVYQLPPTAFTASVPTGKKSAGNSESAFQKAEDVVSSMLAKGYILGKDAVGKAKSFDEKHQLTSTATAKVASLDKKIGLTEKISIGTSIVNDKVREVDQKLQVSDKAKSALSAAEQTVSSAGSAIMKNRYVLTGSTWVAGAFSKVAKAAGEVGQMTKEKVGMTEDEQRQKMVTDFAQVHLSESPKASEFTEHQPAKPAPVQGLVL*</t>
  </si>
  <si>
    <t>Solyc02g067390.3.1</t>
  </si>
  <si>
    <t>MYLGHYTAEVTSLSTKATEKDVDDFFSHCGEIEQVEIIRLSEYASIAYVTFKDTYALETAILLSGSTILDQCVHISRLEAHVDEDDPWDNYIDMVENGSSSAVHTNQFVSTPGEAVTMAQQVVETMIVKGYQLSKDALTKAKAFDESYHVSSTAAAKVADLSNRVGLTDKIRSGMETVKCVDEKYHLSELTMSAASFTGKTAAAAATAVVSSSYFSKGAFWVSDVLHRAAKVAADLGNNGVKKETAPIEMNQIGK*</t>
  </si>
  <si>
    <t>Solyc05g007200.3.1</t>
  </si>
  <si>
    <t>MNPGGYTVEVTGLSPAATEKDVQEFFAFCGAIEHVEIVRAGEHASTAYVTFRNPHALETAVLLSGAAILDQRVCITSWGHYQDDFDYWNHSSWKPQEDCHSSDSQGHHFVSSAGEAVTLTQDVVKTMLSQGYVLGKGALGKAKAFDESHGLSATAVSKVADLSERIGLTDKFCAGVEVARSVDQRYHISDTTRSAVSATGRTAISAATAVINSSYFSKGALWMSGALSKAAQAAADLGSRGTNK*</t>
  </si>
  <si>
    <t>Solyc10g076890.2.1</t>
  </si>
  <si>
    <t>MMENKLQGHFEPTCEWQHQDGADLLLVHLPEFKDKEGLKVQVSNCGVVKISGDVQANQTRLSFLKEIQLGKDHNVDAIKANFEKGEVRTVRVGNVSDLAAEREVREFFSFSGEIDHIEIRREQGQSKTAFVTFKDPKALEIALLLSGATIVDQIVSIKQAEDYVPSSETREVRIVDNAVNVAGESSSPLAEAKPTSPSNGRVNGKVYISKAQDVVSNVLAKGSAIRQDAMNKAKAFDEKHQLRATASARVISFDRRVGLTEKLTVGISVVNEKVKSVDQRLQVSDKTMAAVMAAERKLNDTGSAVKSSRYVNAGAAWLNGAFSKVAKAGQVAGTKTREKWNFALSNLTAKDPSIVA*</t>
  </si>
  <si>
    <t>PGSC0003DMT400008196</t>
  </si>
  <si>
    <t>MSARTVKVSNVSLGASEQDIKEFFSFSGDIEYVEMMSENERSQIAYVTFKDPQGAETAVLLSGATIIDQSVTIVPEPDYELPPTALVPIKATESANAAGGGSAIQKAEDVVSSMLAKGFILGKDAVNKAKTFDEKHQFTSTASAKVASLDQKIGLSEKINLGATIVNDKVKEMDQKFHVSEKTKSALAAAEQTVSTAGSAIMKNRYVLTGASWVTGAFNKVTKAAGEVGQKTKEKMAEEEQAKNSAEGYVPIHALSESPKASKTEEPTKPSSPKGLIL*</t>
  </si>
  <si>
    <t>PGSC0003DMT400038377</t>
  </si>
  <si>
    <t>MSVKTVKVSNVSLGASERDIKEFFSFSGDIEYVEMQSDTERSQIAYVTFNDSQGADTAVLLSGATIVDMSVTVTLDPVYQLPPTAFTASVPTAKKSAGNSESAFQKAEDVVSSMLAKGYILGKDAVGKAKSFDEKHQLTSTATAKVASLDKKIGLTEKISIGTSIVNDKVREVDQKLQVSDKAKSAFSAAEQKVSTAGSAIMKNRYVLTGTTWVAGAFSKVAKAAGEVGQMTKEKVGMTEDEQRQKMVTDFAQVHLSESPIASEFTEHQPAKPAPAQGLVL*</t>
  </si>
  <si>
    <t>PGSC0003DMT400069547</t>
  </si>
  <si>
    <t>MTVKTVQVNNVSLGAKEQDIKEFFSFSGDIEYLEMKGESERSQVAYVTFKDPQSAETAVLLSGATIVDQSISIVLAPEYKLPPTASVSPVPTESTNAPAAGSAIQKAEDVVSSMLAKGFILGKDAVGKAKALDERHKITSTTSATVASLDQKYGLSEKITTGATIVNHKVKEMDQKFQVSEKSKSAFAAAEQTVSNAGSAIMKNRYALTGVTWAAGALSRVTKAAGEVGQKTKEKLAEEERRTFTKGHAQENTATSSKGNVQQQAADSAKGDVQELAAASAKGDVQELAAASAKGHVQEHAATSAKSDVQEVAATSAKQEHPESQTGIEESTNLSLPPKA*</t>
  </si>
  <si>
    <t>PGSC0003DMT400017749</t>
  </si>
  <si>
    <t>MYLGHYTAEVTSLSTKATEKDVDEFFSHCGEIEQVEIIRLSEYASIAYVTFKDSYALETAILLSGSTILDQCVRISRLEAHVDEDDPWNNYIDKVENGSSSAVHTNQFVSTPGEAVTMAQQVVETMIVKGYQLSKDALTKAKALDESYHVSSTAAAKVADLSKRVGLTDKIQSGLETVKCVDEKYHLSELTMSAASYTGKTAVAAATAVVSSSYFSKGAFWVSDVLNRAAKVAADLGNNGVKKETVPIEMNQIGK*</t>
  </si>
  <si>
    <t>PGSC0003DMT400065786</t>
  </si>
  <si>
    <t>MNPGGYTAEVTGLSPTATEKDVQEFFGFCGAIEHVEIVRAGEHASTAYVTFRNPHALETAVLLSGAAILDQRVCITSWGHYQDEFDYWNHSSWKPQEDCYSSQDSQGHYFVSSAGEAVTLTQDVVKTMLSQGYVLGKGALGKAKAFDESHGLSATAVSKVADLSERIGLTDKFCAGVEVARSVDQRYHISDTTRSAVSATGRTAISAATAVVNSSYFSKGALWMSGALSKAAQAAADLGSRGINK*</t>
  </si>
  <si>
    <t>PGSC0003DMT400018577</t>
  </si>
  <si>
    <t>MQEVRTVRVGNVSDLAAEREVREFFSFSGEIEHIEIRREQGQSKTAFVTFKDPKALEIALLLSGATIVDQIVNITQEEDYVPSSETREVRLVDNAVNVAGESSSPLAEAKPTSPSNGRVNGKVYISKAQDVVSNVLAKGSAIRQDAMNKAKAFDEKHQLRATASARVISFDRRVGLTEKLTVGISVVNEKVKSVDQRLQVSDKTMAAVMAAERKLNDTGSAVKSSRYVNAGAAWLNGAFSKVAKAGQVAGTKTREKWNFALSNLTAKDPSIVA*</t>
  </si>
  <si>
    <t>OQU91104</t>
  </si>
  <si>
    <t>MEVKTVKVSNLSLNALKREITEFFSFSGDIEYVEMQSESEWSQLAYVTFKDSQGADTAVLLSGATIVDRAVIITPAENYQLPPEAHKQLSGANPSTESAVRKAEDVVSSMLAKGFVLSKDALNLARSFDERHNILSNATATVASLDRQYGLSEKINLGRAIVGSKVKEVDERYQVSELTKSALAAAEQKASFAGSAILSNQYVSAGASWLTSAFGMVTKAAGDMTSMAKDKVERAEEERKAIMWEERNGLVSDYAKIHLDEPSSWEPAVLPLESVDEQKLQAV*</t>
  </si>
  <si>
    <t>EER89059</t>
  </si>
  <si>
    <t>MAATAAEVPVEAPVRTVKVTNVSLSATVQDIKEFFSFSGDIEHVEMQSGDEWSQVAYVTFKDAQGAETALLLSGATIVDLSVIIAPAPEYQPPPTYSAPPMSGTRVAVGGDNTVVHKAEDVVSSMLAKGFVLGKDAVGKAKAFDEKHGFTSTAGAKVASIDKKIGLSDKITTGTSLVTGKVKEMDQKFQVSDKTKSAFAAAEQKVSSAGSAIMKNRYVFTGASWVTGAFNKVAKAATDVGTMTKEKMAAEEQQKGSGPSSGGHSYTPIR*</t>
  </si>
  <si>
    <t>OQU85574</t>
  </si>
  <si>
    <t>MTGTVKVHNVSLKATEQEISEFFSFSGEIVHVELQSCDERSQFAYITFRDNQGAERAMLLTGATIEHMAVIITPATDYKLPASVLADLESKNTGGMEFALQKAEDIVSSMLAKGFVLGMDAVEKAKTFDEKHQLTSTATAKVASLDKTMGLSQKFNTGTLVVNEKMKEMDEKYQVAEKTKSALAAAEQTVSTASSAIMSNRYILTGAAWVTDAYNKVATTTTDVSTKTKERVMAEWEGANHSGETAKVDSLESSEADEEECKRHEDDSTNNFIVDSPEMTCQENEHQVGERQMTNVEENKNHEGEIAVAHMQENTETAENPSCHESEVSKANAHDSILMTEQSEREHKQPEDEFAKTHVPGSPVTIPVTMSTIDRNSSNSPNKPDSAEGFL*</t>
  </si>
  <si>
    <t>EES09901</t>
    <phoneticPr fontId="1" type="noConversion"/>
  </si>
  <si>
    <t>MAVRLDPGYLRIGVAPAELCTSSPSSSASPQPCTSPNWTIDVSDVRTIKVTNVPLSATAENMKEFFSFSGEIEYVEMRRDSETSQVAYVTFKEFHGADTALLLSGSSMCGDVPVNIAPVEDYELPPEAYSHSHPEERSPAPGTPTGEAVKKAEEVVSTMLAKGFVLSKDALRRAQSFDGRHQQLLSTATARVASLDRRLGLSDKFSLGTAAARGAARGVDERFQVTERAWGAFSAAGEVVAGSPYASRGAAWVSAAVGAVARAASDVGAMTMEKVVRAEEEGTAAEQGNAGRVDVHDGQVAAAQHGAM*</t>
  </si>
  <si>
    <t>EES12769</t>
  </si>
  <si>
    <t>MAASTLSTVKVSNVSLKAAQRDIKEFFSFSGDIVHVEMQSGDELSQVAYITFKDNQGAETAMLLTGATIVYMAVIVTPANDYELPASVLAALEPKDTKPSALQKAEDIVGTMLAKGFILGRDALDKAKALDEKHQLTSTATARVSSFDKRIGLSEKISVGTSVVNDKVKEMDQKYQVSEKTKSALAAAEQSVSTAGSAIMKNRYVLTGAAWVTGAFSKVTSAANDVGAKAKEKIAVEQEHKNAEAGPAQANISEFPAAPRELDSEFTKIHVAETPEEIPVSTVTVPAVTEEELSEASPPADVPTKPEAAQGLVL*</t>
  </si>
  <si>
    <t>EES12950</t>
  </si>
  <si>
    <t>MSETGHTVQVTNLSSRVSESDLHEFFSFSGPIEHIELIRSEDYGATAYVTFKERFALETAVLLSGATIVDQPVCITYWGQPEETFNFWDRPTWETEEEIEYRNYQTCQYNTTPQEAFTVAQDIMKTMLAKGYVLSKDALAKARAFDESHGLTAAAAARAAELSKRIGLTDRVNAGVGAMRSVDETYRVRETTKTVATATGRTAAKVVNGIVTSSYFSAGAMMLSDALTRAAKAAADLAAHGRQS*</t>
  </si>
  <si>
    <t>EER93456</t>
  </si>
  <si>
    <t>MEEMGKRVVRTVRVRNISDLATEREVREFFSFSGEIEHVDIRFDTVASGRTAYVTFKDPKALEIALLLSGATIVDQIVNITPAEDYIYIPVTEQQLMVHEVTSTSSAPNAELEYSSEANTSPNSRVYVSKAHDVMTNVIAKGSAMRQDAVNKAKAFDEKHQLRANASARINSFDKRVGLSEKINNGLSVVNEKVKSVDQRLQVSDKTMAALLAAERKLNDTGSAVKTNRYVSAGTSWLNGAFSKVAKAGHVAGSRTREKFQLAVSNLTAKGPAVVA*</t>
  </si>
  <si>
    <t>Tc02v2_p015990.1</t>
  </si>
  <si>
    <t>MANPNLTVVVLNLSPTVTLGELTAFFSYCGHVEKILLQGANKDGSQSALVTFRQPYAYQTALLLNDATFAGQPIRVLPKKDFANPPLPHQLPYVTEVCLSFSLSPCIYVYA*</t>
  </si>
  <si>
    <t>Tc03v2_p025740.1</t>
  </si>
  <si>
    <t>MSSIKTVKVSNVSLGATQRDVKEFFSFSGDIEYVEMQSDNEQSQVAYVTFKDSQGAETAVLLTGAIIVDLSVSITLAPDYKLPPAAFLPPSAIQNKTPGGGDSAIRKAEDVVSGMLAKGFILGKDAVNKAKTFDEKHQLTSTASAKVASFDKKIGFTEKITAGTTVVSGKVREVDQKFQVSEKTKSAFAAAEQKVSSAGSAIMKNRYVFTGASWVTGAFNKVAKAAGDVGQKTKEKVGEAEEERKRKVVDDFAQIHLSESPKASAPSEQPLSKPAPAQGLIL*</t>
  </si>
  <si>
    <t>Tc05v2_p017860.1</t>
  </si>
  <si>
    <t>MFIAHPVTSLTPQLLSLWKKVAFPLNFVKEKGKFFFFSGEERFDLFCHKRNFMAVRSVKVSNVSLGASEQDMKEFFSFSGEIEHVEMQSGNERSQIAYVTFKDSQGAETAVLLSGATIVDQSVIIDLAPDYKPPATASAPPATMNKSAGQAESAVQKAEDVVSSMLARGFILGKDAVTKAKAFDEKHQFTSTATAKVASLDQKIGLTEKISAGTTMVNDKVREMDQKFQVSEKTKSAFAAAEQTVSSAGSAIMKNRYVLTGASWVTGAFNRVAKAAGDVGQKTKEKVMAEEEQAHKSEGYAQINESEPPKAATSEQPSKPSSAQGLIL*</t>
  </si>
  <si>
    <t>Tc02v2_p026480.1</t>
  </si>
  <si>
    <t>MSVPLDHTNQSLGAVPQTNGVANWTINVSDIRTVKVSNISLAASQRDIKEFFSFSGDIQYVEMRRETENAQVAYVTFKDSQGADTAMLLTGATIVDLSVNITPVEDYQLPPEALVSNMENKPAVTDSTVKKAEDVMSTMLAKGFVLGKDAINKAKAFDERHHFTSNASAAVTSIDQKMGLSEKLSIGTAVVNEKMREMNEIFQVSEKTKSAFAVAEQKASSAGTAIMSNRYVSTGALWLSNAFSAVAKAAEDVGMLTKEKVEKAEEEKKEIIYRERTGIISDFAQFHLDESSAAEPPIVPVDSTDSKLGMI*</t>
  </si>
  <si>
    <t>Tc02v2_p029990.1</t>
  </si>
  <si>
    <t>MNDFGYTVEVTGLSPKATEKDVYDFFAFSGAIEHVEIVRSGDYACTSYVTFENAYSQETAVLLSGATILDQRVCITRWGQCEEEFHFWNPSRSHEDETSSSQPPLRSQFASHAGEAVSFAQDVVKAMLAKGYVLGKDALTKAKAFDESHQVSATAAAKVAELSERIGLTDKFCASVEAVRSVDQRYHVSENTKSAISTAGRTAAAAANTVISSSYFSRGALWVSGALDRAAKAAADLGNRGVHQ*</t>
  </si>
  <si>
    <t>Tc05v2_p020610.1</t>
  </si>
  <si>
    <t>MQTRTVQVKNLSDLASEREIHEFFSFSGDIERIEIIGEPGQSKIAYVTFKDPKALEIALLLSGATIVDKIVVITCAENYLPKPEIHEARTADNTVSITPAEQSAPDAEQGRTSPPGSGRMYVSKAQDVVASMLAKGSAIRQDAVNKAKAFDEKHRLTASASAKVTSFDRRVGLTEKLTVGISVVNEKVKSVDQRLQVSDKTMAAIFAAERKINDTGSAVKSSRYVTAGTAWLNGAFSKVAKAGQVAGTKTREKFNMAMSNLTAKDPIAV*</t>
  </si>
  <si>
    <t>Tc04v2_p006600.2</t>
  </si>
  <si>
    <t>MYPGGYTAEITSLSPKASEKDVRDFFAYCGAIEHVEIIRCGEYASTAYVTFKDAYSLETAVLLSGATIVDQSVCIARWGSNIDDAYPWEGSSWKALEDTSSTVTHMDQFVSTPGEAVTVVKKMLAKGYVLGKDALIKAKELDESYQVSATAAAKVSELSNKIGLTDKINTSMETVKSVDEKYHVSDITKSVVLVTGTAAVIAASFAGRTAVAAANAAVNSSYFAKGALWVSGMLSRAAQATADLGSHGNKETET*</t>
  </si>
  <si>
    <t>TraesCS2A02G445100.1</t>
  </si>
  <si>
    <t>MATSTLSTVMVSNLSLKAALRDVKEFFSFSGDLVHVEMQSGDELSQVAYITFKDKQGAETAMLLTGATIVDMAVIVTPATYYELPADVLAALEPKDAKSSALEKAEDIVGTMLAKGFILGRDALDKAKALDEKHQLTSTATARVSSFDKRIGLSEKISVGTSVVNDKVKEMDQKYLVSEKTRSALAAAEQGVSTAGSAIMKNRYVLTGAAWVTGAFSKVANTANDVGAKAKEKIATEQEGKTVAAGYAQADMSDAHEKPRDLDGEITKIHVSENPEDIPISTAAVFPITVEDSSDASPPPPAAALPKKPEPAQGLIL*</t>
  </si>
  <si>
    <t>TraesCS2B02G466100.1</t>
  </si>
  <si>
    <t>MATSTLSTVMVSNLSLKAALRDVKEFFSFSGDLVHVEMQSGDELSQVAYIAFKDKQGAETAILLTGATIVDMAVIVTPATDYELPADVLAALEPKDAKSSALEKAEDIVGTMLAKGFILGRDALDKAKALDEKHQLTSTATARVSSFDKRIGLSEKISVGTSVVNDKVKEMDQKYLVSEKTRSALAAAEQGVSTAGSAIMKNRYVLTGAAWVTGAFSKVANTANDVGAKAKEKIAAEQEGKTVAAGYAQADMSDAREKPRDLDGEVTKIHVSENPEDIPISTAAVFPITVDDSSDASPPPPATALPKKPEPAQGLIL*</t>
  </si>
  <si>
    <t>TraesCS2D02G444000.1</t>
  </si>
  <si>
    <t>MATSTLSTVMVSNLSLKAALRDVKEFFSFSGDLVHVEMQSGDELSQVAYITFKDKQGAETAMLLTGATIVDMAVIVTPATDYELPADILAALEPKDAKSSALEKAEDIVGTMLAKGFILGRDALDKAKALDEKHQLTSTATARVSSFDKRIGLSEKISVGTSVVNDKVKEMDQKYLVSEKTRSALAAAEQGVSTAGSAIMKNRYVLTGAAWVTGAFSKVANTANDVGAKAKEKIAAEQEGKTVAAGYAQADMSDAHEKPRDLDGEITKIHVSENPEDIPISTAAVFPITVEDSSDASPPPPAAPKKPEPAQGLIL*</t>
  </si>
  <si>
    <t>TraesCS4A02G265800.1</t>
  </si>
  <si>
    <t>MEVRTVKVGNISLSASKREITEFFSFSGDIEYVEMQSETDWSQLAYVTFKDSQGADTAVLLSGATIVDLSVIITPVENYQLPPEAHKQLPGENSPSAESAVRKAEDVVSSMMAKGFVLSKDALNMARSFDERHNIMSTATATVVSLDHQYGLSEKISLGRAVVGSKVKEVDERYQVSELTRSALAAAEQKASVAGSALMGNQYVSAGASWLTSAFGMVTKAAGDMGSMAKDKVDKAEEERKAIMWEERNGLVSEYAKIHLDEHSSWEPAVLPVESMDEQKLQAV*</t>
  </si>
  <si>
    <t>TraesCS4A02G458600.1</t>
  </si>
  <si>
    <t>MAAATAPVEVPAAAPVRTVKVTNVSLSATEQDIKEFFSFSGDIEHVDMKSGDEWSQIAYVTFKDAQGAETALLLSGATIVDLSVIIAPAPEYQPPPTASAPLMNGTRVPVGGDNVVHKAEDVVSTMLARGFTLGKDAVGKAKSFDERHGFTSTATAKVASIDKKIGLSEKFTMGTTVVNEKVKEMDQKFQVSDKTKSALAAAEQTVSNAGSAIMKNRYVFTSASWVTSAFGKVAKAATDVSTMTKEKMSAEDQQKGSGGSSYTPIR*</t>
  </si>
  <si>
    <t>TraesCS4B02G049100.1</t>
  </si>
  <si>
    <t>MEVRTVKVGNISLSASKREITEFFSFSGDIEYVEMQSETDWSQLAYVTFKDSQGADTAVLLSGATIVDLSVIITPVENYQLPPEARKQLPGENSPSAESAVRKAEDVVSSMMAKGFVLSKDALNMARSFDERHNIMSTATATVVSLDHQYGLSEKISLGRAVVGSKVKEVDERYQVSELTRSALAAAEQKASVAGSALMGNQYVSAGASWLTSAFGMVTKAAGDMGSMAKDKVDKAEEERKAIMWEERNGLVSEYAKIHLDEHSSWEPAVLPVESMDEQKLQAV*</t>
  </si>
  <si>
    <t>TraesCS4D02G049200.1</t>
  </si>
  <si>
    <t>MEVRTVKVGNISLSASKREITEFFSFSGDIEYVEMQSETDWSQLAYVTFKDSQGADTAVLLSGATIVDLSVIITPVENYQLPPEARKQLPGENSPSAESAVRKAEDVVSSMMAKGFVLSKDALNMARSFDERHNIMSTATATVVSLDHQYGLSERISLGRAVVGSKVKEVDERYQVSELTRSALAAAEQKASVAGSALMGNQYVSAGASWLTSAFGMVSKAAGDMGSMAKDKVDKAEEERKAIMWEERNGLVSEYAKIHLDEHSSWEPAVLPVESMDEQKLQAV*</t>
  </si>
  <si>
    <t>TraesCS6A02G265600.1</t>
  </si>
  <si>
    <t>MLINSFMVIPFFKTNMFSTVKVHNVSLQASERVIKEFFSFSGDIVHVEMQSGDGRSQFAYITFRDEQGAERAMLLTGATIVDMAVIITPATNYQLPAAVLDDLESKSPSSIEAALRKAEDVAGSMLAKGFILGKDAVEKAKTFDETHQLTSTASAKVSSIDKSLGLSEKISTGTIVVNEKMKEMDEKYQVAEKTKSALVAAEQTVSTAGSKFMRHRYILTGAAWVTGAYSKVATTATEAYNKERAMAEQEDELVKSSEEAGQESKCQEGDPAKVSVPENTETGQMADQEGECPKTNKPEDTETGKDEQKSQDGDIAKAQTQENTEITAEEHKHQEAELPKASTPESLLMAEQTEQEHKQPVTEVANSNIPSSPVTIAVCMATDDAKSSNSPKKPGPA*</t>
  </si>
  <si>
    <t>TraesCS6B02G292900.1</t>
  </si>
  <si>
    <t>MLINSFMFIPFFKTSMFSTVKVHNVSLQASERVIKEFFSFSGDIVHVEMQSGDKRSQFAYITFRDEQEAERAMLLTGATIVDMAIIITPATNYQLPAAVLADLESKSPSSIEAALRKAEDVAGSMLAKGFILGKDAVEKAKTFDETHQLTSTASAKVSSIDKSLGLSEKISTSTIVVNEKMKEMDEKYQVAEKTKSALVAAEQTVSTAGSKIMRHRYILTGAAWVTGAYSKVATTATEAYNKERAMAEQEDELAKSSEEAGQESKCQESDPAKVPVPENTETGQMADQEGECPKTNKPEDTEMGNGEQKGQDAEIAKAQTQENTGITAEEHKHREAELPKASTPESFLMTEQTEQEHKQPVTEVANSDIPSSPVTIPVCMATDDANSSNSPKKPGPA*</t>
  </si>
  <si>
    <t>TraesCS6D02G249000.1</t>
  </si>
  <si>
    <t>MFSTVKVHNVSLQASERVIKEFFSFSGDIVHVEMQSGDKRSQFAYITFRDEQEAERAMLLTGATIVDMAIIITPATNYQLPAAVLADLESKSPSSIEAALRKAEDVAGSMLAKGFILGKDAVEKAKTFDETHQLTSTASAKVSSIDKSLGLSEKISTGTIVVNEKMKEMDEKYQVAEKTKSALVAAEQTVSTAGSKIMRHRYILTGAAWVTGAYSKVATTATEAYNKERAMAEQEDELAKSSEEAGQESKCQESDPAKVPVPENTETGQMADQEGGCPETNKPEDTEMGNGEQKDRDAEIAKAQTQENTGITAEEHKHREAELPKASTPESFLMTEQTEQEHKQPVTEVANSDIPSSPVTIAVCMATDDANSSNSPKKPGPA*</t>
  </si>
  <si>
    <t>TraesCS7A02G030900.1</t>
  </si>
  <si>
    <t>MTNFGISIQVRTVKVTNVSLSATEQDIKEFFSFSGDIEHVDMKSGDEWSQVAYVTFKDAQGAETALLLSGATIVDLSVIIAPAPEYQPPPTASAPLMSGTRVPAGGDNVVHKAEDVVSTMLARGFTLGKDAVGKAKSFDERHGFTSTATAKVASIDKKIGLSEKFTMGTTVVNEKVKEMDQKFQVSDKTKSALAAAEQTVSNAGSAIMKNRYVFTSASWVTSAFGKVAKAATDVSTMTKEKMSAEDQQKGSGGSSYTPIR*</t>
  </si>
  <si>
    <t>TraesCS7D02G027100.1</t>
  </si>
  <si>
    <t>MAAATAPVEVPAAAPVRTVKVTNVSLSATEQDIKEFFSFSGDIEHVDMKSGDEWSQVAYVTFKDAQGAETALLLSGATIVDLSVIIAPAPEYQPPPTASAPLMSGTRVPVGGDNVVHKAEDVVSTMLARGFTLGKDAVGKAKSFDERHGFTSTATAKVASIDKKIGLSEKFTMGTTVVNEKVKEMDQKFQVSDKTKSALAAAEQTVSNAGSAIMKNRYVFTSASWVTSAFGKVAKAATDVSTMTKEKMSAEDQQKGSGGSSYTPIR*</t>
  </si>
  <si>
    <t>TraesCS2A02G521600.1</t>
  </si>
  <si>
    <t>MSGTGYTVEVTNLSSSASENDLHEFFSFSGPIEHIDLIRSGGYGSTAYVTFKEPYALETAVLLSGATIVDQPVCISRWGQPDEPCNFWDRPTWQVEEEIEYRDYQSCQFNATPQEALTVAQDVVKTMLSRGYILSKDALSRARAFDESHQLSGSAAAKAAELSRRLGLTDRVSAGVGAIRSVDETYRVTETTKTVTTATGRTAVKVMNTIVTSSYFSAGAMMVSEALTRAAKAAENLAAHGRQH*</t>
  </si>
  <si>
    <t>TraesCS2B02G551100.1</t>
  </si>
  <si>
    <t>MSGTGYTVEVTNLSSSASENDLHEFFSFSGPIEHIDLIRSGGYGSTAYVTFKEPYALETAVLLSGATIVDQPVCISRWGQPDEPCNFWDRPTWQVEEEIEYRDYQSCQFNATPQEALTVAQDVVKTMLSRGYILSKDALSRARAFDESHQLSGSAAAKAAELSRRLGLTDRVSAGVGAIRSVDETYHVTETTKTVATATGRTAVKVMNTIVTSSYFSAGAMMVSEALTRAAKAAENLAAHGRQN*</t>
  </si>
  <si>
    <t>TraesCS2D02G523400.1</t>
  </si>
  <si>
    <t>MSGTGYTVEVTNLSSSASENDLHEFFSFSGPIEHIDLIRSGGYGSTAYVTFKEPYALETAVLLSGATIVDQPVCISRWGQPDEPCNFWDRPTWQVEEEIEYRDYQSCQFNATPQEALTVAQDVVKTMLSRGYILSKDALSRARAFDESHQLSGSAAAKAAELSRRLGLTDRVSAGVGAIRSVDETYHVTETTKTVATATGRTAVKVMNTIVTSSYFSAGAMMVSDALTRAAKAAENLAAHGRQN*</t>
  </si>
  <si>
    <t>Plant</t>
    <phoneticPr fontId="1" type="noConversion"/>
  </si>
  <si>
    <t>TraesCS5A02G387800.1</t>
  </si>
  <si>
    <t>MEEGRRGTRTVRVRNISDLAGEREVREFFSFSGEIDHVDITPDGAAAGRTAYVTFKDAKALEIALLLSGATIVDRVVNITSAEDYIYIPVNEQQLMVNEVTSTAPTADLEQPTEANASPTSVYASKAHDVMTTVIARGSAIRQDAVNKAKSFDERHQLRANASARISSFDRRVGLSEKLNTGISAVNEKVKTVDQRLHVSDKTMAALLAAERKLNNTGSAVKTNRYVSAGTSWLNGAFSKVAKAGHVAGSRTREKFQIAVSNISAKGPAVVA*</t>
  </si>
  <si>
    <t>TraesCS5B02G392900.1</t>
  </si>
  <si>
    <t>MEEGRRGTRTVRVRNISDLAGEREVREFFSFSGEIDHVDIRPDGAAAGRTAYVTFKDAKALEIALLLSGATIVDRVVNITSAEDYIYIPVNEQQLVVNEATSTAPTADLEQPTEANTSPTSVYASKAHDVMTTVIARGSAIRQDAVNKAKSFDEKHQLRANASARISSFDRRVGLSEKLNTGISVVNEKVKTVDQRLHVSDKTMAALLAAERKLNDTGSAVKTNRYVSAGTSWLNGAFSKVAKAGHVAGSRTREKFQIAVSNISAKGPAVVA*</t>
  </si>
  <si>
    <t>TraesCS5D02G397700.1</t>
  </si>
  <si>
    <t>MEEGRRGTRTVRVRNISDLAGEREVREFFSFSGEIDHVDITPDGAAAGRTAYVTFKDAKALEIALLLSGATIVDRVVNITSAEDYIYIPVNEQQLVMNEVTSTAPTADLGQPTEANASPTSVYASKAHDVMTTVIARGSAIRQDAVNKAKSFDEKHQLRANASARISSFDRRVGLSEKLNTGISVVNEKVKTVDQRLHVSDKTMAALLAAERKLNDTGSAVKTNRYVSAGTSWLNGAFSKVAKAGHVAGSRTREKFQIAVSNISAKGPAVVA*</t>
  </si>
  <si>
    <t>Zm00001d033766_P001</t>
  </si>
  <si>
    <t>MEVKTVKVSNLSLNALKREITEFFSFSGDIEYVEMQSESEWSQLAYVTFKDSQGADTAVLLSGATIVDRAVIITPAENYQLPPEAHKQLSGANVSTESAVRKAEDVVSSMLAKGFVLSKDALNLARSFDERHNILSNATATVASLDRQYGLSEKISLGRAIVGSKVKEVDERYQKASVAGSAILSNQYVSAGASWLTSAFDMVTKAAGDMTSMAKDKVERAEEERKAIMWEERSGLVSEYAKIHLDEPSSWEPAVLPLESVDEQKLQAV*</t>
  </si>
  <si>
    <t>Zm00001d026206_P001</t>
  </si>
  <si>
    <t>MATSTLSTVKVSNVSLKAAQREIKEFFSFSGDIVHVEMQSGDELSQVAYITFKDNQGAETAMLLTGATIVDMAVIVTPANDYELPASVLAALEPKDTKPSALQKAEDIVGTMLAKGFILGRDALDKAKALDEKHQLTSTATARVSSFDKRIGLSEKISVGTSVVNDKVKEMDQKYQVSEKTKSALAAAEQSVSTAGSAIMKNRYVLTGAAWVTGAFSKVTSAANDVGAKAEEKIAVEQEDKNAEGGPGQANISDIPAAHRELDSEFANIHVSETPEDVPISTVTVPAVTDEEPSTATPAAEVSKKPEAAQGLIL*</t>
  </si>
  <si>
    <t>Zm00001d002475_P001</t>
  </si>
  <si>
    <t>MATSMLSTVKVSNVSLKAAQRDIKEFFSFSGDIVHVEMQSFDELSQVAYITFKDKQGAETAMLLTGATIVDMAVIVTPANDYELPSSVLAALEPKDTKPSALQKAEDIVGTMLAKGFILGRDALDKAKALDEKHQLTSTATARVSSFDKRIGLSEKISVGTSVVNDKVKEMDQKYQVSEKTKSALAAAEHSVSTAGSAIMKNRYVLTGAAWVTGAFSKVTSAANEAGAKAKEKIAVEQEHKNAEGGPAQANISETHEAHRGLDGGFSRLHDSETPEDIPISTASVPAVTDEEPSKASPPAGVPEKPEAAHELVL*</t>
  </si>
  <si>
    <t>Zm00001d051524_P002</t>
  </si>
  <si>
    <t>MAGTGTVKVHNVSLKASEQDISEFFSFSGEIVHVELKSCDERSQFAYITFRDNQGAERAMLLTGATIEDMAVIITPATDYKLPAFVLADLESKNTGGMESALQKAEDIAVSMLAKGFVLGMDAVEKAKAFDEKHQLTSTATAKVASLDRTMGLSQKFSTGTLVVNEKMKEMDEKYQVAEKTKSALAAAEQTVSTASSAIMSNRYILTGAAWVTDAYNKVATTTTDASKSIKERMMAEQEGANQSGETAKVDLLEISEADEQEWKRHEDDSAKNAVQESPEMTCQESEHQAGERQMTNVAGNSKTGIEEHKNHEGEIAVVAHMQENMDTAEKNPSCHESEVSKANVHDSVLMTEQSEREHNQCEGEFANSHVPGSPVTIPVTVSTIDGNSSNSPKKPDSAEGFL*</t>
  </si>
  <si>
    <t>Zm00001d054082_P001</t>
  </si>
  <si>
    <t>MAGTGTVKVHNVSLKASEQDISEFFSFFGEIVHVELKSCDERSQFAYITFRDNQGAERDMLLTGATIEDMAVIITPAIDYKLPAFVLADLESKNTGGMESALQKAEDIAVSMLAKGFVLGMDAVEKAKAFVEKHQLTSTATAKVASLDRTMGLSQKFSTRTLVVNEKMKEMDEKYQVAEKTKSALAATEQTVSTASSVIMSNRYILTGAAWVTDAYNKVATTTTDASKSIKERMMAEQEGANQSGETAKVDLLEISEANEQEWKRHEDDSTKNVVQESPEMTC*</t>
  </si>
  <si>
    <t>Zm00001d013419_P001</t>
  </si>
  <si>
    <t>MEVKTVKVSNLSLNVLKRELTEFFSFSGDIEYVEMQSESEWSQLAYVTFKDSQGADTAVLLSGATIVDRAVIITPAENYQLPPEAHKQLSGANVSTESAVRKAEDVVSSMLAKGFVLSKDALNLARSFDERHNILSNATATVASLDRQYGLSEKINLGRAIVGSKVKEVDERYQVSELTKSALAAAEQKASFAGSAILSNQYVSVGASWLTSAFTLVTKAAGDMTSMAKDKVERAEEERKAIMWEERNGLVSDYAKIHLDEPSSWEPAVLPLESVDEQKLQAV*</t>
  </si>
  <si>
    <t>Zm00001d014267_P001</t>
  </si>
  <si>
    <t>MYLSKLPIDSCRPTFFKATMAGTGTVKIHNVSLKASEQDISEFFSFSGEIVHVELKSCDERSQSAYITFRDNQGAERAMLLTGATIEDMAVIITPATDYKLPAFVLADLESKNTGGMESALQKAEDIAVSMLAKGFVLGMDTVEKAKAFDEKHQLTSTATAKVASLDRTMGLSQKFSTGTLVVNEKMKEMDEKYQVAEKTKSALAAAEQTISTASSVIMSNRYVLTGAAWVTDAYNKVATTTTDASKSIKERMMAEQEGANQSGETTKVDLLEISEADEKEWKRHKDDSTKNVVQESPEMTCQESEHQAGERQMTNVAGNSKTGIEEQKNHEGEIAVVSHMQENIDTAEKDPSCHESEVSKANVHDSVLMTKQSEREHNQPEGEFANTHVPGSPVTILVTVSTIDRNSSNGPKKPDSAEGFL*</t>
  </si>
  <si>
    <t>Zm00001d035920_P001</t>
  </si>
  <si>
    <t>MSATAVKFPVEAPPRTVKVTNVSLSATVQDIKEFFSFSGDIEHVEMQSGDEWSQIAYVTFKDAQGAETALLLSGATIVDLSVIIGPAPEYQPPPIASAPPMSGTRVPVGGDNNVVHKAEDVVSTMLAKGFVLGKDAVGKAKAFDEKHGFTSTAGAKVASIDKKIGLSNKITTGTSLVSGKVKEMDQKFQVSDKTKSAFAAAEQKVSSAGSAIMKNRYVFTGASWVTGAFNKVAKAATDVGTMTKEKMAAEEQQKGFSGPSSRSHSYTPIR*</t>
  </si>
  <si>
    <t>Zm00001d046992_P001</t>
  </si>
  <si>
    <t>MYLSKLPIDSCPPTFFKATMAGTGTVKVHNVSLKASEQDISEFFSFSGEIVHVELKSCDERSQFAYITFRDNQGAERDMLLTGATIEDMAVIITPATDYKLPAFVLADLESKNTGGMESALQKAEDIAVSMLAKGFVLGMDAVEKAKAFVEKHQLTSTATAKVASLDRTMGLSQKFSTGTLVVNEKMKEMDEKYQVAEKTKSALAAAEQTVSTASSVIMSNRYILTGAAWVTDAYNKVATTTTDASKSIKERMMAEQEGANQSGETAKVDLLEISEADEQEWKRHEDDSTKNVVQESPEMTCQESEHQAGERQMTNVAGNSKTSIEE*</t>
  </si>
  <si>
    <t>Zm00001d045559_P001</t>
  </si>
  <si>
    <t>MATAVEVPVEAPVRTVKVTNVSLSATVQDIKEFFSFSGDIDHVEMQSGDEWSQVAYVTFKDAQGAETALLLSGATIVDLSVIIAPAPEYQPPPTASAPPMSGTRVPVGGGDNNVVHKAEDVVSTMLAKGFVLGKDAVGKAKAFDEKHGFTSTAGATVASIDKKIGLTDKITTGTSLVSGKVKEMDQKFQVSDKTKSALAAAEQKVSSAGSAIMKNRYVFTGASWVTSAFNKVAKTATDVGTMTKEKMAAEEHHKGSGPSSGGHSYTPIR*</t>
  </si>
  <si>
    <t>Zm00001d053093_P001</t>
  </si>
  <si>
    <t>MAVRLDPGSLRIAVAPAEFCTSSPSASASSSPQLCTSPNWTIDVSDVRTIKVTNVPLSATAENMKEFFSFSGEIEYVEMRRDSETSQVAYVTFKEFHGADTALLLSGSSMCGDVSVNIAPVEDYELPPEAYSHAGARSPGPGTPTGEAVKKAEEVVSTMLARGFVLSKDALRRAQSFDGRHQQLLSTATARVASLDRRLGLSDKFSLGTAAARGAARGVDERFQVTERAWGAFSAAGEVVAGSPYASRGAAWVSAAVGAVARAASDVGAMTMEKVGRAEEEGEASAAEHGHYASSRVDVHDGQGGGAAQHGDHNKAM*</t>
  </si>
  <si>
    <t>Zm00001d026425_P007</t>
  </si>
  <si>
    <t>MSETGHTVQVTNLSSRVSESDLYEFFSFSGPIEHVELIRSGEYGATAYVTFKERFALETAVLLSGATIVDQPVCITYWGQPEETFNFWDRPTWEVEEEIEYTSYQSCQYNTTPQEALTVAQDIVKTMLAKGYVLSKDALAKARAFDESRGLTAAAAAKAAELSKRIGLTDRVSAGVGAMRSVDETYRVTETTKTVATATGRTAAKVVNGIVTSSYFSAGAMMLSDALTRAAKAAADLAAHGRQS*</t>
  </si>
  <si>
    <t>Zm00001d002122_P007</t>
    <phoneticPr fontId="1" type="noConversion"/>
  </si>
  <si>
    <t>MSETGHTVQVTNLSSRVSESDLHEFFSFSGPIEHIELIRSEGYGATAYVTFKERFALETAVLLSGATIVDQPVCITYWGQPEGTFNFWDRPTWEVEEEIEYRNYQTCQYNTTPQEAFTVAQDIMKTMLEKGYVLSKDALAKARAFDESYGLTAAAAARAAELSKRIGLTDRVNAGVGAMRSVDETYRVRETTKTVATATGRTAAKVVNGIVTSSYFSAGAMILSDALTRAAKAAADLAAHGRQN*</t>
  </si>
  <si>
    <t>Zm00001d013271_P001</t>
  </si>
  <si>
    <t>MEEMGKRAVRTVRVRNISDLATEREVREFFSFSGEIEHVDIRFDTVSSGRTAYVTFKDPKALEIALLLSGATIVDQIVNITPAEDYIYIPVTEQQLMVHEVTSRSSASNAELEYSSEANVSPNSRVYVSKAHDVMTNVIAKGSAMRQDAVNKAKAFDEKHQFRANASARINSFDKRVGLSEKINNGISVVNERVKSVDQRLHVSDKTMAALLAAERKLNDTGSAVKTNRYVSAGTSWLNGAFSKVAKAGHVAGSRTREKFQLAVSNLTAKGPAVVA*</t>
  </si>
  <si>
    <t>Gene ID</t>
  </si>
  <si>
    <t>Species</t>
    <phoneticPr fontId="1" type="noConversion"/>
  </si>
  <si>
    <t>Zea mays</t>
  </si>
  <si>
    <t>Triticum aestivum</t>
  </si>
  <si>
    <t>Theobroma cacao</t>
  </si>
  <si>
    <t>Sorghum bicolor</t>
  </si>
  <si>
    <t>Solanum tuberosum</t>
  </si>
  <si>
    <t>Solanum lycopersicum</t>
  </si>
  <si>
    <t>Ricinus communis</t>
  </si>
  <si>
    <t>Populus trichocarpa</t>
  </si>
  <si>
    <t>Physcomitrella patens</t>
  </si>
  <si>
    <t>Ostreococcus lucimarinus</t>
  </si>
  <si>
    <t>Ostreococcus tauri</t>
    <phoneticPr fontId="1" type="noConversion"/>
  </si>
  <si>
    <t>Oryza nivara</t>
  </si>
  <si>
    <t>Musa acuminata</t>
  </si>
  <si>
    <t>Medicago truncatula</t>
  </si>
  <si>
    <t>Glycine max</t>
  </si>
  <si>
    <t>Daucus carota</t>
  </si>
  <si>
    <t>Cucumis sativus</t>
  </si>
  <si>
    <t>Brassica rapa</t>
  </si>
  <si>
    <t>Brachypodium distachyon</t>
  </si>
  <si>
    <t>Arabidopsis thaliana</t>
  </si>
  <si>
    <t>Amborella trichopoda</t>
  </si>
  <si>
    <t>Classification</t>
    <phoneticPr fontId="1" type="noConversion"/>
  </si>
  <si>
    <t>Protein Sequence</t>
    <phoneticPr fontId="1" type="noConversion"/>
  </si>
  <si>
    <t>Protein Length</t>
    <phoneticPr fontId="1" type="noConversion"/>
  </si>
  <si>
    <t>Table S3. List of 160 BPA genes identified in representative species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</si>
</sst>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2"/>
  <sheetViews>
    <sheetView tabSelected="1" workbookViewId="0">
      <pane ySplit="2" topLeftCell="A3" activePane="bottomLeft" state="frozen"/>
      <selection pane="bottomLeft" activeCell="H9" sqref="H9"/>
    </sheetView>
  </sheetViews>
  <sheetFormatPr defaultRowHeight="13.8" x14ac:dyDescent="0.25"/>
  <cols>
    <col min="1" max="1" width="12.77734375" style="1" customWidth="1"/>
    <col min="2" max="2" width="20.21875" style="1" customWidth="1"/>
    <col min="3" max="3" width="21.77734375" style="2" customWidth="1"/>
    <col min="4" max="4" width="21.21875" style="1" customWidth="1"/>
    <col min="5" max="5" width="14.77734375" style="4" customWidth="1"/>
  </cols>
  <sheetData>
    <row r="1" spans="1:5" s="3" customFormat="1" ht="20.399999999999999" customHeight="1" x14ac:dyDescent="0.25">
      <c r="A1" s="11" t="s">
        <v>353</v>
      </c>
      <c r="B1" s="11"/>
      <c r="C1" s="11"/>
      <c r="D1" s="11"/>
      <c r="E1" s="11"/>
    </row>
    <row r="2" spans="1:5" s="3" customFormat="1" ht="20.399999999999999" customHeight="1" thickBot="1" x14ac:dyDescent="0.3">
      <c r="A2" s="6" t="s">
        <v>350</v>
      </c>
      <c r="B2" s="6" t="s">
        <v>328</v>
      </c>
      <c r="C2" s="6" t="s">
        <v>327</v>
      </c>
      <c r="D2" s="6" t="s">
        <v>351</v>
      </c>
      <c r="E2" s="7" t="s">
        <v>352</v>
      </c>
    </row>
    <row r="3" spans="1:5" x14ac:dyDescent="0.25">
      <c r="A3" s="1" t="s">
        <v>2</v>
      </c>
      <c r="B3" s="1" t="s">
        <v>349</v>
      </c>
      <c r="C3" s="2" t="s">
        <v>0</v>
      </c>
      <c r="D3" s="1" t="s">
        <v>1</v>
      </c>
      <c r="E3" s="5">
        <f t="shared" ref="E3:E51" si="0">LEN(D3)</f>
        <v>363</v>
      </c>
    </row>
    <row r="4" spans="1:5" x14ac:dyDescent="0.25">
      <c r="A4" s="1" t="s">
        <v>5</v>
      </c>
      <c r="B4" s="1" t="s">
        <v>349</v>
      </c>
      <c r="C4" s="2" t="s">
        <v>3</v>
      </c>
      <c r="D4" s="1" t="s">
        <v>4</v>
      </c>
      <c r="E4" s="5">
        <f t="shared" si="0"/>
        <v>281</v>
      </c>
    </row>
    <row r="5" spans="1:5" x14ac:dyDescent="0.25">
      <c r="A5" s="1" t="s">
        <v>2</v>
      </c>
      <c r="B5" s="1" t="s">
        <v>349</v>
      </c>
      <c r="C5" s="2" t="s">
        <v>6</v>
      </c>
      <c r="D5" s="1" t="s">
        <v>7</v>
      </c>
      <c r="E5" s="5">
        <f t="shared" si="0"/>
        <v>244</v>
      </c>
    </row>
    <row r="6" spans="1:5" x14ac:dyDescent="0.25">
      <c r="A6" s="1" t="s">
        <v>2</v>
      </c>
      <c r="B6" s="1" t="s">
        <v>349</v>
      </c>
      <c r="C6" s="2" t="s">
        <v>8</v>
      </c>
      <c r="D6" s="1" t="s">
        <v>9</v>
      </c>
      <c r="E6" s="5">
        <f t="shared" si="0"/>
        <v>262</v>
      </c>
    </row>
    <row r="7" spans="1:5" x14ac:dyDescent="0.25">
      <c r="A7" s="1" t="s">
        <v>2</v>
      </c>
      <c r="B7" s="1" t="s">
        <v>348</v>
      </c>
      <c r="C7" s="2" t="s">
        <v>10</v>
      </c>
      <c r="D7" s="1" t="s">
        <v>11</v>
      </c>
      <c r="E7" s="5">
        <f t="shared" si="0"/>
        <v>261</v>
      </c>
    </row>
    <row r="8" spans="1:5" x14ac:dyDescent="0.25">
      <c r="A8" s="1" t="s">
        <v>14</v>
      </c>
      <c r="B8" s="1" t="s">
        <v>348</v>
      </c>
      <c r="C8" s="2" t="s">
        <v>12</v>
      </c>
      <c r="D8" s="1" t="s">
        <v>13</v>
      </c>
      <c r="E8" s="5">
        <f t="shared" si="0"/>
        <v>314</v>
      </c>
    </row>
    <row r="9" spans="1:5" x14ac:dyDescent="0.25">
      <c r="A9" s="1" t="s">
        <v>5</v>
      </c>
      <c r="B9" s="1" t="s">
        <v>348</v>
      </c>
      <c r="C9" s="2" t="s">
        <v>15</v>
      </c>
      <c r="D9" s="1" t="s">
        <v>16</v>
      </c>
      <c r="E9" s="5">
        <f t="shared" si="0"/>
        <v>280</v>
      </c>
    </row>
    <row r="10" spans="1:5" x14ac:dyDescent="0.25">
      <c r="A10" s="1" t="s">
        <v>2</v>
      </c>
      <c r="B10" s="1" t="s">
        <v>348</v>
      </c>
      <c r="C10" s="2" t="s">
        <v>17</v>
      </c>
      <c r="D10" s="1" t="s">
        <v>18</v>
      </c>
      <c r="E10" s="5">
        <f t="shared" si="0"/>
        <v>245</v>
      </c>
    </row>
    <row r="11" spans="1:5" x14ac:dyDescent="0.25">
      <c r="A11" s="1" t="s">
        <v>5</v>
      </c>
      <c r="B11" s="1" t="s">
        <v>348</v>
      </c>
      <c r="C11" s="2" t="s">
        <v>19</v>
      </c>
      <c r="D11" s="1" t="s">
        <v>20</v>
      </c>
      <c r="E11" s="5">
        <f t="shared" si="0"/>
        <v>268</v>
      </c>
    </row>
    <row r="12" spans="1:5" x14ac:dyDescent="0.25">
      <c r="A12" s="1" t="s">
        <v>5</v>
      </c>
      <c r="B12" s="1" t="s">
        <v>348</v>
      </c>
      <c r="C12" s="2" t="s">
        <v>21</v>
      </c>
      <c r="D12" s="1" t="s">
        <v>22</v>
      </c>
      <c r="E12" s="5">
        <f t="shared" si="0"/>
        <v>296</v>
      </c>
    </row>
    <row r="13" spans="1:5" x14ac:dyDescent="0.25">
      <c r="A13" s="1" t="s">
        <v>2</v>
      </c>
      <c r="B13" s="1" t="s">
        <v>348</v>
      </c>
      <c r="C13" s="2" t="s">
        <v>23</v>
      </c>
      <c r="D13" s="1" t="s">
        <v>24</v>
      </c>
      <c r="E13" s="5">
        <f t="shared" si="0"/>
        <v>250</v>
      </c>
    </row>
    <row r="14" spans="1:5" x14ac:dyDescent="0.25">
      <c r="A14" s="1" t="s">
        <v>5</v>
      </c>
      <c r="B14" s="1" t="s">
        <v>347</v>
      </c>
      <c r="C14" s="2" t="s">
        <v>25</v>
      </c>
      <c r="D14" s="1" t="s">
        <v>26</v>
      </c>
      <c r="E14" s="5">
        <f t="shared" si="0"/>
        <v>315</v>
      </c>
    </row>
    <row r="15" spans="1:5" x14ac:dyDescent="0.25">
      <c r="A15" s="1" t="s">
        <v>2</v>
      </c>
      <c r="B15" s="1" t="s">
        <v>347</v>
      </c>
      <c r="C15" s="2" t="s">
        <v>27</v>
      </c>
      <c r="D15" s="1" t="s">
        <v>28</v>
      </c>
      <c r="E15" s="5">
        <f t="shared" si="0"/>
        <v>396</v>
      </c>
    </row>
    <row r="16" spans="1:5" x14ac:dyDescent="0.25">
      <c r="A16" s="1" t="s">
        <v>5</v>
      </c>
      <c r="B16" s="1" t="s">
        <v>347</v>
      </c>
      <c r="C16" s="2" t="s">
        <v>29</v>
      </c>
      <c r="D16" s="1" t="s">
        <v>30</v>
      </c>
      <c r="E16" s="5">
        <f t="shared" si="0"/>
        <v>269</v>
      </c>
    </row>
    <row r="17" spans="1:5" x14ac:dyDescent="0.25">
      <c r="A17" s="1" t="s">
        <v>5</v>
      </c>
      <c r="B17" s="1" t="s">
        <v>347</v>
      </c>
      <c r="C17" s="2" t="s">
        <v>31</v>
      </c>
      <c r="D17" s="1" t="s">
        <v>32</v>
      </c>
      <c r="E17" s="5">
        <f t="shared" si="0"/>
        <v>285</v>
      </c>
    </row>
    <row r="18" spans="1:5" x14ac:dyDescent="0.25">
      <c r="A18" s="1" t="s">
        <v>2</v>
      </c>
      <c r="B18" s="1" t="s">
        <v>347</v>
      </c>
      <c r="C18" s="2" t="s">
        <v>33</v>
      </c>
      <c r="D18" s="1" t="s">
        <v>34</v>
      </c>
      <c r="E18" s="5">
        <f t="shared" si="0"/>
        <v>304</v>
      </c>
    </row>
    <row r="19" spans="1:5" x14ac:dyDescent="0.25">
      <c r="A19" s="1" t="s">
        <v>5</v>
      </c>
      <c r="B19" s="1" t="s">
        <v>347</v>
      </c>
      <c r="C19" s="2" t="s">
        <v>35</v>
      </c>
      <c r="D19" s="1" t="s">
        <v>36</v>
      </c>
      <c r="E19" s="5">
        <f t="shared" si="0"/>
        <v>245</v>
      </c>
    </row>
    <row r="20" spans="1:5" x14ac:dyDescent="0.25">
      <c r="A20" s="1" t="s">
        <v>5</v>
      </c>
      <c r="B20" s="1" t="s">
        <v>347</v>
      </c>
      <c r="C20" s="2" t="s">
        <v>37</v>
      </c>
      <c r="D20" s="1" t="s">
        <v>38</v>
      </c>
      <c r="E20" s="5">
        <f t="shared" si="0"/>
        <v>275</v>
      </c>
    </row>
    <row r="21" spans="1:5" x14ac:dyDescent="0.25">
      <c r="A21" s="1" t="s">
        <v>2</v>
      </c>
      <c r="B21" s="1" t="s">
        <v>346</v>
      </c>
      <c r="C21" s="2" t="s">
        <v>39</v>
      </c>
      <c r="D21" s="1" t="s">
        <v>40</v>
      </c>
      <c r="E21" s="5">
        <f t="shared" si="0"/>
        <v>254</v>
      </c>
    </row>
    <row r="22" spans="1:5" x14ac:dyDescent="0.25">
      <c r="A22" s="1" t="s">
        <v>2</v>
      </c>
      <c r="B22" s="1" t="s">
        <v>346</v>
      </c>
      <c r="C22" s="2" t="s">
        <v>41</v>
      </c>
      <c r="D22" s="1" t="s">
        <v>42</v>
      </c>
      <c r="E22" s="5">
        <f t="shared" si="0"/>
        <v>262</v>
      </c>
    </row>
    <row r="23" spans="1:5" x14ac:dyDescent="0.25">
      <c r="A23" s="1" t="s">
        <v>5</v>
      </c>
      <c r="B23" s="1" t="s">
        <v>346</v>
      </c>
      <c r="C23" s="2" t="s">
        <v>43</v>
      </c>
      <c r="D23" s="1" t="s">
        <v>44</v>
      </c>
      <c r="E23" s="5">
        <f t="shared" si="0"/>
        <v>263</v>
      </c>
    </row>
    <row r="24" spans="1:5" x14ac:dyDescent="0.25">
      <c r="A24" s="1" t="s">
        <v>14</v>
      </c>
      <c r="B24" s="1" t="s">
        <v>346</v>
      </c>
      <c r="C24" s="2" t="s">
        <v>45</v>
      </c>
      <c r="D24" s="1" t="s">
        <v>46</v>
      </c>
      <c r="E24" s="5">
        <f t="shared" si="0"/>
        <v>303</v>
      </c>
    </row>
    <row r="25" spans="1:5" x14ac:dyDescent="0.25">
      <c r="A25" s="1" t="s">
        <v>2</v>
      </c>
      <c r="B25" s="1" t="s">
        <v>346</v>
      </c>
      <c r="C25" s="2" t="s">
        <v>47</v>
      </c>
      <c r="D25" s="1" t="s">
        <v>48</v>
      </c>
      <c r="E25" s="5">
        <f t="shared" si="0"/>
        <v>313</v>
      </c>
    </row>
    <row r="26" spans="1:5" x14ac:dyDescent="0.25">
      <c r="A26" s="1" t="s">
        <v>2</v>
      </c>
      <c r="B26" s="1" t="s">
        <v>346</v>
      </c>
      <c r="C26" s="2" t="s">
        <v>49</v>
      </c>
      <c r="D26" s="1" t="s">
        <v>50</v>
      </c>
      <c r="E26" s="5">
        <f t="shared" si="0"/>
        <v>834</v>
      </c>
    </row>
    <row r="27" spans="1:5" x14ac:dyDescent="0.25">
      <c r="A27" s="1" t="s">
        <v>2</v>
      </c>
      <c r="B27" s="1" t="s">
        <v>346</v>
      </c>
      <c r="C27" s="2" t="s">
        <v>51</v>
      </c>
      <c r="D27" s="1" t="s">
        <v>52</v>
      </c>
      <c r="E27" s="5">
        <f t="shared" si="0"/>
        <v>245</v>
      </c>
    </row>
    <row r="28" spans="1:5" x14ac:dyDescent="0.25">
      <c r="A28" s="1" t="s">
        <v>5</v>
      </c>
      <c r="B28" s="1" t="s">
        <v>346</v>
      </c>
      <c r="C28" s="2" t="s">
        <v>53</v>
      </c>
      <c r="D28" s="1" t="s">
        <v>54</v>
      </c>
      <c r="E28" s="5">
        <f t="shared" si="0"/>
        <v>245</v>
      </c>
    </row>
    <row r="29" spans="1:5" x14ac:dyDescent="0.25">
      <c r="A29" s="1" t="s">
        <v>2</v>
      </c>
      <c r="B29" s="1" t="s">
        <v>346</v>
      </c>
      <c r="C29" s="2" t="s">
        <v>55</v>
      </c>
      <c r="D29" s="1" t="s">
        <v>56</v>
      </c>
      <c r="E29" s="5">
        <f t="shared" si="0"/>
        <v>264</v>
      </c>
    </row>
    <row r="30" spans="1:5" x14ac:dyDescent="0.25">
      <c r="A30" s="1" t="s">
        <v>5</v>
      </c>
      <c r="B30" s="1" t="s">
        <v>346</v>
      </c>
      <c r="C30" s="2" t="s">
        <v>57</v>
      </c>
      <c r="D30" s="1" t="s">
        <v>58</v>
      </c>
      <c r="E30" s="5">
        <f t="shared" si="0"/>
        <v>334</v>
      </c>
    </row>
    <row r="31" spans="1:5" x14ac:dyDescent="0.25">
      <c r="A31" s="1" t="s">
        <v>5</v>
      </c>
      <c r="B31" s="1" t="s">
        <v>346</v>
      </c>
      <c r="C31" s="2" t="s">
        <v>59</v>
      </c>
      <c r="D31" s="1" t="s">
        <v>60</v>
      </c>
      <c r="E31" s="5">
        <f t="shared" si="0"/>
        <v>253</v>
      </c>
    </row>
    <row r="32" spans="1:5" x14ac:dyDescent="0.25">
      <c r="A32" s="1" t="s">
        <v>2</v>
      </c>
      <c r="B32" s="1" t="s">
        <v>345</v>
      </c>
      <c r="C32" s="2" t="s">
        <v>61</v>
      </c>
      <c r="D32" s="1" t="s">
        <v>62</v>
      </c>
      <c r="E32" s="5">
        <f t="shared" si="0"/>
        <v>285</v>
      </c>
    </row>
    <row r="33" spans="1:5" x14ac:dyDescent="0.25">
      <c r="A33" s="1" t="s">
        <v>5</v>
      </c>
      <c r="B33" s="1" t="s">
        <v>345</v>
      </c>
      <c r="C33" s="2" t="s">
        <v>63</v>
      </c>
      <c r="D33" s="1" t="s">
        <v>64</v>
      </c>
      <c r="E33" s="5">
        <f t="shared" si="0"/>
        <v>254</v>
      </c>
    </row>
    <row r="34" spans="1:5" x14ac:dyDescent="0.25">
      <c r="A34" s="1" t="s">
        <v>2</v>
      </c>
      <c r="B34" s="1" t="s">
        <v>345</v>
      </c>
      <c r="C34" s="2" t="s">
        <v>65</v>
      </c>
      <c r="D34" s="1" t="s">
        <v>66</v>
      </c>
      <c r="E34" s="5">
        <f t="shared" si="0"/>
        <v>279</v>
      </c>
    </row>
    <row r="35" spans="1:5" x14ac:dyDescent="0.25">
      <c r="A35" s="1" t="s">
        <v>2</v>
      </c>
      <c r="B35" s="1" t="s">
        <v>345</v>
      </c>
      <c r="C35" s="2" t="s">
        <v>67</v>
      </c>
      <c r="D35" s="1" t="s">
        <v>68</v>
      </c>
      <c r="E35" s="5">
        <f t="shared" si="0"/>
        <v>245</v>
      </c>
    </row>
    <row r="36" spans="1:5" x14ac:dyDescent="0.25">
      <c r="A36" s="1" t="s">
        <v>5</v>
      </c>
      <c r="B36" s="1" t="s">
        <v>345</v>
      </c>
      <c r="C36" s="2" t="s">
        <v>69</v>
      </c>
      <c r="D36" s="1" t="s">
        <v>70</v>
      </c>
      <c r="E36" s="5">
        <f t="shared" si="0"/>
        <v>374</v>
      </c>
    </row>
    <row r="37" spans="1:5" x14ac:dyDescent="0.25">
      <c r="A37" s="1" t="s">
        <v>2</v>
      </c>
      <c r="B37" s="1" t="s">
        <v>345</v>
      </c>
      <c r="C37" s="2" t="s">
        <v>71</v>
      </c>
      <c r="D37" s="1" t="s">
        <v>72</v>
      </c>
      <c r="E37" s="5">
        <f t="shared" si="0"/>
        <v>252</v>
      </c>
    </row>
    <row r="38" spans="1:5" x14ac:dyDescent="0.25">
      <c r="A38" s="1" t="s">
        <v>2</v>
      </c>
      <c r="B38" s="1" t="s">
        <v>345</v>
      </c>
      <c r="C38" s="2" t="s">
        <v>73</v>
      </c>
      <c r="D38" s="1" t="s">
        <v>74</v>
      </c>
      <c r="E38" s="5">
        <f t="shared" si="0"/>
        <v>272</v>
      </c>
    </row>
    <row r="39" spans="1:5" x14ac:dyDescent="0.25">
      <c r="A39" s="1" t="s">
        <v>5</v>
      </c>
      <c r="B39" s="1" t="s">
        <v>344</v>
      </c>
      <c r="C39" s="2" t="s">
        <v>75</v>
      </c>
      <c r="D39" s="1" t="s">
        <v>76</v>
      </c>
      <c r="E39" s="5">
        <f t="shared" si="0"/>
        <v>326</v>
      </c>
    </row>
    <row r="40" spans="1:5" x14ac:dyDescent="0.25">
      <c r="A40" s="1" t="s">
        <v>5</v>
      </c>
      <c r="B40" s="1" t="s">
        <v>344</v>
      </c>
      <c r="C40" s="2" t="s">
        <v>77</v>
      </c>
      <c r="D40" s="1" t="s">
        <v>78</v>
      </c>
      <c r="E40" s="5">
        <f t="shared" si="0"/>
        <v>293</v>
      </c>
    </row>
    <row r="41" spans="1:5" x14ac:dyDescent="0.25">
      <c r="A41" s="1" t="s">
        <v>2</v>
      </c>
      <c r="B41" s="1" t="s">
        <v>344</v>
      </c>
      <c r="C41" s="2" t="s">
        <v>79</v>
      </c>
      <c r="D41" s="1" t="s">
        <v>80</v>
      </c>
      <c r="E41" s="5">
        <f t="shared" si="0"/>
        <v>273</v>
      </c>
    </row>
    <row r="42" spans="1:5" x14ac:dyDescent="0.25">
      <c r="A42" s="1" t="s">
        <v>5</v>
      </c>
      <c r="B42" s="1" t="s">
        <v>344</v>
      </c>
      <c r="C42" s="2" t="s">
        <v>81</v>
      </c>
      <c r="D42" s="1" t="s">
        <v>82</v>
      </c>
      <c r="E42" s="5">
        <f t="shared" si="0"/>
        <v>297</v>
      </c>
    </row>
    <row r="43" spans="1:5" x14ac:dyDescent="0.25">
      <c r="A43" s="1" t="s">
        <v>14</v>
      </c>
      <c r="B43" s="1" t="s">
        <v>344</v>
      </c>
      <c r="C43" s="2" t="s">
        <v>83</v>
      </c>
      <c r="D43" s="1" t="s">
        <v>84</v>
      </c>
      <c r="E43" s="5">
        <f t="shared" si="0"/>
        <v>262</v>
      </c>
    </row>
    <row r="44" spans="1:5" x14ac:dyDescent="0.25">
      <c r="A44" s="1" t="s">
        <v>2</v>
      </c>
      <c r="B44" s="1" t="s">
        <v>344</v>
      </c>
      <c r="C44" s="2" t="s">
        <v>85</v>
      </c>
      <c r="D44" s="1" t="s">
        <v>86</v>
      </c>
      <c r="E44" s="5">
        <f t="shared" si="0"/>
        <v>266</v>
      </c>
    </row>
    <row r="45" spans="1:5" x14ac:dyDescent="0.25">
      <c r="A45" s="1" t="s">
        <v>5</v>
      </c>
      <c r="B45" s="1" t="s">
        <v>344</v>
      </c>
      <c r="C45" s="2" t="s">
        <v>87</v>
      </c>
      <c r="D45" s="1" t="s">
        <v>88</v>
      </c>
      <c r="E45" s="5">
        <f t="shared" si="0"/>
        <v>269</v>
      </c>
    </row>
    <row r="46" spans="1:5" x14ac:dyDescent="0.25">
      <c r="A46" s="1" t="s">
        <v>2</v>
      </c>
      <c r="B46" s="1" t="s">
        <v>343</v>
      </c>
      <c r="C46" s="2" t="s">
        <v>89</v>
      </c>
      <c r="D46" s="1" t="s">
        <v>90</v>
      </c>
      <c r="E46" s="5">
        <f t="shared" si="0"/>
        <v>280</v>
      </c>
    </row>
    <row r="47" spans="1:5" x14ac:dyDescent="0.25">
      <c r="A47" s="1" t="s">
        <v>2</v>
      </c>
      <c r="B47" s="1" t="s">
        <v>343</v>
      </c>
      <c r="C47" s="2" t="s">
        <v>91</v>
      </c>
      <c r="D47" s="1" t="s">
        <v>92</v>
      </c>
      <c r="E47" s="5">
        <f t="shared" si="0"/>
        <v>293</v>
      </c>
    </row>
    <row r="48" spans="1:5" x14ac:dyDescent="0.25">
      <c r="A48" s="1" t="s">
        <v>5</v>
      </c>
      <c r="B48" s="1" t="s">
        <v>343</v>
      </c>
      <c r="C48" s="2" t="s">
        <v>93</v>
      </c>
      <c r="D48" s="1" t="s">
        <v>94</v>
      </c>
      <c r="E48" s="5">
        <f t="shared" si="0"/>
        <v>281</v>
      </c>
    </row>
    <row r="49" spans="1:5" x14ac:dyDescent="0.25">
      <c r="A49" s="1" t="s">
        <v>2</v>
      </c>
      <c r="B49" s="1" t="s">
        <v>343</v>
      </c>
      <c r="C49" s="2" t="s">
        <v>95</v>
      </c>
      <c r="D49" s="1" t="s">
        <v>96</v>
      </c>
      <c r="E49" s="5">
        <f t="shared" si="0"/>
        <v>283</v>
      </c>
    </row>
    <row r="50" spans="1:5" x14ac:dyDescent="0.25">
      <c r="A50" s="1" t="s">
        <v>2</v>
      </c>
      <c r="B50" s="1" t="s">
        <v>343</v>
      </c>
      <c r="C50" s="2" t="s">
        <v>97</v>
      </c>
      <c r="D50" s="1" t="s">
        <v>98</v>
      </c>
      <c r="E50" s="5">
        <f t="shared" si="0"/>
        <v>283</v>
      </c>
    </row>
    <row r="51" spans="1:5" x14ac:dyDescent="0.25">
      <c r="A51" s="1" t="s">
        <v>5</v>
      </c>
      <c r="B51" s="1" t="s">
        <v>343</v>
      </c>
      <c r="C51" s="2" t="s">
        <v>99</v>
      </c>
      <c r="D51" s="1" t="s">
        <v>100</v>
      </c>
      <c r="E51" s="5">
        <f t="shared" si="0"/>
        <v>292</v>
      </c>
    </row>
    <row r="52" spans="1:5" x14ac:dyDescent="0.25">
      <c r="A52" s="1" t="s">
        <v>2</v>
      </c>
      <c r="B52" s="1" t="s">
        <v>343</v>
      </c>
      <c r="C52" s="2" t="s">
        <v>101</v>
      </c>
      <c r="D52" s="1" t="s">
        <v>102</v>
      </c>
      <c r="E52" s="5">
        <f t="shared" ref="E52:E115" si="1">LEN(D52)</f>
        <v>277</v>
      </c>
    </row>
    <row r="53" spans="1:5" x14ac:dyDescent="0.25">
      <c r="A53" s="1" t="s">
        <v>2</v>
      </c>
      <c r="B53" s="1" t="s">
        <v>343</v>
      </c>
      <c r="C53" s="2" t="s">
        <v>103</v>
      </c>
      <c r="D53" s="1" t="s">
        <v>104</v>
      </c>
      <c r="E53" s="5">
        <f t="shared" si="1"/>
        <v>256</v>
      </c>
    </row>
    <row r="54" spans="1:5" x14ac:dyDescent="0.25">
      <c r="A54" s="1" t="s">
        <v>5</v>
      </c>
      <c r="B54" s="1" t="s">
        <v>343</v>
      </c>
      <c r="C54" s="2" t="s">
        <v>105</v>
      </c>
      <c r="D54" s="1" t="s">
        <v>106</v>
      </c>
      <c r="E54" s="5">
        <f t="shared" si="1"/>
        <v>259</v>
      </c>
    </row>
    <row r="55" spans="1:5" x14ac:dyDescent="0.25">
      <c r="A55" s="1" t="s">
        <v>2</v>
      </c>
      <c r="B55" s="1" t="s">
        <v>109</v>
      </c>
      <c r="C55" s="2" t="s">
        <v>107</v>
      </c>
      <c r="D55" s="1" t="s">
        <v>108</v>
      </c>
      <c r="E55" s="5">
        <f t="shared" si="1"/>
        <v>281</v>
      </c>
    </row>
    <row r="56" spans="1:5" x14ac:dyDescent="0.25">
      <c r="A56" s="1" t="s">
        <v>2</v>
      </c>
      <c r="B56" s="1" t="s">
        <v>112</v>
      </c>
      <c r="C56" s="2" t="s">
        <v>110</v>
      </c>
      <c r="D56" s="1" t="s">
        <v>111</v>
      </c>
      <c r="E56" s="5">
        <f t="shared" si="1"/>
        <v>270</v>
      </c>
    </row>
    <row r="57" spans="1:5" x14ac:dyDescent="0.25">
      <c r="A57" s="1" t="s">
        <v>2</v>
      </c>
      <c r="B57" s="1" t="s">
        <v>112</v>
      </c>
      <c r="C57" s="2" t="s">
        <v>113</v>
      </c>
      <c r="D57" s="1" t="s">
        <v>114</v>
      </c>
      <c r="E57" s="5">
        <f t="shared" si="1"/>
        <v>252</v>
      </c>
    </row>
    <row r="58" spans="1:5" x14ac:dyDescent="0.25">
      <c r="A58" s="1" t="s">
        <v>2</v>
      </c>
      <c r="B58" s="1" t="s">
        <v>112</v>
      </c>
      <c r="C58" s="2" t="s">
        <v>115</v>
      </c>
      <c r="D58" s="1" t="s">
        <v>116</v>
      </c>
      <c r="E58" s="5">
        <f t="shared" si="1"/>
        <v>245</v>
      </c>
    </row>
    <row r="59" spans="1:5" x14ac:dyDescent="0.25">
      <c r="A59" s="1" t="s">
        <v>5</v>
      </c>
      <c r="B59" s="1" t="s">
        <v>112</v>
      </c>
      <c r="C59" s="2" t="s">
        <v>117</v>
      </c>
      <c r="D59" s="1" t="s">
        <v>118</v>
      </c>
      <c r="E59" s="5">
        <f t="shared" si="1"/>
        <v>271</v>
      </c>
    </row>
    <row r="60" spans="1:5" x14ac:dyDescent="0.25">
      <c r="A60" s="1" t="s">
        <v>2</v>
      </c>
      <c r="B60" s="1" t="s">
        <v>112</v>
      </c>
      <c r="C60" s="2" t="s">
        <v>119</v>
      </c>
      <c r="D60" s="1" t="s">
        <v>120</v>
      </c>
      <c r="E60" s="5">
        <f t="shared" si="1"/>
        <v>270</v>
      </c>
    </row>
    <row r="61" spans="1:5" x14ac:dyDescent="0.25">
      <c r="A61" s="1" t="s">
        <v>2</v>
      </c>
      <c r="B61" s="1" t="s">
        <v>109</v>
      </c>
      <c r="C61" s="2" t="s">
        <v>121</v>
      </c>
      <c r="D61" s="1" t="s">
        <v>122</v>
      </c>
      <c r="E61" s="5">
        <f t="shared" si="1"/>
        <v>197</v>
      </c>
    </row>
    <row r="62" spans="1:5" x14ac:dyDescent="0.25">
      <c r="A62" s="1" t="s">
        <v>2</v>
      </c>
      <c r="B62" s="1" t="s">
        <v>342</v>
      </c>
      <c r="C62" s="2" t="s">
        <v>123</v>
      </c>
      <c r="D62" s="1" t="s">
        <v>124</v>
      </c>
      <c r="E62" s="5">
        <f t="shared" si="1"/>
        <v>466</v>
      </c>
    </row>
    <row r="63" spans="1:5" x14ac:dyDescent="0.25">
      <c r="A63" s="1" t="s">
        <v>14</v>
      </c>
      <c r="B63" s="1" t="s">
        <v>342</v>
      </c>
      <c r="C63" s="2" t="s">
        <v>125</v>
      </c>
      <c r="D63" s="1" t="s">
        <v>126</v>
      </c>
      <c r="E63" s="5">
        <f t="shared" si="1"/>
        <v>280</v>
      </c>
    </row>
    <row r="64" spans="1:5" x14ac:dyDescent="0.25">
      <c r="A64" s="1" t="s">
        <v>14</v>
      </c>
      <c r="B64" s="1" t="s">
        <v>342</v>
      </c>
      <c r="C64" s="2" t="s">
        <v>127</v>
      </c>
      <c r="D64" s="1" t="s">
        <v>128</v>
      </c>
      <c r="E64" s="5">
        <f t="shared" si="1"/>
        <v>312</v>
      </c>
    </row>
    <row r="65" spans="1:5" x14ac:dyDescent="0.25">
      <c r="A65" s="1" t="s">
        <v>5</v>
      </c>
      <c r="B65" s="1" t="s">
        <v>342</v>
      </c>
      <c r="C65" s="2" t="s">
        <v>129</v>
      </c>
      <c r="D65" s="1" t="s">
        <v>130</v>
      </c>
      <c r="E65" s="5">
        <f t="shared" si="1"/>
        <v>312</v>
      </c>
    </row>
    <row r="66" spans="1:5" x14ac:dyDescent="0.25">
      <c r="A66" s="1" t="s">
        <v>2</v>
      </c>
      <c r="B66" s="1" t="s">
        <v>342</v>
      </c>
      <c r="C66" s="2" t="s">
        <v>131</v>
      </c>
      <c r="D66" s="1" t="s">
        <v>132</v>
      </c>
      <c r="E66" s="5">
        <f t="shared" si="1"/>
        <v>250</v>
      </c>
    </row>
    <row r="67" spans="1:5" x14ac:dyDescent="0.25">
      <c r="A67" s="1" t="s">
        <v>2</v>
      </c>
      <c r="B67" s="1" t="s">
        <v>342</v>
      </c>
      <c r="C67" s="2" t="s">
        <v>133</v>
      </c>
      <c r="D67" s="1" t="s">
        <v>134</v>
      </c>
      <c r="E67" s="5">
        <f t="shared" si="1"/>
        <v>266</v>
      </c>
    </row>
    <row r="68" spans="1:5" x14ac:dyDescent="0.25">
      <c r="A68" s="1" t="s">
        <v>2</v>
      </c>
      <c r="B68" s="1" t="s">
        <v>342</v>
      </c>
      <c r="C68" s="2" t="s">
        <v>135</v>
      </c>
      <c r="D68" s="1" t="s">
        <v>136</v>
      </c>
      <c r="E68" s="5">
        <f t="shared" si="1"/>
        <v>130</v>
      </c>
    </row>
    <row r="69" spans="1:5" x14ac:dyDescent="0.25">
      <c r="A69" s="1" t="s">
        <v>2</v>
      </c>
      <c r="B69" s="1" t="s">
        <v>342</v>
      </c>
      <c r="C69" s="2" t="s">
        <v>137</v>
      </c>
      <c r="D69" s="1" t="s">
        <v>138</v>
      </c>
      <c r="E69" s="5">
        <f t="shared" si="1"/>
        <v>256</v>
      </c>
    </row>
    <row r="70" spans="1:5" x14ac:dyDescent="0.25">
      <c r="A70" s="1" t="s">
        <v>2</v>
      </c>
      <c r="B70" s="1" t="s">
        <v>341</v>
      </c>
      <c r="C70" s="2" t="s">
        <v>139</v>
      </c>
      <c r="D70" s="1" t="s">
        <v>140</v>
      </c>
      <c r="E70" s="5">
        <f t="shared" si="1"/>
        <v>314</v>
      </c>
    </row>
    <row r="71" spans="1:5" x14ac:dyDescent="0.25">
      <c r="A71" s="1" t="s">
        <v>5</v>
      </c>
      <c r="B71" s="1" t="s">
        <v>341</v>
      </c>
      <c r="C71" s="2" t="s">
        <v>141</v>
      </c>
      <c r="D71" s="1" t="s">
        <v>142</v>
      </c>
      <c r="E71" s="5">
        <f t="shared" si="1"/>
        <v>279</v>
      </c>
    </row>
    <row r="72" spans="1:5" x14ac:dyDescent="0.25">
      <c r="A72" s="1" t="s">
        <v>2</v>
      </c>
      <c r="B72" s="1" t="s">
        <v>341</v>
      </c>
      <c r="C72" s="2" t="s">
        <v>143</v>
      </c>
      <c r="D72" s="1" t="s">
        <v>144</v>
      </c>
      <c r="E72" s="5">
        <f t="shared" si="1"/>
        <v>306</v>
      </c>
    </row>
    <row r="73" spans="1:5" x14ac:dyDescent="0.25">
      <c r="A73" s="1" t="s">
        <v>2</v>
      </c>
      <c r="B73" s="1" t="s">
        <v>341</v>
      </c>
      <c r="C73" s="2" t="s">
        <v>145</v>
      </c>
      <c r="D73" s="1" t="s">
        <v>146</v>
      </c>
      <c r="E73" s="5">
        <f t="shared" si="1"/>
        <v>245</v>
      </c>
    </row>
    <row r="74" spans="1:5" x14ac:dyDescent="0.25">
      <c r="A74" s="1" t="s">
        <v>2</v>
      </c>
      <c r="B74" s="1" t="s">
        <v>341</v>
      </c>
      <c r="C74" s="2" t="s">
        <v>147</v>
      </c>
      <c r="D74" s="1" t="s">
        <v>148</v>
      </c>
      <c r="E74" s="5">
        <f t="shared" si="1"/>
        <v>279</v>
      </c>
    </row>
    <row r="75" spans="1:5" x14ac:dyDescent="0.25">
      <c r="A75" s="1" t="s">
        <v>2</v>
      </c>
      <c r="B75" s="1" t="s">
        <v>341</v>
      </c>
      <c r="C75" s="2" t="s">
        <v>149</v>
      </c>
      <c r="D75" s="1" t="s">
        <v>150</v>
      </c>
      <c r="E75" s="5">
        <f t="shared" si="1"/>
        <v>243</v>
      </c>
    </row>
    <row r="76" spans="1:5" x14ac:dyDescent="0.25">
      <c r="A76" s="1" t="s">
        <v>5</v>
      </c>
      <c r="B76" s="1" t="s">
        <v>341</v>
      </c>
      <c r="C76" s="2" t="s">
        <v>151</v>
      </c>
      <c r="D76" s="1" t="s">
        <v>152</v>
      </c>
      <c r="E76" s="5">
        <f t="shared" si="1"/>
        <v>88</v>
      </c>
    </row>
    <row r="77" spans="1:5" x14ac:dyDescent="0.25">
      <c r="A77" s="1" t="s">
        <v>5</v>
      </c>
      <c r="B77" s="1" t="s">
        <v>341</v>
      </c>
      <c r="C77" s="2" t="s">
        <v>153</v>
      </c>
      <c r="D77" s="1" t="s">
        <v>154</v>
      </c>
      <c r="E77" s="5">
        <f t="shared" si="1"/>
        <v>266</v>
      </c>
    </row>
    <row r="78" spans="1:5" x14ac:dyDescent="0.25">
      <c r="A78" s="1" t="s">
        <v>2</v>
      </c>
      <c r="B78" s="1" t="s">
        <v>341</v>
      </c>
      <c r="C78" s="2" t="s">
        <v>155</v>
      </c>
      <c r="D78" s="1" t="s">
        <v>156</v>
      </c>
      <c r="E78" s="5">
        <f t="shared" si="1"/>
        <v>267</v>
      </c>
    </row>
    <row r="79" spans="1:5" x14ac:dyDescent="0.25">
      <c r="A79" s="1" t="s">
        <v>2</v>
      </c>
      <c r="B79" s="1" t="s">
        <v>340</v>
      </c>
      <c r="C79" s="2" t="s">
        <v>157</v>
      </c>
      <c r="D79" s="1" t="s">
        <v>158</v>
      </c>
      <c r="E79" s="5">
        <f t="shared" si="1"/>
        <v>273</v>
      </c>
    </row>
    <row r="80" spans="1:5" x14ac:dyDescent="0.25">
      <c r="A80" s="1" t="s">
        <v>2</v>
      </c>
      <c r="B80" s="1" t="s">
        <v>340</v>
      </c>
      <c r="C80" s="2" t="s">
        <v>159</v>
      </c>
      <c r="D80" s="1" t="s">
        <v>160</v>
      </c>
      <c r="E80" s="5">
        <f t="shared" si="1"/>
        <v>287</v>
      </c>
    </row>
    <row r="81" spans="1:5" x14ac:dyDescent="0.25">
      <c r="A81" s="1" t="s">
        <v>2</v>
      </c>
      <c r="B81" s="1" t="s">
        <v>340</v>
      </c>
      <c r="C81" s="2" t="s">
        <v>161</v>
      </c>
      <c r="D81" s="1" t="s">
        <v>162</v>
      </c>
      <c r="E81" s="5">
        <f t="shared" si="1"/>
        <v>386</v>
      </c>
    </row>
    <row r="82" spans="1:5" x14ac:dyDescent="0.25">
      <c r="A82" s="1" t="s">
        <v>2</v>
      </c>
      <c r="B82" s="1" t="s">
        <v>340</v>
      </c>
      <c r="C82" s="2" t="s">
        <v>163</v>
      </c>
      <c r="D82" s="1" t="s">
        <v>164</v>
      </c>
      <c r="E82" s="5">
        <f t="shared" si="1"/>
        <v>332</v>
      </c>
    </row>
    <row r="83" spans="1:5" x14ac:dyDescent="0.25">
      <c r="A83" s="1" t="s">
        <v>2</v>
      </c>
      <c r="B83" s="1" t="s">
        <v>340</v>
      </c>
      <c r="C83" s="2" t="s">
        <v>165</v>
      </c>
      <c r="D83" s="1" t="s">
        <v>166</v>
      </c>
      <c r="E83" s="5">
        <f t="shared" si="1"/>
        <v>319</v>
      </c>
    </row>
    <row r="84" spans="1:5" x14ac:dyDescent="0.25">
      <c r="A84" s="1" t="s">
        <v>2</v>
      </c>
      <c r="B84" s="1" t="s">
        <v>340</v>
      </c>
      <c r="C84" s="2" t="s">
        <v>167</v>
      </c>
      <c r="D84" s="1" t="s">
        <v>168</v>
      </c>
      <c r="E84" s="5">
        <f t="shared" si="1"/>
        <v>96</v>
      </c>
    </row>
    <row r="85" spans="1:5" x14ac:dyDescent="0.25">
      <c r="A85" s="1" t="s">
        <v>5</v>
      </c>
      <c r="B85" s="1" t="s">
        <v>339</v>
      </c>
      <c r="C85" s="2" t="s">
        <v>169</v>
      </c>
      <c r="D85" s="1" t="s">
        <v>170</v>
      </c>
      <c r="E85" s="5">
        <f t="shared" si="1"/>
        <v>298</v>
      </c>
    </row>
    <row r="86" spans="1:5" x14ac:dyDescent="0.25">
      <c r="A86" s="1" t="s">
        <v>2</v>
      </c>
      <c r="B86" s="1" t="s">
        <v>338</v>
      </c>
      <c r="C86" s="2" t="s">
        <v>171</v>
      </c>
      <c r="D86" s="1" t="s">
        <v>172</v>
      </c>
      <c r="E86" s="5">
        <f t="shared" si="1"/>
        <v>266</v>
      </c>
    </row>
    <row r="87" spans="1:5" x14ac:dyDescent="0.25">
      <c r="A87" s="1" t="s">
        <v>5</v>
      </c>
      <c r="B87" s="1" t="s">
        <v>337</v>
      </c>
      <c r="C87" s="2" t="s">
        <v>173</v>
      </c>
      <c r="D87" s="1" t="s">
        <v>174</v>
      </c>
      <c r="E87" s="5">
        <f t="shared" si="1"/>
        <v>325</v>
      </c>
    </row>
    <row r="88" spans="1:5" x14ac:dyDescent="0.25">
      <c r="A88" s="1" t="s">
        <v>5</v>
      </c>
      <c r="B88" s="1" t="s">
        <v>337</v>
      </c>
      <c r="C88" s="2" t="s">
        <v>175</v>
      </c>
      <c r="D88" s="1" t="s">
        <v>176</v>
      </c>
      <c r="E88" s="5">
        <f t="shared" si="1"/>
        <v>308</v>
      </c>
    </row>
    <row r="89" spans="1:5" x14ac:dyDescent="0.25">
      <c r="A89" s="1" t="s">
        <v>14</v>
      </c>
      <c r="B89" s="1" t="s">
        <v>337</v>
      </c>
      <c r="C89" s="2" t="s">
        <v>177</v>
      </c>
      <c r="D89" s="1" t="s">
        <v>178</v>
      </c>
      <c r="E89" s="5">
        <f t="shared" si="1"/>
        <v>310</v>
      </c>
    </row>
    <row r="90" spans="1:5" x14ac:dyDescent="0.25">
      <c r="A90" s="1" t="s">
        <v>2</v>
      </c>
      <c r="B90" s="1" t="s">
        <v>337</v>
      </c>
      <c r="C90" s="2" t="s">
        <v>179</v>
      </c>
      <c r="D90" s="1" t="s">
        <v>180</v>
      </c>
      <c r="E90" s="5">
        <f t="shared" si="1"/>
        <v>273</v>
      </c>
    </row>
    <row r="91" spans="1:5" x14ac:dyDescent="0.25">
      <c r="A91" s="1" t="s">
        <v>183</v>
      </c>
      <c r="B91" s="1" t="s">
        <v>337</v>
      </c>
      <c r="C91" s="2" t="s">
        <v>181</v>
      </c>
      <c r="D91" s="1" t="s">
        <v>182</v>
      </c>
      <c r="E91" s="5">
        <f t="shared" si="1"/>
        <v>313</v>
      </c>
    </row>
    <row r="92" spans="1:5" x14ac:dyDescent="0.25">
      <c r="A92" s="1" t="s">
        <v>2</v>
      </c>
      <c r="B92" s="1" t="s">
        <v>336</v>
      </c>
      <c r="C92" s="2" t="s">
        <v>184</v>
      </c>
      <c r="D92" s="1" t="s">
        <v>185</v>
      </c>
      <c r="E92" s="5">
        <f t="shared" si="1"/>
        <v>344</v>
      </c>
    </row>
    <row r="93" spans="1:5" x14ac:dyDescent="0.25">
      <c r="A93" s="1" t="s">
        <v>5</v>
      </c>
      <c r="B93" s="1" t="s">
        <v>336</v>
      </c>
      <c r="C93" s="2" t="s">
        <v>186</v>
      </c>
      <c r="D93" s="1" t="s">
        <v>187</v>
      </c>
      <c r="E93" s="5">
        <f t="shared" si="1"/>
        <v>279</v>
      </c>
    </row>
    <row r="94" spans="1:5" x14ac:dyDescent="0.25">
      <c r="A94" s="1" t="s">
        <v>5</v>
      </c>
      <c r="B94" s="1" t="s">
        <v>336</v>
      </c>
      <c r="C94" s="2" t="s">
        <v>188</v>
      </c>
      <c r="D94" s="1" t="s">
        <v>189</v>
      </c>
      <c r="E94" s="5">
        <f t="shared" si="1"/>
        <v>277</v>
      </c>
    </row>
    <row r="95" spans="1:5" x14ac:dyDescent="0.25">
      <c r="A95" s="1" t="s">
        <v>14</v>
      </c>
      <c r="B95" s="1" t="s">
        <v>336</v>
      </c>
      <c r="C95" s="2" t="s">
        <v>190</v>
      </c>
      <c r="D95" s="1" t="s">
        <v>191</v>
      </c>
      <c r="E95" s="5">
        <f t="shared" si="1"/>
        <v>254</v>
      </c>
    </row>
    <row r="96" spans="1:5" x14ac:dyDescent="0.25">
      <c r="A96" s="1" t="s">
        <v>5</v>
      </c>
      <c r="B96" s="1" t="s">
        <v>336</v>
      </c>
      <c r="C96" s="2" t="s">
        <v>192</v>
      </c>
      <c r="D96" s="1" t="s">
        <v>193</v>
      </c>
      <c r="E96" s="5">
        <f t="shared" si="1"/>
        <v>232</v>
      </c>
    </row>
    <row r="97" spans="1:5" x14ac:dyDescent="0.25">
      <c r="A97" s="1" t="s">
        <v>2</v>
      </c>
      <c r="B97" s="1" t="s">
        <v>336</v>
      </c>
      <c r="C97" s="2" t="s">
        <v>194</v>
      </c>
      <c r="D97" s="1" t="s">
        <v>195</v>
      </c>
      <c r="E97" s="5">
        <f t="shared" si="1"/>
        <v>188</v>
      </c>
    </row>
    <row r="98" spans="1:5" x14ac:dyDescent="0.25">
      <c r="A98" s="1" t="s">
        <v>5</v>
      </c>
      <c r="B98" s="1" t="s">
        <v>336</v>
      </c>
      <c r="C98" s="2" t="s">
        <v>196</v>
      </c>
      <c r="D98" s="1" t="s">
        <v>197</v>
      </c>
      <c r="E98" s="5">
        <f t="shared" si="1"/>
        <v>312</v>
      </c>
    </row>
    <row r="99" spans="1:5" x14ac:dyDescent="0.25">
      <c r="A99" s="1" t="s">
        <v>14</v>
      </c>
      <c r="B99" s="1" t="s">
        <v>336</v>
      </c>
      <c r="C99" s="2" t="s">
        <v>198</v>
      </c>
      <c r="D99" s="1" t="s">
        <v>199</v>
      </c>
      <c r="E99" s="5">
        <f t="shared" si="1"/>
        <v>275</v>
      </c>
    </row>
    <row r="100" spans="1:5" x14ac:dyDescent="0.25">
      <c r="A100" s="1" t="s">
        <v>5</v>
      </c>
      <c r="B100" s="1" t="s">
        <v>335</v>
      </c>
      <c r="C100" s="2" t="s">
        <v>200</v>
      </c>
      <c r="D100" s="1" t="s">
        <v>201</v>
      </c>
      <c r="E100" s="5">
        <f t="shared" si="1"/>
        <v>276</v>
      </c>
    </row>
    <row r="101" spans="1:5" x14ac:dyDescent="0.25">
      <c r="A101" s="1" t="s">
        <v>2</v>
      </c>
      <c r="B101" s="1" t="s">
        <v>335</v>
      </c>
      <c r="C101" s="2" t="s">
        <v>202</v>
      </c>
      <c r="D101" s="1" t="s">
        <v>203</v>
      </c>
      <c r="E101" s="5">
        <f t="shared" si="1"/>
        <v>270</v>
      </c>
    </row>
    <row r="102" spans="1:5" x14ac:dyDescent="0.25">
      <c r="A102" s="1" t="s">
        <v>5</v>
      </c>
      <c r="B102" s="1" t="s">
        <v>335</v>
      </c>
      <c r="C102" s="2" t="s">
        <v>204</v>
      </c>
      <c r="D102" s="1" t="s">
        <v>205</v>
      </c>
      <c r="E102" s="5">
        <f t="shared" si="1"/>
        <v>246</v>
      </c>
    </row>
    <row r="103" spans="1:5" x14ac:dyDescent="0.25">
      <c r="A103" s="1" t="s">
        <v>14</v>
      </c>
      <c r="B103" s="1" t="s">
        <v>335</v>
      </c>
      <c r="C103" s="2" t="s">
        <v>206</v>
      </c>
      <c r="D103" s="1" t="s">
        <v>207</v>
      </c>
      <c r="E103" s="5">
        <f t="shared" si="1"/>
        <v>250</v>
      </c>
    </row>
    <row r="104" spans="1:5" x14ac:dyDescent="0.25">
      <c r="A104" s="1" t="s">
        <v>2</v>
      </c>
      <c r="B104" s="1" t="s">
        <v>335</v>
      </c>
      <c r="C104" s="2" t="s">
        <v>208</v>
      </c>
      <c r="D104" s="1" t="s">
        <v>209</v>
      </c>
      <c r="E104" s="5">
        <f t="shared" si="1"/>
        <v>241</v>
      </c>
    </row>
    <row r="105" spans="1:5" x14ac:dyDescent="0.25">
      <c r="A105" s="1" t="s">
        <v>2</v>
      </c>
      <c r="B105" s="1" t="s">
        <v>334</v>
      </c>
      <c r="C105" s="2" t="s">
        <v>210</v>
      </c>
      <c r="D105" s="1" t="s">
        <v>211</v>
      </c>
      <c r="E105" s="5">
        <f t="shared" si="1"/>
        <v>288</v>
      </c>
    </row>
    <row r="106" spans="1:5" x14ac:dyDescent="0.25">
      <c r="A106" s="1" t="s">
        <v>2</v>
      </c>
      <c r="B106" s="1" t="s">
        <v>334</v>
      </c>
      <c r="C106" s="2" t="s">
        <v>212</v>
      </c>
      <c r="D106" s="1" t="s">
        <v>213</v>
      </c>
      <c r="E106" s="5">
        <f t="shared" si="1"/>
        <v>365</v>
      </c>
    </row>
    <row r="107" spans="1:5" x14ac:dyDescent="0.25">
      <c r="A107" s="1" t="s">
        <v>2</v>
      </c>
      <c r="B107" s="1" t="s">
        <v>334</v>
      </c>
      <c r="C107" s="2" t="s">
        <v>214</v>
      </c>
      <c r="D107" s="1" t="s">
        <v>215</v>
      </c>
      <c r="E107" s="5">
        <f t="shared" si="1"/>
        <v>282</v>
      </c>
    </row>
    <row r="108" spans="1:5" x14ac:dyDescent="0.25">
      <c r="A108" s="1" t="s">
        <v>5</v>
      </c>
      <c r="B108" s="1" t="s">
        <v>334</v>
      </c>
      <c r="C108" s="2" t="s">
        <v>216</v>
      </c>
      <c r="D108" s="1" t="s">
        <v>217</v>
      </c>
      <c r="E108" s="5">
        <f t="shared" si="1"/>
        <v>256</v>
      </c>
    </row>
    <row r="109" spans="1:5" x14ac:dyDescent="0.25">
      <c r="A109" s="1" t="s">
        <v>2</v>
      </c>
      <c r="B109" s="1" t="s">
        <v>334</v>
      </c>
      <c r="C109" s="2" t="s">
        <v>218</v>
      </c>
      <c r="D109" s="1" t="s">
        <v>219</v>
      </c>
      <c r="E109" s="5">
        <f t="shared" si="1"/>
        <v>245</v>
      </c>
    </row>
    <row r="110" spans="1:5" x14ac:dyDescent="0.25">
      <c r="A110" s="1" t="s">
        <v>14</v>
      </c>
      <c r="B110" s="1" t="s">
        <v>334</v>
      </c>
      <c r="C110" s="2" t="s">
        <v>220</v>
      </c>
      <c r="D110" s="1" t="s">
        <v>221</v>
      </c>
      <c r="E110" s="5">
        <f t="shared" si="1"/>
        <v>357</v>
      </c>
    </row>
    <row r="111" spans="1:5" x14ac:dyDescent="0.25">
      <c r="A111" s="1" t="s">
        <v>14</v>
      </c>
      <c r="B111" s="1" t="s">
        <v>333</v>
      </c>
      <c r="C111" s="2" t="s">
        <v>222</v>
      </c>
      <c r="D111" s="1" t="s">
        <v>223</v>
      </c>
      <c r="E111" s="5">
        <f t="shared" si="1"/>
        <v>279</v>
      </c>
    </row>
    <row r="112" spans="1:5" x14ac:dyDescent="0.25">
      <c r="A112" s="1" t="s">
        <v>14</v>
      </c>
      <c r="B112" s="1" t="s">
        <v>333</v>
      </c>
      <c r="C112" s="2" t="s">
        <v>224</v>
      </c>
      <c r="D112" s="1" t="s">
        <v>225</v>
      </c>
      <c r="E112" s="5">
        <f t="shared" si="1"/>
        <v>282</v>
      </c>
    </row>
    <row r="113" spans="1:5" x14ac:dyDescent="0.25">
      <c r="A113" s="1" t="s">
        <v>2</v>
      </c>
      <c r="B113" s="1" t="s">
        <v>333</v>
      </c>
      <c r="C113" s="2" t="s">
        <v>226</v>
      </c>
      <c r="D113" s="1" t="s">
        <v>227</v>
      </c>
      <c r="E113" s="5">
        <f t="shared" si="1"/>
        <v>341</v>
      </c>
    </row>
    <row r="114" spans="1:5" x14ac:dyDescent="0.25">
      <c r="A114" s="1" t="s">
        <v>2</v>
      </c>
      <c r="B114" s="1" t="s">
        <v>333</v>
      </c>
      <c r="C114" s="2" t="s">
        <v>228</v>
      </c>
      <c r="D114" s="1" t="s">
        <v>229</v>
      </c>
      <c r="E114" s="5">
        <f t="shared" si="1"/>
        <v>256</v>
      </c>
    </row>
    <row r="115" spans="1:5" x14ac:dyDescent="0.25">
      <c r="A115" s="1" t="s">
        <v>2</v>
      </c>
      <c r="B115" s="1" t="s">
        <v>333</v>
      </c>
      <c r="C115" s="2" t="s">
        <v>230</v>
      </c>
      <c r="D115" s="1" t="s">
        <v>231</v>
      </c>
      <c r="E115" s="5">
        <f t="shared" si="1"/>
        <v>246</v>
      </c>
    </row>
    <row r="116" spans="1:5" x14ac:dyDescent="0.25">
      <c r="A116" s="1" t="s">
        <v>2</v>
      </c>
      <c r="B116" s="1" t="s">
        <v>333</v>
      </c>
      <c r="C116" s="2" t="s">
        <v>232</v>
      </c>
      <c r="D116" s="1" t="s">
        <v>233</v>
      </c>
      <c r="E116" s="5">
        <f t="shared" ref="E116:E162" si="2">LEN(D116)</f>
        <v>274</v>
      </c>
    </row>
    <row r="117" spans="1:5" x14ac:dyDescent="0.25">
      <c r="A117" s="1" t="s">
        <v>5</v>
      </c>
      <c r="B117" s="1" t="s">
        <v>332</v>
      </c>
      <c r="C117" s="2" t="s">
        <v>234</v>
      </c>
      <c r="D117" s="1" t="s">
        <v>235</v>
      </c>
      <c r="E117" s="5">
        <f t="shared" si="2"/>
        <v>284</v>
      </c>
    </row>
    <row r="118" spans="1:5" x14ac:dyDescent="0.25">
      <c r="A118" s="1" t="s">
        <v>5</v>
      </c>
      <c r="B118" s="1" t="s">
        <v>332</v>
      </c>
      <c r="C118" s="2" t="s">
        <v>236</v>
      </c>
      <c r="D118" s="1" t="s">
        <v>237</v>
      </c>
      <c r="E118" s="5">
        <f t="shared" si="2"/>
        <v>270</v>
      </c>
    </row>
    <row r="119" spans="1:5" x14ac:dyDescent="0.25">
      <c r="A119" s="1" t="s">
        <v>5</v>
      </c>
      <c r="B119" s="1" t="s">
        <v>332</v>
      </c>
      <c r="C119" s="2" t="s">
        <v>238</v>
      </c>
      <c r="D119" s="1" t="s">
        <v>239</v>
      </c>
      <c r="E119" s="5">
        <f t="shared" si="2"/>
        <v>392</v>
      </c>
    </row>
    <row r="120" spans="1:5" x14ac:dyDescent="0.25">
      <c r="A120" s="1" t="s">
        <v>2</v>
      </c>
      <c r="B120" s="1" t="s">
        <v>332</v>
      </c>
      <c r="C120" s="2" t="s">
        <v>240</v>
      </c>
      <c r="D120" s="1" t="s">
        <v>241</v>
      </c>
      <c r="E120" s="5">
        <f t="shared" si="2"/>
        <v>309</v>
      </c>
    </row>
    <row r="121" spans="1:5" x14ac:dyDescent="0.25">
      <c r="A121" s="1" t="s">
        <v>5</v>
      </c>
      <c r="B121" s="1" t="s">
        <v>332</v>
      </c>
      <c r="C121" s="2" t="s">
        <v>242</v>
      </c>
      <c r="D121" s="1" t="s">
        <v>243</v>
      </c>
      <c r="E121" s="5">
        <f t="shared" si="2"/>
        <v>315</v>
      </c>
    </row>
    <row r="122" spans="1:5" x14ac:dyDescent="0.25">
      <c r="A122" s="1" t="s">
        <v>5</v>
      </c>
      <c r="B122" s="1" t="s">
        <v>332</v>
      </c>
      <c r="C122" s="2" t="s">
        <v>244</v>
      </c>
      <c r="D122" s="1" t="s">
        <v>245</v>
      </c>
      <c r="E122" s="5">
        <f t="shared" si="2"/>
        <v>245</v>
      </c>
    </row>
    <row r="123" spans="1:5" x14ac:dyDescent="0.25">
      <c r="A123" s="1" t="s">
        <v>2</v>
      </c>
      <c r="B123" s="1" t="s">
        <v>332</v>
      </c>
      <c r="C123" s="2" t="s">
        <v>246</v>
      </c>
      <c r="D123" s="1" t="s">
        <v>247</v>
      </c>
      <c r="E123" s="5">
        <f t="shared" si="2"/>
        <v>277</v>
      </c>
    </row>
    <row r="124" spans="1:5" x14ac:dyDescent="0.25">
      <c r="A124" s="1" t="s">
        <v>2</v>
      </c>
      <c r="B124" s="1" t="s">
        <v>331</v>
      </c>
      <c r="C124" s="2" t="s">
        <v>248</v>
      </c>
      <c r="D124" s="1" t="s">
        <v>249</v>
      </c>
      <c r="E124" s="5">
        <f t="shared" si="2"/>
        <v>112</v>
      </c>
    </row>
    <row r="125" spans="1:5" x14ac:dyDescent="0.25">
      <c r="A125" s="1" t="s">
        <v>5</v>
      </c>
      <c r="B125" s="1" t="s">
        <v>331</v>
      </c>
      <c r="C125" s="2" t="s">
        <v>250</v>
      </c>
      <c r="D125" s="1" t="s">
        <v>251</v>
      </c>
      <c r="E125" s="5">
        <f t="shared" si="2"/>
        <v>283</v>
      </c>
    </row>
    <row r="126" spans="1:5" x14ac:dyDescent="0.25">
      <c r="A126" s="1" t="s">
        <v>2</v>
      </c>
      <c r="B126" s="1" t="s">
        <v>331</v>
      </c>
      <c r="C126" s="2" t="s">
        <v>252</v>
      </c>
      <c r="D126" s="1" t="s">
        <v>253</v>
      </c>
      <c r="E126" s="5">
        <f t="shared" si="2"/>
        <v>329</v>
      </c>
    </row>
    <row r="127" spans="1:5" x14ac:dyDescent="0.25">
      <c r="A127" s="1" t="s">
        <v>5</v>
      </c>
      <c r="B127" s="1" t="s">
        <v>331</v>
      </c>
      <c r="C127" s="2" t="s">
        <v>254</v>
      </c>
      <c r="D127" s="1" t="s">
        <v>255</v>
      </c>
      <c r="E127" s="5">
        <f t="shared" si="2"/>
        <v>312</v>
      </c>
    </row>
    <row r="128" spans="1:5" x14ac:dyDescent="0.25">
      <c r="A128" s="1" t="s">
        <v>2</v>
      </c>
      <c r="B128" s="1" t="s">
        <v>331</v>
      </c>
      <c r="C128" s="2" t="s">
        <v>256</v>
      </c>
      <c r="D128" s="1" t="s">
        <v>257</v>
      </c>
      <c r="E128" s="5">
        <f t="shared" si="2"/>
        <v>245</v>
      </c>
    </row>
    <row r="129" spans="1:5" x14ac:dyDescent="0.25">
      <c r="A129" s="1" t="s">
        <v>5</v>
      </c>
      <c r="B129" s="1" t="s">
        <v>331</v>
      </c>
      <c r="C129" s="2" t="s">
        <v>258</v>
      </c>
      <c r="D129" s="1" t="s">
        <v>259</v>
      </c>
      <c r="E129" s="5">
        <f t="shared" si="2"/>
        <v>270</v>
      </c>
    </row>
    <row r="130" spans="1:5" x14ac:dyDescent="0.25">
      <c r="A130" s="1" t="s">
        <v>5</v>
      </c>
      <c r="B130" s="1" t="s">
        <v>331</v>
      </c>
      <c r="C130" s="2" t="s">
        <v>260</v>
      </c>
      <c r="D130" s="1" t="s">
        <v>261</v>
      </c>
      <c r="E130" s="5">
        <f t="shared" si="2"/>
        <v>255</v>
      </c>
    </row>
    <row r="131" spans="1:5" x14ac:dyDescent="0.25">
      <c r="A131" s="1" t="s">
        <v>2</v>
      </c>
      <c r="B131" s="1" t="s">
        <v>330</v>
      </c>
      <c r="C131" s="2" t="s">
        <v>262</v>
      </c>
      <c r="D131" s="1" t="s">
        <v>263</v>
      </c>
      <c r="E131" s="5">
        <f t="shared" si="2"/>
        <v>318</v>
      </c>
    </row>
    <row r="132" spans="1:5" x14ac:dyDescent="0.25">
      <c r="A132" s="1" t="s">
        <v>2</v>
      </c>
      <c r="B132" s="1" t="s">
        <v>330</v>
      </c>
      <c r="C132" s="2" t="s">
        <v>264</v>
      </c>
      <c r="D132" s="1" t="s">
        <v>265</v>
      </c>
      <c r="E132" s="5">
        <f t="shared" si="2"/>
        <v>318</v>
      </c>
    </row>
    <row r="133" spans="1:5" x14ac:dyDescent="0.25">
      <c r="A133" s="1" t="s">
        <v>5</v>
      </c>
      <c r="B133" s="1" t="s">
        <v>330</v>
      </c>
      <c r="C133" s="2" t="s">
        <v>266</v>
      </c>
      <c r="D133" s="1" t="s">
        <v>267</v>
      </c>
      <c r="E133" s="5">
        <f t="shared" si="2"/>
        <v>316</v>
      </c>
    </row>
    <row r="134" spans="1:5" x14ac:dyDescent="0.25">
      <c r="A134" s="1" t="s">
        <v>5</v>
      </c>
      <c r="B134" s="1" t="s">
        <v>330</v>
      </c>
      <c r="C134" s="2" t="s">
        <v>268</v>
      </c>
      <c r="D134" s="1" t="s">
        <v>269</v>
      </c>
      <c r="E134" s="5">
        <f t="shared" si="2"/>
        <v>285</v>
      </c>
    </row>
    <row r="135" spans="1:5" x14ac:dyDescent="0.25">
      <c r="A135" s="1" t="s">
        <v>14</v>
      </c>
      <c r="B135" s="1" t="s">
        <v>330</v>
      </c>
      <c r="C135" s="2" t="s">
        <v>270</v>
      </c>
      <c r="D135" s="1" t="s">
        <v>271</v>
      </c>
      <c r="E135" s="5">
        <f t="shared" si="2"/>
        <v>267</v>
      </c>
    </row>
    <row r="136" spans="1:5" x14ac:dyDescent="0.25">
      <c r="A136" s="1" t="s">
        <v>14</v>
      </c>
      <c r="B136" s="1" t="s">
        <v>330</v>
      </c>
      <c r="C136" s="2" t="s">
        <v>272</v>
      </c>
      <c r="D136" s="1" t="s">
        <v>273</v>
      </c>
      <c r="E136" s="5">
        <f t="shared" si="2"/>
        <v>285</v>
      </c>
    </row>
    <row r="137" spans="1:5" x14ac:dyDescent="0.25">
      <c r="A137" s="1" t="s">
        <v>14</v>
      </c>
      <c r="B137" s="1" t="s">
        <v>330</v>
      </c>
      <c r="C137" s="2" t="s">
        <v>274</v>
      </c>
      <c r="D137" s="1" t="s">
        <v>275</v>
      </c>
      <c r="E137" s="5">
        <f t="shared" si="2"/>
        <v>285</v>
      </c>
    </row>
    <row r="138" spans="1:5" x14ac:dyDescent="0.25">
      <c r="A138" s="1" t="s">
        <v>14</v>
      </c>
      <c r="B138" s="1" t="s">
        <v>330</v>
      </c>
      <c r="C138" s="2" t="s">
        <v>276</v>
      </c>
      <c r="D138" s="1" t="s">
        <v>277</v>
      </c>
      <c r="E138" s="5">
        <f t="shared" si="2"/>
        <v>398</v>
      </c>
    </row>
    <row r="139" spans="1:5" x14ac:dyDescent="0.25">
      <c r="A139" s="1" t="s">
        <v>2</v>
      </c>
      <c r="B139" s="1" t="s">
        <v>330</v>
      </c>
      <c r="C139" s="2" t="s">
        <v>278</v>
      </c>
      <c r="D139" s="1" t="s">
        <v>279</v>
      </c>
      <c r="E139" s="5">
        <f t="shared" si="2"/>
        <v>398</v>
      </c>
    </row>
    <row r="140" spans="1:5" x14ac:dyDescent="0.25">
      <c r="A140" s="1" t="s">
        <v>2</v>
      </c>
      <c r="B140" s="1" t="s">
        <v>330</v>
      </c>
      <c r="C140" s="2" t="s">
        <v>280</v>
      </c>
      <c r="D140" s="1" t="s">
        <v>281</v>
      </c>
      <c r="E140" s="5">
        <f t="shared" si="2"/>
        <v>383</v>
      </c>
    </row>
    <row r="141" spans="1:5" x14ac:dyDescent="0.25">
      <c r="A141" s="1" t="s">
        <v>2</v>
      </c>
      <c r="B141" s="1" t="s">
        <v>330</v>
      </c>
      <c r="C141" s="2" t="s">
        <v>282</v>
      </c>
      <c r="D141" s="1" t="s">
        <v>283</v>
      </c>
      <c r="E141" s="5">
        <f t="shared" si="2"/>
        <v>261</v>
      </c>
    </row>
    <row r="142" spans="1:5" x14ac:dyDescent="0.25">
      <c r="A142" s="1" t="s">
        <v>5</v>
      </c>
      <c r="B142" s="1" t="s">
        <v>330</v>
      </c>
      <c r="C142" s="2" t="s">
        <v>284</v>
      </c>
      <c r="D142" s="1" t="s">
        <v>285</v>
      </c>
      <c r="E142" s="5">
        <f t="shared" si="2"/>
        <v>267</v>
      </c>
    </row>
    <row r="143" spans="1:5" x14ac:dyDescent="0.25">
      <c r="A143" s="1" t="s">
        <v>2</v>
      </c>
      <c r="B143" s="1" t="s">
        <v>330</v>
      </c>
      <c r="C143" s="2" t="s">
        <v>286</v>
      </c>
      <c r="D143" s="1" t="s">
        <v>287</v>
      </c>
      <c r="E143" s="5">
        <f t="shared" si="2"/>
        <v>245</v>
      </c>
    </row>
    <row r="144" spans="1:5" x14ac:dyDescent="0.25">
      <c r="A144" s="1" t="s">
        <v>2</v>
      </c>
      <c r="B144" s="1" t="s">
        <v>330</v>
      </c>
      <c r="C144" s="2" t="s">
        <v>288</v>
      </c>
      <c r="D144" s="1" t="s">
        <v>289</v>
      </c>
      <c r="E144" s="5">
        <f t="shared" si="2"/>
        <v>245</v>
      </c>
    </row>
    <row r="145" spans="1:5" x14ac:dyDescent="0.25">
      <c r="A145" s="1" t="s">
        <v>292</v>
      </c>
      <c r="B145" s="1" t="s">
        <v>330</v>
      </c>
      <c r="C145" s="2" t="s">
        <v>290</v>
      </c>
      <c r="D145" s="1" t="s">
        <v>291</v>
      </c>
      <c r="E145" s="5">
        <f t="shared" si="2"/>
        <v>245</v>
      </c>
    </row>
    <row r="146" spans="1:5" x14ac:dyDescent="0.25">
      <c r="A146" s="1" t="s">
        <v>5</v>
      </c>
      <c r="B146" s="1" t="s">
        <v>330</v>
      </c>
      <c r="C146" s="2" t="s">
        <v>293</v>
      </c>
      <c r="D146" s="1" t="s">
        <v>294</v>
      </c>
      <c r="E146" s="5">
        <f t="shared" si="2"/>
        <v>273</v>
      </c>
    </row>
    <row r="147" spans="1:5" x14ac:dyDescent="0.25">
      <c r="A147" s="1" t="s">
        <v>5</v>
      </c>
      <c r="B147" s="1" t="s">
        <v>330</v>
      </c>
      <c r="C147" s="2" t="s">
        <v>295</v>
      </c>
      <c r="D147" s="1" t="s">
        <v>296</v>
      </c>
      <c r="E147" s="5">
        <f t="shared" si="2"/>
        <v>273</v>
      </c>
    </row>
    <row r="148" spans="1:5" x14ac:dyDescent="0.25">
      <c r="A148" s="1" t="s">
        <v>5</v>
      </c>
      <c r="B148" s="1" t="s">
        <v>330</v>
      </c>
      <c r="C148" s="2" t="s">
        <v>297</v>
      </c>
      <c r="D148" s="1" t="s">
        <v>298</v>
      </c>
      <c r="E148" s="5">
        <f t="shared" si="2"/>
        <v>273</v>
      </c>
    </row>
    <row r="149" spans="1:5" x14ac:dyDescent="0.25">
      <c r="A149" s="1" t="s">
        <v>2</v>
      </c>
      <c r="B149" s="1" t="s">
        <v>329</v>
      </c>
      <c r="C149" s="2" t="s">
        <v>299</v>
      </c>
      <c r="D149" s="1" t="s">
        <v>300</v>
      </c>
      <c r="E149" s="5">
        <f t="shared" si="2"/>
        <v>270</v>
      </c>
    </row>
    <row r="150" spans="1:5" x14ac:dyDescent="0.25">
      <c r="A150" s="1" t="s">
        <v>2</v>
      </c>
      <c r="B150" s="1" t="s">
        <v>329</v>
      </c>
      <c r="C150" s="2" t="s">
        <v>301</v>
      </c>
      <c r="D150" s="1" t="s">
        <v>302</v>
      </c>
      <c r="E150" s="5">
        <f t="shared" si="2"/>
        <v>315</v>
      </c>
    </row>
    <row r="151" spans="1:5" x14ac:dyDescent="0.25">
      <c r="A151" s="1" t="s">
        <v>5</v>
      </c>
      <c r="B151" s="1" t="s">
        <v>329</v>
      </c>
      <c r="C151" s="2" t="s">
        <v>303</v>
      </c>
      <c r="D151" s="1" t="s">
        <v>304</v>
      </c>
      <c r="E151" s="5">
        <f t="shared" si="2"/>
        <v>315</v>
      </c>
    </row>
    <row r="152" spans="1:5" x14ac:dyDescent="0.25">
      <c r="A152" s="1" t="s">
        <v>5</v>
      </c>
      <c r="B152" s="1" t="s">
        <v>329</v>
      </c>
      <c r="C152" s="2" t="s">
        <v>305</v>
      </c>
      <c r="D152" s="1" t="s">
        <v>306</v>
      </c>
      <c r="E152" s="5">
        <f t="shared" si="2"/>
        <v>404</v>
      </c>
    </row>
    <row r="153" spans="1:5" x14ac:dyDescent="0.25">
      <c r="A153" s="1" t="s">
        <v>2</v>
      </c>
      <c r="B153" s="1" t="s">
        <v>329</v>
      </c>
      <c r="C153" s="2" t="s">
        <v>307</v>
      </c>
      <c r="D153" s="1" t="s">
        <v>308</v>
      </c>
      <c r="E153" s="5">
        <f t="shared" si="2"/>
        <v>284</v>
      </c>
    </row>
    <row r="154" spans="1:5" x14ac:dyDescent="0.25">
      <c r="A154" s="1" t="s">
        <v>2</v>
      </c>
      <c r="B154" s="1" t="s">
        <v>329</v>
      </c>
      <c r="C154" s="2" t="s">
        <v>309</v>
      </c>
      <c r="D154" s="1" t="s">
        <v>310</v>
      </c>
      <c r="E154" s="5">
        <f t="shared" si="2"/>
        <v>284</v>
      </c>
    </row>
    <row r="155" spans="1:5" x14ac:dyDescent="0.25">
      <c r="A155" s="1" t="s">
        <v>2</v>
      </c>
      <c r="B155" s="1" t="s">
        <v>329</v>
      </c>
      <c r="C155" s="2" t="s">
        <v>311</v>
      </c>
      <c r="D155" s="1" t="s">
        <v>312</v>
      </c>
      <c r="E155" s="5">
        <f t="shared" si="2"/>
        <v>423</v>
      </c>
    </row>
    <row r="156" spans="1:5" x14ac:dyDescent="0.25">
      <c r="A156" s="1" t="s">
        <v>5</v>
      </c>
      <c r="B156" s="1" t="s">
        <v>329</v>
      </c>
      <c r="C156" s="2" t="s">
        <v>313</v>
      </c>
      <c r="D156" s="1" t="s">
        <v>314</v>
      </c>
      <c r="E156" s="5">
        <f t="shared" si="2"/>
        <v>271</v>
      </c>
    </row>
    <row r="157" spans="1:5" x14ac:dyDescent="0.25">
      <c r="A157" s="1" t="s">
        <v>2</v>
      </c>
      <c r="B157" s="1" t="s">
        <v>329</v>
      </c>
      <c r="C157" s="2" t="s">
        <v>315</v>
      </c>
      <c r="D157" s="1" t="s">
        <v>316</v>
      </c>
      <c r="E157" s="5">
        <f t="shared" si="2"/>
        <v>328</v>
      </c>
    </row>
    <row r="158" spans="1:5" x14ac:dyDescent="0.25">
      <c r="A158" s="1" t="s">
        <v>2</v>
      </c>
      <c r="B158" s="1" t="s">
        <v>329</v>
      </c>
      <c r="C158" s="2" t="s">
        <v>317</v>
      </c>
      <c r="D158" s="1" t="s">
        <v>318</v>
      </c>
      <c r="E158" s="5">
        <f t="shared" si="2"/>
        <v>270</v>
      </c>
    </row>
    <row r="159" spans="1:5" x14ac:dyDescent="0.25">
      <c r="A159" s="1" t="s">
        <v>2</v>
      </c>
      <c r="B159" s="1" t="s">
        <v>329</v>
      </c>
      <c r="C159" s="2" t="s">
        <v>319</v>
      </c>
      <c r="D159" s="1" t="s">
        <v>320</v>
      </c>
      <c r="E159" s="5">
        <f t="shared" si="2"/>
        <v>318</v>
      </c>
    </row>
    <row r="160" spans="1:5" x14ac:dyDescent="0.25">
      <c r="A160" s="1" t="s">
        <v>2</v>
      </c>
      <c r="B160" s="1" t="s">
        <v>329</v>
      </c>
      <c r="C160" s="2" t="s">
        <v>321</v>
      </c>
      <c r="D160" s="1" t="s">
        <v>322</v>
      </c>
      <c r="E160" s="5">
        <f t="shared" si="2"/>
        <v>245</v>
      </c>
    </row>
    <row r="161" spans="1:5" x14ac:dyDescent="0.25">
      <c r="A161" s="1" t="s">
        <v>5</v>
      </c>
      <c r="B161" s="1" t="s">
        <v>329</v>
      </c>
      <c r="C161" s="2" t="s">
        <v>323</v>
      </c>
      <c r="D161" s="1" t="s">
        <v>324</v>
      </c>
      <c r="E161" s="5">
        <f t="shared" si="2"/>
        <v>245</v>
      </c>
    </row>
    <row r="162" spans="1:5" ht="14.4" thickBot="1" x14ac:dyDescent="0.3">
      <c r="A162" s="8" t="s">
        <v>14</v>
      </c>
      <c r="B162" s="8" t="s">
        <v>329</v>
      </c>
      <c r="C162" s="9" t="s">
        <v>325</v>
      </c>
      <c r="D162" s="8" t="s">
        <v>326</v>
      </c>
      <c r="E162" s="10">
        <f t="shared" si="2"/>
        <v>277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2019-11-23T07:27:01Z</dcterms:modified>
</cp:coreProperties>
</file>