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isco/Documents/RNA-SEQ/Lamb Testicles/Manuscript/"/>
    </mc:Choice>
  </mc:AlternateContent>
  <xr:revisionPtr revIDLastSave="0" documentId="13_ncr:1_{3B30658F-F893-E040-9725-FEFFC096A849}" xr6:coauthVersionLast="45" xr6:coauthVersionMax="45" xr10:uidLastSave="{00000000-0000-0000-0000-000000000000}"/>
  <bookViews>
    <workbookView xWindow="760" yWindow="460" windowWidth="28040" windowHeight="16380" xr2:uid="{633AD08B-1F91-D84A-B1D4-639FC53298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</calcChain>
</file>

<file path=xl/sharedStrings.xml><?xml version="1.0" encoding="utf-8"?>
<sst xmlns="http://schemas.openxmlformats.org/spreadsheetml/2006/main" count="42" uniqueCount="26">
  <si>
    <t>H01_GO</t>
  </si>
  <si>
    <t>H06_CT</t>
  </si>
  <si>
    <t>H08_GO</t>
  </si>
  <si>
    <t>H10_GO</t>
  </si>
  <si>
    <t>H12_GO</t>
  </si>
  <si>
    <t>H20_CT</t>
  </si>
  <si>
    <t>H22_CT</t>
  </si>
  <si>
    <t>H25_GO</t>
  </si>
  <si>
    <t>H29_CT</t>
  </si>
  <si>
    <t>H31_CT</t>
  </si>
  <si>
    <t>H32_CT</t>
  </si>
  <si>
    <t>H35_GO</t>
  </si>
  <si>
    <t>H37_CT</t>
  </si>
  <si>
    <t>H39_CT</t>
  </si>
  <si>
    <t>H41_GO</t>
  </si>
  <si>
    <t>H44_CT</t>
  </si>
  <si>
    <t>H47_GO</t>
  </si>
  <si>
    <t>H48_GO</t>
  </si>
  <si>
    <t>Raw Reads</t>
  </si>
  <si>
    <t>Sample</t>
  </si>
  <si>
    <t>Treatment</t>
  </si>
  <si>
    <t>Gossypol</t>
  </si>
  <si>
    <t>Control</t>
  </si>
  <si>
    <t>Trimmed Reads</t>
  </si>
  <si>
    <t>Mapped Reads</t>
  </si>
  <si>
    <t>Mapping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</si>
</sst>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6B1F-9AB0-4A45-AC77-8F8863D6DD95}">
  <dimension ref="A1:F21"/>
  <sheetViews>
    <sheetView tabSelected="1" workbookViewId="0">
      <selection activeCell="F21" sqref="F21"/>
    </sheetView>
  </sheetViews>
  <sheetFormatPr baseColWidth="10" defaultRowHeight="16" x14ac:dyDescent="0.2"/>
  <cols>
    <col min="1" max="1" width="10.83203125" style="2" customWidth="1"/>
    <col min="2" max="2" width="14.83203125" style="1" customWidth="1"/>
    <col min="3" max="4" width="14.83203125" style="3" customWidth="1"/>
    <col min="5" max="6" width="14.83203125" style="1" customWidth="1"/>
  </cols>
  <sheetData>
    <row r="1" spans="1:6" x14ac:dyDescent="0.2">
      <c r="A1" s="5" t="s">
        <v>19</v>
      </c>
      <c r="B1" s="6" t="s">
        <v>20</v>
      </c>
      <c r="C1" s="7" t="s">
        <v>18</v>
      </c>
      <c r="D1" s="7" t="s">
        <v>23</v>
      </c>
      <c r="E1" s="6" t="s">
        <v>24</v>
      </c>
      <c r="F1" s="6" t="s">
        <v>25</v>
      </c>
    </row>
    <row r="2" spans="1:6" x14ac:dyDescent="0.2">
      <c r="A2" s="2" t="s">
        <v>0</v>
      </c>
      <c r="B2" s="1" t="s">
        <v>21</v>
      </c>
      <c r="C2" s="1">
        <v>26669156</v>
      </c>
      <c r="D2" s="1">
        <v>26591568</v>
      </c>
      <c r="E2" s="1">
        <v>21462528</v>
      </c>
      <c r="F2" s="4">
        <f>E2/D2*100</f>
        <v>80.711780516289977</v>
      </c>
    </row>
    <row r="3" spans="1:6" x14ac:dyDescent="0.2">
      <c r="A3" s="2" t="s">
        <v>1</v>
      </c>
      <c r="B3" s="1" t="s">
        <v>22</v>
      </c>
      <c r="C3" s="1">
        <v>25384690</v>
      </c>
      <c r="D3" s="1">
        <v>25314402</v>
      </c>
      <c r="E3" s="1">
        <v>20461638</v>
      </c>
      <c r="F3" s="4">
        <f t="shared" ref="F3:F19" si="0">E3/D3*100</f>
        <v>80.830027112629395</v>
      </c>
    </row>
    <row r="4" spans="1:6" x14ac:dyDescent="0.2">
      <c r="A4" s="2" t="s">
        <v>2</v>
      </c>
      <c r="B4" s="1" t="s">
        <v>21</v>
      </c>
      <c r="C4" s="1">
        <v>23038706</v>
      </c>
      <c r="D4" s="1">
        <v>22935501</v>
      </c>
      <c r="E4" s="1">
        <v>17449042</v>
      </c>
      <c r="F4" s="4">
        <f t="shared" si="0"/>
        <v>76.078747963691754</v>
      </c>
    </row>
    <row r="5" spans="1:6" x14ac:dyDescent="0.2">
      <c r="A5" s="2" t="s">
        <v>3</v>
      </c>
      <c r="B5" s="1" t="s">
        <v>21</v>
      </c>
      <c r="C5" s="1">
        <v>24253902</v>
      </c>
      <c r="D5" s="1">
        <v>24195729</v>
      </c>
      <c r="E5" s="1">
        <v>19030049</v>
      </c>
      <c r="F5" s="4">
        <f t="shared" si="0"/>
        <v>78.650446944582654</v>
      </c>
    </row>
    <row r="6" spans="1:6" x14ac:dyDescent="0.2">
      <c r="A6" s="2" t="s">
        <v>4</v>
      </c>
      <c r="B6" s="1" t="s">
        <v>21</v>
      </c>
      <c r="C6" s="1">
        <v>25194865</v>
      </c>
      <c r="D6" s="1">
        <v>25136412</v>
      </c>
      <c r="E6" s="1">
        <v>20523484</v>
      </c>
      <c r="F6" s="4">
        <f t="shared" si="0"/>
        <v>81.648423012799114</v>
      </c>
    </row>
    <row r="7" spans="1:6" x14ac:dyDescent="0.2">
      <c r="A7" s="2" t="s">
        <v>5</v>
      </c>
      <c r="B7" s="1" t="s">
        <v>22</v>
      </c>
      <c r="C7" s="1">
        <v>19887634</v>
      </c>
      <c r="D7" s="1">
        <v>19834820</v>
      </c>
      <c r="E7" s="1">
        <v>16673132</v>
      </c>
      <c r="F7" s="4">
        <f t="shared" si="0"/>
        <v>84.059910803324655</v>
      </c>
    </row>
    <row r="8" spans="1:6" x14ac:dyDescent="0.2">
      <c r="A8" s="2" t="s">
        <v>6</v>
      </c>
      <c r="B8" s="1" t="s">
        <v>22</v>
      </c>
      <c r="C8" s="1">
        <v>28945446</v>
      </c>
      <c r="D8" s="1">
        <v>28879014</v>
      </c>
      <c r="E8" s="1">
        <v>23991532</v>
      </c>
      <c r="F8" s="4">
        <f t="shared" si="0"/>
        <v>83.076008065926359</v>
      </c>
    </row>
    <row r="9" spans="1:6" x14ac:dyDescent="0.2">
      <c r="A9" s="2" t="s">
        <v>7</v>
      </c>
      <c r="B9" s="1" t="s">
        <v>21</v>
      </c>
      <c r="C9" s="1">
        <v>25029036</v>
      </c>
      <c r="D9" s="1">
        <v>24965802</v>
      </c>
      <c r="E9" s="1">
        <v>19889022</v>
      </c>
      <c r="F9" s="4">
        <f t="shared" si="0"/>
        <v>79.665063433572044</v>
      </c>
    </row>
    <row r="10" spans="1:6" x14ac:dyDescent="0.2">
      <c r="A10" s="2" t="s">
        <v>8</v>
      </c>
      <c r="B10" s="1" t="s">
        <v>22</v>
      </c>
      <c r="C10" s="1">
        <v>24851590</v>
      </c>
      <c r="D10" s="1">
        <v>24793385</v>
      </c>
      <c r="E10" s="1">
        <v>20197438</v>
      </c>
      <c r="F10" s="4">
        <f t="shared" si="0"/>
        <v>81.463011202383214</v>
      </c>
    </row>
    <row r="11" spans="1:6" x14ac:dyDescent="0.2">
      <c r="A11" s="2" t="s">
        <v>9</v>
      </c>
      <c r="B11" s="1" t="s">
        <v>22</v>
      </c>
      <c r="C11" s="1">
        <v>23842300</v>
      </c>
      <c r="D11" s="1">
        <v>23775579</v>
      </c>
      <c r="E11" s="1">
        <v>18913406</v>
      </c>
      <c r="F11" s="4">
        <f t="shared" si="0"/>
        <v>79.549717800773649</v>
      </c>
    </row>
    <row r="12" spans="1:6" x14ac:dyDescent="0.2">
      <c r="A12" s="2" t="s">
        <v>10</v>
      </c>
      <c r="B12" s="1" t="s">
        <v>22</v>
      </c>
      <c r="C12" s="1">
        <v>20977314</v>
      </c>
      <c r="D12" s="1">
        <v>20922227</v>
      </c>
      <c r="E12" s="1">
        <v>16850958</v>
      </c>
      <c r="F12" s="4">
        <f t="shared" si="0"/>
        <v>80.54093859128858</v>
      </c>
    </row>
    <row r="13" spans="1:6" x14ac:dyDescent="0.2">
      <c r="A13" s="2" t="s">
        <v>11</v>
      </c>
      <c r="B13" s="1" t="s">
        <v>21</v>
      </c>
      <c r="C13" s="1">
        <v>21030843</v>
      </c>
      <c r="D13" s="1">
        <v>20949195</v>
      </c>
      <c r="E13" s="1">
        <v>16268776</v>
      </c>
      <c r="F13" s="4">
        <f t="shared" si="0"/>
        <v>77.658239373875702</v>
      </c>
    </row>
    <row r="14" spans="1:6" x14ac:dyDescent="0.2">
      <c r="A14" s="2" t="s">
        <v>12</v>
      </c>
      <c r="B14" s="1" t="s">
        <v>22</v>
      </c>
      <c r="C14" s="1">
        <v>24693682</v>
      </c>
      <c r="D14" s="1">
        <v>24644660</v>
      </c>
      <c r="E14" s="1">
        <v>20555278</v>
      </c>
      <c r="F14" s="4">
        <f t="shared" si="0"/>
        <v>83.406620338848256</v>
      </c>
    </row>
    <row r="15" spans="1:6" x14ac:dyDescent="0.2">
      <c r="A15" s="2" t="s">
        <v>13</v>
      </c>
      <c r="B15" s="1" t="s">
        <v>22</v>
      </c>
      <c r="C15" s="1">
        <v>19969799</v>
      </c>
      <c r="D15" s="1">
        <v>19896169</v>
      </c>
      <c r="E15" s="1">
        <v>15489190</v>
      </c>
      <c r="F15" s="4">
        <f t="shared" si="0"/>
        <v>77.850112752862117</v>
      </c>
    </row>
    <row r="16" spans="1:6" x14ac:dyDescent="0.2">
      <c r="A16" s="2" t="s">
        <v>14</v>
      </c>
      <c r="B16" s="1" t="s">
        <v>21</v>
      </c>
      <c r="C16" s="1">
        <v>26011370</v>
      </c>
      <c r="D16" s="1">
        <v>25891056</v>
      </c>
      <c r="E16" s="1">
        <v>21618635</v>
      </c>
      <c r="F16" s="4">
        <f t="shared" si="0"/>
        <v>83.498467578919929</v>
      </c>
    </row>
    <row r="17" spans="1:6" x14ac:dyDescent="0.2">
      <c r="A17" s="2" t="s">
        <v>15</v>
      </c>
      <c r="B17" s="1" t="s">
        <v>22</v>
      </c>
      <c r="C17" s="1">
        <v>25724395</v>
      </c>
      <c r="D17" s="1">
        <v>25676961</v>
      </c>
      <c r="E17" s="1">
        <v>21604920</v>
      </c>
      <c r="F17" s="4">
        <f t="shared" si="0"/>
        <v>84.141265782971743</v>
      </c>
    </row>
    <row r="18" spans="1:6" x14ac:dyDescent="0.2">
      <c r="A18" s="2" t="s">
        <v>16</v>
      </c>
      <c r="B18" s="1" t="s">
        <v>21</v>
      </c>
      <c r="C18" s="1">
        <v>26340672</v>
      </c>
      <c r="D18" s="1">
        <v>26279815</v>
      </c>
      <c r="E18" s="1">
        <v>21651807</v>
      </c>
      <c r="F18" s="4">
        <f t="shared" si="0"/>
        <v>82.389495512049834</v>
      </c>
    </row>
    <row r="19" spans="1:6" x14ac:dyDescent="0.2">
      <c r="A19" s="2" t="s">
        <v>17</v>
      </c>
      <c r="B19" s="1" t="s">
        <v>21</v>
      </c>
      <c r="C19" s="1">
        <v>26345682</v>
      </c>
      <c r="D19" s="1">
        <v>26289327</v>
      </c>
      <c r="E19" s="1">
        <v>21879707</v>
      </c>
      <c r="F19" s="4">
        <f t="shared" si="0"/>
        <v>83.226577082022686</v>
      </c>
    </row>
    <row r="21" spans="1:6" x14ac:dyDescent="0.2">
      <c r="F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Peñagaricano</dc:creator>
  <cp:lastModifiedBy>Francisco Peñagaricano</cp:lastModifiedBy>
  <dcterms:created xsi:type="dcterms:W3CDTF">2019-12-03T19:36:31Z</dcterms:created>
  <dcterms:modified xsi:type="dcterms:W3CDTF">2019-12-04T02:41:02Z</dcterms:modified>
</cp:coreProperties>
</file>