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son\Documents\Haydel Lab\Manuscripts\PrrAB RNA-Seq\Resubmission Documents\"/>
    </mc:Choice>
  </mc:AlternateContent>
  <xr:revisionPtr revIDLastSave="0" documentId="13_ncr:1_{FAAE34E2-B4DD-4E52-A356-FDC2BDCDE7E6}" xr6:coauthVersionLast="36" xr6:coauthVersionMax="36" xr10:uidLastSave="{00000000-0000-0000-0000-000000000000}"/>
  <bookViews>
    <workbookView xWindow="0" yWindow="0" windowWidth="20490" windowHeight="6705" xr2:uid="{5B9FB99A-D8B3-4DFA-901E-1BC5470F5AF9}"/>
  </bookViews>
  <sheets>
    <sheet name="DosR Regulon" sheetId="1" r:id="rId1"/>
    <sheet name="Summary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<sst xmlns="http://schemas.openxmlformats.org/spreadsheetml/2006/main" count="494" uniqueCount="104">
  <si>
    <t>Rv0079</t>
  </si>
  <si>
    <t>Rv0080</t>
  </si>
  <si>
    <t>Rv0081</t>
  </si>
  <si>
    <t>Rv0082</t>
  </si>
  <si>
    <t>Rv0083</t>
  </si>
  <si>
    <t>Rv0569</t>
  </si>
  <si>
    <t>Rv0570</t>
  </si>
  <si>
    <t>Rv0571c</t>
  </si>
  <si>
    <t>Rv0572c</t>
  </si>
  <si>
    <t>Rv0574c</t>
  </si>
  <si>
    <t>MT0639</t>
  </si>
  <si>
    <t>Rv1733c</t>
  </si>
  <si>
    <t>Rv1734c</t>
  </si>
  <si>
    <t>Rv1736c</t>
  </si>
  <si>
    <t>Rv1737c</t>
  </si>
  <si>
    <t>Rv1738</t>
  </si>
  <si>
    <t>Rv1812c</t>
  </si>
  <si>
    <t>Rv18123c</t>
  </si>
  <si>
    <t>Rv1996</t>
  </si>
  <si>
    <t>Rv1997</t>
  </si>
  <si>
    <t>Rv2003c</t>
  </si>
  <si>
    <t>Rv2004c</t>
  </si>
  <si>
    <t>Rv2005c</t>
  </si>
  <si>
    <t>Rv2006</t>
  </si>
  <si>
    <t>Rv2007c</t>
  </si>
  <si>
    <t>Rv2028c</t>
  </si>
  <si>
    <t>Rv2029c</t>
  </si>
  <si>
    <t>Rv2030c</t>
  </si>
  <si>
    <t>Rv2031c</t>
  </si>
  <si>
    <t>Rv2032</t>
  </si>
  <si>
    <t>Rv2623</t>
  </si>
  <si>
    <t>Rv2624c</t>
  </si>
  <si>
    <t>Rv2625c</t>
  </si>
  <si>
    <t>Rv2626c</t>
  </si>
  <si>
    <t>Rv2627c</t>
  </si>
  <si>
    <t>Rv2628</t>
  </si>
  <si>
    <t>Rv2629</t>
  </si>
  <si>
    <t>Rv2630</t>
  </si>
  <si>
    <t>Rv2631</t>
  </si>
  <si>
    <t>Rv2830c</t>
  </si>
  <si>
    <t>Rv3126c</t>
  </si>
  <si>
    <t>Rv3127</t>
  </si>
  <si>
    <t>Rv3128c</t>
  </si>
  <si>
    <t>Rv3129</t>
  </si>
  <si>
    <t>Rv3130c</t>
  </si>
  <si>
    <t>Rv3131</t>
  </si>
  <si>
    <t>Rv3132c</t>
  </si>
  <si>
    <t>Rv3133c</t>
  </si>
  <si>
    <t>Rv3134c</t>
  </si>
  <si>
    <t>H37Rv</t>
  </si>
  <si>
    <t>MSMEG_3935</t>
  </si>
  <si>
    <t>MSMEG_5136</t>
  </si>
  <si>
    <t>MSMEG_6451</t>
  </si>
  <si>
    <t>MSMEG_1738</t>
  </si>
  <si>
    <t>MSMEG_6676</t>
  </si>
  <si>
    <t>MSMEG_5141</t>
  </si>
  <si>
    <t>MSMEG_3945</t>
  </si>
  <si>
    <t>MSMEG_3926</t>
  </si>
  <si>
    <t>MSMEG_3942</t>
  </si>
  <si>
    <t>MSMEG_3954</t>
  </si>
  <si>
    <t>MSMEG_1124</t>
  </si>
  <si>
    <t>MSMEG_5245</t>
  </si>
  <si>
    <t>MSMEG_3947</t>
  </si>
  <si>
    <t>MSMEG_3932</t>
  </si>
  <si>
    <t>MSMEG_3943</t>
  </si>
  <si>
    <t>MSMEG_5246</t>
  </si>
  <si>
    <t>MSMEG_3939</t>
  </si>
  <si>
    <t>MSMEG_6368</t>
  </si>
  <si>
    <t>MSMEG_3948</t>
  </si>
  <si>
    <t>MSMEG_5242</t>
  </si>
  <si>
    <t>MSMEG_3955</t>
  </si>
  <si>
    <t>MSMEG_5241</t>
  </si>
  <si>
    <t>MSMEG_3944</t>
  </si>
  <si>
    <t>MSMEG_5244</t>
  </si>
  <si>
    <t>Rv3841</t>
  </si>
  <si>
    <t>MSMEG_6422</t>
  </si>
  <si>
    <t>-</t>
  </si>
  <si>
    <t>In DEG List?</t>
  </si>
  <si>
    <t>Yes</t>
  </si>
  <si>
    <t>No</t>
  </si>
  <si>
    <t>&gt;1 Rv Homlogues? (#)</t>
  </si>
  <si>
    <t>Yes (3)</t>
  </si>
  <si>
    <t>Yes (2)</t>
  </si>
  <si>
    <t>MSMEG 3945 maps to three separate Mtb homologues (Rv1996, Rv2005c, &amp; Rv2623)</t>
  </si>
  <si>
    <t>Rv1733c --&gt; MSMEG 1738 &amp; MSMEG 6676</t>
  </si>
  <si>
    <t>Rv2032 --&gt; MSMEG 3943 &amp; MSMEG 5246</t>
  </si>
  <si>
    <t>RNA-Seq FC</t>
  </si>
  <si>
    <t>Rv3130 --&gt; MSMEG 3948 &amp; MSMEG 5242</t>
  </si>
  <si>
    <t>Rv3133c --&gt; MSMEG 3944 &amp; MSMEG 5244</t>
  </si>
  <si>
    <t>Four Mtb genes map to two Msmeg homologues</t>
  </si>
  <si>
    <r>
      <rPr>
        <b/>
        <i/>
        <sz val="11"/>
        <color theme="1"/>
        <rFont val="Calibri"/>
        <family val="2"/>
        <scheme val="minor"/>
      </rPr>
      <t xml:space="preserve">p </t>
    </r>
    <r>
      <rPr>
        <b/>
        <sz val="11"/>
        <color theme="1"/>
        <rFont val="Calibri"/>
        <family val="2"/>
        <scheme val="minor"/>
      </rPr>
      <t>Value</t>
    </r>
  </si>
  <si>
    <t>Mtb DosR Regulon (Park, 2003) = 50 genes</t>
  </si>
  <si>
    <t>Gene</t>
  </si>
  <si>
    <t>mc2155:FDL10</t>
  </si>
  <si>
    <t>FDL15:FDL10</t>
  </si>
  <si>
    <r>
      <t xml:space="preserve">Fold change values between mc2155 and FDL15 represent the values </t>
    </r>
    <r>
      <rPr>
        <b/>
        <sz val="11"/>
        <color theme="1"/>
        <rFont val="Calibri"/>
        <family val="2"/>
        <scheme val="minor"/>
      </rPr>
      <t xml:space="preserve">in </t>
    </r>
    <r>
      <rPr>
        <sz val="11"/>
        <color theme="1"/>
        <rFont val="Calibri"/>
        <family val="2"/>
        <scheme val="minor"/>
      </rPr>
      <t xml:space="preserve">mc2155 </t>
    </r>
    <r>
      <rPr>
        <b/>
        <sz val="11"/>
        <color theme="1"/>
        <rFont val="Calibri"/>
        <family val="2"/>
        <scheme val="minor"/>
      </rPr>
      <t xml:space="preserve">relative to </t>
    </r>
    <r>
      <rPr>
        <sz val="11"/>
        <color theme="1"/>
        <rFont val="Calibri"/>
        <family val="2"/>
        <scheme val="minor"/>
      </rPr>
      <t>FDL15</t>
    </r>
  </si>
  <si>
    <t>mc2155</t>
  </si>
  <si>
    <t>mc2155:FDL15</t>
  </si>
  <si>
    <t>26 Mtb genes have no homologue in M. smegmatis</t>
  </si>
  <si>
    <t>MSMEG 5245 maps to two separate Mtb homologues (Rv2028c &amp; Rv3134c)</t>
  </si>
  <si>
    <r>
      <t xml:space="preserve">Note that all fold change values represent values </t>
    </r>
    <r>
      <rPr>
        <b/>
        <sz val="11"/>
        <color theme="1"/>
        <rFont val="Calibri"/>
        <family val="2"/>
        <scheme val="minor"/>
      </rPr>
      <t>in</t>
    </r>
    <r>
      <rPr>
        <sz val="11"/>
        <color theme="1"/>
        <rFont val="Calibri"/>
        <family val="2"/>
        <scheme val="minor"/>
      </rPr>
      <t xml:space="preserve"> wild-type (mc2155) or complentation strain (FDL15) </t>
    </r>
    <r>
      <rPr>
        <b/>
        <sz val="11"/>
        <color theme="1"/>
        <rFont val="Calibri"/>
        <family val="2"/>
        <scheme val="minor"/>
      </rPr>
      <t>relative</t>
    </r>
    <r>
      <rPr>
        <sz val="11"/>
        <color theme="1"/>
        <rFont val="Calibri"/>
        <family val="2"/>
        <scheme val="minor"/>
      </rPr>
      <t xml:space="preserve"> to the </t>
    </r>
    <r>
      <rPr>
        <i/>
        <sz val="11"/>
        <color theme="1"/>
        <rFont val="Calibri"/>
        <family val="2"/>
        <scheme val="minor"/>
      </rPr>
      <t xml:space="preserve">prrAB </t>
    </r>
    <r>
      <rPr>
        <sz val="11"/>
        <color theme="1"/>
        <rFont val="Calibri"/>
        <family val="2"/>
        <scheme val="minor"/>
      </rPr>
      <t xml:space="preserve">mutant (FDL10) </t>
    </r>
  </si>
  <si>
    <t>2 MSMEG homologues are not in the RNA-Seq DEG list (MSMEG 1124 &amp; MSMEG 5141)</t>
  </si>
  <si>
    <r>
      <t xml:space="preserve">q </t>
    </r>
    <r>
      <rPr>
        <b/>
        <sz val="11"/>
        <color theme="1"/>
        <rFont val="Calibri"/>
        <family val="2"/>
        <scheme val="minor"/>
      </rPr>
      <t>Value</t>
    </r>
  </si>
  <si>
    <r>
      <t>23 MSMEG homologues differentially expressed (&lt;-2 or &gt;</t>
    </r>
    <r>
      <rPr>
        <sz val="11"/>
        <color theme="1"/>
        <rFont val="Calibri"/>
        <family val="2"/>
      </rPr>
      <t xml:space="preserve"> 2) in any pairwise comparison among three strains; 10 of which were statistically significant (</t>
    </r>
    <r>
      <rPr>
        <i/>
        <sz val="11"/>
        <color theme="1"/>
        <rFont val="Calibri"/>
        <family val="2"/>
      </rPr>
      <t xml:space="preserve">q </t>
    </r>
    <r>
      <rPr>
        <sz val="11"/>
        <color theme="1"/>
        <rFont val="Calibri"/>
        <family val="2"/>
      </rPr>
      <t>&lt; 0.05)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</si>
</sst>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i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1" fontId="1" fillId="0" borderId="4" xfId="0" applyNumberFormat="1" applyFon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7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4" fillId="0" borderId="0" xfId="0" applyFont="1" applyBorder="1" applyAlignment="1">
      <alignment horizontal="center"/>
    </xf>
    <xf numFmtId="11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1">
    <cellStyle name="Normal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3A0631-9471-455B-9D57-9213E9A7572B}">
  <dimension ref="A1:M56"/>
  <sheetViews>
    <sheetView tabSelected="1" zoomScaleNormal="100" workbookViewId="0">
      <pane xSplit="1" ySplit="2" topLeftCell="B15" activePane="bottomRight" state="frozen"/>
      <selection pane="topRight" activeCell="B1" sqref="B1"/>
      <selection pane="bottomLeft" activeCell="A3" sqref="A3"/>
      <selection pane="bottomRight" activeCell="F32" sqref="F32"/>
    </sheetView>
  </sheetViews>
  <sheetFormatPr defaultRowHeight="15" x14ac:dyDescent="0.25"/>
  <cols>
    <col min="1" max="1" width="9" style="1" bestFit="1" customWidth="1"/>
    <col min="2" max="2" width="12.7109375" style="1" bestFit="1" customWidth="1"/>
    <col min="3" max="3" width="11.140625" style="1" bestFit="1" customWidth="1"/>
    <col min="4" max="4" width="15.42578125" style="1" customWidth="1"/>
    <col min="5" max="5" width="11.42578125" style="1" bestFit="1" customWidth="1"/>
    <col min="6" max="6" width="11.42578125" style="1" customWidth="1"/>
    <col min="7" max="7" width="8.28515625" style="1" bestFit="1" customWidth="1"/>
    <col min="8" max="8" width="11.42578125" style="1" bestFit="1" customWidth="1"/>
    <col min="9" max="9" width="11.42578125" style="1" customWidth="1"/>
    <col min="10" max="10" width="8" style="1" bestFit="1" customWidth="1"/>
    <col min="11" max="11" width="11.42578125" style="1" bestFit="1" customWidth="1"/>
    <col min="12" max="12" width="11.42578125" style="1" customWidth="1"/>
    <col min="13" max="13" width="8" style="1" bestFit="1" customWidth="1"/>
    <col min="14" max="16384" width="9.140625" style="1"/>
  </cols>
  <sheetData>
    <row r="1" spans="1:13" x14ac:dyDescent="0.25">
      <c r="A1" s="20" t="s">
        <v>92</v>
      </c>
      <c r="B1" s="20"/>
      <c r="C1" s="19" t="s">
        <v>77</v>
      </c>
      <c r="D1" s="18" t="s">
        <v>80</v>
      </c>
      <c r="E1" s="16" t="s">
        <v>93</v>
      </c>
      <c r="F1" s="21"/>
      <c r="G1" s="17"/>
      <c r="H1" s="16" t="s">
        <v>94</v>
      </c>
      <c r="I1" s="21"/>
      <c r="J1" s="17"/>
      <c r="K1" s="16" t="s">
        <v>97</v>
      </c>
      <c r="L1" s="21"/>
      <c r="M1" s="17"/>
    </row>
    <row r="2" spans="1:13" x14ac:dyDescent="0.25">
      <c r="A2" s="14" t="s">
        <v>49</v>
      </c>
      <c r="B2" s="14" t="s">
        <v>96</v>
      </c>
      <c r="C2" s="19"/>
      <c r="D2" s="18"/>
      <c r="E2" s="3" t="s">
        <v>86</v>
      </c>
      <c r="F2" s="25" t="s">
        <v>102</v>
      </c>
      <c r="G2" s="4" t="s">
        <v>90</v>
      </c>
      <c r="H2" s="3" t="s">
        <v>86</v>
      </c>
      <c r="I2" s="25" t="s">
        <v>102</v>
      </c>
      <c r="J2" s="4" t="s">
        <v>90</v>
      </c>
      <c r="K2" s="3" t="s">
        <v>86</v>
      </c>
      <c r="L2" s="25" t="s">
        <v>102</v>
      </c>
      <c r="M2" s="4" t="s">
        <v>90</v>
      </c>
    </row>
    <row r="3" spans="1:13" x14ac:dyDescent="0.25">
      <c r="A3" s="1" t="s">
        <v>0</v>
      </c>
      <c r="B3" s="1" t="s">
        <v>50</v>
      </c>
      <c r="C3" s="1" t="s">
        <v>78</v>
      </c>
      <c r="D3" s="1" t="s">
        <v>79</v>
      </c>
      <c r="E3" s="5">
        <v>1.4577044880000001</v>
      </c>
      <c r="F3" s="22">
        <v>0.37080000000000002</v>
      </c>
      <c r="G3" s="6">
        <v>5.4466041999999999E-2</v>
      </c>
      <c r="H3" s="5">
        <v>1.882220687</v>
      </c>
      <c r="I3" s="22">
        <v>0.1694</v>
      </c>
      <c r="J3" s="6">
        <v>5.7501009999999996E-3</v>
      </c>
      <c r="K3" s="5">
        <v>-0.42451620000000001</v>
      </c>
      <c r="L3" s="22">
        <v>0.87450000000000006</v>
      </c>
      <c r="M3" s="7">
        <v>0.585539582</v>
      </c>
    </row>
    <row r="4" spans="1:13" x14ac:dyDescent="0.25">
      <c r="A4" s="1" t="s">
        <v>1</v>
      </c>
      <c r="B4" s="1" t="s">
        <v>51</v>
      </c>
      <c r="C4" s="1" t="s">
        <v>78</v>
      </c>
      <c r="D4" s="1" t="s">
        <v>79</v>
      </c>
      <c r="E4" s="5">
        <v>-0.90350675400000002</v>
      </c>
      <c r="F4" s="22">
        <v>0.50700000000000001</v>
      </c>
      <c r="G4" s="7">
        <v>0.13632559399999999</v>
      </c>
      <c r="H4" s="5">
        <v>-0.28653876900000003</v>
      </c>
      <c r="I4" s="22">
        <v>0.86619999999999997</v>
      </c>
      <c r="J4" s="7">
        <v>0.57076422599999999</v>
      </c>
      <c r="K4" s="5">
        <v>-0.61696798399999997</v>
      </c>
      <c r="L4" s="22">
        <v>0.7631</v>
      </c>
      <c r="M4" s="7">
        <v>0.320188376</v>
      </c>
    </row>
    <row r="5" spans="1:13" x14ac:dyDescent="0.25">
      <c r="A5" s="1" t="s">
        <v>2</v>
      </c>
      <c r="B5" s="1" t="s">
        <v>52</v>
      </c>
      <c r="C5" s="1" t="s">
        <v>78</v>
      </c>
      <c r="D5" s="1" t="s">
        <v>79</v>
      </c>
      <c r="E5" s="5">
        <v>-4.2563053760000003</v>
      </c>
      <c r="F5" s="22">
        <v>0.5413</v>
      </c>
      <c r="G5" s="7">
        <v>0.174456101</v>
      </c>
      <c r="H5" s="5">
        <v>-0.57863615499999999</v>
      </c>
      <c r="I5" s="22">
        <v>0.9032</v>
      </c>
      <c r="J5" s="7">
        <v>0.66848445700000003</v>
      </c>
      <c r="K5" s="5">
        <v>-3.677669222</v>
      </c>
      <c r="L5" s="22">
        <v>0.7631</v>
      </c>
      <c r="M5" s="7">
        <v>0.28901638699999999</v>
      </c>
    </row>
    <row r="6" spans="1:13" x14ac:dyDescent="0.25">
      <c r="A6" s="1" t="s">
        <v>3</v>
      </c>
      <c r="B6" s="1" t="s">
        <v>76</v>
      </c>
      <c r="C6" s="1" t="s">
        <v>76</v>
      </c>
      <c r="D6" s="1" t="s">
        <v>76</v>
      </c>
      <c r="E6" s="8" t="s">
        <v>76</v>
      </c>
      <c r="F6" s="23" t="s">
        <v>76</v>
      </c>
      <c r="G6" s="7" t="s">
        <v>76</v>
      </c>
      <c r="H6" s="5" t="s">
        <v>76</v>
      </c>
      <c r="I6" s="23" t="s">
        <v>76</v>
      </c>
      <c r="J6" s="7" t="s">
        <v>76</v>
      </c>
      <c r="K6" s="5" t="s">
        <v>76</v>
      </c>
      <c r="L6" s="23" t="s">
        <v>76</v>
      </c>
      <c r="M6" s="7" t="s">
        <v>76</v>
      </c>
    </row>
    <row r="7" spans="1:13" x14ac:dyDescent="0.25">
      <c r="A7" s="1" t="s">
        <v>4</v>
      </c>
      <c r="B7" s="1" t="s">
        <v>76</v>
      </c>
      <c r="C7" s="1" t="s">
        <v>76</v>
      </c>
      <c r="D7" s="1" t="s">
        <v>76</v>
      </c>
      <c r="E7" s="8" t="s">
        <v>76</v>
      </c>
      <c r="F7" s="23" t="s">
        <v>76</v>
      </c>
      <c r="G7" s="7" t="s">
        <v>76</v>
      </c>
      <c r="H7" s="5" t="s">
        <v>76</v>
      </c>
      <c r="I7" s="23" t="s">
        <v>76</v>
      </c>
      <c r="J7" s="7" t="s">
        <v>76</v>
      </c>
      <c r="K7" s="5" t="s">
        <v>76</v>
      </c>
      <c r="L7" s="23" t="s">
        <v>76</v>
      </c>
      <c r="M7" s="7" t="s">
        <v>76</v>
      </c>
    </row>
    <row r="8" spans="1:13" x14ac:dyDescent="0.25">
      <c r="A8" s="1" t="s">
        <v>5</v>
      </c>
      <c r="B8" s="1" t="s">
        <v>76</v>
      </c>
      <c r="C8" s="1" t="s">
        <v>76</v>
      </c>
      <c r="D8" s="1" t="s">
        <v>76</v>
      </c>
      <c r="E8" s="8" t="s">
        <v>76</v>
      </c>
      <c r="F8" s="23" t="s">
        <v>76</v>
      </c>
      <c r="G8" s="7" t="s">
        <v>76</v>
      </c>
      <c r="H8" s="5" t="s">
        <v>76</v>
      </c>
      <c r="I8" s="23" t="s">
        <v>76</v>
      </c>
      <c r="J8" s="7" t="s">
        <v>76</v>
      </c>
      <c r="K8" s="5" t="s">
        <v>76</v>
      </c>
      <c r="L8" s="23" t="s">
        <v>76</v>
      </c>
      <c r="M8" s="7" t="s">
        <v>76</v>
      </c>
    </row>
    <row r="9" spans="1:13" x14ac:dyDescent="0.25">
      <c r="A9" s="1" t="s">
        <v>6</v>
      </c>
      <c r="B9" s="1" t="s">
        <v>76</v>
      </c>
      <c r="C9" s="1" t="s">
        <v>76</v>
      </c>
      <c r="D9" s="1" t="s">
        <v>76</v>
      </c>
      <c r="E9" s="8" t="s">
        <v>76</v>
      </c>
      <c r="F9" s="23" t="s">
        <v>76</v>
      </c>
      <c r="G9" s="7" t="s">
        <v>76</v>
      </c>
      <c r="H9" s="5" t="s">
        <v>76</v>
      </c>
      <c r="I9" s="23" t="s">
        <v>76</v>
      </c>
      <c r="J9" s="7" t="s">
        <v>76</v>
      </c>
      <c r="K9" s="5" t="s">
        <v>76</v>
      </c>
      <c r="L9" s="23" t="s">
        <v>76</v>
      </c>
      <c r="M9" s="7" t="s">
        <v>76</v>
      </c>
    </row>
    <row r="10" spans="1:13" x14ac:dyDescent="0.25">
      <c r="A10" s="1" t="s">
        <v>7</v>
      </c>
      <c r="B10" s="1" t="s">
        <v>76</v>
      </c>
      <c r="C10" s="1" t="s">
        <v>76</v>
      </c>
      <c r="D10" s="1" t="s">
        <v>76</v>
      </c>
      <c r="E10" s="8" t="s">
        <v>76</v>
      </c>
      <c r="F10" s="23" t="s">
        <v>76</v>
      </c>
      <c r="G10" s="7" t="s">
        <v>76</v>
      </c>
      <c r="H10" s="5" t="s">
        <v>76</v>
      </c>
      <c r="I10" s="23" t="s">
        <v>76</v>
      </c>
      <c r="J10" s="7" t="s">
        <v>76</v>
      </c>
      <c r="K10" s="5" t="s">
        <v>76</v>
      </c>
      <c r="L10" s="23" t="s">
        <v>76</v>
      </c>
      <c r="M10" s="7" t="s">
        <v>76</v>
      </c>
    </row>
    <row r="11" spans="1:13" x14ac:dyDescent="0.25">
      <c r="A11" s="1" t="s">
        <v>8</v>
      </c>
      <c r="B11" s="1" t="s">
        <v>76</v>
      </c>
      <c r="C11" s="1" t="s">
        <v>76</v>
      </c>
      <c r="D11" s="1" t="s">
        <v>76</v>
      </c>
      <c r="E11" s="8" t="s">
        <v>76</v>
      </c>
      <c r="F11" s="23" t="s">
        <v>76</v>
      </c>
      <c r="G11" s="7" t="s">
        <v>76</v>
      </c>
      <c r="H11" s="5" t="s">
        <v>76</v>
      </c>
      <c r="I11" s="23" t="s">
        <v>76</v>
      </c>
      <c r="J11" s="7" t="s">
        <v>76</v>
      </c>
      <c r="K11" s="5" t="s">
        <v>76</v>
      </c>
      <c r="L11" s="23" t="s">
        <v>76</v>
      </c>
      <c r="M11" s="7" t="s">
        <v>76</v>
      </c>
    </row>
    <row r="12" spans="1:13" x14ac:dyDescent="0.25">
      <c r="A12" s="1" t="s">
        <v>9</v>
      </c>
      <c r="B12" s="1" t="s">
        <v>76</v>
      </c>
      <c r="C12" s="1" t="s">
        <v>76</v>
      </c>
      <c r="D12" s="1" t="s">
        <v>76</v>
      </c>
      <c r="E12" s="8" t="s">
        <v>76</v>
      </c>
      <c r="F12" s="23" t="s">
        <v>76</v>
      </c>
      <c r="G12" s="7" t="s">
        <v>76</v>
      </c>
      <c r="H12" s="5" t="s">
        <v>76</v>
      </c>
      <c r="I12" s="23" t="s">
        <v>76</v>
      </c>
      <c r="J12" s="7" t="s">
        <v>76</v>
      </c>
      <c r="K12" s="5" t="s">
        <v>76</v>
      </c>
      <c r="L12" s="23" t="s">
        <v>76</v>
      </c>
      <c r="M12" s="7" t="s">
        <v>76</v>
      </c>
    </row>
    <row r="13" spans="1:13" x14ac:dyDescent="0.25">
      <c r="A13" s="1" t="s">
        <v>10</v>
      </c>
      <c r="B13" s="1" t="s">
        <v>76</v>
      </c>
      <c r="C13" s="1" t="s">
        <v>76</v>
      </c>
      <c r="D13" s="1" t="s">
        <v>76</v>
      </c>
      <c r="E13" s="8" t="s">
        <v>76</v>
      </c>
      <c r="F13" s="23" t="s">
        <v>76</v>
      </c>
      <c r="G13" s="7" t="s">
        <v>76</v>
      </c>
      <c r="H13" s="5" t="s">
        <v>76</v>
      </c>
      <c r="I13" s="23" t="s">
        <v>76</v>
      </c>
      <c r="J13" s="7" t="s">
        <v>76</v>
      </c>
      <c r="K13" s="5" t="s">
        <v>76</v>
      </c>
      <c r="L13" s="23" t="s">
        <v>76</v>
      </c>
      <c r="M13" s="7" t="s">
        <v>76</v>
      </c>
    </row>
    <row r="14" spans="1:13" x14ac:dyDescent="0.25">
      <c r="A14" s="15" t="s">
        <v>11</v>
      </c>
      <c r="B14" s="1" t="s">
        <v>53</v>
      </c>
      <c r="C14" s="1" t="s">
        <v>78</v>
      </c>
      <c r="D14" s="1" t="s">
        <v>79</v>
      </c>
      <c r="E14" s="5">
        <v>-1.0379327</v>
      </c>
      <c r="F14" s="22">
        <v>0.3992</v>
      </c>
      <c r="G14" s="7">
        <v>6.4090674E-2</v>
      </c>
      <c r="H14" s="5">
        <v>-0.78958896700000003</v>
      </c>
      <c r="I14" s="22">
        <v>0.51329999999999998</v>
      </c>
      <c r="J14" s="7">
        <v>9.6100832999999997E-2</v>
      </c>
      <c r="K14" s="5">
        <v>-0.24834373400000001</v>
      </c>
      <c r="L14" s="22">
        <v>0.90429999999999999</v>
      </c>
      <c r="M14" s="7">
        <v>0.66276357100000005</v>
      </c>
    </row>
    <row r="15" spans="1:13" x14ac:dyDescent="0.25">
      <c r="A15" s="15"/>
      <c r="B15" s="1" t="s">
        <v>54</v>
      </c>
      <c r="C15" s="1" t="s">
        <v>78</v>
      </c>
      <c r="D15" s="1" t="s">
        <v>79</v>
      </c>
      <c r="E15" s="5">
        <v>1.2560863520000001</v>
      </c>
      <c r="F15" s="22">
        <v>0.66259999999999997</v>
      </c>
      <c r="G15" s="7">
        <v>0.36923508700000002</v>
      </c>
      <c r="H15" s="5">
        <v>-1.5060499519999999</v>
      </c>
      <c r="I15" s="22">
        <v>0.75019999999999998</v>
      </c>
      <c r="J15" s="7">
        <v>0.33261153399999999</v>
      </c>
      <c r="K15" s="5">
        <v>2.7621363040000002</v>
      </c>
      <c r="L15" s="22">
        <v>0.70860000000000001</v>
      </c>
      <c r="M15" s="7">
        <v>0.13017269100000001</v>
      </c>
    </row>
    <row r="16" spans="1:13" x14ac:dyDescent="0.25">
      <c r="A16" s="1" t="s">
        <v>12</v>
      </c>
      <c r="B16" s="1" t="s">
        <v>76</v>
      </c>
      <c r="C16" s="1" t="s">
        <v>76</v>
      </c>
      <c r="D16" s="1" t="s">
        <v>76</v>
      </c>
      <c r="E16" s="8" t="s">
        <v>76</v>
      </c>
      <c r="F16" s="23" t="s">
        <v>76</v>
      </c>
      <c r="G16" s="9" t="s">
        <v>76</v>
      </c>
      <c r="H16" s="8" t="s">
        <v>76</v>
      </c>
      <c r="I16" s="23" t="s">
        <v>76</v>
      </c>
      <c r="J16" s="9" t="s">
        <v>76</v>
      </c>
      <c r="K16" s="8" t="s">
        <v>76</v>
      </c>
      <c r="L16" s="23" t="s">
        <v>76</v>
      </c>
      <c r="M16" s="9" t="s">
        <v>76</v>
      </c>
    </row>
    <row r="17" spans="1:13" x14ac:dyDescent="0.25">
      <c r="A17" s="1" t="s">
        <v>13</v>
      </c>
      <c r="B17" s="1" t="s">
        <v>76</v>
      </c>
      <c r="C17" s="1" t="s">
        <v>76</v>
      </c>
      <c r="D17" s="1" t="s">
        <v>76</v>
      </c>
      <c r="E17" s="8" t="s">
        <v>76</v>
      </c>
      <c r="F17" s="23" t="s">
        <v>76</v>
      </c>
      <c r="G17" s="9" t="s">
        <v>76</v>
      </c>
      <c r="H17" s="8" t="s">
        <v>76</v>
      </c>
      <c r="I17" s="23" t="s">
        <v>76</v>
      </c>
      <c r="J17" s="9" t="s">
        <v>76</v>
      </c>
      <c r="K17" s="8" t="s">
        <v>76</v>
      </c>
      <c r="L17" s="23" t="s">
        <v>76</v>
      </c>
      <c r="M17" s="9" t="s">
        <v>76</v>
      </c>
    </row>
    <row r="18" spans="1:13" x14ac:dyDescent="0.25">
      <c r="A18" s="1" t="s">
        <v>14</v>
      </c>
      <c r="B18" s="1" t="s">
        <v>55</v>
      </c>
      <c r="C18" s="2" t="s">
        <v>79</v>
      </c>
      <c r="D18" s="1" t="s">
        <v>79</v>
      </c>
      <c r="E18" s="8" t="s">
        <v>76</v>
      </c>
      <c r="F18" s="23" t="s">
        <v>76</v>
      </c>
      <c r="G18" s="9" t="s">
        <v>76</v>
      </c>
      <c r="H18" s="8" t="s">
        <v>76</v>
      </c>
      <c r="I18" s="23" t="s">
        <v>76</v>
      </c>
      <c r="J18" s="9" t="s">
        <v>76</v>
      </c>
      <c r="K18" s="8" t="s">
        <v>76</v>
      </c>
      <c r="L18" s="23" t="s">
        <v>76</v>
      </c>
      <c r="M18" s="9" t="s">
        <v>76</v>
      </c>
    </row>
    <row r="19" spans="1:13" x14ac:dyDescent="0.25">
      <c r="A19" s="1" t="s">
        <v>15</v>
      </c>
      <c r="B19" s="1" t="s">
        <v>76</v>
      </c>
      <c r="C19" s="1" t="s">
        <v>76</v>
      </c>
      <c r="D19" s="1" t="s">
        <v>76</v>
      </c>
      <c r="E19" s="8" t="s">
        <v>76</v>
      </c>
      <c r="F19" s="23" t="s">
        <v>76</v>
      </c>
      <c r="G19" s="9" t="s">
        <v>76</v>
      </c>
      <c r="H19" s="8" t="s">
        <v>76</v>
      </c>
      <c r="I19" s="23" t="s">
        <v>76</v>
      </c>
      <c r="J19" s="9" t="s">
        <v>76</v>
      </c>
      <c r="K19" s="8" t="s">
        <v>76</v>
      </c>
      <c r="L19" s="23" t="s">
        <v>76</v>
      </c>
      <c r="M19" s="9" t="s">
        <v>76</v>
      </c>
    </row>
    <row r="20" spans="1:13" x14ac:dyDescent="0.25">
      <c r="A20" s="1" t="s">
        <v>16</v>
      </c>
      <c r="B20" s="1" t="s">
        <v>76</v>
      </c>
      <c r="C20" s="1" t="s">
        <v>76</v>
      </c>
      <c r="D20" s="1" t="s">
        <v>76</v>
      </c>
      <c r="E20" s="8" t="s">
        <v>76</v>
      </c>
      <c r="F20" s="23" t="s">
        <v>76</v>
      </c>
      <c r="G20" s="9" t="s">
        <v>76</v>
      </c>
      <c r="H20" s="8" t="s">
        <v>76</v>
      </c>
      <c r="I20" s="23" t="s">
        <v>76</v>
      </c>
      <c r="J20" s="9" t="s">
        <v>76</v>
      </c>
      <c r="K20" s="8" t="s">
        <v>76</v>
      </c>
      <c r="L20" s="23" t="s">
        <v>76</v>
      </c>
      <c r="M20" s="9" t="s">
        <v>76</v>
      </c>
    </row>
    <row r="21" spans="1:13" x14ac:dyDescent="0.25">
      <c r="A21" s="1" t="s">
        <v>17</v>
      </c>
      <c r="B21" s="1" t="s">
        <v>76</v>
      </c>
      <c r="C21" s="1" t="s">
        <v>76</v>
      </c>
      <c r="D21" s="1" t="s">
        <v>76</v>
      </c>
      <c r="E21" s="8" t="s">
        <v>76</v>
      </c>
      <c r="F21" s="23" t="s">
        <v>76</v>
      </c>
      <c r="G21" s="9" t="s">
        <v>76</v>
      </c>
      <c r="H21" s="8" t="s">
        <v>76</v>
      </c>
      <c r="I21" s="23" t="s">
        <v>76</v>
      </c>
      <c r="J21" s="9" t="s">
        <v>76</v>
      </c>
      <c r="K21" s="8" t="s">
        <v>76</v>
      </c>
      <c r="L21" s="23" t="s">
        <v>76</v>
      </c>
      <c r="M21" s="9" t="s">
        <v>76</v>
      </c>
    </row>
    <row r="22" spans="1:13" x14ac:dyDescent="0.25">
      <c r="A22" s="1" t="s">
        <v>18</v>
      </c>
      <c r="B22" s="1" t="s">
        <v>56</v>
      </c>
      <c r="C22" s="1" t="s">
        <v>78</v>
      </c>
      <c r="D22" s="1" t="s">
        <v>81</v>
      </c>
      <c r="E22" s="5">
        <v>6.3604263779999997</v>
      </c>
      <c r="F22" s="26">
        <v>1.46E-8</v>
      </c>
      <c r="G22" s="10">
        <v>1.1900000000000001E-11</v>
      </c>
      <c r="H22" s="5">
        <v>5.8686669470000004</v>
      </c>
      <c r="I22" s="26">
        <v>7.4400000000000004E-8</v>
      </c>
      <c r="J22" s="10">
        <v>4.8999999999999999E-11</v>
      </c>
      <c r="K22" s="5">
        <v>0.49175943100000002</v>
      </c>
      <c r="L22" s="22">
        <v>0.83930000000000005</v>
      </c>
      <c r="M22" s="7">
        <v>0.51247484799999998</v>
      </c>
    </row>
    <row r="23" spans="1:13" x14ac:dyDescent="0.25">
      <c r="A23" s="1" t="s">
        <v>19</v>
      </c>
      <c r="B23" s="1" t="s">
        <v>57</v>
      </c>
      <c r="C23" s="1" t="s">
        <v>78</v>
      </c>
      <c r="D23" s="1" t="s">
        <v>79</v>
      </c>
      <c r="E23" s="5">
        <v>4.6718641229999998</v>
      </c>
      <c r="F23" s="26">
        <v>3.4699999999999998E-6</v>
      </c>
      <c r="G23" s="10">
        <v>1.13E-8</v>
      </c>
      <c r="H23" s="5">
        <v>3.0626784050000002</v>
      </c>
      <c r="I23" s="27">
        <v>1.0699999999999999E-2</v>
      </c>
      <c r="J23" s="10">
        <v>9.3499999999999996E-5</v>
      </c>
      <c r="K23" s="5">
        <v>1.609185718</v>
      </c>
      <c r="L23" s="22">
        <v>0.62090000000000001</v>
      </c>
      <c r="M23" s="6">
        <v>3.9014553E-2</v>
      </c>
    </row>
    <row r="24" spans="1:13" x14ac:dyDescent="0.25">
      <c r="A24" s="1" t="s">
        <v>20</v>
      </c>
      <c r="B24" s="1" t="s">
        <v>76</v>
      </c>
      <c r="C24" s="1" t="s">
        <v>76</v>
      </c>
      <c r="D24" s="1" t="s">
        <v>76</v>
      </c>
      <c r="E24" s="8" t="s">
        <v>76</v>
      </c>
      <c r="F24" s="23" t="s">
        <v>76</v>
      </c>
      <c r="G24" s="9" t="s">
        <v>76</v>
      </c>
      <c r="H24" s="8" t="s">
        <v>76</v>
      </c>
      <c r="I24" s="23" t="s">
        <v>76</v>
      </c>
      <c r="J24" s="9" t="s">
        <v>76</v>
      </c>
      <c r="K24" s="8" t="s">
        <v>76</v>
      </c>
      <c r="L24" s="23" t="s">
        <v>76</v>
      </c>
      <c r="M24" s="9" t="s">
        <v>76</v>
      </c>
    </row>
    <row r="25" spans="1:13" x14ac:dyDescent="0.25">
      <c r="A25" s="1" t="s">
        <v>21</v>
      </c>
      <c r="B25" s="1" t="s">
        <v>58</v>
      </c>
      <c r="C25" s="1" t="s">
        <v>78</v>
      </c>
      <c r="D25" s="1" t="s">
        <v>79</v>
      </c>
      <c r="E25" s="5">
        <v>2.7582038359999999</v>
      </c>
      <c r="F25" s="26">
        <v>5.5500000000000001E-5</v>
      </c>
      <c r="G25" s="10">
        <v>2.72E-7</v>
      </c>
      <c r="H25" s="5">
        <v>1.9080684919999999</v>
      </c>
      <c r="I25" s="27">
        <v>1.18E-2</v>
      </c>
      <c r="J25" s="6">
        <v>1.0840099999999999E-4</v>
      </c>
      <c r="K25" s="5">
        <v>0.85013534400000002</v>
      </c>
      <c r="L25" s="22">
        <v>0.70860000000000001</v>
      </c>
      <c r="M25" s="7">
        <v>0.109265215</v>
      </c>
    </row>
    <row r="26" spans="1:13" x14ac:dyDescent="0.25">
      <c r="A26" s="1" t="s">
        <v>22</v>
      </c>
      <c r="B26" s="1" t="s">
        <v>56</v>
      </c>
      <c r="C26" s="1" t="s">
        <v>78</v>
      </c>
      <c r="D26" s="1" t="s">
        <v>81</v>
      </c>
      <c r="E26" s="5">
        <v>6.3604263779999997</v>
      </c>
      <c r="F26" s="26">
        <v>1.46E-8</v>
      </c>
      <c r="G26" s="10">
        <v>1.1900000000000001E-11</v>
      </c>
      <c r="H26" s="5">
        <v>5.8686669470000004</v>
      </c>
      <c r="I26" s="26">
        <v>7.4400000000000004E-8</v>
      </c>
      <c r="J26" s="10">
        <v>4.8999999999999999E-11</v>
      </c>
      <c r="K26" s="5">
        <v>0.49175943100000002</v>
      </c>
      <c r="L26" s="22">
        <v>0.83930000000000005</v>
      </c>
      <c r="M26" s="7">
        <v>0.51247484799999998</v>
      </c>
    </row>
    <row r="27" spans="1:13" x14ac:dyDescent="0.25">
      <c r="A27" s="1" t="s">
        <v>23</v>
      </c>
      <c r="B27" s="1" t="s">
        <v>59</v>
      </c>
      <c r="C27" s="1" t="s">
        <v>78</v>
      </c>
      <c r="D27" s="1" t="s">
        <v>79</v>
      </c>
      <c r="E27" s="5">
        <v>4.8311988809999997</v>
      </c>
      <c r="F27" s="26">
        <v>8.3900000000000004E-8</v>
      </c>
      <c r="G27" s="10">
        <v>1.5400000000000001E-10</v>
      </c>
      <c r="H27" s="5">
        <v>3.4206421429999998</v>
      </c>
      <c r="I27" s="27">
        <v>2.9999999999999997E-4</v>
      </c>
      <c r="J27" s="10">
        <v>1.26E-6</v>
      </c>
      <c r="K27" s="5">
        <v>1.4105567379999999</v>
      </c>
      <c r="L27" s="22">
        <v>0.62290000000000001</v>
      </c>
      <c r="M27" s="6">
        <v>3.9770712E-2</v>
      </c>
    </row>
    <row r="28" spans="1:13" x14ac:dyDescent="0.25">
      <c r="A28" s="1" t="s">
        <v>24</v>
      </c>
      <c r="B28" s="1" t="s">
        <v>60</v>
      </c>
      <c r="C28" s="2" t="s">
        <v>79</v>
      </c>
      <c r="D28" s="1" t="s">
        <v>79</v>
      </c>
      <c r="E28" s="8" t="s">
        <v>76</v>
      </c>
      <c r="F28" s="23" t="s">
        <v>76</v>
      </c>
      <c r="G28" s="9" t="s">
        <v>76</v>
      </c>
      <c r="H28" s="8" t="s">
        <v>76</v>
      </c>
      <c r="I28" s="23" t="s">
        <v>76</v>
      </c>
      <c r="J28" s="9" t="s">
        <v>76</v>
      </c>
      <c r="K28" s="8" t="s">
        <v>76</v>
      </c>
      <c r="L28" s="23" t="s">
        <v>76</v>
      </c>
      <c r="M28" s="9" t="s">
        <v>76</v>
      </c>
    </row>
    <row r="29" spans="1:13" x14ac:dyDescent="0.25">
      <c r="A29" s="1" t="s">
        <v>25</v>
      </c>
      <c r="B29" s="1" t="s">
        <v>61</v>
      </c>
      <c r="C29" s="1" t="s">
        <v>78</v>
      </c>
      <c r="D29" s="1" t="s">
        <v>82</v>
      </c>
      <c r="E29" s="5">
        <v>1.2485687649999999</v>
      </c>
      <c r="F29" s="22">
        <v>0.1321</v>
      </c>
      <c r="G29" s="6">
        <v>7.3449589999999999E-3</v>
      </c>
      <c r="H29" s="5">
        <v>0.82566855100000003</v>
      </c>
      <c r="I29" s="22">
        <v>0.42599999999999999</v>
      </c>
      <c r="J29" s="7">
        <v>5.0664764000000001E-2</v>
      </c>
      <c r="K29" s="5">
        <v>0.42290021500000002</v>
      </c>
      <c r="L29" s="22">
        <v>0.80189999999999995</v>
      </c>
      <c r="M29" s="7">
        <v>0.37116223799999998</v>
      </c>
    </row>
    <row r="30" spans="1:13" x14ac:dyDescent="0.25">
      <c r="A30" s="1" t="s">
        <v>26</v>
      </c>
      <c r="B30" s="1" t="s">
        <v>62</v>
      </c>
      <c r="C30" s="1" t="s">
        <v>78</v>
      </c>
      <c r="D30" s="1" t="s">
        <v>79</v>
      </c>
      <c r="E30" s="5">
        <v>2.6644665889999999</v>
      </c>
      <c r="F30" s="22">
        <v>0.49419999999999997</v>
      </c>
      <c r="G30" s="7">
        <v>0.124115534</v>
      </c>
      <c r="H30" s="5">
        <v>4.2080690770000002</v>
      </c>
      <c r="I30" s="22">
        <v>6.93E-2</v>
      </c>
      <c r="J30" s="6">
        <v>1.13042E-3</v>
      </c>
      <c r="K30" s="5">
        <v>-1.5436024880000001</v>
      </c>
      <c r="L30" s="22">
        <v>0.7631</v>
      </c>
      <c r="M30" s="7">
        <v>0.31755132400000002</v>
      </c>
    </row>
    <row r="31" spans="1:13" x14ac:dyDescent="0.25">
      <c r="A31" s="1" t="s">
        <v>27</v>
      </c>
      <c r="B31" s="1" t="s">
        <v>76</v>
      </c>
      <c r="C31" s="1" t="s">
        <v>76</v>
      </c>
      <c r="D31" s="1" t="s">
        <v>76</v>
      </c>
      <c r="E31" s="8" t="s">
        <v>76</v>
      </c>
      <c r="F31" s="23" t="s">
        <v>76</v>
      </c>
      <c r="G31" s="7" t="s">
        <v>76</v>
      </c>
      <c r="H31" s="5" t="s">
        <v>76</v>
      </c>
      <c r="I31" s="22" t="s">
        <v>76</v>
      </c>
      <c r="J31" s="7" t="s">
        <v>76</v>
      </c>
      <c r="K31" s="5" t="s">
        <v>76</v>
      </c>
      <c r="L31" s="22" t="s">
        <v>76</v>
      </c>
      <c r="M31" s="7" t="s">
        <v>76</v>
      </c>
    </row>
    <row r="32" spans="1:13" x14ac:dyDescent="0.25">
      <c r="A32" s="1" t="s">
        <v>28</v>
      </c>
      <c r="B32" s="1" t="s">
        <v>63</v>
      </c>
      <c r="C32" s="1" t="s">
        <v>78</v>
      </c>
      <c r="D32" s="1" t="s">
        <v>79</v>
      </c>
      <c r="E32" s="5">
        <v>3.1553390179999998</v>
      </c>
      <c r="F32" s="22">
        <v>0.34279999999999999</v>
      </c>
      <c r="G32" s="6">
        <v>4.2374344000000001E-2</v>
      </c>
      <c r="H32" s="5">
        <v>2.9358240979999999</v>
      </c>
      <c r="I32" s="22">
        <v>0.36199999999999999</v>
      </c>
      <c r="J32" s="6">
        <v>3.0724755999999999E-2</v>
      </c>
      <c r="K32" s="5">
        <v>0.21951492</v>
      </c>
      <c r="L32" s="22">
        <v>0.99319999999999997</v>
      </c>
      <c r="M32" s="7">
        <v>0.87961163399999998</v>
      </c>
    </row>
    <row r="33" spans="1:13" x14ac:dyDescent="0.25">
      <c r="A33" s="15" t="s">
        <v>29</v>
      </c>
      <c r="B33" s="1" t="s">
        <v>64</v>
      </c>
      <c r="C33" s="1" t="s">
        <v>78</v>
      </c>
      <c r="D33" s="1" t="s">
        <v>79</v>
      </c>
      <c r="E33" s="5">
        <v>2.3045442500000002</v>
      </c>
      <c r="F33" s="22">
        <v>6.8000000000000005E-2</v>
      </c>
      <c r="G33" s="6">
        <v>2.7062869999999999E-3</v>
      </c>
      <c r="H33" s="5">
        <v>2.7881067480000001</v>
      </c>
      <c r="I33" s="27">
        <v>7.6E-3</v>
      </c>
      <c r="J33" s="10">
        <v>5.8999999999999998E-5</v>
      </c>
      <c r="K33" s="5">
        <v>-0.48356249800000001</v>
      </c>
      <c r="L33" s="22">
        <v>0.84989999999999999</v>
      </c>
      <c r="M33" s="7">
        <v>0.526716301</v>
      </c>
    </row>
    <row r="34" spans="1:13" x14ac:dyDescent="0.25">
      <c r="A34" s="15"/>
      <c r="B34" s="1" t="s">
        <v>65</v>
      </c>
      <c r="C34" s="1" t="s">
        <v>78</v>
      </c>
      <c r="D34" s="1" t="s">
        <v>79</v>
      </c>
      <c r="E34" s="5">
        <v>0.95445807299999996</v>
      </c>
      <c r="F34" s="22">
        <v>0.36969999999999997</v>
      </c>
      <c r="G34" s="6">
        <v>5.3095196999999997E-2</v>
      </c>
      <c r="H34" s="5">
        <v>0.31007292199999997</v>
      </c>
      <c r="I34" s="22">
        <v>0.83630000000000004</v>
      </c>
      <c r="J34" s="7">
        <v>0.48581465899999998</v>
      </c>
      <c r="K34" s="5">
        <v>0.64438515100000004</v>
      </c>
      <c r="L34" s="22">
        <v>0.72709999999999997</v>
      </c>
      <c r="M34" s="7">
        <v>0.20131297100000001</v>
      </c>
    </row>
    <row r="35" spans="1:13" x14ac:dyDescent="0.25">
      <c r="A35" s="1" t="s">
        <v>30</v>
      </c>
      <c r="B35" s="1" t="s">
        <v>56</v>
      </c>
      <c r="C35" s="1" t="s">
        <v>78</v>
      </c>
      <c r="D35" s="1" t="s">
        <v>81</v>
      </c>
      <c r="E35" s="5">
        <v>6.3604263779999997</v>
      </c>
      <c r="F35" s="26">
        <v>1.46E-8</v>
      </c>
      <c r="G35" s="10">
        <v>1.1900000000000001E-11</v>
      </c>
      <c r="H35" s="5">
        <v>5.8686669470000004</v>
      </c>
      <c r="I35" s="26">
        <v>7.4400000000000004E-8</v>
      </c>
      <c r="J35" s="10">
        <v>4.8999999999999999E-11</v>
      </c>
      <c r="K35" s="5">
        <v>0.49175943100000002</v>
      </c>
      <c r="L35" s="22">
        <v>0.83930000000000005</v>
      </c>
      <c r="M35" s="7">
        <v>0.51247484799999998</v>
      </c>
    </row>
    <row r="36" spans="1:13" x14ac:dyDescent="0.25">
      <c r="A36" s="1" t="s">
        <v>31</v>
      </c>
      <c r="B36" s="1" t="s">
        <v>66</v>
      </c>
      <c r="C36" s="1" t="s">
        <v>78</v>
      </c>
      <c r="D36" s="1" t="s">
        <v>79</v>
      </c>
      <c r="E36" s="5">
        <v>3.3975827079999998</v>
      </c>
      <c r="F36" s="27">
        <v>6.3E-3</v>
      </c>
      <c r="G36" s="6">
        <v>1.08497E-4</v>
      </c>
      <c r="H36" s="5">
        <v>2.8767238819999998</v>
      </c>
      <c r="I36" s="27">
        <v>2.87E-2</v>
      </c>
      <c r="J36" s="6">
        <v>3.2753600000000002E-4</v>
      </c>
      <c r="K36" s="5">
        <v>0.520858826</v>
      </c>
      <c r="L36" s="22">
        <v>0.85470000000000002</v>
      </c>
      <c r="M36" s="7">
        <v>0.53591502400000002</v>
      </c>
    </row>
    <row r="37" spans="1:13" x14ac:dyDescent="0.25">
      <c r="A37" s="1" t="s">
        <v>32</v>
      </c>
      <c r="B37" s="1" t="s">
        <v>76</v>
      </c>
      <c r="C37" s="1" t="s">
        <v>76</v>
      </c>
      <c r="D37" s="1" t="s">
        <v>76</v>
      </c>
      <c r="E37" s="8" t="s">
        <v>76</v>
      </c>
      <c r="F37" s="1" t="s">
        <v>76</v>
      </c>
      <c r="G37" s="9" t="s">
        <v>76</v>
      </c>
      <c r="H37" s="8" t="s">
        <v>76</v>
      </c>
      <c r="I37" s="1" t="s">
        <v>76</v>
      </c>
      <c r="J37" s="9" t="s">
        <v>76</v>
      </c>
      <c r="K37" s="8" t="s">
        <v>76</v>
      </c>
      <c r="L37" s="1" t="s">
        <v>76</v>
      </c>
      <c r="M37" s="9" t="s">
        <v>76</v>
      </c>
    </row>
    <row r="38" spans="1:13" x14ac:dyDescent="0.25">
      <c r="A38" s="1" t="s">
        <v>33</v>
      </c>
      <c r="B38" s="1" t="s">
        <v>76</v>
      </c>
      <c r="C38" s="1" t="s">
        <v>76</v>
      </c>
      <c r="D38" s="1" t="s">
        <v>76</v>
      </c>
      <c r="E38" s="8" t="s">
        <v>76</v>
      </c>
      <c r="F38" s="1" t="s">
        <v>76</v>
      </c>
      <c r="G38" s="9" t="s">
        <v>76</v>
      </c>
      <c r="H38" s="8" t="s">
        <v>76</v>
      </c>
      <c r="I38" s="1" t="s">
        <v>76</v>
      </c>
      <c r="J38" s="9" t="s">
        <v>76</v>
      </c>
      <c r="K38" s="8" t="s">
        <v>76</v>
      </c>
      <c r="L38" s="1" t="s">
        <v>76</v>
      </c>
      <c r="M38" s="9" t="s">
        <v>76</v>
      </c>
    </row>
    <row r="39" spans="1:13" x14ac:dyDescent="0.25">
      <c r="A39" s="1" t="s">
        <v>34</v>
      </c>
      <c r="B39" s="1" t="s">
        <v>76</v>
      </c>
      <c r="C39" s="1" t="s">
        <v>76</v>
      </c>
      <c r="D39" s="1" t="s">
        <v>76</v>
      </c>
      <c r="E39" s="8" t="s">
        <v>76</v>
      </c>
      <c r="F39" s="1" t="s">
        <v>76</v>
      </c>
      <c r="G39" s="9" t="s">
        <v>76</v>
      </c>
      <c r="H39" s="8" t="s">
        <v>76</v>
      </c>
      <c r="I39" s="1" t="s">
        <v>76</v>
      </c>
      <c r="J39" s="9" t="s">
        <v>76</v>
      </c>
      <c r="K39" s="8" t="s">
        <v>76</v>
      </c>
      <c r="L39" s="1" t="s">
        <v>76</v>
      </c>
      <c r="M39" s="9" t="s">
        <v>76</v>
      </c>
    </row>
    <row r="40" spans="1:13" x14ac:dyDescent="0.25">
      <c r="A40" s="1" t="s">
        <v>35</v>
      </c>
      <c r="B40" s="1" t="s">
        <v>76</v>
      </c>
      <c r="C40" s="1" t="s">
        <v>76</v>
      </c>
      <c r="D40" s="1" t="s">
        <v>76</v>
      </c>
      <c r="E40" s="8" t="s">
        <v>76</v>
      </c>
      <c r="F40" s="1" t="s">
        <v>76</v>
      </c>
      <c r="G40" s="9" t="s">
        <v>76</v>
      </c>
      <c r="H40" s="8" t="s">
        <v>76</v>
      </c>
      <c r="I40" s="1" t="s">
        <v>76</v>
      </c>
      <c r="J40" s="9" t="s">
        <v>76</v>
      </c>
      <c r="K40" s="8" t="s">
        <v>76</v>
      </c>
      <c r="L40" s="1" t="s">
        <v>76</v>
      </c>
      <c r="M40" s="9" t="s">
        <v>76</v>
      </c>
    </row>
    <row r="41" spans="1:13" x14ac:dyDescent="0.25">
      <c r="A41" s="1" t="s">
        <v>36</v>
      </c>
      <c r="B41" s="1" t="s">
        <v>76</v>
      </c>
      <c r="C41" s="1" t="s">
        <v>76</v>
      </c>
      <c r="D41" s="1" t="s">
        <v>76</v>
      </c>
      <c r="E41" s="8" t="s">
        <v>76</v>
      </c>
      <c r="F41" s="1" t="s">
        <v>76</v>
      </c>
      <c r="G41" s="9" t="s">
        <v>76</v>
      </c>
      <c r="H41" s="8" t="s">
        <v>76</v>
      </c>
      <c r="I41" s="1" t="s">
        <v>76</v>
      </c>
      <c r="J41" s="9" t="s">
        <v>76</v>
      </c>
      <c r="K41" s="8" t="s">
        <v>76</v>
      </c>
      <c r="L41" s="1" t="s">
        <v>76</v>
      </c>
      <c r="M41" s="9" t="s">
        <v>76</v>
      </c>
    </row>
    <row r="42" spans="1:13" x14ac:dyDescent="0.25">
      <c r="A42" s="1" t="s">
        <v>37</v>
      </c>
      <c r="B42" s="1" t="s">
        <v>76</v>
      </c>
      <c r="C42" s="1" t="s">
        <v>76</v>
      </c>
      <c r="D42" s="1" t="s">
        <v>76</v>
      </c>
      <c r="E42" s="8" t="s">
        <v>76</v>
      </c>
      <c r="F42" s="1" t="s">
        <v>76</v>
      </c>
      <c r="G42" s="9" t="s">
        <v>76</v>
      </c>
      <c r="H42" s="8" t="s">
        <v>76</v>
      </c>
      <c r="I42" s="1" t="s">
        <v>76</v>
      </c>
      <c r="J42" s="9" t="s">
        <v>76</v>
      </c>
      <c r="K42" s="8" t="s">
        <v>76</v>
      </c>
      <c r="L42" s="1" t="s">
        <v>76</v>
      </c>
      <c r="M42" s="9" t="s">
        <v>76</v>
      </c>
    </row>
    <row r="43" spans="1:13" x14ac:dyDescent="0.25">
      <c r="A43" s="1" t="s">
        <v>38</v>
      </c>
      <c r="B43" s="1" t="s">
        <v>76</v>
      </c>
      <c r="C43" s="1" t="s">
        <v>76</v>
      </c>
      <c r="D43" s="1" t="s">
        <v>76</v>
      </c>
      <c r="E43" s="8" t="s">
        <v>76</v>
      </c>
      <c r="F43" s="1" t="s">
        <v>76</v>
      </c>
      <c r="G43" s="9" t="s">
        <v>76</v>
      </c>
      <c r="H43" s="8" t="s">
        <v>76</v>
      </c>
      <c r="I43" s="1" t="s">
        <v>76</v>
      </c>
      <c r="J43" s="9" t="s">
        <v>76</v>
      </c>
      <c r="K43" s="8" t="s">
        <v>76</v>
      </c>
      <c r="L43" s="1" t="s">
        <v>76</v>
      </c>
      <c r="M43" s="9" t="s">
        <v>76</v>
      </c>
    </row>
    <row r="44" spans="1:13" x14ac:dyDescent="0.25">
      <c r="A44" s="1" t="s">
        <v>39</v>
      </c>
      <c r="B44" s="1" t="s">
        <v>76</v>
      </c>
      <c r="C44" s="1" t="s">
        <v>76</v>
      </c>
      <c r="D44" s="1" t="s">
        <v>76</v>
      </c>
      <c r="E44" s="8" t="s">
        <v>76</v>
      </c>
      <c r="F44" s="1" t="s">
        <v>76</v>
      </c>
      <c r="G44" s="9" t="s">
        <v>76</v>
      </c>
      <c r="H44" s="8" t="s">
        <v>76</v>
      </c>
      <c r="I44" s="1" t="s">
        <v>76</v>
      </c>
      <c r="J44" s="9" t="s">
        <v>76</v>
      </c>
      <c r="K44" s="8" t="s">
        <v>76</v>
      </c>
      <c r="L44" s="1" t="s">
        <v>76</v>
      </c>
      <c r="M44" s="9" t="s">
        <v>76</v>
      </c>
    </row>
    <row r="45" spans="1:13" x14ac:dyDescent="0.25">
      <c r="A45" s="1" t="s">
        <v>40</v>
      </c>
      <c r="B45" s="1" t="s">
        <v>76</v>
      </c>
      <c r="C45" s="1" t="s">
        <v>76</v>
      </c>
      <c r="D45" s="1" t="s">
        <v>76</v>
      </c>
      <c r="E45" s="8" t="s">
        <v>76</v>
      </c>
      <c r="F45" s="1" t="s">
        <v>76</v>
      </c>
      <c r="G45" s="9" t="s">
        <v>76</v>
      </c>
      <c r="H45" s="8" t="s">
        <v>76</v>
      </c>
      <c r="I45" s="1" t="s">
        <v>76</v>
      </c>
      <c r="J45" s="9" t="s">
        <v>76</v>
      </c>
      <c r="K45" s="8" t="s">
        <v>76</v>
      </c>
      <c r="L45" s="1" t="s">
        <v>76</v>
      </c>
      <c r="M45" s="9" t="s">
        <v>76</v>
      </c>
    </row>
    <row r="46" spans="1:13" x14ac:dyDescent="0.25">
      <c r="A46" s="1" t="s">
        <v>41</v>
      </c>
      <c r="B46" s="1" t="s">
        <v>76</v>
      </c>
      <c r="C46" s="1" t="s">
        <v>76</v>
      </c>
      <c r="D46" s="1" t="s">
        <v>76</v>
      </c>
      <c r="E46" s="8" t="s">
        <v>76</v>
      </c>
      <c r="F46" s="1" t="s">
        <v>76</v>
      </c>
      <c r="G46" s="9" t="s">
        <v>76</v>
      </c>
      <c r="H46" s="8" t="s">
        <v>76</v>
      </c>
      <c r="I46" s="1" t="s">
        <v>76</v>
      </c>
      <c r="J46" s="9" t="s">
        <v>76</v>
      </c>
      <c r="K46" s="8" t="s">
        <v>76</v>
      </c>
      <c r="L46" s="1" t="s">
        <v>76</v>
      </c>
      <c r="M46" s="9" t="s">
        <v>76</v>
      </c>
    </row>
    <row r="47" spans="1:13" x14ac:dyDescent="0.25">
      <c r="A47" s="1" t="s">
        <v>42</v>
      </c>
      <c r="B47" s="1" t="s">
        <v>76</v>
      </c>
      <c r="C47" s="1" t="s">
        <v>76</v>
      </c>
      <c r="D47" s="1" t="s">
        <v>76</v>
      </c>
      <c r="E47" s="8" t="s">
        <v>76</v>
      </c>
      <c r="F47" s="1" t="s">
        <v>76</v>
      </c>
      <c r="G47" s="9" t="s">
        <v>76</v>
      </c>
      <c r="H47" s="8" t="s">
        <v>76</v>
      </c>
      <c r="I47" s="1" t="s">
        <v>76</v>
      </c>
      <c r="J47" s="9" t="s">
        <v>76</v>
      </c>
      <c r="K47" s="8" t="s">
        <v>76</v>
      </c>
      <c r="L47" s="1" t="s">
        <v>76</v>
      </c>
      <c r="M47" s="9" t="s">
        <v>76</v>
      </c>
    </row>
    <row r="48" spans="1:13" x14ac:dyDescent="0.25">
      <c r="A48" s="1" t="s">
        <v>43</v>
      </c>
      <c r="B48" s="1" t="s">
        <v>67</v>
      </c>
      <c r="C48" s="1" t="s">
        <v>78</v>
      </c>
      <c r="D48" s="1" t="s">
        <v>79</v>
      </c>
      <c r="E48" s="5">
        <v>-4.7511690250000003</v>
      </c>
      <c r="F48" s="22">
        <v>0.49249999999999999</v>
      </c>
      <c r="G48" s="7">
        <v>0.12310890300000001</v>
      </c>
      <c r="H48" s="5">
        <v>0.52726048000000003</v>
      </c>
      <c r="I48" s="22">
        <v>0.89849999999999997</v>
      </c>
      <c r="J48" s="7">
        <v>0.65140757000000005</v>
      </c>
      <c r="K48" s="5">
        <v>-5.2784295050000001</v>
      </c>
      <c r="L48" s="22">
        <v>0.69669999999999999</v>
      </c>
      <c r="M48" s="7">
        <v>8.4941195999999997E-2</v>
      </c>
    </row>
    <row r="49" spans="1:13" x14ac:dyDescent="0.25">
      <c r="A49" s="15" t="s">
        <v>44</v>
      </c>
      <c r="B49" s="1" t="s">
        <v>68</v>
      </c>
      <c r="C49" s="1" t="s">
        <v>78</v>
      </c>
      <c r="D49" s="1" t="s">
        <v>79</v>
      </c>
      <c r="E49" s="5">
        <v>3.3559841050000001</v>
      </c>
      <c r="F49" s="27">
        <v>5.9999999999999995E-4</v>
      </c>
      <c r="G49" s="10">
        <v>6.2199999999999997E-6</v>
      </c>
      <c r="H49" s="5">
        <v>2.905251614</v>
      </c>
      <c r="I49" s="27">
        <v>3.3999999999999998E-3</v>
      </c>
      <c r="J49" s="10">
        <v>2.3099999999999999E-5</v>
      </c>
      <c r="K49" s="5">
        <v>0.45073249100000001</v>
      </c>
      <c r="L49" s="22">
        <v>0.85119999999999996</v>
      </c>
      <c r="M49" s="7">
        <v>0.52814350499999996</v>
      </c>
    </row>
    <row r="50" spans="1:13" x14ac:dyDescent="0.25">
      <c r="A50" s="15"/>
      <c r="B50" s="1" t="s">
        <v>69</v>
      </c>
      <c r="C50" s="1" t="s">
        <v>78</v>
      </c>
      <c r="D50" s="1" t="s">
        <v>79</v>
      </c>
      <c r="E50" s="5">
        <v>1.1889363040000001</v>
      </c>
      <c r="F50" s="22">
        <v>0.47599999999999998</v>
      </c>
      <c r="G50" s="7">
        <v>0.10729928900000001</v>
      </c>
      <c r="H50" s="5">
        <v>0.97717727099999996</v>
      </c>
      <c r="I50" s="22">
        <v>0.57410000000000005</v>
      </c>
      <c r="J50" s="7">
        <v>0.139509986</v>
      </c>
      <c r="K50" s="5">
        <v>0.21175903200000001</v>
      </c>
      <c r="L50" s="22">
        <v>0.96240000000000003</v>
      </c>
      <c r="M50" s="7">
        <v>0.78062503299999997</v>
      </c>
    </row>
    <row r="51" spans="1:13" x14ac:dyDescent="0.25">
      <c r="A51" s="1" t="s">
        <v>45</v>
      </c>
      <c r="B51" s="1" t="s">
        <v>70</v>
      </c>
      <c r="C51" s="1" t="s">
        <v>78</v>
      </c>
      <c r="D51" s="1" t="s">
        <v>79</v>
      </c>
      <c r="E51" s="5">
        <v>0.15612679300000001</v>
      </c>
      <c r="F51" s="22">
        <v>0.97019999999999995</v>
      </c>
      <c r="G51" s="7">
        <v>0.91462187299999997</v>
      </c>
      <c r="H51" s="5">
        <v>1.9464257110000001</v>
      </c>
      <c r="I51" s="22">
        <v>0.45600000000000002</v>
      </c>
      <c r="J51" s="7">
        <v>6.4587774000000001E-2</v>
      </c>
      <c r="K51" s="5">
        <v>-1.790298918</v>
      </c>
      <c r="L51" s="22">
        <v>0.72709999999999997</v>
      </c>
      <c r="M51" s="7">
        <v>0.226340816</v>
      </c>
    </row>
    <row r="52" spans="1:13" x14ac:dyDescent="0.25">
      <c r="A52" s="1" t="s">
        <v>46</v>
      </c>
      <c r="B52" s="1" t="s">
        <v>71</v>
      </c>
      <c r="C52" s="1" t="s">
        <v>78</v>
      </c>
      <c r="D52" s="1" t="s">
        <v>79</v>
      </c>
      <c r="E52" s="5">
        <v>0.33568799799999999</v>
      </c>
      <c r="F52" s="22">
        <v>0.85550000000000004</v>
      </c>
      <c r="G52" s="7">
        <v>0.66757730299999996</v>
      </c>
      <c r="H52" s="5">
        <v>1.2075438510000001</v>
      </c>
      <c r="I52" s="22">
        <v>0.45600000000000002</v>
      </c>
      <c r="J52" s="7">
        <v>6.5625311000000006E-2</v>
      </c>
      <c r="K52" s="5">
        <v>-0.87185585399999999</v>
      </c>
      <c r="L52" s="22">
        <v>0.7631</v>
      </c>
      <c r="M52" s="7">
        <v>0.27804073000000001</v>
      </c>
    </row>
    <row r="53" spans="1:13" x14ac:dyDescent="0.25">
      <c r="A53" s="15" t="s">
        <v>47</v>
      </c>
      <c r="B53" s="1" t="s">
        <v>72</v>
      </c>
      <c r="C53" s="1" t="s">
        <v>78</v>
      </c>
      <c r="D53" s="1" t="s">
        <v>79</v>
      </c>
      <c r="E53" s="5">
        <v>5.0977926230000001</v>
      </c>
      <c r="F53" s="26">
        <v>1.06E-6</v>
      </c>
      <c r="G53" s="10">
        <v>3.0100000000000002E-9</v>
      </c>
      <c r="H53" s="5">
        <v>4.5448380799999999</v>
      </c>
      <c r="I53" s="26">
        <v>8.8300000000000002E-6</v>
      </c>
      <c r="J53" s="10">
        <v>2.1600000000000002E-8</v>
      </c>
      <c r="K53" s="5">
        <v>0.55295454200000005</v>
      </c>
      <c r="L53" s="22">
        <v>0.81779999999999997</v>
      </c>
      <c r="M53" s="7">
        <v>0.46818649299999998</v>
      </c>
    </row>
    <row r="54" spans="1:13" x14ac:dyDescent="0.25">
      <c r="A54" s="15"/>
      <c r="B54" s="1" t="s">
        <v>73</v>
      </c>
      <c r="C54" s="1" t="s">
        <v>78</v>
      </c>
      <c r="D54" s="1" t="s">
        <v>79</v>
      </c>
      <c r="E54" s="5">
        <v>1.063112074</v>
      </c>
      <c r="F54" s="22">
        <v>0.24740000000000001</v>
      </c>
      <c r="G54" s="6">
        <v>2.1841703000000001E-2</v>
      </c>
      <c r="H54" s="5">
        <v>0.61397266500000003</v>
      </c>
      <c r="I54" s="22">
        <v>0.5756</v>
      </c>
      <c r="J54" s="7">
        <v>0.14364835300000001</v>
      </c>
      <c r="K54" s="5">
        <v>0.44913940899999999</v>
      </c>
      <c r="L54" s="22">
        <v>0.76949999999999996</v>
      </c>
      <c r="M54" s="7">
        <v>0.34046269299999998</v>
      </c>
    </row>
    <row r="55" spans="1:13" x14ac:dyDescent="0.25">
      <c r="A55" s="1" t="s">
        <v>48</v>
      </c>
      <c r="B55" s="1" t="s">
        <v>61</v>
      </c>
      <c r="C55" s="1" t="s">
        <v>78</v>
      </c>
      <c r="D55" s="1" t="s">
        <v>82</v>
      </c>
      <c r="E55" s="5">
        <v>1.2485687649999999</v>
      </c>
      <c r="F55" s="22">
        <v>0.1321</v>
      </c>
      <c r="G55" s="6">
        <v>7.3449589999999999E-3</v>
      </c>
      <c r="H55" s="5">
        <v>0.82566855100000003</v>
      </c>
      <c r="I55" s="22">
        <v>0.42599999999999999</v>
      </c>
      <c r="J55" s="7">
        <v>5.0664764000000001E-2</v>
      </c>
      <c r="K55" s="5">
        <v>0.42290021500000002</v>
      </c>
      <c r="L55" s="22">
        <v>0.80189999999999995</v>
      </c>
      <c r="M55" s="7">
        <v>0.37116223799999998</v>
      </c>
    </row>
    <row r="56" spans="1:13" ht="15.75" thickBot="1" x14ac:dyDescent="0.3">
      <c r="A56" s="28" t="s">
        <v>74</v>
      </c>
      <c r="B56" s="28" t="s">
        <v>75</v>
      </c>
      <c r="C56" s="28" t="s">
        <v>78</v>
      </c>
      <c r="D56" s="29" t="s">
        <v>79</v>
      </c>
      <c r="E56" s="11">
        <v>1.253517897</v>
      </c>
      <c r="F56" s="24">
        <v>0.12909999999999999</v>
      </c>
      <c r="G56" s="12">
        <v>7.058641E-3</v>
      </c>
      <c r="H56" s="11">
        <v>0.80405103600000005</v>
      </c>
      <c r="I56" s="24">
        <v>0.4405</v>
      </c>
      <c r="J56" s="13">
        <v>5.5150214000000003E-2</v>
      </c>
      <c r="K56" s="11">
        <v>0.44946686200000002</v>
      </c>
      <c r="L56" s="24">
        <v>0.76949999999999996</v>
      </c>
      <c r="M56" s="13">
        <v>0.339439677</v>
      </c>
    </row>
  </sheetData>
  <mergeCells count="10">
    <mergeCell ref="A53:A54"/>
    <mergeCell ref="H1:J1"/>
    <mergeCell ref="K1:M1"/>
    <mergeCell ref="D1:D2"/>
    <mergeCell ref="C1:C2"/>
    <mergeCell ref="A1:B1"/>
    <mergeCell ref="E1:G1"/>
    <mergeCell ref="A14:A15"/>
    <mergeCell ref="A33:A34"/>
    <mergeCell ref="A49:A50"/>
  </mergeCells>
  <conditionalFormatting sqref="A48:B49 A51:B53 A55:B1048576 A22:B23 A2:B5 A19:A21 A18:B18 A14:B14 A16:A17 A6:A13 A37:A47 A32:B33 A35:B36 A31 A25:B30 A24">
    <cfRule type="duplicateValues" dxfId="7" priority="6"/>
  </conditionalFormatting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6F4CC3-A273-495A-8BFA-36397F8A6F5A}">
  <dimension ref="A1:B15"/>
  <sheetViews>
    <sheetView topLeftCell="A4" workbookViewId="0">
      <selection activeCell="D19" sqref="D19"/>
    </sheetView>
  </sheetViews>
  <sheetFormatPr defaultRowHeight="15" x14ac:dyDescent="0.25"/>
  <sheetData>
    <row r="1" spans="1:2" x14ac:dyDescent="0.25">
      <c r="A1" t="s">
        <v>91</v>
      </c>
    </row>
    <row r="3" spans="1:2" x14ac:dyDescent="0.25">
      <c r="A3" t="s">
        <v>98</v>
      </c>
    </row>
    <row r="4" spans="1:2" x14ac:dyDescent="0.25">
      <c r="A4" t="s">
        <v>101</v>
      </c>
    </row>
    <row r="5" spans="1:2" x14ac:dyDescent="0.25">
      <c r="A5" t="s">
        <v>83</v>
      </c>
    </row>
    <row r="6" spans="1:2" x14ac:dyDescent="0.25">
      <c r="A6" t="s">
        <v>99</v>
      </c>
    </row>
    <row r="7" spans="1:2" x14ac:dyDescent="0.25">
      <c r="A7" t="s">
        <v>89</v>
      </c>
    </row>
    <row r="8" spans="1:2" x14ac:dyDescent="0.25">
      <c r="B8" t="s">
        <v>84</v>
      </c>
    </row>
    <row r="9" spans="1:2" x14ac:dyDescent="0.25">
      <c r="B9" t="s">
        <v>85</v>
      </c>
    </row>
    <row r="10" spans="1:2" x14ac:dyDescent="0.25">
      <c r="B10" t="s">
        <v>87</v>
      </c>
    </row>
    <row r="11" spans="1:2" x14ac:dyDescent="0.25">
      <c r="B11" t="s">
        <v>88</v>
      </c>
    </row>
    <row r="13" spans="1:2" x14ac:dyDescent="0.25">
      <c r="A13" t="s">
        <v>103</v>
      </c>
    </row>
    <row r="14" spans="1:2" x14ac:dyDescent="0.25">
      <c r="A14" t="s">
        <v>100</v>
      </c>
    </row>
    <row r="15" spans="1:2" x14ac:dyDescent="0.25">
      <c r="B15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DosR Regulon</vt:lpstr>
      <vt:lpstr>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Maarsingh</dc:creator>
  <cp:lastModifiedBy>Jason Maarsingh</cp:lastModifiedBy>
  <cp:lastPrinted>2019-02-26T02:30:32Z</cp:lastPrinted>
  <dcterms:created xsi:type="dcterms:W3CDTF">2019-02-26T01:02:29Z</dcterms:created>
  <dcterms:modified xsi:type="dcterms:W3CDTF">2019-07-13T20:44:14Z</dcterms:modified>
</cp:coreProperties>
</file>