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6"/>
  </bookViews>
  <sheets>
    <sheet name="Excel file S1" sheetId="9" r:id="rId1"/>
    <sheet name="Excel file S2" sheetId="8" r:id="rId2"/>
    <sheet name="Excel file S3" sheetId="2" r:id="rId3"/>
    <sheet name="Excel file S4" sheetId="5" r:id="rId4"/>
    <sheet name="Excel file S5" sheetId="4" r:id="rId5"/>
    <sheet name="Excel file S6" sheetId="10" r:id="rId6"/>
    <sheet name="Excel file S7" sheetId="11" r:id="rId7"/>
  </sheets>
  <definedNames>
    <definedName name="_xlnm._FilterDatabase" localSheetId="0" hidden="1">'Excel file S1'!$A$3:$G$348</definedName>
    <definedName name="_xlnm._FilterDatabase" localSheetId="1" hidden="1">'Excel file S2'!$A$2:$G$894</definedName>
    <definedName name="_xlnm._FilterDatabase" localSheetId="2" hidden="1">'Excel file S3'!$A$2:$G$52</definedName>
    <definedName name="_xlnm._FilterDatabase" localSheetId="6" hidden="1">'Excel file S7'!$A$2:$G$311</definedName>
  </definedNames>
  <calcPr calcId="152511"/>
</workbook>
</file>

<file path=xl/calcChain.xml><?xml version="1.0" encoding="utf-8"?>
<calcChain xmlns="http://schemas.openxmlformats.org/spreadsheetml/2006/main">
  <c r="F9" i="5" l="1"/>
  <c r="F49" i="2" l="1"/>
  <c r="F50" i="2"/>
  <c r="F45" i="2"/>
  <c r="F15" i="2"/>
  <c r="F348" i="9" l="1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745" i="8"/>
  <c r="F607" i="8"/>
  <c r="F591" i="8"/>
  <c r="F222" i="8"/>
  <c r="F220" i="8"/>
  <c r="F221" i="8"/>
  <c r="F219" i="8"/>
  <c r="F124" i="8"/>
  <c r="F218" i="8"/>
  <c r="F125" i="8"/>
  <c r="F126" i="8"/>
  <c r="F589" i="8"/>
  <c r="F872" i="8"/>
  <c r="F873" i="8"/>
  <c r="F588" i="8"/>
  <c r="F827" i="8"/>
  <c r="F577" i="8"/>
  <c r="F826" i="8"/>
  <c r="F825" i="8"/>
  <c r="F168" i="8"/>
  <c r="F828" i="8"/>
  <c r="F693" i="8"/>
  <c r="F590" i="8"/>
  <c r="F824" i="8"/>
  <c r="F448" i="8"/>
  <c r="F576" i="8"/>
  <c r="F217" i="8"/>
  <c r="F683" i="8"/>
  <c r="F684" i="8"/>
  <c r="F239" i="8"/>
  <c r="F830" i="8"/>
  <c r="F682" i="8"/>
  <c r="F556" i="8"/>
  <c r="F396" i="8"/>
  <c r="F613" i="8"/>
  <c r="F46" i="8"/>
  <c r="F686" i="8"/>
  <c r="F405" i="8"/>
  <c r="F176" i="8"/>
  <c r="F169" i="8"/>
  <c r="F685" i="8"/>
  <c r="F829" i="8"/>
  <c r="F529" i="8"/>
  <c r="F531" i="8"/>
  <c r="F430" i="8"/>
  <c r="F411" i="8"/>
  <c r="F600" i="8"/>
  <c r="F414" i="8"/>
  <c r="F859" i="8"/>
  <c r="F746" i="8"/>
  <c r="F891" i="8"/>
  <c r="F412" i="8"/>
  <c r="F406" i="8"/>
  <c r="F395" i="8"/>
  <c r="F114" i="8"/>
  <c r="F687" i="8"/>
  <c r="F472" i="8"/>
  <c r="F860" i="8"/>
  <c r="F530" i="8"/>
  <c r="F642" i="8"/>
  <c r="F478" i="8"/>
  <c r="F113" i="8"/>
  <c r="F252" i="8"/>
  <c r="F641" i="8"/>
  <c r="F404" i="8"/>
  <c r="F290" i="8"/>
  <c r="F527" i="8"/>
  <c r="F837" i="8"/>
  <c r="F340" i="8"/>
  <c r="F587" i="8"/>
  <c r="F729" i="8"/>
  <c r="F892" i="8"/>
  <c r="F177" i="8"/>
  <c r="F410" i="8"/>
  <c r="F548" i="8"/>
  <c r="F314" i="8"/>
  <c r="F784" i="8"/>
  <c r="F846" i="8"/>
  <c r="F318" i="8"/>
  <c r="F631" i="8"/>
  <c r="F423" i="8"/>
  <c r="F294" i="8"/>
  <c r="F524" i="8"/>
  <c r="F407" i="8"/>
  <c r="F583" i="8"/>
  <c r="F431" i="8"/>
  <c r="F480" i="8"/>
  <c r="F230" i="8"/>
  <c r="F785" i="8"/>
  <c r="F640" i="8"/>
  <c r="F171" i="8"/>
  <c r="F629" i="8"/>
  <c r="F744" i="8"/>
  <c r="F85" i="8"/>
  <c r="F612" i="8"/>
  <c r="F384" i="8"/>
  <c r="F370" i="8"/>
  <c r="F528" i="8"/>
  <c r="F811" i="8"/>
  <c r="F413" i="8"/>
  <c r="F462" i="8"/>
  <c r="F655" i="8"/>
  <c r="F766" i="8"/>
  <c r="F313" i="8"/>
  <c r="F865" i="8"/>
  <c r="F584" i="8"/>
  <c r="F229" i="8"/>
  <c r="F280" i="8"/>
  <c r="F322" i="8"/>
  <c r="F115" i="8"/>
  <c r="F734" i="8"/>
  <c r="F214" i="8"/>
  <c r="F638" i="8"/>
  <c r="F567" i="8"/>
  <c r="F324" i="8"/>
  <c r="F555" i="8"/>
  <c r="F251" i="8"/>
  <c r="F695" i="8"/>
  <c r="F409" i="8"/>
  <c r="F798" i="8"/>
  <c r="F786" i="8"/>
  <c r="F408" i="8"/>
  <c r="F95" i="8"/>
  <c r="F742" i="8"/>
  <c r="F889" i="8"/>
  <c r="F482" i="8"/>
  <c r="F885" i="8"/>
  <c r="F160" i="8"/>
  <c r="F876" i="8"/>
  <c r="F26" i="8"/>
  <c r="F456" i="8"/>
  <c r="F500" i="8"/>
  <c r="F309" i="8"/>
  <c r="F254" i="8"/>
  <c r="F172" i="8"/>
  <c r="F158" i="8"/>
  <c r="F228" i="8"/>
  <c r="F866" i="8"/>
  <c r="F788" i="8"/>
  <c r="F557" i="8"/>
  <c r="F451" i="8"/>
  <c r="F566" i="8"/>
  <c r="F849" i="8"/>
  <c r="F170" i="8"/>
  <c r="F666" i="8"/>
  <c r="F371" i="8"/>
  <c r="F56" i="8"/>
  <c r="F606" i="8"/>
  <c r="F847" i="8"/>
  <c r="F282" i="8"/>
  <c r="F422" i="8"/>
  <c r="F372" i="8"/>
  <c r="F862" i="8"/>
  <c r="F538" i="8"/>
  <c r="F632" i="8"/>
  <c r="F848" i="8"/>
  <c r="F234" i="8"/>
  <c r="F775" i="8"/>
  <c r="F84" i="8"/>
  <c r="F450" i="8"/>
  <c r="F58" i="8"/>
  <c r="F674" i="8"/>
  <c r="F385" i="8"/>
  <c r="F599" i="8"/>
  <c r="F888" i="8"/>
  <c r="F810" i="8"/>
  <c r="F735" i="8"/>
  <c r="F174" i="8"/>
  <c r="F374" i="8"/>
  <c r="F571" i="8"/>
  <c r="F288" i="8"/>
  <c r="F505" i="8"/>
  <c r="F316" i="8"/>
  <c r="F594" i="8"/>
  <c r="F317" i="8"/>
  <c r="F692" i="8"/>
  <c r="F608" i="8"/>
  <c r="F652" i="8"/>
  <c r="F492" i="8"/>
  <c r="F362" i="8"/>
  <c r="F89" i="8"/>
  <c r="F743" i="8"/>
  <c r="F800" i="8"/>
  <c r="F47" i="8"/>
  <c r="F187" i="8"/>
  <c r="F850" i="8"/>
  <c r="F60" i="8"/>
  <c r="F585" i="8"/>
  <c r="F537" i="8"/>
  <c r="F397" i="8"/>
  <c r="F673" i="8"/>
  <c r="F391" i="8"/>
  <c r="F712" i="8"/>
  <c r="F851" i="8"/>
  <c r="F516" i="8"/>
  <c r="F748" i="8"/>
  <c r="F697" i="8"/>
  <c r="F108" i="8"/>
  <c r="F283" i="8"/>
  <c r="F394" i="8"/>
  <c r="F814" i="8"/>
  <c r="F586" i="8"/>
  <c r="F617" i="8"/>
  <c r="F618" i="8"/>
  <c r="F398" i="8"/>
  <c r="F623" i="8"/>
  <c r="F789" i="8"/>
  <c r="F552" i="8"/>
  <c r="F635" i="8"/>
  <c r="F142" i="8"/>
  <c r="F887" i="8"/>
  <c r="F526" i="8"/>
  <c r="F777" i="8"/>
  <c r="F667" i="8"/>
  <c r="F639" i="8"/>
  <c r="F364" i="8"/>
  <c r="F235" i="8"/>
  <c r="F208" i="8"/>
  <c r="F281" i="8"/>
  <c r="F99" i="8"/>
  <c r="F131" i="8"/>
  <c r="F59" i="8"/>
  <c r="F149" i="8"/>
  <c r="F890" i="8"/>
  <c r="F139" i="8"/>
  <c r="F257" i="8"/>
  <c r="F137" i="8"/>
  <c r="F123" i="8"/>
  <c r="F188" i="8"/>
  <c r="F50" i="8"/>
  <c r="F355" i="8"/>
  <c r="F867" i="8"/>
  <c r="F842" i="8"/>
  <c r="F415" i="8"/>
  <c r="F7" i="8"/>
  <c r="F490" i="8"/>
  <c r="F710" i="8"/>
  <c r="F724" i="8"/>
  <c r="F54" i="8"/>
  <c r="F443" i="8"/>
  <c r="F53" i="8"/>
  <c r="F809" i="8"/>
  <c r="F403" i="8"/>
  <c r="F236" i="8"/>
  <c r="F479" i="8"/>
  <c r="F261" i="8"/>
  <c r="F880" i="8"/>
  <c r="F658" i="8"/>
  <c r="F610" i="8"/>
  <c r="F387" i="8"/>
  <c r="F141" i="8"/>
  <c r="F17" i="8"/>
  <c r="F206" i="8"/>
  <c r="F347" i="8"/>
  <c r="F502" i="8"/>
  <c r="F80" i="8"/>
  <c r="F147" i="8"/>
  <c r="F755" i="8"/>
  <c r="F886" i="8"/>
  <c r="F488" i="8"/>
  <c r="F664" i="8"/>
  <c r="F835" i="8"/>
  <c r="F518" i="8"/>
  <c r="F654" i="8"/>
  <c r="F421" i="8"/>
  <c r="F373" i="8"/>
  <c r="F501" i="8"/>
  <c r="F377" i="8"/>
  <c r="F853" i="8"/>
  <c r="F732" i="8"/>
  <c r="F209" i="8"/>
  <c r="F838" i="8"/>
  <c r="F211" i="8"/>
  <c r="F717" i="8"/>
  <c r="F738" i="8"/>
  <c r="F357" i="8"/>
  <c r="F315" i="8"/>
  <c r="F694" i="8"/>
  <c r="F671" i="8"/>
  <c r="F417" i="8"/>
  <c r="F212" i="8"/>
  <c r="F15" i="8"/>
  <c r="F246" i="8"/>
  <c r="F565" i="8"/>
  <c r="F699" i="8"/>
  <c r="F354" i="8"/>
  <c r="F356" i="8"/>
  <c r="F605" i="8"/>
  <c r="F16" i="8"/>
  <c r="F363" i="8"/>
  <c r="F244" i="8"/>
  <c r="F199" i="8"/>
  <c r="F522" i="8"/>
  <c r="F91" i="8"/>
  <c r="F483" i="8"/>
  <c r="F463" i="8"/>
  <c r="F5" i="8"/>
  <c r="F265" i="8"/>
  <c r="F184" i="8"/>
  <c r="F241" i="8"/>
  <c r="F279" i="8"/>
  <c r="F27" i="8"/>
  <c r="F305" i="8"/>
  <c r="F330" i="8"/>
  <c r="F143" i="8"/>
  <c r="F248" i="8"/>
  <c r="F698" i="8"/>
  <c r="F65" i="8"/>
  <c r="F192" i="8"/>
  <c r="F119" i="8"/>
  <c r="F727" i="8"/>
  <c r="F498" i="8"/>
  <c r="F64" i="8"/>
  <c r="F704" i="8"/>
  <c r="F550" i="8"/>
  <c r="F110" i="8"/>
  <c r="F700" i="8"/>
  <c r="F75" i="8"/>
  <c r="F321" i="8"/>
  <c r="F92" i="8"/>
  <c r="F812" i="8"/>
  <c r="F787" i="8"/>
  <c r="F348" i="8"/>
  <c r="F506" i="8"/>
  <c r="F484" i="8"/>
  <c r="F663" i="8"/>
  <c r="F521" i="8"/>
  <c r="F127" i="8"/>
  <c r="F504" i="8"/>
  <c r="F207" i="8"/>
  <c r="F367" i="8"/>
  <c r="F757" i="8"/>
  <c r="F425" i="8"/>
  <c r="F877" i="8"/>
  <c r="F753" i="8"/>
  <c r="F388" i="8"/>
  <c r="F517" i="8"/>
  <c r="F495" i="8"/>
  <c r="F718" i="8"/>
  <c r="F855" i="8"/>
  <c r="F562" i="8"/>
  <c r="F570" i="8"/>
  <c r="F883" i="8"/>
  <c r="F803" i="8"/>
  <c r="F165" i="8"/>
  <c r="F485" i="8"/>
  <c r="F250" i="8"/>
  <c r="F166" i="8"/>
  <c r="F439" i="8"/>
  <c r="F3" i="8"/>
  <c r="F722" i="8"/>
  <c r="F51" i="8"/>
  <c r="F611" i="8"/>
  <c r="F670" i="8"/>
  <c r="F435" i="8"/>
  <c r="F112" i="8"/>
  <c r="F701" i="8"/>
  <c r="F136" i="8"/>
  <c r="F581" i="8"/>
  <c r="F568" i="8"/>
  <c r="F707" i="8"/>
  <c r="F189" i="8"/>
  <c r="F161" i="8"/>
  <c r="F844" i="8"/>
  <c r="F677" i="8"/>
  <c r="F739" i="8"/>
  <c r="F227" i="8"/>
  <c r="F520" i="8"/>
  <c r="F781" i="8"/>
  <c r="F389" i="8"/>
  <c r="F359" i="8"/>
  <c r="F432" i="8"/>
  <c r="F668" i="8"/>
  <c r="F795" i="8"/>
  <c r="F67" i="8"/>
  <c r="F870" i="8"/>
  <c r="F675" i="8"/>
  <c r="F73" i="8"/>
  <c r="F138" i="8"/>
  <c r="F107" i="8"/>
  <c r="F302" i="8"/>
  <c r="F150" i="8"/>
  <c r="F467" i="8"/>
  <c r="F240" i="8"/>
  <c r="F544" i="8"/>
  <c r="F772" i="8"/>
  <c r="F40" i="8"/>
  <c r="F542" i="8"/>
  <c r="F554" i="8"/>
  <c r="F376" i="8"/>
  <c r="F382" i="8"/>
  <c r="F843" i="8"/>
  <c r="F875" i="8"/>
  <c r="F553" i="8"/>
  <c r="F70" i="8"/>
  <c r="F335" i="8"/>
  <c r="F333" i="8"/>
  <c r="F204" i="8"/>
  <c r="F569" i="8"/>
  <c r="F349" i="8"/>
  <c r="F637" i="8"/>
  <c r="F6" i="8"/>
  <c r="F28" i="8"/>
  <c r="F120" i="8"/>
  <c r="F836" i="8"/>
  <c r="F74" i="8"/>
  <c r="F597" i="8"/>
  <c r="F503" i="8"/>
  <c r="F100" i="8"/>
  <c r="F444" i="8"/>
  <c r="F226" i="8"/>
  <c r="F868" i="8"/>
  <c r="F275" i="8"/>
  <c r="F559" i="8"/>
  <c r="F86" i="8"/>
  <c r="F740" i="8"/>
  <c r="F620" i="8"/>
  <c r="F311" i="8"/>
  <c r="F197" i="8"/>
  <c r="F102" i="8"/>
  <c r="F645" i="8"/>
  <c r="F342" i="8"/>
  <c r="F52" i="8"/>
  <c r="F253" i="8"/>
  <c r="F841" i="8"/>
  <c r="F427" i="8"/>
  <c r="F603" i="8"/>
  <c r="F437" i="8"/>
  <c r="F461" i="8"/>
  <c r="F344" i="8"/>
  <c r="F402" i="8"/>
  <c r="F401" i="8"/>
  <c r="F512" i="8"/>
  <c r="F653" i="8"/>
  <c r="F616" i="8"/>
  <c r="F331" i="8"/>
  <c r="F769" i="8"/>
  <c r="F353" i="8"/>
  <c r="F264" i="8"/>
  <c r="F118" i="8"/>
  <c r="F678" i="8"/>
  <c r="F669" i="8"/>
  <c r="F4" i="8"/>
  <c r="F130" i="8"/>
  <c r="F117" i="8"/>
  <c r="F676" i="8"/>
  <c r="F306" i="8"/>
  <c r="F13" i="8"/>
  <c r="F760" i="8"/>
  <c r="F858" i="8"/>
  <c r="F773" i="8"/>
  <c r="F440" i="8"/>
  <c r="F656" i="8"/>
  <c r="F805" i="8"/>
  <c r="F633" i="8"/>
  <c r="F296" i="8"/>
  <c r="F345" i="8"/>
  <c r="F774" i="8"/>
  <c r="F719" i="8"/>
  <c r="F155" i="8"/>
  <c r="F45" i="8"/>
  <c r="F369" i="8"/>
  <c r="F339" i="8"/>
  <c r="F284" i="8"/>
  <c r="F703" i="8"/>
  <c r="F42" i="8"/>
  <c r="F57" i="8"/>
  <c r="F237" i="8"/>
  <c r="F157" i="8"/>
  <c r="F794" i="8"/>
  <c r="F881" i="8"/>
  <c r="F146" i="8"/>
  <c r="F454" i="8"/>
  <c r="F63" i="8"/>
  <c r="F328" i="8"/>
  <c r="F122" i="8"/>
  <c r="F205" i="8"/>
  <c r="F791" i="8"/>
  <c r="F181" i="8"/>
  <c r="F156" i="8"/>
  <c r="F708" i="8"/>
  <c r="F625" i="8"/>
  <c r="F796" i="8"/>
  <c r="F680" i="8"/>
  <c r="F765" i="8"/>
  <c r="F725" i="8"/>
  <c r="F558" i="8"/>
  <c r="F329" i="8"/>
  <c r="F464" i="8"/>
  <c r="F346" i="8"/>
  <c r="F535" i="8"/>
  <c r="F43" i="8"/>
  <c r="F268" i="8"/>
  <c r="F874" i="8"/>
  <c r="F720" i="8"/>
  <c r="F446" i="8"/>
  <c r="F626" i="8"/>
  <c r="F819" i="8"/>
  <c r="F705" i="8"/>
  <c r="F721" i="8"/>
  <c r="F768" i="8"/>
  <c r="F711" i="8"/>
  <c r="F549" i="8"/>
  <c r="F78" i="8"/>
  <c r="F499" i="8"/>
  <c r="F390" i="8"/>
  <c r="F148" i="8"/>
  <c r="F325" i="8"/>
  <c r="F201" i="8"/>
  <c r="F466" i="8"/>
  <c r="F491" i="8"/>
  <c r="F634" i="8"/>
  <c r="F304" i="8"/>
  <c r="F263" i="8"/>
  <c r="F260" i="8"/>
  <c r="F61" i="8"/>
  <c r="F709" i="8"/>
  <c r="F752" i="8"/>
  <c r="F762" i="8"/>
  <c r="F134" i="8"/>
  <c r="F145" i="8"/>
  <c r="F801" i="8"/>
  <c r="F301" i="8"/>
  <c r="F563" i="8"/>
  <c r="F104" i="8"/>
  <c r="F225" i="8"/>
  <c r="F726" i="8"/>
  <c r="F36" i="8"/>
  <c r="F33" i="8"/>
  <c r="F715" i="8"/>
  <c r="F185" i="8"/>
  <c r="F106" i="8"/>
  <c r="F20" i="8"/>
  <c r="F496" i="8"/>
  <c r="F514" i="8"/>
  <c r="F71" i="8"/>
  <c r="F269" i="8"/>
  <c r="F647" i="8"/>
  <c r="F750" i="8"/>
  <c r="F545" i="8"/>
  <c r="F249" i="8"/>
  <c r="F649" i="8"/>
  <c r="F32" i="8"/>
  <c r="F291" i="8"/>
  <c r="F173" i="8"/>
  <c r="F277" i="8"/>
  <c r="F665" i="8"/>
  <c r="F477" i="8"/>
  <c r="F55" i="8"/>
  <c r="F790" i="8"/>
  <c r="F152" i="8"/>
  <c r="F297" i="8"/>
  <c r="F578" i="8"/>
  <c r="F256" i="8"/>
  <c r="F262" i="8"/>
  <c r="F44" i="8"/>
  <c r="F630" i="8"/>
  <c r="F751" i="8"/>
  <c r="F25" i="8"/>
  <c r="F455" i="8"/>
  <c r="F447" i="8"/>
  <c r="F572" i="8"/>
  <c r="F103" i="8"/>
  <c r="F758" i="8"/>
  <c r="F763" i="8"/>
  <c r="F714" i="8"/>
  <c r="F79" i="8"/>
  <c r="F295" i="8"/>
  <c r="F628" i="8"/>
  <c r="F778" i="8"/>
  <c r="F190" i="8"/>
  <c r="F621" i="8"/>
  <c r="F97" i="8"/>
  <c r="F121" i="8"/>
  <c r="F319" i="8"/>
  <c r="F863" i="8"/>
  <c r="F167" i="8"/>
  <c r="F289" i="8"/>
  <c r="F893" i="8"/>
  <c r="F434" i="8"/>
  <c r="F878" i="8"/>
  <c r="F869" i="8"/>
  <c r="F543" i="8"/>
  <c r="F105" i="8"/>
  <c r="F442" i="8"/>
  <c r="F416" i="8"/>
  <c r="F648" i="8"/>
  <c r="F657" i="8"/>
  <c r="F83" i="8"/>
  <c r="F854" i="8"/>
  <c r="F232" i="8"/>
  <c r="F39" i="8"/>
  <c r="F424" i="8"/>
  <c r="F98" i="8"/>
  <c r="F818" i="8"/>
  <c r="F213" i="8"/>
  <c r="F636" i="8"/>
  <c r="F592" i="8"/>
  <c r="F452" i="8"/>
  <c r="F151" i="8"/>
  <c r="F540" i="8"/>
  <c r="F832" i="8"/>
  <c r="F884" i="8"/>
  <c r="F736" i="8"/>
  <c r="F815" i="8"/>
  <c r="F336" i="8"/>
  <c r="F163" i="8"/>
  <c r="F179" i="8"/>
  <c r="F536" i="8"/>
  <c r="F14" i="8"/>
  <c r="F493" i="8"/>
  <c r="F194" i="8"/>
  <c r="F19" i="8"/>
  <c r="F551" i="8"/>
  <c r="F418" i="8"/>
  <c r="F823" i="8"/>
  <c r="F619" i="8"/>
  <c r="F88" i="8"/>
  <c r="F272" i="8"/>
  <c r="F341" i="8"/>
  <c r="F386" i="8"/>
  <c r="F716" i="8"/>
  <c r="F259" i="8"/>
  <c r="F806" i="8"/>
  <c r="F438" i="8"/>
  <c r="F312" i="8"/>
  <c r="F343" i="8"/>
  <c r="F465" i="8"/>
  <c r="F541" i="8"/>
  <c r="F310" i="8"/>
  <c r="F767" i="8"/>
  <c r="F475" i="8"/>
  <c r="F90" i="8"/>
  <c r="F178" i="8"/>
  <c r="F839" i="8"/>
  <c r="F614" i="8"/>
  <c r="F723" i="8"/>
  <c r="F361" i="8"/>
  <c r="F48" i="8"/>
  <c r="F200" i="8"/>
  <c r="F622" i="8"/>
  <c r="F474" i="8"/>
  <c r="F469" i="8"/>
  <c r="F624" i="8"/>
  <c r="F574" i="8"/>
  <c r="F813" i="8"/>
  <c r="F320" i="8"/>
  <c r="F441" i="8"/>
  <c r="F68" i="8"/>
  <c r="F534" i="8"/>
  <c r="F392" i="8"/>
  <c r="F419" i="8"/>
  <c r="F453" i="8"/>
  <c r="F770" i="8"/>
  <c r="F515" i="8"/>
  <c r="F323" i="8"/>
  <c r="F270" i="8"/>
  <c r="F94" i="8"/>
  <c r="F595" i="8"/>
  <c r="F817" i="8"/>
  <c r="F822" i="8"/>
  <c r="F575" i="8"/>
  <c r="F193" i="8"/>
  <c r="F473" i="8"/>
  <c r="F299" i="8"/>
  <c r="F426" i="8"/>
  <c r="F243" i="8"/>
  <c r="F238" i="8"/>
  <c r="F35" i="8"/>
  <c r="F741" i="8"/>
  <c r="F681" i="8"/>
  <c r="F332" i="8"/>
  <c r="F507" i="8"/>
  <c r="F274" i="8"/>
  <c r="F737" i="8"/>
  <c r="F445" i="8"/>
  <c r="F293" i="8"/>
  <c r="F242" i="8"/>
  <c r="F37" i="8"/>
  <c r="F116" i="8"/>
  <c r="F111" i="8"/>
  <c r="F627" i="8"/>
  <c r="F793" i="8"/>
  <c r="F650" i="8"/>
  <c r="F352" i="8"/>
  <c r="F609" i="8"/>
  <c r="F782" i="8"/>
  <c r="F245" i="8"/>
  <c r="F144" i="8"/>
  <c r="F861" i="8"/>
  <c r="F258" i="8"/>
  <c r="F128" i="8"/>
  <c r="F31" i="8"/>
  <c r="F101" i="8"/>
  <c r="F350" i="8"/>
  <c r="F133" i="8"/>
  <c r="F11" i="8"/>
  <c r="F140" i="8"/>
  <c r="F662" i="8"/>
  <c r="F510" i="8"/>
  <c r="F164" i="8"/>
  <c r="F761" i="8"/>
  <c r="F231" i="8"/>
  <c r="F202" i="8"/>
  <c r="F523" i="8"/>
  <c r="F661" i="8"/>
  <c r="F470" i="8"/>
  <c r="F459" i="8"/>
  <c r="F292" i="8"/>
  <c r="F643" i="8"/>
  <c r="F93" i="8"/>
  <c r="F247" i="8"/>
  <c r="F776" i="8"/>
  <c r="F8" i="8"/>
  <c r="F547" i="8"/>
  <c r="F436" i="8"/>
  <c r="F792" i="8"/>
  <c r="F644" i="8"/>
  <c r="F560" i="8"/>
  <c r="F383" i="8"/>
  <c r="F468" i="8"/>
  <c r="F216" i="8"/>
  <c r="F754" i="8"/>
  <c r="F615" i="8"/>
  <c r="F66" i="8"/>
  <c r="F696" i="8"/>
  <c r="F497" i="8"/>
  <c r="F660" i="8"/>
  <c r="F840" i="8"/>
  <c r="F808" i="8"/>
  <c r="F300" i="8"/>
  <c r="F820" i="8"/>
  <c r="F154" i="8"/>
  <c r="F604" i="8"/>
  <c r="F380" i="8"/>
  <c r="F879" i="8"/>
  <c r="F428" i="8"/>
  <c r="F646" i="8"/>
  <c r="F41" i="8"/>
  <c r="F821" i="8"/>
  <c r="F62" i="8"/>
  <c r="F882" i="8"/>
  <c r="F30" i="8"/>
  <c r="F429" i="8"/>
  <c r="F326" i="8"/>
  <c r="F546" i="8"/>
  <c r="F21" i="8"/>
  <c r="F278" i="8"/>
  <c r="F779" i="8"/>
  <c r="F224" i="8"/>
  <c r="F196" i="8"/>
  <c r="F267" i="8"/>
  <c r="F713" i="8"/>
  <c r="F87" i="8"/>
  <c r="F532" i="8"/>
  <c r="F582" i="8"/>
  <c r="F49" i="8"/>
  <c r="F183" i="8"/>
  <c r="F18" i="8"/>
  <c r="F24" i="8"/>
  <c r="F864" i="8"/>
  <c r="F303" i="8"/>
  <c r="F266" i="8"/>
  <c r="F153" i="8"/>
  <c r="F799" i="8"/>
  <c r="F733" i="8"/>
  <c r="F807" i="8"/>
  <c r="F857" i="8"/>
  <c r="F337" i="8"/>
  <c r="F511" i="8"/>
  <c r="F513" i="8"/>
  <c r="F210" i="8"/>
  <c r="F564" i="8"/>
  <c r="F276" i="8"/>
  <c r="F393" i="8"/>
  <c r="F509" i="8"/>
  <c r="F420" i="8"/>
  <c r="F476" i="8"/>
  <c r="F457" i="8"/>
  <c r="F691" i="8"/>
  <c r="F198" i="8"/>
  <c r="F96" i="8"/>
  <c r="F135" i="8"/>
  <c r="F132" i="8"/>
  <c r="F351" i="8"/>
  <c r="F77" i="8"/>
  <c r="F780" i="8"/>
  <c r="F10" i="8"/>
  <c r="F728" i="8"/>
  <c r="F381" i="8"/>
  <c r="F856" i="8"/>
  <c r="F327" i="8"/>
  <c r="F69" i="8"/>
  <c r="F175" i="8"/>
  <c r="F81" i="8"/>
  <c r="F651" i="8"/>
  <c r="F191" i="8"/>
  <c r="F601" i="8"/>
  <c r="F852" i="8"/>
  <c r="F679" i="8"/>
  <c r="F285" i="8"/>
  <c r="F215" i="8"/>
  <c r="F449" i="8"/>
  <c r="F702" i="8"/>
  <c r="F360" i="8"/>
  <c r="F159" i="8"/>
  <c r="F195" i="8"/>
  <c r="F180" i="8"/>
  <c r="F82" i="8"/>
  <c r="F458" i="8"/>
  <c r="F129" i="8"/>
  <c r="F804" i="8"/>
  <c r="F182" i="8"/>
  <c r="F29" i="8"/>
  <c r="F34" i="8"/>
  <c r="F365" i="8"/>
  <c r="F203" i="8"/>
  <c r="F756" i="8"/>
  <c r="F162" i="8"/>
  <c r="F489" i="8"/>
  <c r="F22" i="8"/>
  <c r="F23" i="8"/>
  <c r="F378" i="8"/>
  <c r="F593" i="8"/>
  <c r="F255" i="8"/>
  <c r="F539" i="8"/>
  <c r="F298" i="8"/>
  <c r="F871" i="8"/>
  <c r="F831" i="8"/>
  <c r="F749" i="8"/>
  <c r="F334" i="8"/>
  <c r="F486" i="8"/>
  <c r="F894" i="8"/>
  <c r="F368" i="8"/>
  <c r="F9" i="8"/>
  <c r="F730" i="8"/>
  <c r="F816" i="8"/>
  <c r="F460" i="8"/>
  <c r="F109" i="8"/>
  <c r="F747" i="8"/>
  <c r="F223" i="8"/>
  <c r="F802" i="8"/>
  <c r="F833" i="8"/>
  <c r="F579" i="8"/>
  <c r="F759" i="8"/>
  <c r="F400" i="8"/>
  <c r="F76" i="8"/>
  <c r="F659" i="8"/>
  <c r="F308" i="8"/>
  <c r="F366" i="8"/>
  <c r="F519" i="8"/>
  <c r="F271" i="8"/>
  <c r="F690" i="8"/>
  <c r="F307" i="8"/>
  <c r="F433" i="8"/>
  <c r="F286" i="8"/>
  <c r="F273" i="8"/>
  <c r="F764" i="8"/>
  <c r="F525" i="8"/>
  <c r="F580" i="8"/>
  <c r="F783" i="8"/>
  <c r="F561" i="8"/>
  <c r="F233" i="8"/>
  <c r="F771" i="8"/>
  <c r="F186" i="8"/>
  <c r="F731" i="8"/>
  <c r="F508" i="8"/>
  <c r="F834" i="8"/>
  <c r="F706" i="8"/>
  <c r="F338" i="8"/>
  <c r="F358" i="8"/>
  <c r="F845" i="8"/>
  <c r="F602" i="8"/>
  <c r="F399" i="8"/>
  <c r="F689" i="8"/>
  <c r="F379" i="8"/>
  <c r="F72" i="8"/>
  <c r="F598" i="8"/>
  <c r="F471" i="8"/>
  <c r="F375" i="8"/>
  <c r="F12" i="8"/>
  <c r="F688" i="8"/>
  <c r="F494" i="8"/>
  <c r="F287" i="8"/>
  <c r="F573" i="8"/>
  <c r="F596" i="8"/>
  <c r="F533" i="8"/>
  <c r="F487" i="8"/>
  <c r="F797" i="8"/>
  <c r="F481" i="8"/>
  <c r="F38" i="8"/>
  <c r="F672" i="8"/>
  <c r="F3" i="5" l="1"/>
  <c r="F52" i="2"/>
  <c r="F51" i="2"/>
  <c r="F48" i="2"/>
  <c r="F47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4" i="2"/>
  <c r="F13" i="2"/>
</calcChain>
</file>

<file path=xl/sharedStrings.xml><?xml version="1.0" encoding="utf-8"?>
<sst xmlns="http://schemas.openxmlformats.org/spreadsheetml/2006/main" count="3157" uniqueCount="2740">
  <si>
    <t>old_locus_tag</t>
  </si>
  <si>
    <t>Z0002</t>
  </si>
  <si>
    <t>Z0003</t>
  </si>
  <si>
    <t>Z0004</t>
  </si>
  <si>
    <t>Z0005</t>
  </si>
  <si>
    <t>Z0007</t>
  </si>
  <si>
    <t>Z0008</t>
  </si>
  <si>
    <t>Z0027</t>
  </si>
  <si>
    <t>Z0037</t>
  </si>
  <si>
    <t>Z0040</t>
  </si>
  <si>
    <t>Z0043</t>
  </si>
  <si>
    <t>Z0044</t>
  </si>
  <si>
    <t>Z0045</t>
  </si>
  <si>
    <t>Z0055</t>
  </si>
  <si>
    <t>Z0056</t>
  </si>
  <si>
    <t>Z0058</t>
  </si>
  <si>
    <t>Z0063</t>
  </si>
  <si>
    <t>Z0065</t>
  </si>
  <si>
    <t>Z0067</t>
  </si>
  <si>
    <t>Z0073</t>
  </si>
  <si>
    <t>Z0075</t>
  </si>
  <si>
    <t>Z0076</t>
  </si>
  <si>
    <t>Z0077</t>
  </si>
  <si>
    <t>Z0078</t>
  </si>
  <si>
    <t>Z0079</t>
  </si>
  <si>
    <t>Z0080</t>
  </si>
  <si>
    <t>Z0086</t>
  </si>
  <si>
    <t>Z0090</t>
  </si>
  <si>
    <t>Z0091</t>
  </si>
  <si>
    <t>Z0107</t>
  </si>
  <si>
    <t>Z0108</t>
  </si>
  <si>
    <t>Z0109</t>
  </si>
  <si>
    <t>Z0111</t>
  </si>
  <si>
    <t>Z0112</t>
  </si>
  <si>
    <t>Z0121</t>
  </si>
  <si>
    <t>Z0125</t>
  </si>
  <si>
    <t>Z0130</t>
  </si>
  <si>
    <t>Z0131</t>
  </si>
  <si>
    <t>Z0136</t>
  </si>
  <si>
    <t>Z0137</t>
  </si>
  <si>
    <t>Z0139</t>
  </si>
  <si>
    <t>Z0140</t>
  </si>
  <si>
    <t>Z0153</t>
  </si>
  <si>
    <t>Z0154</t>
  </si>
  <si>
    <t>Z0155</t>
  </si>
  <si>
    <t>Z0156</t>
  </si>
  <si>
    <t>Z0162</t>
  </si>
  <si>
    <t>Z0163</t>
  </si>
  <si>
    <t>Z0164</t>
  </si>
  <si>
    <t>Z0167</t>
  </si>
  <si>
    <t>Z0173</t>
  </si>
  <si>
    <t>Z0174</t>
  </si>
  <si>
    <t>Z0177</t>
  </si>
  <si>
    <t>Z0178</t>
  </si>
  <si>
    <t>Z0181</t>
  </si>
  <si>
    <t>Z0184</t>
  </si>
  <si>
    <t>Z0185</t>
  </si>
  <si>
    <t>Z0186</t>
  </si>
  <si>
    <t>Z0187</t>
  </si>
  <si>
    <t>Z0188</t>
  </si>
  <si>
    <t>Z0194</t>
  </si>
  <si>
    <t>Z0195</t>
  </si>
  <si>
    <t>Z0196</t>
  </si>
  <si>
    <t>Z0201</t>
  </si>
  <si>
    <t>Z0205</t>
  </si>
  <si>
    <t>Z0206</t>
  </si>
  <si>
    <t>Z0207</t>
  </si>
  <si>
    <t>Z0209</t>
  </si>
  <si>
    <t>Z0211</t>
  </si>
  <si>
    <t>Z0219</t>
  </si>
  <si>
    <t>Z0229</t>
  </si>
  <si>
    <t>Z0230</t>
  </si>
  <si>
    <t>Z0232</t>
  </si>
  <si>
    <t>Z0235</t>
  </si>
  <si>
    <t>Z0237</t>
  </si>
  <si>
    <t>Z0260</t>
  </si>
  <si>
    <t>Z0266</t>
  </si>
  <si>
    <t>Z0276</t>
  </si>
  <si>
    <t>Z0282</t>
  </si>
  <si>
    <t>Z0299</t>
  </si>
  <si>
    <t>Z0301</t>
  </si>
  <si>
    <t>Z0303</t>
  </si>
  <si>
    <t>Z0304</t>
  </si>
  <si>
    <t>Z0309</t>
  </si>
  <si>
    <t>Z0342</t>
  </si>
  <si>
    <t>Z0346</t>
  </si>
  <si>
    <t>Z0358</t>
  </si>
  <si>
    <t>Z0359</t>
  </si>
  <si>
    <t>Z0360</t>
  </si>
  <si>
    <t>Z0361</t>
  </si>
  <si>
    <t>Z0371</t>
  </si>
  <si>
    <t>Z0377</t>
  </si>
  <si>
    <t>Z0384</t>
  </si>
  <si>
    <t>Z0398</t>
  </si>
  <si>
    <t>Z0399</t>
  </si>
  <si>
    <t>Z0400</t>
  </si>
  <si>
    <t>Z0401</t>
  </si>
  <si>
    <t>Z0405</t>
  </si>
  <si>
    <t>Z0418</t>
  </si>
  <si>
    <t>Z0432</t>
  </si>
  <si>
    <t>Z0434</t>
  </si>
  <si>
    <t>Z0441</t>
  </si>
  <si>
    <t>Z0462</t>
  </si>
  <si>
    <t>Z0463</t>
  </si>
  <si>
    <t>Z0475</t>
  </si>
  <si>
    <t>Z0478</t>
  </si>
  <si>
    <t>Z0479</t>
  </si>
  <si>
    <t>Z0487</t>
  </si>
  <si>
    <t>Z0492</t>
  </si>
  <si>
    <t>Z0496</t>
  </si>
  <si>
    <t>Z0497</t>
  </si>
  <si>
    <t>Z0499</t>
  </si>
  <si>
    <t>Z0500</t>
  </si>
  <si>
    <t>Z0504</t>
  </si>
  <si>
    <t>Z0507</t>
  </si>
  <si>
    <t>Z0509</t>
  </si>
  <si>
    <t>Z0510</t>
  </si>
  <si>
    <t>Z0511</t>
  </si>
  <si>
    <t>Z0512</t>
  </si>
  <si>
    <t>Z0514</t>
  </si>
  <si>
    <t>Z0519</t>
  </si>
  <si>
    <t>Z0520</t>
  </si>
  <si>
    <t>Z0523</t>
  </si>
  <si>
    <t>Z0524</t>
  </si>
  <si>
    <t>Z0525</t>
  </si>
  <si>
    <t>Z0526</t>
  </si>
  <si>
    <t>Z0528</t>
  </si>
  <si>
    <t>Z0529</t>
  </si>
  <si>
    <t>Z0531</t>
  </si>
  <si>
    <t>Z0535</t>
  </si>
  <si>
    <t>Z0536</t>
  </si>
  <si>
    <t>Z0539</t>
  </si>
  <si>
    <t>Z0552</t>
  </si>
  <si>
    <t>Z0555</t>
  </si>
  <si>
    <t>Z0562</t>
  </si>
  <si>
    <t>Z0569</t>
  </si>
  <si>
    <t>Z0573</t>
  </si>
  <si>
    <t>Z0574</t>
  </si>
  <si>
    <t>Z0581</t>
  </si>
  <si>
    <t>Z0586</t>
  </si>
  <si>
    <t>Z0591</t>
  </si>
  <si>
    <t>Z0596</t>
  </si>
  <si>
    <t>Z0606</t>
  </si>
  <si>
    <t>Z0608</t>
  </si>
  <si>
    <t>Z0636</t>
  </si>
  <si>
    <t>Z0639</t>
  </si>
  <si>
    <t>Z0646</t>
  </si>
  <si>
    <t>Z0657</t>
  </si>
  <si>
    <t>Z0677</t>
  </si>
  <si>
    <t>Z0678</t>
  </si>
  <si>
    <t>Z0681</t>
  </si>
  <si>
    <t>Z0683</t>
  </si>
  <si>
    <t>Z0696</t>
  </si>
  <si>
    <t>Z0698</t>
  </si>
  <si>
    <t>Z0699</t>
  </si>
  <si>
    <t>Z0708</t>
  </si>
  <si>
    <t>Z0709</t>
  </si>
  <si>
    <t>Z0715</t>
  </si>
  <si>
    <t>Z0718</t>
  </si>
  <si>
    <t>Z0725</t>
  </si>
  <si>
    <t>Z0726</t>
  </si>
  <si>
    <t>Z0727</t>
  </si>
  <si>
    <t>Z0728</t>
  </si>
  <si>
    <t>Z0733</t>
  </si>
  <si>
    <t>Z0734</t>
  </si>
  <si>
    <t>Z0736</t>
  </si>
  <si>
    <t>Z0737</t>
  </si>
  <si>
    <t>Z0738</t>
  </si>
  <si>
    <t>Z0739</t>
  </si>
  <si>
    <t>Z0754</t>
  </si>
  <si>
    <t>Z0764</t>
  </si>
  <si>
    <t>Z0765</t>
  </si>
  <si>
    <t>Z0766</t>
  </si>
  <si>
    <t>Z0769</t>
  </si>
  <si>
    <t>Z0772</t>
  </si>
  <si>
    <t>Z0774</t>
  </si>
  <si>
    <t>Z0780</t>
  </si>
  <si>
    <t>Z0781</t>
  </si>
  <si>
    <t>Z0782</t>
  </si>
  <si>
    <t>Z0783</t>
  </si>
  <si>
    <t>Z0785</t>
  </si>
  <si>
    <t>Z0801</t>
  </si>
  <si>
    <t>Z0803</t>
  </si>
  <si>
    <t>Z0804</t>
  </si>
  <si>
    <t>Z0806</t>
  </si>
  <si>
    <t>Z0810</t>
  </si>
  <si>
    <t>Z0821</t>
  </si>
  <si>
    <t>Z0823</t>
  </si>
  <si>
    <t>Z0825</t>
  </si>
  <si>
    <t>Z0827</t>
  </si>
  <si>
    <t>Z0831</t>
  </si>
  <si>
    <t>Z0834</t>
  </si>
  <si>
    <t>Z0836</t>
  </si>
  <si>
    <t>Z0841</t>
  </si>
  <si>
    <t>Z0860</t>
  </si>
  <si>
    <t>Z0861</t>
  </si>
  <si>
    <t>Z0867</t>
  </si>
  <si>
    <t>Z0873</t>
  </si>
  <si>
    <t>Z0875</t>
  </si>
  <si>
    <t>Z0876</t>
  </si>
  <si>
    <t>Z0877</t>
  </si>
  <si>
    <t>Z0878</t>
  </si>
  <si>
    <t>Z0900</t>
  </si>
  <si>
    <t>Z0901</t>
  </si>
  <si>
    <t>Z0903</t>
  </si>
  <si>
    <t>Z0905</t>
  </si>
  <si>
    <t>Z0906</t>
  </si>
  <si>
    <t>Z0913</t>
  </si>
  <si>
    <t>Z0915</t>
  </si>
  <si>
    <t>Z0920</t>
  </si>
  <si>
    <t>Z0922</t>
  </si>
  <si>
    <t>Z0923</t>
  </si>
  <si>
    <t>Z0925</t>
  </si>
  <si>
    <t>Z0931</t>
  </si>
  <si>
    <t>Z0933</t>
  </si>
  <si>
    <t>Z0934</t>
  </si>
  <si>
    <t>Z0935</t>
  </si>
  <si>
    <t>Z0943</t>
  </si>
  <si>
    <t>Z0946</t>
  </si>
  <si>
    <t>Z0985</t>
  </si>
  <si>
    <t>Z0986</t>
  </si>
  <si>
    <t>Z0993</t>
  </si>
  <si>
    <t>Z0994</t>
  </si>
  <si>
    <t>Z0995</t>
  </si>
  <si>
    <t>Z0996</t>
  </si>
  <si>
    <t>Z0997</t>
  </si>
  <si>
    <t>Z1000</t>
  </si>
  <si>
    <t>Z1001</t>
  </si>
  <si>
    <t>Z1002</t>
  </si>
  <si>
    <t>Z1004</t>
  </si>
  <si>
    <t>Z1005</t>
  </si>
  <si>
    <t>Z1010</t>
  </si>
  <si>
    <t>Z1015</t>
  </si>
  <si>
    <t>Z1016</t>
  </si>
  <si>
    <t>Z1017</t>
  </si>
  <si>
    <t>Z1023</t>
  </si>
  <si>
    <t>Z1024</t>
  </si>
  <si>
    <t>Z1025</t>
  </si>
  <si>
    <t>Z1026</t>
  </si>
  <si>
    <t>Z1027</t>
  </si>
  <si>
    <t>Z1028</t>
  </si>
  <si>
    <t>Z1031</t>
  </si>
  <si>
    <t>Z1032</t>
  </si>
  <si>
    <t>Z1035</t>
  </si>
  <si>
    <t>Z1039</t>
  </si>
  <si>
    <t>Z1041</t>
  </si>
  <si>
    <t>Z1042</t>
  </si>
  <si>
    <t>Z1043</t>
  </si>
  <si>
    <t>Z1052</t>
  </si>
  <si>
    <t>Z1057</t>
  </si>
  <si>
    <t>Z1058</t>
  </si>
  <si>
    <t>Z1059</t>
  </si>
  <si>
    <t>Z1061</t>
  </si>
  <si>
    <t>Z1062</t>
  </si>
  <si>
    <t>Z1063</t>
  </si>
  <si>
    <t>Z1068</t>
  </si>
  <si>
    <t>Z1069</t>
  </si>
  <si>
    <t>Z1072</t>
  </si>
  <si>
    <t>Z1073</t>
  </si>
  <si>
    <t>Z1074</t>
  </si>
  <si>
    <t>Z1077</t>
  </si>
  <si>
    <t>Z1078</t>
  </si>
  <si>
    <t>Z1081</t>
  </si>
  <si>
    <t>Z1086</t>
  </si>
  <si>
    <t>Z1092</t>
  </si>
  <si>
    <t>Z1094</t>
  </si>
  <si>
    <t>Z1099</t>
  </si>
  <si>
    <t>Z1100</t>
  </si>
  <si>
    <t>Z1102</t>
  </si>
  <si>
    <t>Z1108</t>
  </si>
  <si>
    <t>Z1112</t>
  </si>
  <si>
    <t>Z1234</t>
  </si>
  <si>
    <t>Z1240</t>
  </si>
  <si>
    <t>Z1251</t>
  </si>
  <si>
    <t>Z1254</t>
  </si>
  <si>
    <t>Z1256</t>
  </si>
  <si>
    <t>Z1260</t>
  </si>
  <si>
    <t>Z1261</t>
  </si>
  <si>
    <t>Z1265</t>
  </si>
  <si>
    <t>Z1278</t>
  </si>
  <si>
    <t>Z1294</t>
  </si>
  <si>
    <t>Z1298</t>
  </si>
  <si>
    <t>Z1304</t>
  </si>
  <si>
    <t>Z1305</t>
  </si>
  <si>
    <t>Z1306</t>
  </si>
  <si>
    <t>Z1307</t>
  </si>
  <si>
    <t>Z1311</t>
  </si>
  <si>
    <t>Z1314</t>
  </si>
  <si>
    <t>Z1315</t>
  </si>
  <si>
    <t>Z1319</t>
  </si>
  <si>
    <t>Z1341</t>
  </si>
  <si>
    <t>Z1387</t>
  </si>
  <si>
    <t>Z1389</t>
  </si>
  <si>
    <t>Z1390</t>
  </si>
  <si>
    <t>Z1401</t>
  </si>
  <si>
    <t>Z1402</t>
  </si>
  <si>
    <t>Z1403</t>
  </si>
  <si>
    <t>Z1405</t>
  </si>
  <si>
    <t>Z1406</t>
  </si>
  <si>
    <t>Z1409</t>
  </si>
  <si>
    <t>Z1410</t>
  </si>
  <si>
    <t>Z1411</t>
  </si>
  <si>
    <t>Z1412</t>
  </si>
  <si>
    <t>Z1422</t>
  </si>
  <si>
    <t>Z1432</t>
  </si>
  <si>
    <t>Z1441</t>
  </si>
  <si>
    <t>Z1442</t>
  </si>
  <si>
    <t>Z1444</t>
  </si>
  <si>
    <t>Z1447</t>
  </si>
  <si>
    <t>Z1448</t>
  </si>
  <si>
    <t>Z1456</t>
  </si>
  <si>
    <t>Z1464</t>
  </si>
  <si>
    <t>Z1465</t>
  </si>
  <si>
    <t>Z1478</t>
  </si>
  <si>
    <t>Z1479</t>
  </si>
  <si>
    <t>Z1480</t>
  </si>
  <si>
    <t>Z1481</t>
  </si>
  <si>
    <t>Z1490</t>
  </si>
  <si>
    <t>Z1512</t>
  </si>
  <si>
    <t>Z1513</t>
  </si>
  <si>
    <t>Z1516</t>
  </si>
  <si>
    <t>Z1526</t>
  </si>
  <si>
    <t>Z1527</t>
  </si>
  <si>
    <t>Z1528</t>
  </si>
  <si>
    <t>Z1531</t>
  </si>
  <si>
    <t>Z1538</t>
  </si>
  <si>
    <t>Z1669</t>
  </si>
  <si>
    <t>Z1673</t>
  </si>
  <si>
    <t>Z1679</t>
  </si>
  <si>
    <t>Z1681</t>
  </si>
  <si>
    <t>Z1683</t>
  </si>
  <si>
    <t>Z1684</t>
  </si>
  <si>
    <t>Z1685</t>
  </si>
  <si>
    <t>Z1692</t>
  </si>
  <si>
    <t>Z1695</t>
  </si>
  <si>
    <t>Z1697</t>
  </si>
  <si>
    <t>Z1698</t>
  </si>
  <si>
    <t>Z1699</t>
  </si>
  <si>
    <t>Z1707</t>
  </si>
  <si>
    <t>Z1722</t>
  </si>
  <si>
    <t>Z1725</t>
  </si>
  <si>
    <t>Z1728</t>
  </si>
  <si>
    <t>Z1729</t>
  </si>
  <si>
    <t>Z1736</t>
  </si>
  <si>
    <t>Z1737</t>
  </si>
  <si>
    <t>Z1738</t>
  </si>
  <si>
    <t>Z1740</t>
  </si>
  <si>
    <t>Z1741</t>
  </si>
  <si>
    <t>Z1747</t>
  </si>
  <si>
    <t>Z1748</t>
  </si>
  <si>
    <t>Z1751</t>
  </si>
  <si>
    <t>Z1752</t>
  </si>
  <si>
    <t>Z1757</t>
  </si>
  <si>
    <t>Z1758</t>
  </si>
  <si>
    <t>Z1759</t>
  </si>
  <si>
    <t>Z1763</t>
  </si>
  <si>
    <t>Z1768</t>
  </si>
  <si>
    <t>Z1799</t>
  </si>
  <si>
    <t>Z1800</t>
  </si>
  <si>
    <t>Z1812</t>
  </si>
  <si>
    <t>Z1822</t>
  </si>
  <si>
    <t>Z1830</t>
  </si>
  <si>
    <t>Z1831</t>
  </si>
  <si>
    <t>Z1832</t>
  </si>
  <si>
    <t>Z1859</t>
  </si>
  <si>
    <t>Z1860</t>
  </si>
  <si>
    <t>Z1861</t>
  </si>
  <si>
    <t>Z1862</t>
  </si>
  <si>
    <t>Z1863</t>
  </si>
  <si>
    <t>Z1879</t>
  </si>
  <si>
    <t>Z1883</t>
  </si>
  <si>
    <t>Z1925</t>
  </si>
  <si>
    <t>Z1930</t>
  </si>
  <si>
    <t>Z1931</t>
  </si>
  <si>
    <t>Z1932</t>
  </si>
  <si>
    <t>Z1950</t>
  </si>
  <si>
    <t>Z1956</t>
  </si>
  <si>
    <t>Z1961</t>
  </si>
  <si>
    <t>Z1962</t>
  </si>
  <si>
    <t>Z1963</t>
  </si>
  <si>
    <t>Z1964</t>
  </si>
  <si>
    <t>Z1965</t>
  </si>
  <si>
    <t>Z1966</t>
  </si>
  <si>
    <t>Z1974</t>
  </si>
  <si>
    <t>Z1975</t>
  </si>
  <si>
    <t>Z1977</t>
  </si>
  <si>
    <t>Z1978</t>
  </si>
  <si>
    <t>Z1981</t>
  </si>
  <si>
    <t>Z1982</t>
  </si>
  <si>
    <t>Z1983</t>
  </si>
  <si>
    <t>Z1984</t>
  </si>
  <si>
    <t>Z1992</t>
  </si>
  <si>
    <t>Z1996</t>
  </si>
  <si>
    <t>Z2010</t>
  </si>
  <si>
    <t>Z2011</t>
  </si>
  <si>
    <t>Z2013</t>
  </si>
  <si>
    <t>Z2016</t>
  </si>
  <si>
    <t>Z2020</t>
  </si>
  <si>
    <t>Z2021</t>
  </si>
  <si>
    <t>Z2022</t>
  </si>
  <si>
    <t>Z2023</t>
  </si>
  <si>
    <t>Z2032</t>
  </si>
  <si>
    <t>Z2034</t>
  </si>
  <si>
    <t>Z2036</t>
  </si>
  <si>
    <t>Z2045</t>
  </si>
  <si>
    <t>Z2054</t>
  </si>
  <si>
    <t>Z2062</t>
  </si>
  <si>
    <t>Z2075</t>
  </si>
  <si>
    <t>Z2090</t>
  </si>
  <si>
    <t>Z2100</t>
  </si>
  <si>
    <t>Z2104</t>
  </si>
  <si>
    <t>Z2157</t>
  </si>
  <si>
    <t>Z2162</t>
  </si>
  <si>
    <t>Z2163</t>
  </si>
  <si>
    <t>Z2164</t>
  </si>
  <si>
    <t>Z2171</t>
  </si>
  <si>
    <t>Z2177</t>
  </si>
  <si>
    <t>Z2179</t>
  </si>
  <si>
    <t>Z2180</t>
  </si>
  <si>
    <t>Z2182</t>
  </si>
  <si>
    <t>Z2184</t>
  </si>
  <si>
    <t>Z2189</t>
  </si>
  <si>
    <t>Z2193</t>
  </si>
  <si>
    <t>Z2210</t>
  </si>
  <si>
    <t>Z2212</t>
  </si>
  <si>
    <t>Z2213</t>
  </si>
  <si>
    <t>Z2214</t>
  </si>
  <si>
    <t>Z2219</t>
  </si>
  <si>
    <t>Z2221m</t>
  </si>
  <si>
    <t>Z2228</t>
  </si>
  <si>
    <t>Z2234</t>
  </si>
  <si>
    <t>Z2235</t>
  </si>
  <si>
    <t>Z2236</t>
  </si>
  <si>
    <t>Z2238</t>
  </si>
  <si>
    <t>Z2266</t>
  </si>
  <si>
    <t>Z2267</t>
  </si>
  <si>
    <t>Z2268</t>
  </si>
  <si>
    <t>Z2273</t>
  </si>
  <si>
    <t>Z2280</t>
  </si>
  <si>
    <t>Z2283</t>
  </si>
  <si>
    <t>Z2284</t>
  </si>
  <si>
    <t>Z2285</t>
  </si>
  <si>
    <t>Z2288</t>
  </si>
  <si>
    <t>Z2292</t>
  </si>
  <si>
    <t>Z2294</t>
  </si>
  <si>
    <t>Z2299</t>
  </si>
  <si>
    <t>Z2320</t>
  </si>
  <si>
    <t>Z2321</t>
  </si>
  <si>
    <t>Z2329</t>
  </si>
  <si>
    <t>Z2365</t>
  </si>
  <si>
    <t>Z2416</t>
  </si>
  <si>
    <t>Z2417</t>
  </si>
  <si>
    <t>Z2423</t>
  </si>
  <si>
    <t>Z2433</t>
  </si>
  <si>
    <t>Z2438</t>
  </si>
  <si>
    <t>Z2439</t>
  </si>
  <si>
    <t>Z2452</t>
  </si>
  <si>
    <t>Z2454</t>
  </si>
  <si>
    <t>Z2461</t>
  </si>
  <si>
    <t>Z2478</t>
  </si>
  <si>
    <t>Z2489</t>
  </si>
  <si>
    <t>Z2494</t>
  </si>
  <si>
    <t>Z2496</t>
  </si>
  <si>
    <t>Z2498</t>
  </si>
  <si>
    <t>Z2510</t>
  </si>
  <si>
    <t>Z2514</t>
  </si>
  <si>
    <t>Z2516</t>
  </si>
  <si>
    <t>Z2521</t>
  </si>
  <si>
    <t>Z2524</t>
  </si>
  <si>
    <t>Z2525</t>
  </si>
  <si>
    <t>Z2532</t>
  </si>
  <si>
    <t>Z2535</t>
  </si>
  <si>
    <t>Z2541</t>
  </si>
  <si>
    <t>Z2542</t>
  </si>
  <si>
    <t>Z2545</t>
  </si>
  <si>
    <t>Z2546m</t>
  </si>
  <si>
    <t>Z2548</t>
  </si>
  <si>
    <t>Z2549</t>
  </si>
  <si>
    <t>Z2550</t>
  </si>
  <si>
    <t>Z2551</t>
  </si>
  <si>
    <t>Z2554</t>
  </si>
  <si>
    <t>Z2555</t>
  </si>
  <si>
    <t>Z2557</t>
  </si>
  <si>
    <t>Z6024</t>
  </si>
  <si>
    <t>Z6063</t>
  </si>
  <si>
    <t>Z6065</t>
  </si>
  <si>
    <t>Z6073</t>
  </si>
  <si>
    <t>Z6074</t>
  </si>
  <si>
    <t>Z2573</t>
  </si>
  <si>
    <t>Z2576</t>
  </si>
  <si>
    <t>Z2577</t>
  </si>
  <si>
    <t>Z2579</t>
  </si>
  <si>
    <t>Z2585</t>
  </si>
  <si>
    <t>Z2591</t>
  </si>
  <si>
    <t>Z2593</t>
  </si>
  <si>
    <t>Z2595</t>
  </si>
  <si>
    <t>Z2605</t>
  </si>
  <si>
    <t>Z2608</t>
  </si>
  <si>
    <t>Z2609</t>
  </si>
  <si>
    <t>Z2610</t>
  </si>
  <si>
    <t>Z2615</t>
  </si>
  <si>
    <t>Z2623</t>
  </si>
  <si>
    <t>Z2625</t>
  </si>
  <si>
    <t>Z2626</t>
  </si>
  <si>
    <t>Z2632</t>
  </si>
  <si>
    <t>Z2634</t>
  </si>
  <si>
    <t>Z2636</t>
  </si>
  <si>
    <t>Z2646</t>
  </si>
  <si>
    <t>Z2648</t>
  </si>
  <si>
    <t>Z2657</t>
  </si>
  <si>
    <t>Z2659</t>
  </si>
  <si>
    <t>Z2666</t>
  </si>
  <si>
    <t>Z2671</t>
  </si>
  <si>
    <t>Z2678</t>
  </si>
  <si>
    <t>Z2679</t>
  </si>
  <si>
    <t>Z2681</t>
  </si>
  <si>
    <t>Z2682</t>
  </si>
  <si>
    <t>Z2685</t>
  </si>
  <si>
    <t>Z2690</t>
  </si>
  <si>
    <t>Z2706</t>
  </si>
  <si>
    <t>Z2707</t>
  </si>
  <si>
    <t>Z2708</t>
  </si>
  <si>
    <t>Z2709</t>
  </si>
  <si>
    <t>Z2710</t>
  </si>
  <si>
    <t>Z2711</t>
  </si>
  <si>
    <t>Z2712</t>
  </si>
  <si>
    <t>Z2732</t>
  </si>
  <si>
    <t>Z2735</t>
  </si>
  <si>
    <t>Z2736</t>
  </si>
  <si>
    <t>Z2737</t>
  </si>
  <si>
    <t>Z2743</t>
  </si>
  <si>
    <t>Z2751</t>
  </si>
  <si>
    <t>Z2757</t>
  </si>
  <si>
    <t>Z2758</t>
  </si>
  <si>
    <t>Z2765</t>
  </si>
  <si>
    <t>Z2769</t>
  </si>
  <si>
    <t>Z2781</t>
  </si>
  <si>
    <t>Z2782</t>
  </si>
  <si>
    <t>Z2783</t>
  </si>
  <si>
    <t>Z2784</t>
  </si>
  <si>
    <t>Z2785</t>
  </si>
  <si>
    <t>Z2786</t>
  </si>
  <si>
    <t>Z2787</t>
  </si>
  <si>
    <t>Z2789</t>
  </si>
  <si>
    <t>Z2792</t>
  </si>
  <si>
    <t>Z2801</t>
  </si>
  <si>
    <t>Z2802</t>
  </si>
  <si>
    <t>Z2808</t>
  </si>
  <si>
    <t>Z2812</t>
  </si>
  <si>
    <t>Z2815</t>
  </si>
  <si>
    <t>Z2816</t>
  </si>
  <si>
    <t>Z2824</t>
  </si>
  <si>
    <t>Z2825</t>
  </si>
  <si>
    <t>Z2826</t>
  </si>
  <si>
    <t>Z2828</t>
  </si>
  <si>
    <t>Z2829</t>
  </si>
  <si>
    <t>Z2831</t>
  </si>
  <si>
    <t>Z2834</t>
  </si>
  <si>
    <t>Z2835</t>
  </si>
  <si>
    <t>Z2839</t>
  </si>
  <si>
    <t>Z2841</t>
  </si>
  <si>
    <t>Z2842</t>
  </si>
  <si>
    <t>Z2848</t>
  </si>
  <si>
    <t>Z2849</t>
  </si>
  <si>
    <t>Z2850</t>
  </si>
  <si>
    <t>Z2851</t>
  </si>
  <si>
    <t>Z2853</t>
  </si>
  <si>
    <t>Z2855</t>
  </si>
  <si>
    <t>Z2856</t>
  </si>
  <si>
    <t>Z2857</t>
  </si>
  <si>
    <t>Z2858</t>
  </si>
  <si>
    <t>Z2860</t>
  </si>
  <si>
    <t>Z2861</t>
  </si>
  <si>
    <t>Z2862</t>
  </si>
  <si>
    <t>Z2863</t>
  </si>
  <si>
    <t>Z2864</t>
  </si>
  <si>
    <t>Z2868</t>
  </si>
  <si>
    <t>Z2871</t>
  </si>
  <si>
    <t>Z2874</t>
  </si>
  <si>
    <t>Z2877</t>
  </si>
  <si>
    <t>Z2878m</t>
  </si>
  <si>
    <t>Z2882</t>
  </si>
  <si>
    <t>Z2883</t>
  </si>
  <si>
    <t>Z2887</t>
  </si>
  <si>
    <t>Z2889</t>
  </si>
  <si>
    <t>Z2905</t>
  </si>
  <si>
    <t>Z2906</t>
  </si>
  <si>
    <t>Z2908</t>
  </si>
  <si>
    <t>Z2909</t>
  </si>
  <si>
    <t>Z2911</t>
  </si>
  <si>
    <t>Z2916</t>
  </si>
  <si>
    <t>Z2919</t>
  </si>
  <si>
    <t>Z2921</t>
  </si>
  <si>
    <t>Z2924</t>
  </si>
  <si>
    <t>Z2929</t>
  </si>
  <si>
    <t>Z2930</t>
  </si>
  <si>
    <t>Z2936</t>
  </si>
  <si>
    <t>Z2945</t>
  </si>
  <si>
    <t>Z2946</t>
  </si>
  <si>
    <t>Z2948</t>
  </si>
  <si>
    <t>Z2962</t>
  </si>
  <si>
    <t>Z2966</t>
  </si>
  <si>
    <t>Z2969</t>
  </si>
  <si>
    <t>Z2971</t>
  </si>
  <si>
    <t>Z2991</t>
  </si>
  <si>
    <t>Z2993</t>
  </si>
  <si>
    <t>Z2994</t>
  </si>
  <si>
    <t>Z3002</t>
  </si>
  <si>
    <t>Z3003</t>
  </si>
  <si>
    <t>Z3004</t>
  </si>
  <si>
    <t>Z3019</t>
  </si>
  <si>
    <t>Z3020</t>
  </si>
  <si>
    <t>Z3041</t>
  </si>
  <si>
    <t>Z3043</t>
  </si>
  <si>
    <t>Z3047</t>
  </si>
  <si>
    <t>Z3053</t>
  </si>
  <si>
    <t>Z3056</t>
  </si>
  <si>
    <t>Z3059</t>
  </si>
  <si>
    <t>Z3060</t>
  </si>
  <si>
    <t>Z3061</t>
  </si>
  <si>
    <t>Z3062</t>
  </si>
  <si>
    <t>Z3067</t>
  </si>
  <si>
    <t>Z3069</t>
  </si>
  <si>
    <t>Z3071</t>
  </si>
  <si>
    <t>Z3085</t>
  </si>
  <si>
    <t>Z3086</t>
  </si>
  <si>
    <t>Z3110</t>
  </si>
  <si>
    <t>Z3126</t>
  </si>
  <si>
    <t>Z3133</t>
  </si>
  <si>
    <t>Z3140</t>
  </si>
  <si>
    <t>Z3141</t>
  </si>
  <si>
    <t>Z3147</t>
  </si>
  <si>
    <t>Z3149</t>
  </si>
  <si>
    <t>Z3162</t>
  </si>
  <si>
    <t>Z3163</t>
  </si>
  <si>
    <t>Z3164</t>
  </si>
  <si>
    <t>Z3168</t>
  </si>
  <si>
    <t>Z3170</t>
  </si>
  <si>
    <t>Z3176</t>
  </si>
  <si>
    <t>Z3177</t>
  </si>
  <si>
    <t>Z3181</t>
  </si>
  <si>
    <t>Z3189</t>
  </si>
  <si>
    <t>Z3195</t>
  </si>
  <si>
    <t>Z3196</t>
  </si>
  <si>
    <t>Z3197</t>
  </si>
  <si>
    <t>Z3198</t>
  </si>
  <si>
    <t>Z3199</t>
  </si>
  <si>
    <t>Z3200</t>
  </si>
  <si>
    <t>Z3205</t>
  </si>
  <si>
    <t>Z3230</t>
  </si>
  <si>
    <t>Z3231</t>
  </si>
  <si>
    <t>Z3232</t>
  </si>
  <si>
    <t>Z3233</t>
  </si>
  <si>
    <t>Z3234</t>
  </si>
  <si>
    <t>Z3237</t>
  </si>
  <si>
    <t>Z3244</t>
  </si>
  <si>
    <t>Z3248</t>
  </si>
  <si>
    <t>Z3250</t>
  </si>
  <si>
    <t>Z3264</t>
  </si>
  <si>
    <t>Z3271</t>
  </si>
  <si>
    <t>Z3272</t>
  </si>
  <si>
    <t>Z3273</t>
  </si>
  <si>
    <t>Z3279</t>
  </si>
  <si>
    <t>Z3282</t>
  </si>
  <si>
    <t>Z3292</t>
  </si>
  <si>
    <t>Z3302</t>
  </si>
  <si>
    <t>Z3303</t>
  </si>
  <si>
    <t>Z3310</t>
  </si>
  <si>
    <t>Z3343</t>
  </si>
  <si>
    <t>Z3344</t>
  </si>
  <si>
    <t>Z3358</t>
  </si>
  <si>
    <t>Z3361</t>
  </si>
  <si>
    <t>Z3362</t>
  </si>
  <si>
    <t>Z3372</t>
  </si>
  <si>
    <t>Z3373</t>
  </si>
  <si>
    <t>Z3376</t>
  </si>
  <si>
    <t>Z3381</t>
  </si>
  <si>
    <t>Z3389</t>
  </si>
  <si>
    <t>Z3395</t>
  </si>
  <si>
    <t>Z3396</t>
  </si>
  <si>
    <t>Z3397</t>
  </si>
  <si>
    <t>Z3403</t>
  </si>
  <si>
    <t>Z3405</t>
  </si>
  <si>
    <t>Z3411</t>
  </si>
  <si>
    <t>Z3413</t>
  </si>
  <si>
    <t>Z3414</t>
  </si>
  <si>
    <t>Z3428</t>
  </si>
  <si>
    <t>Z3435</t>
  </si>
  <si>
    <t>Z3440</t>
  </si>
  <si>
    <t>Z3441</t>
  </si>
  <si>
    <t>Z3447</t>
  </si>
  <si>
    <t>Z3450</t>
  </si>
  <si>
    <t>Z3451</t>
  </si>
  <si>
    <t>Z3452</t>
  </si>
  <si>
    <t>Z3453</t>
  </si>
  <si>
    <t>Z3454</t>
  </si>
  <si>
    <t>Z3456</t>
  </si>
  <si>
    <t>Z3457</t>
  </si>
  <si>
    <t>Z3458</t>
  </si>
  <si>
    <t>Z3459</t>
  </si>
  <si>
    <t>Z3460</t>
  </si>
  <si>
    <t>Z3461</t>
  </si>
  <si>
    <t>Z3462</t>
  </si>
  <si>
    <t>Z3463</t>
  </si>
  <si>
    <t>Z3465</t>
  </si>
  <si>
    <t>Z3469</t>
  </si>
  <si>
    <t>Z3470</t>
  </si>
  <si>
    <t>Z3471</t>
  </si>
  <si>
    <t>Z3472</t>
  </si>
  <si>
    <t>Z3476</t>
  </si>
  <si>
    <t>Z3484</t>
  </si>
  <si>
    <t>Z3486</t>
  </si>
  <si>
    <t>Z3489</t>
  </si>
  <si>
    <t>Z3495</t>
  </si>
  <si>
    <t>Z3498</t>
  </si>
  <si>
    <t>Z3499</t>
  </si>
  <si>
    <t>Z3509</t>
  </si>
  <si>
    <t>Z3511</t>
  </si>
  <si>
    <t>Z3512</t>
  </si>
  <si>
    <t>Z3513</t>
  </si>
  <si>
    <t>Z3520</t>
  </si>
  <si>
    <t>Z3521</t>
  </si>
  <si>
    <t>Z3522</t>
  </si>
  <si>
    <t>Z3523</t>
  </si>
  <si>
    <t>Z3524</t>
  </si>
  <si>
    <t>Z3525</t>
  </si>
  <si>
    <t>Z3534</t>
  </si>
  <si>
    <t>Z3536</t>
  </si>
  <si>
    <t>Z3537</t>
  </si>
  <si>
    <t>Z3538</t>
  </si>
  <si>
    <t>Z3539</t>
  </si>
  <si>
    <t>Z3540</t>
  </si>
  <si>
    <t>Z3541</t>
  </si>
  <si>
    <t>Z3542</t>
  </si>
  <si>
    <t>Z3543</t>
  </si>
  <si>
    <t>Z3544</t>
  </si>
  <si>
    <t>Z3545</t>
  </si>
  <si>
    <t>Z3546</t>
  </si>
  <si>
    <t>Z3549</t>
  </si>
  <si>
    <t>Z3552</t>
  </si>
  <si>
    <t>Z3553</t>
  </si>
  <si>
    <t>Z3558</t>
  </si>
  <si>
    <t>Z3559</t>
  </si>
  <si>
    <t>Z3560</t>
  </si>
  <si>
    <t>Z3573</t>
  </si>
  <si>
    <t>Z3574</t>
  </si>
  <si>
    <t>Z3575</t>
  </si>
  <si>
    <t>Z3577</t>
  </si>
  <si>
    <t>Z3580</t>
  </si>
  <si>
    <t>Z3581</t>
  </si>
  <si>
    <t>Z3583</t>
  </si>
  <si>
    <t>Z3585</t>
  </si>
  <si>
    <t>Z3590</t>
  </si>
  <si>
    <t>Z3591</t>
  </si>
  <si>
    <t>Z3593</t>
  </si>
  <si>
    <t>Z3603</t>
  </si>
  <si>
    <t>Z3604</t>
  </si>
  <si>
    <t>Z3605</t>
  </si>
  <si>
    <t>Z3608</t>
  </si>
  <si>
    <t>Z3621</t>
  </si>
  <si>
    <t>Z3626</t>
  </si>
  <si>
    <t>Z3631</t>
  </si>
  <si>
    <t>Z3642</t>
  </si>
  <si>
    <t>Z3643</t>
  </si>
  <si>
    <t>Z3646</t>
  </si>
  <si>
    <t>Z3647</t>
  </si>
  <si>
    <t>Z3658</t>
  </si>
  <si>
    <t>Z3660</t>
  </si>
  <si>
    <t>Z3661</t>
  </si>
  <si>
    <t>Z3662</t>
  </si>
  <si>
    <t>Z3663</t>
  </si>
  <si>
    <t>Z3665</t>
  </si>
  <si>
    <t>Z3668</t>
  </si>
  <si>
    <t>Z3680</t>
  </si>
  <si>
    <t>Z3681</t>
  </si>
  <si>
    <t>Z3682</t>
  </si>
  <si>
    <t>Z3685</t>
  </si>
  <si>
    <t>Z3686</t>
  </si>
  <si>
    <t>Z3687</t>
  </si>
  <si>
    <t>Z3688m</t>
  </si>
  <si>
    <t>Z3690</t>
  </si>
  <si>
    <t>Z3693</t>
  </si>
  <si>
    <t>Z3696</t>
  </si>
  <si>
    <t>Z3697</t>
  </si>
  <si>
    <t>Z3698</t>
  </si>
  <si>
    <t>Z3701</t>
  </si>
  <si>
    <t>Z3724</t>
  </si>
  <si>
    <t>Z3726</t>
  </si>
  <si>
    <t>Z3727</t>
  </si>
  <si>
    <t>Z3731</t>
  </si>
  <si>
    <t>Z3762</t>
  </si>
  <si>
    <t>Z3763</t>
  </si>
  <si>
    <t>Z3766</t>
  </si>
  <si>
    <t>Z3768</t>
  </si>
  <si>
    <t>Z3770</t>
  </si>
  <si>
    <t>Z3772</t>
  </si>
  <si>
    <t>Z3773</t>
  </si>
  <si>
    <t>Z3776</t>
  </si>
  <si>
    <t>Z3780</t>
  </si>
  <si>
    <t>Z3781</t>
  </si>
  <si>
    <t>Z3783</t>
  </si>
  <si>
    <t>Z3784</t>
  </si>
  <si>
    <t>Z3785</t>
  </si>
  <si>
    <t>Z3786</t>
  </si>
  <si>
    <t>Z3797</t>
  </si>
  <si>
    <t>Z3798</t>
  </si>
  <si>
    <t>Z3807</t>
  </si>
  <si>
    <t>Z3829</t>
  </si>
  <si>
    <t>Z3830</t>
  </si>
  <si>
    <t>Z3831</t>
  </si>
  <si>
    <t>Z3835</t>
  </si>
  <si>
    <t>Z3838</t>
  </si>
  <si>
    <t>Z3841</t>
  </si>
  <si>
    <t>Z3842</t>
  </si>
  <si>
    <t>Z3846</t>
  </si>
  <si>
    <t>Z3847</t>
  </si>
  <si>
    <t>Z3848</t>
  </si>
  <si>
    <t>Z3851</t>
  </si>
  <si>
    <t>Z3852</t>
  </si>
  <si>
    <t>Z3853</t>
  </si>
  <si>
    <t>Z3854</t>
  </si>
  <si>
    <t>Z3855</t>
  </si>
  <si>
    <t>Z3857</t>
  </si>
  <si>
    <t>Z3859</t>
  </si>
  <si>
    <t>Z3860</t>
  </si>
  <si>
    <t>Z3865</t>
  </si>
  <si>
    <t>Z3866</t>
  </si>
  <si>
    <t>Z3867</t>
  </si>
  <si>
    <t>Z3868</t>
  </si>
  <si>
    <t>Z3869</t>
  </si>
  <si>
    <t>Z3870</t>
  </si>
  <si>
    <t>Z3871</t>
  </si>
  <si>
    <t>Z3874</t>
  </si>
  <si>
    <t>Z3891</t>
  </si>
  <si>
    <t>Z3895</t>
  </si>
  <si>
    <t>Z3898</t>
  </si>
  <si>
    <t>Z3906m</t>
  </si>
  <si>
    <t>Z3911</t>
  </si>
  <si>
    <t>Z3920</t>
  </si>
  <si>
    <t>Z3939</t>
  </si>
  <si>
    <t>Z3947</t>
  </si>
  <si>
    <t>Z3963</t>
  </si>
  <si>
    <t>Z3970</t>
  </si>
  <si>
    <t>Z3972</t>
  </si>
  <si>
    <t>Z3974</t>
  </si>
  <si>
    <t>Z3975</t>
  </si>
  <si>
    <t>Z3976</t>
  </si>
  <si>
    <t>Z3977</t>
  </si>
  <si>
    <t>Z3978</t>
  </si>
  <si>
    <t>Z3981</t>
  </si>
  <si>
    <t>Z3986</t>
  </si>
  <si>
    <t>Z3987</t>
  </si>
  <si>
    <t>Z3988</t>
  </si>
  <si>
    <t>Z3992</t>
  </si>
  <si>
    <t>Z3993</t>
  </si>
  <si>
    <t>Z3998</t>
  </si>
  <si>
    <t>Z4001</t>
  </si>
  <si>
    <t>Z4004</t>
  </si>
  <si>
    <t>Z4013</t>
  </si>
  <si>
    <t>Z4014</t>
  </si>
  <si>
    <t>Z4017</t>
  </si>
  <si>
    <t>Z4020</t>
  </si>
  <si>
    <t>Z4022</t>
  </si>
  <si>
    <t>Z4024</t>
  </si>
  <si>
    <t>Z4035</t>
  </si>
  <si>
    <t>Z4036</t>
  </si>
  <si>
    <t>Z4037</t>
  </si>
  <si>
    <t>Z4038</t>
  </si>
  <si>
    <t>Z4039</t>
  </si>
  <si>
    <t>Z4040</t>
  </si>
  <si>
    <t>Z4041</t>
  </si>
  <si>
    <t>Z4043</t>
  </si>
  <si>
    <t>Z4048</t>
  </si>
  <si>
    <t>Z4054</t>
  </si>
  <si>
    <t>Z4056</t>
  </si>
  <si>
    <t>Z4059</t>
  </si>
  <si>
    <t>Z4060</t>
  </si>
  <si>
    <t>Z4066</t>
  </si>
  <si>
    <t>Z4069</t>
  </si>
  <si>
    <t>Z4070</t>
  </si>
  <si>
    <t>Z4072</t>
  </si>
  <si>
    <t>Z4073</t>
  </si>
  <si>
    <t>Z4076</t>
  </si>
  <si>
    <t>Z4077</t>
  </si>
  <si>
    <t>Z4078</t>
  </si>
  <si>
    <t>Z4095</t>
  </si>
  <si>
    <t>Z4107</t>
  </si>
  <si>
    <t>Z4108</t>
  </si>
  <si>
    <t>Z4113</t>
  </si>
  <si>
    <t>Z4114</t>
  </si>
  <si>
    <t>Z4116</t>
  </si>
  <si>
    <t>Z4125</t>
  </si>
  <si>
    <t>Z4126</t>
  </si>
  <si>
    <t>Z4130</t>
  </si>
  <si>
    <t>Z4133</t>
  </si>
  <si>
    <t>Z4134</t>
  </si>
  <si>
    <t>Z4150</t>
  </si>
  <si>
    <t>Z4155</t>
  </si>
  <si>
    <t>Z4157</t>
  </si>
  <si>
    <t>Z4162</t>
  </si>
  <si>
    <t>Z4164</t>
  </si>
  <si>
    <t>Z4167</t>
  </si>
  <si>
    <t>Z4180</t>
  </si>
  <si>
    <t>Z4185</t>
  </si>
  <si>
    <t>Z4187</t>
  </si>
  <si>
    <t>Z4188</t>
  </si>
  <si>
    <t>Z4189</t>
  </si>
  <si>
    <t>Z4190</t>
  </si>
  <si>
    <t>Z4193</t>
  </si>
  <si>
    <t>Z4195</t>
  </si>
  <si>
    <t>Z4196</t>
  </si>
  <si>
    <t>Z4197</t>
  </si>
  <si>
    <t>Z4202</t>
  </si>
  <si>
    <t>Z4208</t>
  </si>
  <si>
    <t>Z4214</t>
  </si>
  <si>
    <t>Z4215</t>
  </si>
  <si>
    <t>Z4216</t>
  </si>
  <si>
    <t>Z4228</t>
  </si>
  <si>
    <t>Z4229</t>
  </si>
  <si>
    <t>Z4237</t>
  </si>
  <si>
    <t>Z4238</t>
  </si>
  <si>
    <t>Z4240</t>
  </si>
  <si>
    <t>Z4241</t>
  </si>
  <si>
    <t>Z4242</t>
  </si>
  <si>
    <t>Z4253</t>
  </si>
  <si>
    <t>Z4258</t>
  </si>
  <si>
    <t>Z4268</t>
  </si>
  <si>
    <t>Z4269</t>
  </si>
  <si>
    <t>Z4270</t>
  </si>
  <si>
    <t>Z4271</t>
  </si>
  <si>
    <t>Z4283</t>
  </si>
  <si>
    <t>Z4284</t>
  </si>
  <si>
    <t>Z4287</t>
  </si>
  <si>
    <t>Z4290</t>
  </si>
  <si>
    <t>Z4294</t>
  </si>
  <si>
    <t>Z4297</t>
  </si>
  <si>
    <t>Z4298</t>
  </si>
  <si>
    <t>Z4299</t>
  </si>
  <si>
    <t>Z4301</t>
  </si>
  <si>
    <t>Z4302</t>
  </si>
  <si>
    <t>Z4303</t>
  </si>
  <si>
    <t>Z4305</t>
  </si>
  <si>
    <t>Z4306</t>
  </si>
  <si>
    <t>Z4310</t>
  </si>
  <si>
    <t>Z4311</t>
  </si>
  <si>
    <t>Z4313</t>
  </si>
  <si>
    <t>Z4326</t>
  </si>
  <si>
    <t>Z4328</t>
  </si>
  <si>
    <t>Z4344</t>
  </si>
  <si>
    <t>Z4345</t>
  </si>
  <si>
    <t>Z4346</t>
  </si>
  <si>
    <t>Z4347</t>
  </si>
  <si>
    <t>Z4348</t>
  </si>
  <si>
    <t>Z4349</t>
  </si>
  <si>
    <t>Z4350</t>
  </si>
  <si>
    <t>Z4351</t>
  </si>
  <si>
    <t>Z4352</t>
  </si>
  <si>
    <t>Z4354</t>
  </si>
  <si>
    <t>Z4362</t>
  </si>
  <si>
    <t>Z4363</t>
  </si>
  <si>
    <t>Z4370</t>
  </si>
  <si>
    <t>Z4371</t>
  </si>
  <si>
    <t>Z4373</t>
  </si>
  <si>
    <t>Z4375</t>
  </si>
  <si>
    <t>Z4377</t>
  </si>
  <si>
    <t>Z4380</t>
  </si>
  <si>
    <t>Z4381</t>
  </si>
  <si>
    <t>Z4384</t>
  </si>
  <si>
    <t>Z4385</t>
  </si>
  <si>
    <t>Z4386</t>
  </si>
  <si>
    <t>Z4387</t>
  </si>
  <si>
    <t>Z4388</t>
  </si>
  <si>
    <t>Z4398</t>
  </si>
  <si>
    <t>Z4400</t>
  </si>
  <si>
    <t>Z4401</t>
  </si>
  <si>
    <t>Z4408</t>
  </si>
  <si>
    <t>Z4410</t>
  </si>
  <si>
    <t>Z4411</t>
  </si>
  <si>
    <t>Z4412</t>
  </si>
  <si>
    <t>Z4413</t>
  </si>
  <si>
    <t>Z4418</t>
  </si>
  <si>
    <t>Z4419</t>
  </si>
  <si>
    <t>Z4421</t>
  </si>
  <si>
    <t>Z4422</t>
  </si>
  <si>
    <t>Z4424</t>
  </si>
  <si>
    <t>Z4428</t>
  </si>
  <si>
    <t>Z4437</t>
  </si>
  <si>
    <t>Z4448</t>
  </si>
  <si>
    <t>Z4457</t>
  </si>
  <si>
    <t>Z4459</t>
  </si>
  <si>
    <t>Z4460</t>
  </si>
  <si>
    <t>Z4463</t>
  </si>
  <si>
    <t>Z4465</t>
  </si>
  <si>
    <t>Z4467</t>
  </si>
  <si>
    <t>Z4480</t>
  </si>
  <si>
    <t>Z4481</t>
  </si>
  <si>
    <t>Z4483</t>
  </si>
  <si>
    <t>Z4514</t>
  </si>
  <si>
    <t>Z4519</t>
  </si>
  <si>
    <t>Z4520</t>
  </si>
  <si>
    <t>Z4522</t>
  </si>
  <si>
    <t>Z4523</t>
  </si>
  <si>
    <t>Z4528</t>
  </si>
  <si>
    <t>Z4530</t>
  </si>
  <si>
    <t>Z4531</t>
  </si>
  <si>
    <t>Z4532</t>
  </si>
  <si>
    <t>Z4535</t>
  </si>
  <si>
    <t>Z4539</t>
  </si>
  <si>
    <t>Z4543</t>
  </si>
  <si>
    <t>Z4544</t>
  </si>
  <si>
    <t>Z4545</t>
  </si>
  <si>
    <t>Z4546</t>
  </si>
  <si>
    <t>Z4551</t>
  </si>
  <si>
    <t>Z4552</t>
  </si>
  <si>
    <t>Z4553</t>
  </si>
  <si>
    <t>Z4556</t>
  </si>
  <si>
    <t>Z4557</t>
  </si>
  <si>
    <t>Z4566</t>
  </si>
  <si>
    <t>Z4567</t>
  </si>
  <si>
    <t>Z4569</t>
  </si>
  <si>
    <t>Z4570</t>
  </si>
  <si>
    <t>Z4575</t>
  </si>
  <si>
    <t>Z4577</t>
  </si>
  <si>
    <t>Z4584</t>
  </si>
  <si>
    <t>Z4596</t>
  </si>
  <si>
    <t>Z4597</t>
  </si>
  <si>
    <t>Z4606</t>
  </si>
  <si>
    <t>Z4607</t>
  </si>
  <si>
    <t>Z4609</t>
  </si>
  <si>
    <t>Z4610</t>
  </si>
  <si>
    <t>Z4611</t>
  </si>
  <si>
    <t>Z4612</t>
  </si>
  <si>
    <t>Z4615</t>
  </si>
  <si>
    <t>Z4618</t>
  </si>
  <si>
    <t>Z4620</t>
  </si>
  <si>
    <t>Z4621</t>
  </si>
  <si>
    <t>Z4622</t>
  </si>
  <si>
    <t>Z4623</t>
  </si>
  <si>
    <t>Z4628</t>
  </si>
  <si>
    <t>Z4645</t>
  </si>
  <si>
    <t>Z4651</t>
  </si>
  <si>
    <t>Z4655</t>
  </si>
  <si>
    <t>Z4657</t>
  </si>
  <si>
    <t>Z4661</t>
  </si>
  <si>
    <t>Z4662</t>
  </si>
  <si>
    <t>Z4681</t>
  </si>
  <si>
    <t>Z4683</t>
  </si>
  <si>
    <t>Z4684</t>
  </si>
  <si>
    <t>Z4685</t>
  </si>
  <si>
    <t>Z4702</t>
  </si>
  <si>
    <t>Z4704</t>
  </si>
  <si>
    <t>Z4706</t>
  </si>
  <si>
    <t>Z4708</t>
  </si>
  <si>
    <t>Z4712</t>
  </si>
  <si>
    <t>Z4713</t>
  </si>
  <si>
    <t>Z4714</t>
  </si>
  <si>
    <t>Z4718</t>
  </si>
  <si>
    <t>Z4719</t>
  </si>
  <si>
    <t>Z4720</t>
  </si>
  <si>
    <t>Z4721</t>
  </si>
  <si>
    <t>Z4722</t>
  </si>
  <si>
    <t>Z4724</t>
  </si>
  <si>
    <t>Z4725</t>
  </si>
  <si>
    <t>Z4728m</t>
  </si>
  <si>
    <t>Z4729</t>
  </si>
  <si>
    <t>Z4730</t>
  </si>
  <si>
    <t>Z4736</t>
  </si>
  <si>
    <t>Z4742</t>
  </si>
  <si>
    <t>Z4743</t>
  </si>
  <si>
    <t>Z4750</t>
  </si>
  <si>
    <t>Z4752</t>
  </si>
  <si>
    <t>Z4753</t>
  </si>
  <si>
    <t>Z4759</t>
  </si>
  <si>
    <t>Z4760</t>
  </si>
  <si>
    <t>Z4762</t>
  </si>
  <si>
    <t>Z4764</t>
  </si>
  <si>
    <t>Z4765</t>
  </si>
  <si>
    <t>Z4766</t>
  </si>
  <si>
    <t>Z4769</t>
  </si>
  <si>
    <t>Z4771</t>
  </si>
  <si>
    <t>Z4772</t>
  </si>
  <si>
    <t>Z4774</t>
  </si>
  <si>
    <t>Z4781</t>
  </si>
  <si>
    <t>Z4784</t>
  </si>
  <si>
    <t>Z4802</t>
  </si>
  <si>
    <t>Z4806</t>
  </si>
  <si>
    <t>Z4815</t>
  </si>
  <si>
    <t>Z4824</t>
  </si>
  <si>
    <t>Z4838</t>
  </si>
  <si>
    <t>Z4841</t>
  </si>
  <si>
    <t>Z4842</t>
  </si>
  <si>
    <t>Z4843</t>
  </si>
  <si>
    <t>Z4850</t>
  </si>
  <si>
    <t>Z4851</t>
  </si>
  <si>
    <t>Z4852</t>
  </si>
  <si>
    <t>Z4854</t>
  </si>
  <si>
    <t>Z4855</t>
  </si>
  <si>
    <t>Z4856</t>
  </si>
  <si>
    <t>Z4858</t>
  </si>
  <si>
    <t>Z4860</t>
  </si>
  <si>
    <t>Z4867</t>
  </si>
  <si>
    <t>Z4868</t>
  </si>
  <si>
    <t>Z4869</t>
  </si>
  <si>
    <t>Z4870</t>
  </si>
  <si>
    <t>Z4871</t>
  </si>
  <si>
    <t>Z4872</t>
  </si>
  <si>
    <t>Z4873</t>
  </si>
  <si>
    <t>Z4874</t>
  </si>
  <si>
    <t>Z4876</t>
  </si>
  <si>
    <t>Z4884</t>
  </si>
  <si>
    <t>Z4885</t>
  </si>
  <si>
    <t>Z4887</t>
  </si>
  <si>
    <t>Z4890</t>
  </si>
  <si>
    <t>Z4891</t>
  </si>
  <si>
    <t>Z4893</t>
  </si>
  <si>
    <t>Z4894</t>
  </si>
  <si>
    <t>Z4895</t>
  </si>
  <si>
    <t>Z4908</t>
  </si>
  <si>
    <t>Z4909</t>
  </si>
  <si>
    <t>Z4910</t>
  </si>
  <si>
    <t>Z4911</t>
  </si>
  <si>
    <t>Z4912</t>
  </si>
  <si>
    <t>Z4913</t>
  </si>
  <si>
    <t>Z4921</t>
  </si>
  <si>
    <t>Z4922</t>
  </si>
  <si>
    <t>Z4923</t>
  </si>
  <si>
    <t>Z4925</t>
  </si>
  <si>
    <t>Z4928</t>
  </si>
  <si>
    <t>Z4929</t>
  </si>
  <si>
    <t>Z4931</t>
  </si>
  <si>
    <t>Z4934</t>
  </si>
  <si>
    <t>Z4939</t>
  </si>
  <si>
    <t>Z4941</t>
  </si>
  <si>
    <t>Z4942</t>
  </si>
  <si>
    <t>Z4943</t>
  </si>
  <si>
    <t>Z4954</t>
  </si>
  <si>
    <t>Z4956</t>
  </si>
  <si>
    <t>Z4959</t>
  </si>
  <si>
    <t>Z4960</t>
  </si>
  <si>
    <t>Z4964</t>
  </si>
  <si>
    <t>Z4973</t>
  </si>
  <si>
    <t>Z4981</t>
  </si>
  <si>
    <t>Z4983</t>
  </si>
  <si>
    <t>Z4984</t>
  </si>
  <si>
    <t>Z4987</t>
  </si>
  <si>
    <t>Z4994</t>
  </si>
  <si>
    <t>Z4997</t>
  </si>
  <si>
    <t>Z4998</t>
  </si>
  <si>
    <t>Z5004</t>
  </si>
  <si>
    <t>Z5010</t>
  </si>
  <si>
    <t>Z5011</t>
  </si>
  <si>
    <t>Z5026</t>
  </si>
  <si>
    <t>Z5031</t>
  </si>
  <si>
    <t>Z5039</t>
  </si>
  <si>
    <t>Z5040</t>
  </si>
  <si>
    <t>Z5041</t>
  </si>
  <si>
    <t>Z5048</t>
  </si>
  <si>
    <t>Z5049</t>
  </si>
  <si>
    <t>Z5050</t>
  </si>
  <si>
    <t>Z5055</t>
  </si>
  <si>
    <t>Z5056</t>
  </si>
  <si>
    <t>Z5057</t>
  </si>
  <si>
    <t>Z5058</t>
  </si>
  <si>
    <t>Z5059</t>
  </si>
  <si>
    <t>Z5062</t>
  </si>
  <si>
    <t>Z5063</t>
  </si>
  <si>
    <t>Z5064</t>
  </si>
  <si>
    <t>Z5065</t>
  </si>
  <si>
    <t>Z5066</t>
  </si>
  <si>
    <t>Z5068</t>
  </si>
  <si>
    <t>Z5071</t>
  </si>
  <si>
    <t>Z5076</t>
  </si>
  <si>
    <t>Z5077</t>
  </si>
  <si>
    <t>Z5078</t>
  </si>
  <si>
    <t>Z5082</t>
  </si>
  <si>
    <t>Z5086</t>
  </si>
  <si>
    <t>Z5100</t>
  </si>
  <si>
    <t>Z5102</t>
  </si>
  <si>
    <t>Z5103</t>
  </si>
  <si>
    <t>Z5104</t>
  </si>
  <si>
    <t>Z5105</t>
  </si>
  <si>
    <t>Z5106</t>
  </si>
  <si>
    <t>Z5107</t>
  </si>
  <si>
    <t>Z5108</t>
  </si>
  <si>
    <t>Z5109</t>
  </si>
  <si>
    <t>Z5110</t>
  </si>
  <si>
    <t>Z5111</t>
  </si>
  <si>
    <t>Z5112</t>
  </si>
  <si>
    <t>Z5113</t>
  </si>
  <si>
    <t>Z5114</t>
  </si>
  <si>
    <t>Z5115</t>
  </si>
  <si>
    <t>Z5116</t>
  </si>
  <si>
    <t>Z5117</t>
  </si>
  <si>
    <t>Z5118</t>
  </si>
  <si>
    <t>Z5119</t>
  </si>
  <si>
    <t>Z5120</t>
  </si>
  <si>
    <t>Z5121</t>
  </si>
  <si>
    <t>Z5122</t>
  </si>
  <si>
    <t>Z5123</t>
  </si>
  <si>
    <t>Z5124</t>
  </si>
  <si>
    <t>Z5125</t>
  </si>
  <si>
    <t>Z5126</t>
  </si>
  <si>
    <t>Z5127</t>
  </si>
  <si>
    <t>Z5128</t>
  </si>
  <si>
    <t>Z5129</t>
  </si>
  <si>
    <t>Z5131</t>
  </si>
  <si>
    <t>Z5132</t>
  </si>
  <si>
    <t>Z5133</t>
  </si>
  <si>
    <t>Z5134</t>
  </si>
  <si>
    <t>Z5135</t>
  </si>
  <si>
    <t>Z5136</t>
  </si>
  <si>
    <t>Z5137</t>
  </si>
  <si>
    <t>Z5138</t>
  </si>
  <si>
    <t>Z5139</t>
  </si>
  <si>
    <t>Z5140</t>
  </si>
  <si>
    <t>Z5142</t>
  </si>
  <si>
    <t>Z5143</t>
  </si>
  <si>
    <t>Z5151</t>
  </si>
  <si>
    <t>Z5155</t>
  </si>
  <si>
    <t>Z5157</t>
  </si>
  <si>
    <t>Z5158</t>
  </si>
  <si>
    <t>Z5159</t>
  </si>
  <si>
    <t>Z5165</t>
  </si>
  <si>
    <t>Z5166</t>
  </si>
  <si>
    <t>Z5175</t>
  </si>
  <si>
    <t>Z5191</t>
  </si>
  <si>
    <t>Z5192</t>
  </si>
  <si>
    <t>Z5193</t>
  </si>
  <si>
    <t>Z5194</t>
  </si>
  <si>
    <t>Z5195</t>
  </si>
  <si>
    <t>Z5197</t>
  </si>
  <si>
    <t>Z5199</t>
  </si>
  <si>
    <t>Z5202</t>
  </si>
  <si>
    <t>Z5203</t>
  </si>
  <si>
    <t>Z5206</t>
  </si>
  <si>
    <t>Z5215</t>
  </si>
  <si>
    <t>Z5219</t>
  </si>
  <si>
    <t>Z5220</t>
  </si>
  <si>
    <t>Z5225</t>
  </si>
  <si>
    <t>Z5236</t>
  </si>
  <si>
    <t>Z5238</t>
  </si>
  <si>
    <t>Z5240</t>
  </si>
  <si>
    <t>Z5241</t>
  </si>
  <si>
    <t>Z5244</t>
  </si>
  <si>
    <t>Z5246</t>
  </si>
  <si>
    <t>Z5248</t>
  </si>
  <si>
    <t>Z5254</t>
  </si>
  <si>
    <t>Z5258</t>
  </si>
  <si>
    <t>Z5275m</t>
  </si>
  <si>
    <t>Z5276</t>
  </si>
  <si>
    <t>Z5285</t>
  </si>
  <si>
    <t>Z5286</t>
  </si>
  <si>
    <t>Z5287</t>
  </si>
  <si>
    <t>Z5288</t>
  </si>
  <si>
    <t>Z5289</t>
  </si>
  <si>
    <t>Z5293</t>
  </si>
  <si>
    <t>Z5294</t>
  </si>
  <si>
    <t>Z5295</t>
  </si>
  <si>
    <t>Z5296</t>
  </si>
  <si>
    <t>Z5297</t>
  </si>
  <si>
    <t>Z5298</t>
  </si>
  <si>
    <t>Z5305</t>
  </si>
  <si>
    <t>Z5312</t>
  </si>
  <si>
    <t>Z5330</t>
  </si>
  <si>
    <t>Z5342</t>
  </si>
  <si>
    <t>Z5343</t>
  </si>
  <si>
    <t>Z5348</t>
  </si>
  <si>
    <t>Z5349</t>
  </si>
  <si>
    <t>Z5351</t>
  </si>
  <si>
    <t>Z5357</t>
  </si>
  <si>
    <t>Z5359</t>
  </si>
  <si>
    <t>Z5360</t>
  </si>
  <si>
    <t>Z5361</t>
  </si>
  <si>
    <t>Z5362</t>
  </si>
  <si>
    <t>Z5373</t>
  </si>
  <si>
    <t>Z5386</t>
  </si>
  <si>
    <t>Z5388</t>
  </si>
  <si>
    <t>Z5389</t>
  </si>
  <si>
    <t>Z5391</t>
  </si>
  <si>
    <t>Z5393</t>
  </si>
  <si>
    <t>Z5394</t>
  </si>
  <si>
    <t>Z5402</t>
  </si>
  <si>
    <t>Z5403</t>
  </si>
  <si>
    <t>Z5406</t>
  </si>
  <si>
    <t>Z5407</t>
  </si>
  <si>
    <t>Z5422</t>
  </si>
  <si>
    <t>Z5433</t>
  </si>
  <si>
    <t>Z5434</t>
  </si>
  <si>
    <t>Z5435</t>
  </si>
  <si>
    <t>Z5436</t>
  </si>
  <si>
    <t>Z5452</t>
  </si>
  <si>
    <t>Z5453</t>
  </si>
  <si>
    <t>Z5457</t>
  </si>
  <si>
    <t>Z5460</t>
  </si>
  <si>
    <t>Z5462</t>
  </si>
  <si>
    <t>Z5469</t>
  </si>
  <si>
    <t>Z5470</t>
  </si>
  <si>
    <t>Z5472</t>
  </si>
  <si>
    <t>Z5473</t>
  </si>
  <si>
    <t>Z5476</t>
  </si>
  <si>
    <t>Z5477</t>
  </si>
  <si>
    <t>Z5479</t>
  </si>
  <si>
    <t>Z5480</t>
  </si>
  <si>
    <t>Z5481</t>
  </si>
  <si>
    <t>Z5482</t>
  </si>
  <si>
    <t>Z5492</t>
  </si>
  <si>
    <t>Z5493</t>
  </si>
  <si>
    <t>Z5495</t>
  </si>
  <si>
    <t>Z5497</t>
  </si>
  <si>
    <t>Z5498</t>
  </si>
  <si>
    <t>Z5500</t>
  </si>
  <si>
    <t>Z5512</t>
  </si>
  <si>
    <t>Z5516</t>
  </si>
  <si>
    <t>Z5517</t>
  </si>
  <si>
    <t>Z5519</t>
  </si>
  <si>
    <t>Z5526</t>
  </si>
  <si>
    <t>Z5550</t>
  </si>
  <si>
    <t>Z5552</t>
  </si>
  <si>
    <t>Z5554</t>
  </si>
  <si>
    <t>Z5570</t>
  </si>
  <si>
    <t>Z5571</t>
  </si>
  <si>
    <t>Z5576</t>
  </si>
  <si>
    <t>Z5579</t>
  </si>
  <si>
    <t>Z5580</t>
  </si>
  <si>
    <t>Z5583</t>
  </si>
  <si>
    <t>Z5596</t>
  </si>
  <si>
    <t>Z5612</t>
  </si>
  <si>
    <t>Z5620</t>
  </si>
  <si>
    <t>Z5621</t>
  </si>
  <si>
    <t>Z5628</t>
  </si>
  <si>
    <t>Z5631</t>
  </si>
  <si>
    <t>Z5632</t>
  </si>
  <si>
    <t>Z5640</t>
  </si>
  <si>
    <t>Z5643</t>
  </si>
  <si>
    <t>Z5644</t>
  </si>
  <si>
    <t>Z5647</t>
  </si>
  <si>
    <t>Z5648</t>
  </si>
  <si>
    <t>Z5649</t>
  </si>
  <si>
    <t>Z5650</t>
  </si>
  <si>
    <t>Z5654</t>
  </si>
  <si>
    <t>Z5657</t>
  </si>
  <si>
    <t>Z5658</t>
  </si>
  <si>
    <t>Z5659</t>
  </si>
  <si>
    <t>Z5660</t>
  </si>
  <si>
    <t>Z5661</t>
  </si>
  <si>
    <t>Z5663</t>
  </si>
  <si>
    <t>Z5669</t>
  </si>
  <si>
    <t>Z5670</t>
  </si>
  <si>
    <t>Z5671</t>
  </si>
  <si>
    <t>Z5672</t>
  </si>
  <si>
    <t>Z5673</t>
  </si>
  <si>
    <t>Z5675</t>
  </si>
  <si>
    <t>Z5678</t>
  </si>
  <si>
    <t>Z5684</t>
  </si>
  <si>
    <t>Z5710</t>
  </si>
  <si>
    <t>Z5711</t>
  </si>
  <si>
    <t>Z5712</t>
  </si>
  <si>
    <t>Z5715</t>
  </si>
  <si>
    <t>Z5717</t>
  </si>
  <si>
    <t>Z5720</t>
  </si>
  <si>
    <t>Z5723</t>
  </si>
  <si>
    <t>Z5724</t>
  </si>
  <si>
    <t>Z5725</t>
  </si>
  <si>
    <t>Z5726</t>
  </si>
  <si>
    <t>Z5728</t>
  </si>
  <si>
    <t>Z5729</t>
  </si>
  <si>
    <t>Z5730</t>
  </si>
  <si>
    <t>Z5731</t>
  </si>
  <si>
    <t>Z5736</t>
  </si>
  <si>
    <t>Z5740</t>
  </si>
  <si>
    <t>Z5743</t>
  </si>
  <si>
    <t>Z5744</t>
  </si>
  <si>
    <t>Z5745</t>
  </si>
  <si>
    <t>Z5748</t>
  </si>
  <si>
    <t>Z5750</t>
  </si>
  <si>
    <t>Z5754</t>
  </si>
  <si>
    <t>Z5757</t>
  </si>
  <si>
    <t>Z5758</t>
  </si>
  <si>
    <t>Z5759</t>
  </si>
  <si>
    <t>Z5760</t>
  </si>
  <si>
    <t>Z5762</t>
  </si>
  <si>
    <t>Z5763</t>
  </si>
  <si>
    <t>Z5765</t>
  </si>
  <si>
    <t>Z5766</t>
  </si>
  <si>
    <t>Z5771</t>
  </si>
  <si>
    <t>Z5772</t>
  </si>
  <si>
    <t>Z5778</t>
  </si>
  <si>
    <t>Z5781</t>
  </si>
  <si>
    <t>Z5784</t>
  </si>
  <si>
    <t>Z5800</t>
  </si>
  <si>
    <t>Z5823</t>
  </si>
  <si>
    <t>Z5825</t>
  </si>
  <si>
    <t>Z5833</t>
  </si>
  <si>
    <t>Z5838</t>
  </si>
  <si>
    <t>Z5847</t>
  </si>
  <si>
    <t>Z5848</t>
  </si>
  <si>
    <t>Z5851</t>
  </si>
  <si>
    <t>Z5855</t>
  </si>
  <si>
    <t>Z5856</t>
  </si>
  <si>
    <t>Z5857</t>
  </si>
  <si>
    <t>Z5866</t>
  </si>
  <si>
    <t>Z5867</t>
  </si>
  <si>
    <t>Z5875</t>
  </si>
  <si>
    <t>Z5882</t>
  </si>
  <si>
    <t>Z5884</t>
  </si>
  <si>
    <t>Z5888</t>
  </si>
  <si>
    <t>Z5894</t>
  </si>
  <si>
    <t>Z5895</t>
  </si>
  <si>
    <t>Z5896</t>
  </si>
  <si>
    <t>Z5898</t>
  </si>
  <si>
    <t>Z5899</t>
  </si>
  <si>
    <t>Z5902</t>
  </si>
  <si>
    <t>Z5910</t>
  </si>
  <si>
    <t>Z5920</t>
  </si>
  <si>
    <t>Z5921</t>
  </si>
  <si>
    <t>Z5922</t>
  </si>
  <si>
    <t>Z5925</t>
  </si>
  <si>
    <t>Z5926</t>
  </si>
  <si>
    <t>Z5936</t>
  </si>
  <si>
    <t>Z5937</t>
  </si>
  <si>
    <t>Z5938</t>
  </si>
  <si>
    <t>Z5939</t>
  </si>
  <si>
    <t>Z5943</t>
  </si>
  <si>
    <t>Z5947</t>
  </si>
  <si>
    <t>Z5948</t>
  </si>
  <si>
    <t>Z5953</t>
  </si>
  <si>
    <t>Z5957</t>
  </si>
  <si>
    <t>Z5959</t>
  </si>
  <si>
    <t>Z5960</t>
  </si>
  <si>
    <t>Z5961</t>
  </si>
  <si>
    <t>Z5963</t>
  </si>
  <si>
    <t>Z5964</t>
  </si>
  <si>
    <t>Z5968</t>
  </si>
  <si>
    <t>Z5971</t>
  </si>
  <si>
    <t>Z5972</t>
  </si>
  <si>
    <t>Z5973</t>
  </si>
  <si>
    <t>Z5974</t>
  </si>
  <si>
    <t>Z5975</t>
  </si>
  <si>
    <t>Z5976</t>
  </si>
  <si>
    <t>Z5981</t>
  </si>
  <si>
    <t>Z5982</t>
  </si>
  <si>
    <t>Z5987</t>
  </si>
  <si>
    <t>Z5989</t>
  </si>
  <si>
    <t>Z5990</t>
  </si>
  <si>
    <t>Z5991</t>
  </si>
  <si>
    <t>Z5995</t>
  </si>
  <si>
    <t>Z6001</t>
  </si>
  <si>
    <t>Z6004</t>
  </si>
  <si>
    <t>RSTA1_FPKM</t>
  </si>
  <si>
    <t>RSTA2_FPKM</t>
  </si>
  <si>
    <t>WT1_FPKM</t>
  </si>
  <si>
    <t>WT2_FPKM</t>
  </si>
  <si>
    <t>Product</t>
  </si>
  <si>
    <t>bifunctional aspartate kinase/homoserine dehydrogenase I</t>
  </si>
  <si>
    <t>homoserine kinase</t>
  </si>
  <si>
    <t>threonine synthase</t>
  </si>
  <si>
    <t>DUF2502 domain-containing protein</t>
  </si>
  <si>
    <t>sodium:alanine symporter family protein</t>
  </si>
  <si>
    <t>transaldolase</t>
  </si>
  <si>
    <t>hypothetical protein</t>
  </si>
  <si>
    <t>fimbrial biogenesis outer membrane usher protein</t>
  </si>
  <si>
    <t>fimbrial protein</t>
  </si>
  <si>
    <t>30S ribosomal protein S20</t>
  </si>
  <si>
    <t>carbamoyl-phosphate synthase small subunit</t>
  </si>
  <si>
    <t>carnitine metabolism transcriptional regulator CaiF</t>
  </si>
  <si>
    <t>crotonobetaine/carnitine-CoA ligase</t>
  </si>
  <si>
    <t>L-carnitine CoA-transferase</t>
  </si>
  <si>
    <t>crotonobetainyl-CoA dehydrogenase</t>
  </si>
  <si>
    <t>FAD-dependent oxidoreductase</t>
  </si>
  <si>
    <t>MFS transporter</t>
  </si>
  <si>
    <t>type 3 dihydrofolate reductase</t>
  </si>
  <si>
    <t>antitoxin</t>
  </si>
  <si>
    <t>bis(5'-nucleosyl)-tetraphosphatase (symmetrical)</t>
  </si>
  <si>
    <t>LPS assembly protein LptD</t>
  </si>
  <si>
    <t>UDP pyrophosphate phosphatase</t>
  </si>
  <si>
    <t>RNA polymerase-associated protein RapA</t>
  </si>
  <si>
    <t>arabinose operon transcriptional regulator AraC</t>
  </si>
  <si>
    <t>DedA family protein</t>
  </si>
  <si>
    <t>thiamine ABC transporter ATP-binding protein ThiQ</t>
  </si>
  <si>
    <t>thiamine/thiamine pyrophosphate ABC transporter permease ThiP</t>
  </si>
  <si>
    <t>thiamine ABC transporter substrate binding subunit</t>
  </si>
  <si>
    <t>HTH-type transcriptional regulator SgrR</t>
  </si>
  <si>
    <t>3-isopropylmalate dehydratase small subunit</t>
  </si>
  <si>
    <t>transcriptional regulator LeuO</t>
  </si>
  <si>
    <t>catabolite repressor/activator</t>
  </si>
  <si>
    <t>transcriptional regulator MraZ</t>
  </si>
  <si>
    <t>secA regulator SecM</t>
  </si>
  <si>
    <t>preprotein translocase subunit SecA</t>
  </si>
  <si>
    <t>8-oxo-dGTP diphosphatase MutT</t>
  </si>
  <si>
    <t>DNA gyrase inhibitor YacG</t>
  </si>
  <si>
    <t>cell division protein ZapD</t>
  </si>
  <si>
    <t>beta-lactamase regulator AmpE</t>
  </si>
  <si>
    <t>pyruvate dehydrogenase complex dihydrolipoyllysine-residue acetyltransferase</t>
  </si>
  <si>
    <t>adenosylmethionine decarboxylase</t>
  </si>
  <si>
    <t>polyamine aminopropyltransferase</t>
  </si>
  <si>
    <t>hypoxanthine phosphoribosyltransferase</t>
  </si>
  <si>
    <t>carbonate dehydratase</t>
  </si>
  <si>
    <t>ABC transporter ATP-binding protein</t>
  </si>
  <si>
    <t>ABC transporter permease</t>
  </si>
  <si>
    <t>PTS sugar transporter subunit IIA</t>
  </si>
  <si>
    <t>2-amino-4-hydroxy-6-hydroxymethyldihydropteridine diphosphokinase</t>
  </si>
  <si>
    <t>polynucleotide adenylyltransferase PcnB</t>
  </si>
  <si>
    <t>tRNA glutamyl-Q(34) synthetase GluQRS</t>
  </si>
  <si>
    <t>RNA polymerase-binding transcription factor DksA</t>
  </si>
  <si>
    <t>Fe3+-hydroxamate ABC transporter ATP-binding protein FhuC</t>
  </si>
  <si>
    <t>Fe(3+)-hydroxamate ABC transporter substrate-binding protein FhuD</t>
  </si>
  <si>
    <t>Fe(3+)-hydroxamate ABC transporter permease FhuB</t>
  </si>
  <si>
    <t>iron-sulfur cluster insertion protein ErpA</t>
  </si>
  <si>
    <t>serine endoprotease DegP</t>
  </si>
  <si>
    <t>CdaR family transcriptional regulator</t>
  </si>
  <si>
    <t>bifunctional uridylyltransferase/uridylyl-removing protein GlnD</t>
  </si>
  <si>
    <t>type I methionyl aminopeptidase</t>
  </si>
  <si>
    <t>elongation factor Ts</t>
  </si>
  <si>
    <t>1-deoxy-D-xylulose-5-phosphate reductoisomerase</t>
  </si>
  <si>
    <t>(2E%2C6E)-farnesyl-diphosphate-specific ditrans%2Cpolycis-undecaprenyl-diphosphate synthase</t>
  </si>
  <si>
    <t>phosphatidate cytidylyltransferase</t>
  </si>
  <si>
    <t>sigma E protease regulator RseP</t>
  </si>
  <si>
    <t>outer membrane protein assembly factor BamA</t>
  </si>
  <si>
    <t>lipid-A-disaccharide synthase</t>
  </si>
  <si>
    <t>ribonuclease HII</t>
  </si>
  <si>
    <t>DNA polymerase III subunit alpha</t>
  </si>
  <si>
    <t>Rho-binding antiterminator</t>
  </si>
  <si>
    <t>aminoacyl-tRNA hydrolase</t>
  </si>
  <si>
    <t>YaeF family permuted papain-like enzyme</t>
  </si>
  <si>
    <t>proline--tRNA ligase</t>
  </si>
  <si>
    <t>tRNA (N6-threonylcarbamoyladenosine(37)-N6)-methyltransferase TrmO</t>
  </si>
  <si>
    <t>methionine ABC transporter membrane-anchored lipoprotein MetQ</t>
  </si>
  <si>
    <t>methionine ABC transporter ATP-binding protein MetN</t>
  </si>
  <si>
    <t>16S ribosomal RNA</t>
  </si>
  <si>
    <t>tRNA-Ala</t>
  </si>
  <si>
    <t>23S ribosomal RNA</t>
  </si>
  <si>
    <t>5S ribosomal RNA</t>
  </si>
  <si>
    <t>2%2C5-didehydrogluconate reductase DkgB</t>
  </si>
  <si>
    <t>LysR family transcriptional regulator</t>
  </si>
  <si>
    <t>endonuclease/exonuclease/phosphatase family protein</t>
  </si>
  <si>
    <t>SAM-dependent methyltransferase</t>
  </si>
  <si>
    <t>murein transglycosylase D</t>
  </si>
  <si>
    <t>Hcp family type VI secretion system effector</t>
  </si>
  <si>
    <t>membrane protein</t>
  </si>
  <si>
    <t>type VI secretion system baseplate subunit TssF</t>
  </si>
  <si>
    <t>2-oxoglutaramate amidase</t>
  </si>
  <si>
    <t>murein L%2CD-transpeptidase</t>
  </si>
  <si>
    <t>xanthine phosphoribosyltransferase</t>
  </si>
  <si>
    <t>sigma factor-binding protein Crl</t>
  </si>
  <si>
    <t>glutamate 5-kinase</t>
  </si>
  <si>
    <t>glutamate-5-semialdehyde dehydrogenase</t>
  </si>
  <si>
    <t>tRNA-Thr</t>
  </si>
  <si>
    <t>LexA family transcriptional regulator</t>
  </si>
  <si>
    <t>helix-turn-helix domain-containing protein</t>
  </si>
  <si>
    <t>DUF4102 domain-containing protein</t>
  </si>
  <si>
    <t>DNA primase</t>
  </si>
  <si>
    <t>alpha/beta hydrolase</t>
  </si>
  <si>
    <t>transporter</t>
  </si>
  <si>
    <t>fimbrial chaperone EcpB</t>
  </si>
  <si>
    <t>common pilus major fimbrillin subunit EcpA</t>
  </si>
  <si>
    <t>ECP biosynthesis operon DNA-binding transcriptional regulator EcpR</t>
  </si>
  <si>
    <t>aldo/keto reductase</t>
  </si>
  <si>
    <t>DUF1471 domain-containing protein</t>
  </si>
  <si>
    <t>AraC family transcriptional regulator</t>
  </si>
  <si>
    <t>(Fe-S)-binding protein</t>
  </si>
  <si>
    <t>autotransporter outer membrane beta-barrel domain-containing protein</t>
  </si>
  <si>
    <t>adhesin</t>
  </si>
  <si>
    <t>choline dehydrogenase</t>
  </si>
  <si>
    <t>betaine-aldehyde dehydrogenase</t>
  </si>
  <si>
    <t>transcriptional regulator BetI</t>
  </si>
  <si>
    <t>choline BCCT transporter BetT</t>
  </si>
  <si>
    <t>EAL domain-containing protein</t>
  </si>
  <si>
    <t>DUF1097 domain-containing protein</t>
  </si>
  <si>
    <t>ASCH domain-containing protein</t>
  </si>
  <si>
    <t>cytosine permease</t>
  </si>
  <si>
    <t>transcriptional regulator CynR</t>
  </si>
  <si>
    <t>LacI family DNA-binding transcriptional regulator</t>
  </si>
  <si>
    <t>iron ABC transporter permease</t>
  </si>
  <si>
    <t>ABC transporter substrate-binding protein</t>
  </si>
  <si>
    <t>sensor histidine kinase</t>
  </si>
  <si>
    <t>response regulator transcription factor</t>
  </si>
  <si>
    <t>DUF2755 family protein</t>
  </si>
  <si>
    <t>anti-adapter protein IraP</t>
  </si>
  <si>
    <t>alkaline phosphatase</t>
  </si>
  <si>
    <t>pyrimidine/purine nucleoside phosphorylase</t>
  </si>
  <si>
    <t>recombination-associated protein RdgC</t>
  </si>
  <si>
    <t>exonuclease subunit SbcD</t>
  </si>
  <si>
    <t>phosphate response regulator transcription factor PhoB</t>
  </si>
  <si>
    <t>branched-chain amino acid transporter carrier protein BrnQ</t>
  </si>
  <si>
    <t>proline-specific permease ProY</t>
  </si>
  <si>
    <t>tRNA preQ1(34) S-adenosylmethionine ribosyltransferase-isomerase QueA</t>
  </si>
  <si>
    <t>protein translocase subunit SecD</t>
  </si>
  <si>
    <t>type II toxin-antitoxin system ParD family antitoxin</t>
  </si>
  <si>
    <t>type II toxin-antitoxin system RelE/ParE family toxin</t>
  </si>
  <si>
    <t>HNH nuclease family protein</t>
  </si>
  <si>
    <t>nucleoside-specific channel-forming protein Tsx</t>
  </si>
  <si>
    <t>transcriptional regulator NrdR</t>
  </si>
  <si>
    <t>thiamine-phosphate kinase</t>
  </si>
  <si>
    <t>phosphatidylglycerophosphatase A</t>
  </si>
  <si>
    <t>1-deoxy-D-xylulose-5-phosphate synthase</t>
  </si>
  <si>
    <t>(2E%2C6E)-farnesyl diphosphate synthase</t>
  </si>
  <si>
    <t>exodeoxyribonuclease VII small subunit</t>
  </si>
  <si>
    <t>tRNA 4-thiouridine(8) synthase ThiI</t>
  </si>
  <si>
    <t>2-dehydropantoate 2-reductase</t>
  </si>
  <si>
    <t>YajQ family cyclic di-GMP-binding protein</t>
  </si>
  <si>
    <t>protoheme IX farnesyltransferase</t>
  </si>
  <si>
    <t>cytochrome o ubiquinol oxidase subunit II</t>
  </si>
  <si>
    <t>muropeptide MFS transporter AmpG</t>
  </si>
  <si>
    <t>transcriptional regulator BolA</t>
  </si>
  <si>
    <t>SgrR family transcriptional regulator</t>
  </si>
  <si>
    <t>Lrp/AsnC family transcriptional regulator</t>
  </si>
  <si>
    <t>P-II family nitrogen regulator</t>
  </si>
  <si>
    <t>hemolysin expression modulator Hha</t>
  </si>
  <si>
    <t>Hha toxicity modulator TomB</t>
  </si>
  <si>
    <t>mechanosensitive channel MscK</t>
  </si>
  <si>
    <t>adenine phosphoribosyltransferase</t>
  </si>
  <si>
    <t>adenylate kinase</t>
  </si>
  <si>
    <t>inosine/guanosine kinase</t>
  </si>
  <si>
    <t>glutaminase A</t>
  </si>
  <si>
    <t>amino acid permease</t>
  </si>
  <si>
    <t>HTH-type transcriptional regulator CueR</t>
  </si>
  <si>
    <t>lipoprotein</t>
  </si>
  <si>
    <t>NADP(+)-dependent aldehyde reductase</t>
  </si>
  <si>
    <t>tRNA 2-selenouridine(34) synthase MnmH</t>
  </si>
  <si>
    <t>5-(carboxyamino)imidazole ribonucleotide synthase</t>
  </si>
  <si>
    <t>5-(carboxyamino)imidazole ribonucleotide mutase</t>
  </si>
  <si>
    <t>MarR family transcriptional regulator</t>
  </si>
  <si>
    <t>cysteine--tRNA ligase</t>
  </si>
  <si>
    <t>metal-dependent hydrolase</t>
  </si>
  <si>
    <t>ribosome-associated protein YbcJ</t>
  </si>
  <si>
    <t>tRNA-Arg</t>
  </si>
  <si>
    <t>phage receptor</t>
  </si>
  <si>
    <t>phage adsorption protein NrfB</t>
  </si>
  <si>
    <t>Cu(+)/Ag(+) sensor histidine kinase CusS</t>
  </si>
  <si>
    <t>copper response regulator transcription factor CusR</t>
  </si>
  <si>
    <t>phenylalanine transporter</t>
  </si>
  <si>
    <t>MmcQ/YjbR family DNA-binding protein</t>
  </si>
  <si>
    <t>type I toxin-antitoxin system Hok family toxin</t>
  </si>
  <si>
    <t>enterochelin esterase</t>
  </si>
  <si>
    <t>MbtH family protein</t>
  </si>
  <si>
    <t>enterobactin non-ribosomal peptide synthetase EntF</t>
  </si>
  <si>
    <t>LPS O-antigen length regulator</t>
  </si>
  <si>
    <t>enterobactin transporter EntS</t>
  </si>
  <si>
    <t>Fe2+-enterobactin ABC transporter substrate-binding protein</t>
  </si>
  <si>
    <t>(2%2C3-dihydroxybenzoyl)adenylate synthase</t>
  </si>
  <si>
    <t>enterobactin biosynthesis bifunctional isochorismatase/aryl carrier protein EntB</t>
  </si>
  <si>
    <t>2%2C3-dihydro-2%2C3-dihydroxybenzoate dehydrogenase</t>
  </si>
  <si>
    <t>proofreading thioesterase EntH</t>
  </si>
  <si>
    <t>phosphoadenosine phosphosulfate reductase</t>
  </si>
  <si>
    <t>nucleoside diphosphate kinase regulator</t>
  </si>
  <si>
    <t>sensor histidine kinase DpiB</t>
  </si>
  <si>
    <t>two-component response regulator DpiA</t>
  </si>
  <si>
    <t>anaerobic C4-dicarboxylate transporter DcuC</t>
  </si>
  <si>
    <t>transcription antiterminator/RNA stability regulator CspE</t>
  </si>
  <si>
    <t>twin-arginine translocase subunit TatE</t>
  </si>
  <si>
    <t>DNA-binding transcriptional regulator</t>
  </si>
  <si>
    <t>serine-type D-Ala-D-Ala carboxypeptidase</t>
  </si>
  <si>
    <t>peptidoglycan glycosyltransferase MrdB</t>
  </si>
  <si>
    <t>peptidoglycan DD-transpeptidase MrdA</t>
  </si>
  <si>
    <t>23S rRNA (pseudouridine(1915)-N(3))-methyltransferase RlmH</t>
  </si>
  <si>
    <t>ribosome silencing factor</t>
  </si>
  <si>
    <t>adenosylcobalamin/alpha-ribazole phosphatase</t>
  </si>
  <si>
    <t>pyrimidine-specific ribonucleoside hydrolase RihA</t>
  </si>
  <si>
    <t>glutamate ABC transporter permease</t>
  </si>
  <si>
    <t>glutamate/aspartate ABC transporter permease GltJ</t>
  </si>
  <si>
    <t>apolipoprotein N-acyltransferase</t>
  </si>
  <si>
    <t>tRNA (N6-isopentenyl adenosine(37)-C2)-methylthiotransferase MiaB</t>
  </si>
  <si>
    <t>tRNA-Met</t>
  </si>
  <si>
    <t>tRNA-Leu</t>
  </si>
  <si>
    <t>asparagine synthase B</t>
  </si>
  <si>
    <t>DNA-binding transcriptional regulator NagC</t>
  </si>
  <si>
    <t>glucosamine-6-phosphate deaminase</t>
  </si>
  <si>
    <t>glutamine--tRNA ligase</t>
  </si>
  <si>
    <t>ferric iron uptake transcriptional regulator</t>
  </si>
  <si>
    <t>LexA regulated protein</t>
  </si>
  <si>
    <t>replication initiation negative regulator SeqA</t>
  </si>
  <si>
    <t>two-component system response regulator KdpE</t>
  </si>
  <si>
    <t>dipeptide permease DtpD</t>
  </si>
  <si>
    <t>Nif3-like dinuclear metal center hexameric protein</t>
  </si>
  <si>
    <t>AbrB family transcriptional regulator</t>
  </si>
  <si>
    <t>type 1 fimbrial protein</t>
  </si>
  <si>
    <t>citrate (Si)-synthase</t>
  </si>
  <si>
    <t>succinate dehydrogenase cytochrome b556 subunit</t>
  </si>
  <si>
    <t>succinate dehydrogenase membrane anchor subunit</t>
  </si>
  <si>
    <t>succinate dehydrogenase flavoprotein subunit</t>
  </si>
  <si>
    <t>succinate dehydrogenase iron-sulfur subunit</t>
  </si>
  <si>
    <t>class I fumarate hydratase</t>
  </si>
  <si>
    <t>dicarboxylate/amino acid:cation symporter</t>
  </si>
  <si>
    <t>cytochrome bd-I ubiquinol oxidase subunit CydA</t>
  </si>
  <si>
    <t>cytochrome d ubiquinol oxidase subunit II</t>
  </si>
  <si>
    <t>cyd operon protein YbgE</t>
  </si>
  <si>
    <t>Tol-Pal system protein TolQ</t>
  </si>
  <si>
    <t>colicin uptake protein TolR</t>
  </si>
  <si>
    <t>tRNA-Lys</t>
  </si>
  <si>
    <t>tRNA-Val</t>
  </si>
  <si>
    <t>nicotinamide riboside transporter PnuC</t>
  </si>
  <si>
    <t>zinc transporter ZitB</t>
  </si>
  <si>
    <t>2%2C3-diphosphoglycerate-dependent phosphoglycerate mutase</t>
  </si>
  <si>
    <t>molybdenum-dependent transcriptional regulator</t>
  </si>
  <si>
    <t>molybdenum ABC transporter permease</t>
  </si>
  <si>
    <t>molybdenum ABC transporter ATP-binding protein ModC</t>
  </si>
  <si>
    <t>putative acyl-CoA thioester hydrolase</t>
  </si>
  <si>
    <t>integrase</t>
  </si>
  <si>
    <t>phage terminase large subunit family protein</t>
  </si>
  <si>
    <t>phage minor tail protein G</t>
  </si>
  <si>
    <t>phage tail assembly protein T</t>
  </si>
  <si>
    <t>adenosylmethionine--8-amino-7-oxononanoate transaminase</t>
  </si>
  <si>
    <t>biotin synthase BioB</t>
  </si>
  <si>
    <t>8-amino-7-oxononanoate synthase</t>
  </si>
  <si>
    <t>malonyl-ACP O-methyltransferase BioC</t>
  </si>
  <si>
    <t>ATP-dependent dethiobiotin synthetase BioD</t>
  </si>
  <si>
    <t>GTP 3'%2C8-cyclase MoaA</t>
  </si>
  <si>
    <t>molybdenum cofactor biosynthesis protein B</t>
  </si>
  <si>
    <t>cyclic pyranopterin monophosphate synthase MoaC</t>
  </si>
  <si>
    <t>molybdopterin synthase catalytic subunit MoaE</t>
  </si>
  <si>
    <t>Bax inhibitor-1/YccA family protein</t>
  </si>
  <si>
    <t>secretion protein HlyD</t>
  </si>
  <si>
    <t>DNA-binding transcriptional regulator CecR</t>
  </si>
  <si>
    <t>ATP-dependent RNA helicase RhlE</t>
  </si>
  <si>
    <t>C4-type zinc finger protein YbiI</t>
  </si>
  <si>
    <t>PKHD-type hydroxylase YbiX</t>
  </si>
  <si>
    <t>catecholate siderophore receptor Fiu</t>
  </si>
  <si>
    <t>23S rRNA (adenine(1618)-N(6))-methyltransferase RlmF</t>
  </si>
  <si>
    <t>glutamine ABC transporter ATP-binding protein GlnQ</t>
  </si>
  <si>
    <t>glutamine ABC transporter permease</t>
  </si>
  <si>
    <t>threonine/homoserine exporter RhtA</t>
  </si>
  <si>
    <t>phosphoethanolamine transferase</t>
  </si>
  <si>
    <t>transcriptional regulator MntR</t>
  </si>
  <si>
    <t>L%2CD-transpeptidase</t>
  </si>
  <si>
    <t>ABC-F family ATPase</t>
  </si>
  <si>
    <t>DUF1479 domain-containing protein</t>
  </si>
  <si>
    <t>L-asparaginase</t>
  </si>
  <si>
    <t>GGDEF domain-containing protein</t>
  </si>
  <si>
    <t>30S ribosomal protein S12 methylthiotransferase RimO</t>
  </si>
  <si>
    <t>biofilm formation regulator BssR</t>
  </si>
  <si>
    <t>PQQ-dependent sugar dehydrogenase</t>
  </si>
  <si>
    <t>undecaprenyl-diphosphate phosphatase</t>
  </si>
  <si>
    <t>multidrug efflux MFS transporter MdfA</t>
  </si>
  <si>
    <t>TetR/AcrR family transcriptional regulator</t>
  </si>
  <si>
    <t>DUF1418 family protein</t>
  </si>
  <si>
    <t>nitroreductase NfsA</t>
  </si>
  <si>
    <t>spermidine/putrescine ABC transporter substrate-binding protein PotF</t>
  </si>
  <si>
    <t>23S rRNA (uracil(747)-C(5))-methyltransferase RlmC</t>
  </si>
  <si>
    <t>PTS sugar transporter subunit IIB</t>
  </si>
  <si>
    <t>sulfatase</t>
  </si>
  <si>
    <t>arginine ABC transporter permease ArtQ</t>
  </si>
  <si>
    <t>arginine ABC transporter ATP-binding protein ArtP</t>
  </si>
  <si>
    <t>heavy metal-binding domain-containing protein</t>
  </si>
  <si>
    <t>N-acetylmuramoyl-L-alanine amidase</t>
  </si>
  <si>
    <t>NAD(P)-dependent oxidoreductase</t>
  </si>
  <si>
    <t>L-lysine exporter LysO</t>
  </si>
  <si>
    <t>DUF535 domain-containing protein</t>
  </si>
  <si>
    <t>DEAD/DEAH box helicase</t>
  </si>
  <si>
    <t>DUF4222 domain-containing protein</t>
  </si>
  <si>
    <t>IS3 family transposase;IS3 family transposase</t>
  </si>
  <si>
    <t>transcriptional regulator</t>
  </si>
  <si>
    <t>DUF987 domain-containing protein</t>
  </si>
  <si>
    <t>leucine-responsive transcriptional regulator Lrp</t>
  </si>
  <si>
    <t>dimethylsulfoxide reductase subunit A</t>
  </si>
  <si>
    <t>dimethylsulfoxide reductase subunit B</t>
  </si>
  <si>
    <t>hydrolase</t>
  </si>
  <si>
    <t>30S ribosomal protein S12 methylthiotransferase accessory protein YcaO</t>
  </si>
  <si>
    <t>3-phosphoshikimate 1-carboxyvinyltransferase</t>
  </si>
  <si>
    <t>(d)CMP kinase</t>
  </si>
  <si>
    <t>lipid A export ATP-binding/permease MsbA</t>
  </si>
  <si>
    <t>tetraacyldisaccharide 4'-kinase</t>
  </si>
  <si>
    <t>protein kinase-like domain protein</t>
  </si>
  <si>
    <t>asparagine--tRNA ligase</t>
  </si>
  <si>
    <t>quinone-dependent dihydroorotate dehydrogenase</t>
  </si>
  <si>
    <t>bifunctional 23S rRNA (guanine(2069)-N(7))-methyltransferase RlmK/23S rRNA (guanine(2445)-N(2))-methyltransferase RlmL</t>
  </si>
  <si>
    <t>bifunctional 3-hydroxydecanoyl-ACP dehydratase/trans-2-decenoyl-ACP isomerase</t>
  </si>
  <si>
    <t>Lon protease family protein</t>
  </si>
  <si>
    <t>macrodomain Ter protein MatP</t>
  </si>
  <si>
    <t>porin OmpA</t>
  </si>
  <si>
    <t>TIGR01666 family membrane protein</t>
  </si>
  <si>
    <t>methylglyoxal synthase</t>
  </si>
  <si>
    <t>DUF2057 family protein</t>
  </si>
  <si>
    <t>23S rRNA (cytosine(1962)-C(5))-methyltransferase RlmI</t>
  </si>
  <si>
    <t>DUF968 domain-containing protein</t>
  </si>
  <si>
    <t>HNH endonuclease</t>
  </si>
  <si>
    <t>outer membrane protein</t>
  </si>
  <si>
    <t>hydrogenase 1 small subunit</t>
  </si>
  <si>
    <t>Ni/Fe-hydrogenase large subunit</t>
  </si>
  <si>
    <t>YjbH domain-containing protein</t>
  </si>
  <si>
    <t>YjbF family lipoprotein</t>
  </si>
  <si>
    <t>cold shock-like protein CspH</t>
  </si>
  <si>
    <t>cold shock protein CspG</t>
  </si>
  <si>
    <t>4Fe-4S binding protein</t>
  </si>
  <si>
    <t>TMAO reductase system sensor histidine kinase/response regulator TorS</t>
  </si>
  <si>
    <t>TMAO reductase system periplasmic protein TorT</t>
  </si>
  <si>
    <t>two-component system response regulator TorR</t>
  </si>
  <si>
    <t>DUF551 domain-containing protein</t>
  </si>
  <si>
    <t>ead/Ea22-like family protein</t>
  </si>
  <si>
    <t>serine/threonine protein kinase</t>
  </si>
  <si>
    <t>helix-turn-helix transcriptional regulator</t>
  </si>
  <si>
    <t>Shiga toxin Stx2 subunit A</t>
  </si>
  <si>
    <t>Shiga toxin Stx2 subunit B</t>
  </si>
  <si>
    <t>terminase</t>
  </si>
  <si>
    <t>N4-gp56 family major capsid protein</t>
  </si>
  <si>
    <t>HTH-type transcriptional regulator RutR</t>
  </si>
  <si>
    <t>trifunctional transcriptional regulator/proline dehydrogenase/L-glutamate gamma-semialdehyde dehydrogenase</t>
  </si>
  <si>
    <t>poly-beta-1%2C6 N-acetyl-D-glucosamine export porin PgaA</t>
  </si>
  <si>
    <t>cyclic diguanylate phosphodiesterase</t>
  </si>
  <si>
    <t>acyl carrier protein</t>
  </si>
  <si>
    <t>transcriptional regulator CsgD</t>
  </si>
  <si>
    <t>O-acetyl-ADP-ribose deacetylase</t>
  </si>
  <si>
    <t>glucans biosynthesis protein MdoC</t>
  </si>
  <si>
    <t>glucans biosynthesis protein MdoG</t>
  </si>
  <si>
    <t>glucans biosynthesis glucosyltransferase MdoH</t>
  </si>
  <si>
    <t>YceK/YidQ family lipoprotein</t>
  </si>
  <si>
    <t>YceI family protein</t>
  </si>
  <si>
    <t>cytochrome b</t>
  </si>
  <si>
    <t>DUF2770 domain-containing protein</t>
  </si>
  <si>
    <t>biofilm formation regulator BssS</t>
  </si>
  <si>
    <t>DNA damage-inducible protein I</t>
  </si>
  <si>
    <t>dihydroorotase</t>
  </si>
  <si>
    <t>murein biosynthesis integral membrane protein MurJ</t>
  </si>
  <si>
    <t>ribonuclease E</t>
  </si>
  <si>
    <t>23S rRNA pseudouridine(955/2504/2580) synthase RluC</t>
  </si>
  <si>
    <t>50S ribosomal protein L32</t>
  </si>
  <si>
    <t>phosphate acyltransferase PlsX</t>
  </si>
  <si>
    <t>cell division protein YceG</t>
  </si>
  <si>
    <t>dTMP kinase</t>
  </si>
  <si>
    <t>DNA polymerase III subunit delta'</t>
  </si>
  <si>
    <t>PTS glucose transporter subunit IIBC</t>
  </si>
  <si>
    <t>ferric-rhodotorulic acid/ferric-coprogen receptor FhuE</t>
  </si>
  <si>
    <t>NAD(P)/FAD-dependent oxidoreductase</t>
  </si>
  <si>
    <t>multiple stress resistance protein BhsA</t>
  </si>
  <si>
    <t>L%2CD-transpeptidase LdtC</t>
  </si>
  <si>
    <t>lipoprotein-releasing ABC transporter permease subunit LolC</t>
  </si>
  <si>
    <t>lipoprotein-releasing ABC transporter ATP-binding protein LolD</t>
  </si>
  <si>
    <t>lipoprotein-releasing ABC transporter permease subunit LolE</t>
  </si>
  <si>
    <t>spermidine/putrescine ABC transporter permease PotC</t>
  </si>
  <si>
    <t>TonB family protein</t>
  </si>
  <si>
    <t>tail assembly chaperon</t>
  </si>
  <si>
    <t>type III secretion system effector E3 ubiquitin ligase NleL</t>
  </si>
  <si>
    <t>spermidine/putrescine ABC transporter permease PotB</t>
  </si>
  <si>
    <t>spermidine/putrescine ABC transporter ATP-binding protein PotA</t>
  </si>
  <si>
    <t>peptidase T</t>
  </si>
  <si>
    <t>two-component system response regulator PhoP</t>
  </si>
  <si>
    <t>adenylosuccinate lyase</t>
  </si>
  <si>
    <t>lysogenization regulator HflD</t>
  </si>
  <si>
    <t>tRNA 2-thiouridine(34) synthase MnmA</t>
  </si>
  <si>
    <t>phosphatase NudJ</t>
  </si>
  <si>
    <t>DUF1398 domain-containing protein</t>
  </si>
  <si>
    <t>ferritin-like domain-containing protein</t>
  </si>
  <si>
    <t>class I SAM-dependent methyltransferase</t>
  </si>
  <si>
    <t>omptin family outer membrane protease OmpT</t>
  </si>
  <si>
    <t>XRE family transcriptional regulator</t>
  </si>
  <si>
    <t>fatty acid metabolism transcriptional regulator FadR</t>
  </si>
  <si>
    <t>membrane-bound lytic murein transglycosylase EmtA</t>
  </si>
  <si>
    <t>TonB-dependent receptor</t>
  </si>
  <si>
    <t>ModD protein</t>
  </si>
  <si>
    <t>methyltransferase domain-containing protein</t>
  </si>
  <si>
    <t>iron ABC transporter substrate-binding protein</t>
  </si>
  <si>
    <t>redox-regulated ATPase YchF</t>
  </si>
  <si>
    <t>C4-dicarboxylic acid transporter DauA</t>
  </si>
  <si>
    <t>ribose-phosphate pyrophosphokinase</t>
  </si>
  <si>
    <t>glutamyl-tRNA reductase</t>
  </si>
  <si>
    <t>peptide chain release factor 1</t>
  </si>
  <si>
    <t>peptide chain release factor N(5)-glutamine methyltransferase</t>
  </si>
  <si>
    <t>SirB family protein</t>
  </si>
  <si>
    <t>putative cation transport regulator ChaB</t>
  </si>
  <si>
    <t>gamma-glutamylcyclotransferase</t>
  </si>
  <si>
    <t>two-component system response regulator NarL</t>
  </si>
  <si>
    <t>tRNA-Tyr</t>
  </si>
  <si>
    <t>patatin-like phospholipase RssA</t>
  </si>
  <si>
    <t>two-component system response regulator RssB</t>
  </si>
  <si>
    <t>DNA-binding transcriptional regulator H-NS</t>
  </si>
  <si>
    <t>bifunctional acetaldehyde-CoA/alcohol dehydrogenase</t>
  </si>
  <si>
    <t>oligopeptide ABC transporter permease OppB</t>
  </si>
  <si>
    <t>oligopeptide ABC transporter permease OppC</t>
  </si>
  <si>
    <t>murein tripeptide/oligopeptide ABC transporter ATP binding protein OppD</t>
  </si>
  <si>
    <t>murein tripeptide/oligopeptide ABC transporter ATP binding protein OppF</t>
  </si>
  <si>
    <t>septation protein A</t>
  </si>
  <si>
    <t>outer membrane protein OmpW</t>
  </si>
  <si>
    <t>DUF1076 domain-containing protein</t>
  </si>
  <si>
    <t>GntR family transcriptional regulator</t>
  </si>
  <si>
    <t>YdeI family stress tolerance OB fold protein</t>
  </si>
  <si>
    <t>diguanylate cyclase DgcZ</t>
  </si>
  <si>
    <t>transcriptional regulator FtrA</t>
  </si>
  <si>
    <t>glutaminase 2</t>
  </si>
  <si>
    <t>DUF4186 domain-containing protein</t>
  </si>
  <si>
    <t>tagaturonate reductase</t>
  </si>
  <si>
    <t>autoinducer 2 ABC transporter substrate-binding protein LsrB</t>
  </si>
  <si>
    <t>transcriptional regulator LsrR</t>
  </si>
  <si>
    <t>ABC transporter ATP-binding protein/permease</t>
  </si>
  <si>
    <t>insulinase family protein</t>
  </si>
  <si>
    <t>oxygen-sensing cyclic-di-GMP phosphodiesterase</t>
  </si>
  <si>
    <t>peroxiredoxin OsmC</t>
  </si>
  <si>
    <t>formate dehydrogenase-N subunit gamma</t>
  </si>
  <si>
    <t>formate dehydrogenase subunit beta</t>
  </si>
  <si>
    <t>formate dehydrogenase-N subunit alpha</t>
  </si>
  <si>
    <t>aromatic amino acid exporter YddG</t>
  </si>
  <si>
    <t>L-asparagine permease</t>
  </si>
  <si>
    <t>YncE family protein</t>
  </si>
  <si>
    <t>DMT family transporter</t>
  </si>
  <si>
    <t>DUF2526 domain-containing protein</t>
  </si>
  <si>
    <t>PLP-dependent aminotransferase family protein</t>
  </si>
  <si>
    <t>DUF2554 family protein</t>
  </si>
  <si>
    <t>23S rRNA 5-hydroxycytidine C2501 synthase</t>
  </si>
  <si>
    <t>tellurite resistance methyltransferase TehB</t>
  </si>
  <si>
    <t>DUF465 domain-containing protein</t>
  </si>
  <si>
    <t>glucan biosynthesis protein D</t>
  </si>
  <si>
    <t>DUF2773 domain-containing bactofilin</t>
  </si>
  <si>
    <t>pyridoxine 4-dehydrogenase</t>
  </si>
  <si>
    <t>D-lactate dehydrogenase</t>
  </si>
  <si>
    <t>superinfection exclusion protein B</t>
  </si>
  <si>
    <t>tRNA 2-thiocytidine(32) synthetase TtcA</t>
  </si>
  <si>
    <t>ATP-dependent RNA helicase DbpA</t>
  </si>
  <si>
    <t>fumarate/nitrate reduction transcriptional regulator Fnr</t>
  </si>
  <si>
    <t>peptide ABC transporter substrate-binding protein</t>
  </si>
  <si>
    <t>thiol peroxidase</t>
  </si>
  <si>
    <t>transcriptional regulator TyrR</t>
  </si>
  <si>
    <t>LacI family transcriptional regulator</t>
  </si>
  <si>
    <t>phage shock protein PspD</t>
  </si>
  <si>
    <t>HTH-type transcriptional regulator PuuR</t>
  </si>
  <si>
    <t>peptide ABC transporter substrate-binding protein SapA</t>
  </si>
  <si>
    <t>peptide ABC transporter permease</t>
  </si>
  <si>
    <t>peptide ABC transporter permease SapC</t>
  </si>
  <si>
    <t>exoribonuclease II</t>
  </si>
  <si>
    <t>cyclic di-GMP phosphodiesterase</t>
  </si>
  <si>
    <t>DeoR/GlpR transcriptional regulator</t>
  </si>
  <si>
    <t>stress response translation initiation inhibitor YciH</t>
  </si>
  <si>
    <t>orotidine-5'-phosphate decarboxylase</t>
  </si>
  <si>
    <t>aconitate hydratase AcnA</t>
  </si>
  <si>
    <t>HTH-type transcriptional regulator CysB</t>
  </si>
  <si>
    <t>23S rRNA pseudouridine(2605) synthase RluB</t>
  </si>
  <si>
    <t>DUF2207 domain-containing protein</t>
  </si>
  <si>
    <t>trp operon leader peptide</t>
  </si>
  <si>
    <t>anthranilate synthase component I</t>
  </si>
  <si>
    <t>bifunctional anthranilate synthase glutamate amidotransferase component TrpG/anthranilate phosphoribosyltransferase TrpD</t>
  </si>
  <si>
    <t>bifunctional indole-3-glycerol-phosphate synthase TrpC/phosphoribosylanthranilate isomerase TrpF</t>
  </si>
  <si>
    <t>tryptophan synthase subunit beta</t>
  </si>
  <si>
    <t>tryptophan synthase subunit alpha</t>
  </si>
  <si>
    <t>type III secretion system effector NleA</t>
  </si>
  <si>
    <t>DUF1161 domain-containing protein</t>
  </si>
  <si>
    <t>dimethyl sulfoxide reductase subunit A</t>
  </si>
  <si>
    <t>dimethyl sulfoxide reductase anchor subunit</t>
  </si>
  <si>
    <t>acid shock protein</t>
  </si>
  <si>
    <t>multidrug/spermidine efflux SMR transporter subunit MdtI</t>
  </si>
  <si>
    <t>AI-2 transporter TqsA</t>
  </si>
  <si>
    <t>GlpM family protein</t>
  </si>
  <si>
    <t>two-component system response regulator RstA</t>
  </si>
  <si>
    <t>two-component system sensor histidine kinase RstB</t>
  </si>
  <si>
    <t>fumarate hydratase</t>
  </si>
  <si>
    <t>Mal regulon transcriptional regulator MalI</t>
  </si>
  <si>
    <t>PTS maltose transporter subunit IICB</t>
  </si>
  <si>
    <t>oxidoreductase</t>
  </si>
  <si>
    <t>DUF2569 domain-containing protein</t>
  </si>
  <si>
    <t>electron transport complex subunit RsxB</t>
  </si>
  <si>
    <t>electron transport complex subunit RsxC</t>
  </si>
  <si>
    <t>dipeptide/tripeptide permease DtpA</t>
  </si>
  <si>
    <t>pyridoxal kinase</t>
  </si>
  <si>
    <t>transcriptional regulator SlyA</t>
  </si>
  <si>
    <t>HlyD family secretion protein</t>
  </si>
  <si>
    <t>ribonuclease T</t>
  </si>
  <si>
    <t>ATP-dependent helicase</t>
  </si>
  <si>
    <t>superoxide dismutase [Fe]</t>
  </si>
  <si>
    <t>HTH-type transcriptional repressor PurR</t>
  </si>
  <si>
    <t>Bcr/CflA family multidrug efflux MFS transporter</t>
  </si>
  <si>
    <t>multidrug efflux MATE transporter MdtK</t>
  </si>
  <si>
    <t>4Fe-4S dicluster domain-containing protein</t>
  </si>
  <si>
    <t>L%2CD-transpeptidase LdtE</t>
  </si>
  <si>
    <t>cysteine desulfuration protein SufE</t>
  </si>
  <si>
    <t>cysteine desulfurase</t>
  </si>
  <si>
    <t>Fe-S cluster assembly protein SufD</t>
  </si>
  <si>
    <t>Fe-S cluster assembly ATPase SufC</t>
  </si>
  <si>
    <t>Fe-S cluster assembly protein SufB</t>
  </si>
  <si>
    <t>Fe-S cluster assembly scaffold SufA</t>
  </si>
  <si>
    <t>ferredoxin family protein</t>
  </si>
  <si>
    <t>posphoenolpyruvate synthetase regulatory kinase/phosphorylase PpsR</t>
  </si>
  <si>
    <t>YdiU family protein</t>
  </si>
  <si>
    <t>anti-FlhDC factor</t>
  </si>
  <si>
    <t>phenylalanine--tRNA ligase subunit alpha</t>
  </si>
  <si>
    <t>ShET2/EspL2 family type III secretion system effector toxin</t>
  </si>
  <si>
    <t>DUF481 domain-containing protein</t>
  </si>
  <si>
    <t>L-cystine transporter</t>
  </si>
  <si>
    <t>6-phospho-beta-glucosidase</t>
  </si>
  <si>
    <t>transcriptional regulator ChbR</t>
  </si>
  <si>
    <t>osmotically-inducible lipoprotein OsmE</t>
  </si>
  <si>
    <t>exodeoxyribonuclease III</t>
  </si>
  <si>
    <t>TVP38/TMEM64 family protein</t>
  </si>
  <si>
    <t>protein YdjY</t>
  </si>
  <si>
    <t>carboxymuconolactone decarboxylase family protein</t>
  </si>
  <si>
    <t>sulfurtransferase</t>
  </si>
  <si>
    <t>DUF1496 domain-containing protein</t>
  </si>
  <si>
    <t>L-asparaginase 1</t>
  </si>
  <si>
    <t>bifunctional nicotinamidase/pyrazinamidase</t>
  </si>
  <si>
    <t>NAD(P)-dependent alcohol dehydrogenase</t>
  </si>
  <si>
    <t>DUF1315 family protein</t>
  </si>
  <si>
    <t>YeaH/YhbH family protein</t>
  </si>
  <si>
    <t>DUF441 domain-containing protein</t>
  </si>
  <si>
    <t>DUF488 domain-containing protein</t>
  </si>
  <si>
    <t>DUF333 domain-containing lipoprotein YoaF</t>
  </si>
  <si>
    <t>diguanylate cyclase</t>
  </si>
  <si>
    <t>DUF1971 domain-containing protein</t>
  </si>
  <si>
    <t>leucine efflux protein LeuE</t>
  </si>
  <si>
    <t>long-chain-fatty-acid--CoA ligase FadD</t>
  </si>
  <si>
    <t>Slp family lipoprotein YeaY</t>
  </si>
  <si>
    <t>tRNA (adenosine(37)-N6)-threonylcarbamoyltransferase complex dimerization subunit type 1 TsaB</t>
  </si>
  <si>
    <t>ATP-dependent DNA helicase</t>
  </si>
  <si>
    <t>DUF1889 family protein</t>
  </si>
  <si>
    <t>aminodeoxychorismate synthase component 1</t>
  </si>
  <si>
    <t>CoA pyrophosphatase</t>
  </si>
  <si>
    <t>L-serine ammonia-lyase</t>
  </si>
  <si>
    <t>TerC family protein</t>
  </si>
  <si>
    <t>PTS mannose transporter subunit IIAB</t>
  </si>
  <si>
    <t>PTS mannose/fructose/sorbose transporter subunit IIC</t>
  </si>
  <si>
    <t>PTS mannose transporter subunit IID</t>
  </si>
  <si>
    <t>DUF986 domain-containing protein</t>
  </si>
  <si>
    <t>manganese efflux pump MntP</t>
  </si>
  <si>
    <t>DNA-binding transcriptional regulator KdgR</t>
  </si>
  <si>
    <t>carboxy terminal-processing peptidase</t>
  </si>
  <si>
    <t>RNA chaperone ProQ</t>
  </si>
  <si>
    <t>16S rRNA (cytosine(1407)-C(5))-methyltransferase RsmF</t>
  </si>
  <si>
    <t>DUF1480 family protein</t>
  </si>
  <si>
    <t>DUF2511 domain-containing protein</t>
  </si>
  <si>
    <t>CopC domain-containing protein YobA</t>
  </si>
  <si>
    <t>MurR/RpiR family transcriptional regulator</t>
  </si>
  <si>
    <t>pyruvate kinase</t>
  </si>
  <si>
    <t>murein DD-endopeptidase MepM</t>
  </si>
  <si>
    <t>zinc ABC transporter substrate-binding protein ZnuA</t>
  </si>
  <si>
    <t>zinc ABC transporter permease subunit ZnuB</t>
  </si>
  <si>
    <t>YebC/PmpR family DNA-binding transcriptional regulator</t>
  </si>
  <si>
    <t>aspartate--tRNA ligase</t>
  </si>
  <si>
    <t>DUF72 domain-containing protein</t>
  </si>
  <si>
    <t>tRNA 5-methoxyuridine(34)/uridine 5-oxyacetic acid(34) synthase CmoB</t>
  </si>
  <si>
    <t>arginine--tRNA ligase</t>
  </si>
  <si>
    <t>lysozyme inhibitor LprI family protein</t>
  </si>
  <si>
    <t>two-component system response regulator</t>
  </si>
  <si>
    <t>flagellar transcriptional regulator FlhC</t>
  </si>
  <si>
    <t>flagellar transcriptional regulator FlhD</t>
  </si>
  <si>
    <t>universal stress protein UspC</t>
  </si>
  <si>
    <t>DUF2492 family protein</t>
  </si>
  <si>
    <t>DUF4761 family protein</t>
  </si>
  <si>
    <t>phage tail sheath family protein</t>
  </si>
  <si>
    <t>IS30-like element IS30 family transposase</t>
  </si>
  <si>
    <t>tRNA-Gly</t>
  </si>
  <si>
    <t>two-component system response regulator UvrY</t>
  </si>
  <si>
    <t>DUF2594 family protein</t>
  </si>
  <si>
    <t>transcriptional regulator SdiA</t>
  </si>
  <si>
    <t>selenium metabolism membrane protein YedE/FdhT</t>
  </si>
  <si>
    <t>putative sulfurtransferase YedF</t>
  </si>
  <si>
    <t>transcriptional regulator RcsA</t>
  </si>
  <si>
    <t>peroxide/acid resistance protein YodD</t>
  </si>
  <si>
    <t>cellulose biosynthesis regulator YedQ</t>
  </si>
  <si>
    <t>very short patch repair endonuclease</t>
  </si>
  <si>
    <t>permease</t>
  </si>
  <si>
    <t>protein deglycase HchA</t>
  </si>
  <si>
    <t>heavy metal sensor histidine kinase</t>
  </si>
  <si>
    <t>DNA-binding response regulator HprR</t>
  </si>
  <si>
    <t>hydroxyisourate hydrolase</t>
  </si>
  <si>
    <t>type III secretion system effector ADP-ribosyltransferase EspJ</t>
  </si>
  <si>
    <t>tRNA-Asn</t>
  </si>
  <si>
    <t>nitrogen assimilation transcriptional regulator</t>
  </si>
  <si>
    <t>type IV toxin-antitoxin system toxin CbtA</t>
  </si>
  <si>
    <t>DUF496 family protein</t>
  </si>
  <si>
    <t>DNA gyrase inhibitor SbmC</t>
  </si>
  <si>
    <t>putrescine/proton symporter PlaP</t>
  </si>
  <si>
    <t>ATP phosphoribosyltransferase</t>
  </si>
  <si>
    <t>LPS O-antigen chain length determinant protein WzzB</t>
  </si>
  <si>
    <t>Mannose-1-phosphate guanylyltransferase 2</t>
  </si>
  <si>
    <t>GDP-mannose mannosyl hydrolase</t>
  </si>
  <si>
    <t>GDP-L-fucose synthase</t>
  </si>
  <si>
    <t>GDP-mannose 4%2C6-dehydratase</t>
  </si>
  <si>
    <t>glycosyltransferase</t>
  </si>
  <si>
    <t>DegT/DnrJ/EryC1/StrS aminotransferase family protein</t>
  </si>
  <si>
    <t>UTP--glucose-1-phosphate uridylyltransferase GalF</t>
  </si>
  <si>
    <t>outer membrane assembly protein AsmA</t>
  </si>
  <si>
    <t>dCTP deaminase</t>
  </si>
  <si>
    <t>uridine kinase</t>
  </si>
  <si>
    <t>DNA-3-methyladenine glycosylase 2</t>
  </si>
  <si>
    <t>multidrug efflux RND transporter permease subunit MdtB</t>
  </si>
  <si>
    <t>two-component system response regulator BaeR</t>
  </si>
  <si>
    <t>U32 family peptidase</t>
  </si>
  <si>
    <t>Ni(II)/Co(II)-binding transcriptional repressor RcnR</t>
  </si>
  <si>
    <t>methionine--tRNA ligase</t>
  </si>
  <si>
    <t>two-component system response regulator BtsR</t>
  </si>
  <si>
    <t>two-component regulatory system sensor histidine kinase BtsS</t>
  </si>
  <si>
    <t>Shiga toxin Stx1 subunit A</t>
  </si>
  <si>
    <t>HTH-type transcriptional regulator MlrA</t>
  </si>
  <si>
    <t>beta-glucosidase BglX</t>
  </si>
  <si>
    <t>tRNA dihydrouridine(16) synthase DusC</t>
  </si>
  <si>
    <t>CidB/LrgB family autolysis modulator</t>
  </si>
  <si>
    <t>galactose/methyl galactoside ABC transporter permease MglC</t>
  </si>
  <si>
    <t>galactose/glucose ABC transporter substrate-binding protein MglB</t>
  </si>
  <si>
    <t>catecholate siderophore receptor CirA</t>
  </si>
  <si>
    <t>lysine-specific permease</t>
  </si>
  <si>
    <t>sugar efflux transporter SetB</t>
  </si>
  <si>
    <t>multidrug efflux MFS transporter Bcr</t>
  </si>
  <si>
    <t>cardiolipin transport protein PbgA</t>
  </si>
  <si>
    <t>tRNA-Pro</t>
  </si>
  <si>
    <t>nitrate/nitrite response regulator protein NarP</t>
  </si>
  <si>
    <t>cytochrome c-type biogenesis protein CcmH</t>
  </si>
  <si>
    <t>thiol:disulfide interchange protein DsbE</t>
  </si>
  <si>
    <t>heme lyase CcmF/NrfE family subunit</t>
  </si>
  <si>
    <t>cytochrome c maturation protein CcmE</t>
  </si>
  <si>
    <t>heme exporter protein CcmC</t>
  </si>
  <si>
    <t>heme exporter protein CcmB</t>
  </si>
  <si>
    <t>cytochrome c biogenesis heme-transporting ATPase CcmA</t>
  </si>
  <si>
    <t>cytochrome c-type protein NapC</t>
  </si>
  <si>
    <t>nitrate reductase cytochrome c-type subunit</t>
  </si>
  <si>
    <t>quinol dehydrogenase ferredoxin subunit NapH</t>
  </si>
  <si>
    <t>ferredoxin-type protein NapG</t>
  </si>
  <si>
    <t>periplasmic nitrate reductase subunit alpha</t>
  </si>
  <si>
    <t>ferredoxin-type protein NapF</t>
  </si>
  <si>
    <t>microcin J25 efflux ABC transporter YojI</t>
  </si>
  <si>
    <t>DNA oxidative demethylase AlkB</t>
  </si>
  <si>
    <t>bifunctional DNA-binding transcriptional regulator/O6-methylguanine-DNA methyltransferase Ada</t>
  </si>
  <si>
    <t>FAD:protein FMN transferase ApbE</t>
  </si>
  <si>
    <t>transcriptional regulator RcsB</t>
  </si>
  <si>
    <t>DNA topoisomerase (ATP-hydrolyzing) subunit A</t>
  </si>
  <si>
    <t>bifunctional 3-demethylubiquinone 3-O-methyltransferase/2-octaprenyl-6-hydroxy phenol methylase</t>
  </si>
  <si>
    <t>ribonucleoside-diphosphate reductase subunit alpha</t>
  </si>
  <si>
    <t>glycerol-3-phosphate transporter</t>
  </si>
  <si>
    <t>anaerobic glycerol-3-phosphate dehydrogenase subunit A</t>
  </si>
  <si>
    <t>nucleoside triphosphatase NudI</t>
  </si>
  <si>
    <t>UDP-4-amino-4-deoxy-L-arabinose aminotransferase</t>
  </si>
  <si>
    <t>undecaprenyl-phosphate 4-deoxy-4-formamido-L-arabinose transferase</t>
  </si>
  <si>
    <t>bifunctional UDP-4-amino-4-deoxy-L-arabinose formyltransferase/UDP-glucuronic acid oxidase ArnA</t>
  </si>
  <si>
    <t>o-succinylbenzoate--CoA ligase</t>
  </si>
  <si>
    <t>o-succinylbenzoate synthase</t>
  </si>
  <si>
    <t>1%2C4-dihydroxy-2-naphthoyl-CoA synthase</t>
  </si>
  <si>
    <t>2-succinyl-6-hydroxy-2%2C4-cyclohexadiene-1-carboxylate synthase</t>
  </si>
  <si>
    <t>2-succinyl-5-enolpyruvyl-6-hydroxy-3-cyclohexene-1-carboxylic-acid synthase</t>
  </si>
  <si>
    <t>isochorismate synthase MenF</t>
  </si>
  <si>
    <t>NADH-quinone oxidoreductase subunit NuoN</t>
  </si>
  <si>
    <t>NADH-quinone oxidoreductase subunit M</t>
  </si>
  <si>
    <t>NADH-quinone oxidoreductase subunit L</t>
  </si>
  <si>
    <t>NADH-quinone oxidoreductase subunit NuoK</t>
  </si>
  <si>
    <t>NADH-quinone oxidoreductase subunit J</t>
  </si>
  <si>
    <t>NADH-quinone oxidoreductase subunit NuoI</t>
  </si>
  <si>
    <t>NADH-quinone oxidoreductase subunit NuoH</t>
  </si>
  <si>
    <t>NADH-quinone oxidoreductase subunit NuoG</t>
  </si>
  <si>
    <t>NADH-quinone oxidoreductase subunit NuoF</t>
  </si>
  <si>
    <t>NADH-quinone oxidoreductase subunit NuoE</t>
  </si>
  <si>
    <t>NADH-quinone oxidoreductase subunit C/D</t>
  </si>
  <si>
    <t>NADH-quinone oxidoreductase subunit B</t>
  </si>
  <si>
    <t>transcriptional regulator LrhA</t>
  </si>
  <si>
    <t>5'-deoxynucleotidase</t>
  </si>
  <si>
    <t>SLC13 family permease</t>
  </si>
  <si>
    <t>acetate kinase</t>
  </si>
  <si>
    <t>phosphate acetyltransferase</t>
  </si>
  <si>
    <t>putative basic amino acid antiporter YfcC</t>
  </si>
  <si>
    <t>UbiX family flavin prenyltransferase</t>
  </si>
  <si>
    <t>amidophosphoribosyltransferase</t>
  </si>
  <si>
    <t>colicin V production protein</t>
  </si>
  <si>
    <t>bifunctional tetrahydrofolate synthase/dihydrofolate synthase</t>
  </si>
  <si>
    <t>tRNA pseudouridine(38-40) synthase TruA</t>
  </si>
  <si>
    <t>aspartate-semialdehyde dehydrogenase</t>
  </si>
  <si>
    <t>flagella biosynthesis regulator Flk</t>
  </si>
  <si>
    <t>penicillin-insensitive murein endopeptidase</t>
  </si>
  <si>
    <t>50S ribosomal protein L3 N(5)-glutamine methyltransferase</t>
  </si>
  <si>
    <t>phosphohistidine phosphatase SixA</t>
  </si>
  <si>
    <t>fatty acid oxidation complex subunit alpha FadJ</t>
  </si>
  <si>
    <t>acetyl-CoA C-acyltransferase FadI</t>
  </si>
  <si>
    <t>long-chain fatty acid transporter FadL</t>
  </si>
  <si>
    <t>acyltransferase</t>
  </si>
  <si>
    <t>acid-sensing system DNA-binding response regulator EvgA</t>
  </si>
  <si>
    <t>DUF2545 family protein</t>
  </si>
  <si>
    <t>kdo(2)-lipid IV(A) palmitoleoyltransferase</t>
  </si>
  <si>
    <t>Mn(2+) uptake NRAMP transporter MntH</t>
  </si>
  <si>
    <t>sensor domain-containing phosphodiesterase</t>
  </si>
  <si>
    <t>putative DNA-binding transcriptional regulator</t>
  </si>
  <si>
    <t>glutamate--tRNA ligase</t>
  </si>
  <si>
    <t>cysteine synthase A</t>
  </si>
  <si>
    <t>phosphocarrier protein Hpr</t>
  </si>
  <si>
    <t>phosphoenolpyruvate-protein phosphotransferase PtsI</t>
  </si>
  <si>
    <t>cysteine synthase B</t>
  </si>
  <si>
    <t>sulfate/thiosulfate ABC transporter ATP-binding protein CysA</t>
  </si>
  <si>
    <t>sulfate/thiosulfate ABC transporter permease CysW</t>
  </si>
  <si>
    <t>sulfate ABC transporter substrate-binding protein</t>
  </si>
  <si>
    <t>N-acetylmuramic acid 6-phosphate etherase</t>
  </si>
  <si>
    <t>porphyrinogen peroxidase</t>
  </si>
  <si>
    <t>RpoE-regulated lipoprotein</t>
  </si>
  <si>
    <t>DUF2919 domain-containing protein</t>
  </si>
  <si>
    <t>oxygen-dependent coproporphyrinogen oxidase</t>
  </si>
  <si>
    <t>oxidoreductase FeS-binding subunit</t>
  </si>
  <si>
    <t>nitrate/nitrite two-component system sensor histidine kinase NarQ</t>
  </si>
  <si>
    <t>multidrug efflux RND transporter permease AcrD</t>
  </si>
  <si>
    <t>YpfN family protein</t>
  </si>
  <si>
    <t>phosphoribosylformylglycinamidine cyclo-ligase</t>
  </si>
  <si>
    <t>phosphoribosylglycinamide formyltransferase</t>
  </si>
  <si>
    <t>cyclic-guanylate-specific phosphodiesterase PdeF</t>
  </si>
  <si>
    <t>DUF2633 family protein</t>
  </si>
  <si>
    <t>IMP dehydrogenase</t>
  </si>
  <si>
    <t>exodeoxyribonuclease VII large subunit</t>
  </si>
  <si>
    <t>tetratricopeptide repeat protein</t>
  </si>
  <si>
    <t>bifunctional tRNA (adenosine(37)-C2)-methyltransferase TrmG/ribosomal RNA large subunit methyltransferase RlmN</t>
  </si>
  <si>
    <t>nucleoside-diphosphate kinase</t>
  </si>
  <si>
    <t>dimethyl sulfoxide reductase subunit C</t>
  </si>
  <si>
    <t>peptidoglycan glycosyltransferase PbpC</t>
  </si>
  <si>
    <t>IscS subfamily cysteine desulfurase</t>
  </si>
  <si>
    <t>Fe-S cluster assembly transcriptional regulator IscR</t>
  </si>
  <si>
    <t>3-phenylpropionate MFS transporter</t>
  </si>
  <si>
    <t>nitrogen regulatory protein P-II</t>
  </si>
  <si>
    <t>two-component system response regulator GlrR</t>
  </si>
  <si>
    <t>two-component system QseEF-associated lipoprotein QseG</t>
  </si>
  <si>
    <t>phosphoribosylformylglycinamidine synthase</t>
  </si>
  <si>
    <t>membrane-bound lytic murein transglycosylase MltF</t>
  </si>
  <si>
    <t>4Fe-4S dicluster ferredoxin YfhL</t>
  </si>
  <si>
    <t>DNA repair protein RecO</t>
  </si>
  <si>
    <t>GTPase Era</t>
  </si>
  <si>
    <t>ribonuclease III</t>
  </si>
  <si>
    <t>elongation factor 4</t>
  </si>
  <si>
    <t>SoxR-reducing system protein RseC</t>
  </si>
  <si>
    <t>sigma-E factor regulatory protein RseB</t>
  </si>
  <si>
    <t>anti-sigma-E factor RseA</t>
  </si>
  <si>
    <t>RNA polymerase sigma factor RpoE</t>
  </si>
  <si>
    <t>tRNA(1)(Val) (adenine(37)-N(6))-methyltransferase</t>
  </si>
  <si>
    <t>ATP-dependent RNA helicase SrmB</t>
  </si>
  <si>
    <t>tRNA/rRNA methyltransferase</t>
  </si>
  <si>
    <t>thioredoxin TrxC</t>
  </si>
  <si>
    <t>DTW domain-containing protein</t>
  </si>
  <si>
    <t>protein lysine acetyltransferase</t>
  </si>
  <si>
    <t>CDP-diacylglycerol--serine O-phosphatidyltransferase</t>
  </si>
  <si>
    <t>YfiM family lipoprotein</t>
  </si>
  <si>
    <t>bifunctional chorismate mutase/prephenate dehydratase</t>
  </si>
  <si>
    <t>DUF2799 domain-containing protein</t>
  </si>
  <si>
    <t>diguanylate cyclase DgcN</t>
  </si>
  <si>
    <t>OmpA family protein</t>
  </si>
  <si>
    <t>DUF21 domain-containing protein</t>
  </si>
  <si>
    <t>RnfH family protein</t>
  </si>
  <si>
    <t>DNA-binding transcriptional regulator CsiR</t>
  </si>
  <si>
    <t>L-alanine exporter AlaE</t>
  </si>
  <si>
    <t>DUF883 domain-containing protein</t>
  </si>
  <si>
    <t>glutaredoxin-like protein NrdH</t>
  </si>
  <si>
    <t>class Ib ribonucleoside-diphosphate reductase assembly flavoprotein NrdI</t>
  </si>
  <si>
    <t>class 1b ribonucleoside-diphosphate reductase subunit alpha</t>
  </si>
  <si>
    <t>class 1b ribonucleoside-diphosphate reductase subunit beta</t>
  </si>
  <si>
    <t>proline/glycine betaine ABC transporter substrate-binding protein ProX</t>
  </si>
  <si>
    <t>multidrug efflux MFS transporter periplasmic adaptor subunit EmrA</t>
  </si>
  <si>
    <t>multidrug efflux MFS transporter permease subunit EmrB</t>
  </si>
  <si>
    <t>S-ribosylhomocysteine lyase</t>
  </si>
  <si>
    <t>carbon storage regulator</t>
  </si>
  <si>
    <t>recombination regulator RecX</t>
  </si>
  <si>
    <t>murein transglycosylase B</t>
  </si>
  <si>
    <t>transcriptional regulator GutM</t>
  </si>
  <si>
    <t>DNA-binding transcriptional repressor</t>
  </si>
  <si>
    <t>nitric oxide reductase transcriptional regulator NorR</t>
  </si>
  <si>
    <t>carbamoyltransferase HypF</t>
  </si>
  <si>
    <t>hydrogenase maturation nickel metallochaperone HypA</t>
  </si>
  <si>
    <t>hydrogenase nickel incorporation protein HypB</t>
  </si>
  <si>
    <t>hydrogenase 3 maturation protein HypC</t>
  </si>
  <si>
    <t>hydrogenase formation protein HypD</t>
  </si>
  <si>
    <t>hydrogenase maturation carbamoyl dehydratase HypE</t>
  </si>
  <si>
    <t>formate hydrogenlyase transcriptional activator FlhA</t>
  </si>
  <si>
    <t>nitrous oxide-stimulated promoter family protein</t>
  </si>
  <si>
    <t>DNA mismatch repair protein MutS</t>
  </si>
  <si>
    <t>2-C-methyl-D-erythritol 2%2C4-cyclodiphosphate synthase</t>
  </si>
  <si>
    <t>cell division protein FtsB</t>
  </si>
  <si>
    <t>sulfate adenylyltransferase subunit CysN</t>
  </si>
  <si>
    <t>sulfate adenylyltransferase subunit 2</t>
  </si>
  <si>
    <t>type I-E CRISPR-associated protein Cas5/CasD</t>
  </si>
  <si>
    <t>type I-E CRISPR-associated protein Cse1/CasA</t>
  </si>
  <si>
    <t>CRISPR-associated helicase/endonuclease Cas3</t>
  </si>
  <si>
    <t>assimilatory sulfite reductase (NADPH) hemoprotein subunit</t>
  </si>
  <si>
    <t>glycerol-3-phosphate responsive antiterminator</t>
  </si>
  <si>
    <t>CTP synthase (glutamine hydrolyzing)</t>
  </si>
  <si>
    <t>tRNA pseudouridine(65) synthase TruC</t>
  </si>
  <si>
    <t>YqcC family protein</t>
  </si>
  <si>
    <t>HAAAP family serine/threonine permease</t>
  </si>
  <si>
    <t>lactaldehyde reductase</t>
  </si>
  <si>
    <t>transcriptional regulator GcvA</t>
  </si>
  <si>
    <t>YgdI/YgdR family lipoprotein</t>
  </si>
  <si>
    <t>murein transglycosylase A</t>
  </si>
  <si>
    <t>HTH-type transcriptional regulator GalR</t>
  </si>
  <si>
    <t>2-dehydro-3-deoxy-D-gluconate 5-dehydrogenase KduD</t>
  </si>
  <si>
    <t>acetyl-CoA C-acetyltransferase</t>
  </si>
  <si>
    <t>EscJ/YscJ/HrcJ family type III secretion inner membrane ring protein</t>
  </si>
  <si>
    <t>type III secretion protein</t>
  </si>
  <si>
    <t>EscU/YscU/HrcU family type III secretion system export apparatus switch protein</t>
  </si>
  <si>
    <t>EscT/YscT/HrcT family type III secretion system export apparatus protein</t>
  </si>
  <si>
    <t>EscS/YscS/HrcS family type III secretion system export apparatus protein</t>
  </si>
  <si>
    <t>EscR/YscR/HrcR family type III secretion system export apparatus protein</t>
  </si>
  <si>
    <t>YscQ/HrcQ family type III secretion apparatus protein</t>
  </si>
  <si>
    <t>EscV/YscV/HrcV family type III secretion system export apparatus protein</t>
  </si>
  <si>
    <t>YopN family type III secretion system gatekeeper subunit</t>
  </si>
  <si>
    <t>EscC/YscC/HrcC family type III secretion system outer membrane ring protein</t>
  </si>
  <si>
    <t>sigma-54-dependent transcriptional regulator</t>
  </si>
  <si>
    <t>EF2563 family selenium-dependent molybdenum hydroxylase system protein</t>
  </si>
  <si>
    <t>putative selenium-dependent hydroxylase accessory protein YqeC</t>
  </si>
  <si>
    <t>molybdenum cofactor cytidylyltransferase</t>
  </si>
  <si>
    <t>NCS2 family permease</t>
  </si>
  <si>
    <t>lysine--tRNA ligase</t>
  </si>
  <si>
    <t>peptide chain release factor 2;peptide chain release factor 2</t>
  </si>
  <si>
    <t>hemolysin III family protein</t>
  </si>
  <si>
    <t>aminomethyl-transferring glycine dehydrogenase</t>
  </si>
  <si>
    <t>glycine cleavage system protein GcvH</t>
  </si>
  <si>
    <t>glycine cleavage system aminomethyltransferase GcvT</t>
  </si>
  <si>
    <t>LysR family transcriptional regulator ArgP</t>
  </si>
  <si>
    <t>ECF transporter S component</t>
  </si>
  <si>
    <t>energy-coupling factor transporter transmembrane protein EcfT</t>
  </si>
  <si>
    <t>energy-coupling factor ABC transporter ATP-binding protein</t>
  </si>
  <si>
    <t>sulfate/molybdate ABC transporter ATP-binding protein</t>
  </si>
  <si>
    <t>class II fructose-bisphosphatase</t>
  </si>
  <si>
    <t>biosynthetic arginine decarboxylase</t>
  </si>
  <si>
    <t>acid stress response protein YqgB</t>
  </si>
  <si>
    <t>methionine adenosyltransferase</t>
  </si>
  <si>
    <t>deoxyribonuclease I</t>
  </si>
  <si>
    <t>Holliday junction resolvase RuvX</t>
  </si>
  <si>
    <t>osmotic shock tolerance protein YggT</t>
  </si>
  <si>
    <t>YggU family protein</t>
  </si>
  <si>
    <t>XTP/dITP diphosphatase</t>
  </si>
  <si>
    <t>DUF1202 family protein</t>
  </si>
  <si>
    <t>L-asparaginase 2</t>
  </si>
  <si>
    <t>DUF2884 family protein</t>
  </si>
  <si>
    <t>tRNA (guanosine(46)-N7)-methyltransferase TrmB</t>
  </si>
  <si>
    <t>A/G-specific adenine glycosylase</t>
  </si>
  <si>
    <t>ornithine decarboxylase</t>
  </si>
  <si>
    <t>DUF554 domain-containing protein</t>
  </si>
  <si>
    <t>type III secretion system effector arginine glycosyltransferase NleB</t>
  </si>
  <si>
    <t>hydrogenase 2 maturation protein</t>
  </si>
  <si>
    <t>hydrogenase-2 assembly chaperone</t>
  </si>
  <si>
    <t>HyaD/HybD family hydrogenase maturation endopeptidase</t>
  </si>
  <si>
    <t>hydrogenase 2 large subunit</t>
  </si>
  <si>
    <t>Ni/Fe-hydrogenase cytochrome b subunit</t>
  </si>
  <si>
    <t>hydrogenase 2 operon protein HybA</t>
  </si>
  <si>
    <t>hydrogenase 2 small subunit</t>
  </si>
  <si>
    <t>DUF2623 domain-containing protein</t>
  </si>
  <si>
    <t>L-glyceraldehyde 3-phosphate reductase</t>
  </si>
  <si>
    <t>YgiQ family radical SAM protein</t>
  </si>
  <si>
    <t>cell division protein FtsP</t>
  </si>
  <si>
    <t>DNA topoisomerase 4 subunit A</t>
  </si>
  <si>
    <t>two-component system response regulator QseB</t>
  </si>
  <si>
    <t>antibiotic biosynthesis monooxygenase</t>
  </si>
  <si>
    <t>TonB-dependent siderophore receptor</t>
  </si>
  <si>
    <t>DNA topoisomerase IV subunit B</t>
  </si>
  <si>
    <t>esterase YqiA</t>
  </si>
  <si>
    <t>ubiquinone biosynthesis accessory factor UbiK</t>
  </si>
  <si>
    <t>cell surface composition regulator GlgS</t>
  </si>
  <si>
    <t>SH3 domain-containing protein</t>
  </si>
  <si>
    <t>bifunctional dihydroneopterin aldolase/7%2C8-dihydroneopterin epimerase</t>
  </si>
  <si>
    <t>glycerol-3-phosphate 1-O-acyltransferase PlsY</t>
  </si>
  <si>
    <t>DNA-binding transcriptional activator TtdR</t>
  </si>
  <si>
    <t>30S ribosomal protein S21</t>
  </si>
  <si>
    <t>G/U mismatch-specific DNA glycosylase</t>
  </si>
  <si>
    <t>PadR family transcriptional regulator</t>
  </si>
  <si>
    <t>transcriptional regulator EbgR</t>
  </si>
  <si>
    <t>23S rRNA (guanine(1835)-N(2))-methyltransferase RlmG</t>
  </si>
  <si>
    <t>transcriptional regulator ExuR</t>
  </si>
  <si>
    <t>DUF805 domain-containing protein</t>
  </si>
  <si>
    <t>pirin family protein</t>
  </si>
  <si>
    <t>enamine/imine deaminase</t>
  </si>
  <si>
    <t>propionate kinase</t>
  </si>
  <si>
    <t>galactarate dehydratase</t>
  </si>
  <si>
    <t>type II toxin-antitoxin system PrlF family antitoxin</t>
  </si>
  <si>
    <t>DeoR family transcriptional regulator</t>
  </si>
  <si>
    <t>N-acetyltransferase</t>
  </si>
  <si>
    <t>tryptophan permease</t>
  </si>
  <si>
    <t>DEAD/DEAH family ATP-dependent RNA helicase</t>
  </si>
  <si>
    <t>30S ribosome-binding factor RbfA</t>
  </si>
  <si>
    <t>transcription termination/antitermination protein NusA</t>
  </si>
  <si>
    <t>ribosome maturation factor RimP</t>
  </si>
  <si>
    <t>dihydropteroate synthase</t>
  </si>
  <si>
    <t>transcription elongation factor GreA</t>
  </si>
  <si>
    <t>GTPase ObgE</t>
  </si>
  <si>
    <t>DNA-binding transcriptional regulator SfsB</t>
  </si>
  <si>
    <t>UDP-N-acetylglucosamine 1-carboxyvinyltransferase</t>
  </si>
  <si>
    <t>BolA family iron metabolism protein IbaG</t>
  </si>
  <si>
    <t>outer membrane lipid asymmetry maintenance protein MlaD</t>
  </si>
  <si>
    <t>lipid asymmetry maintenance ABC transporter permease subunit MlaE</t>
  </si>
  <si>
    <t>ribosome hibernation promoting factor</t>
  </si>
  <si>
    <t>PTS IIA-like nitrogen regulatory protein PtsN</t>
  </si>
  <si>
    <t>PTS phosphocarrier protein NPr</t>
  </si>
  <si>
    <t>PhoP regulatory network protein YrbL</t>
  </si>
  <si>
    <t>TIGR01212 family radical SAM protein</t>
  </si>
  <si>
    <t>glutamate synthase subunit beta</t>
  </si>
  <si>
    <t>transcriptional regulator NanR</t>
  </si>
  <si>
    <t>transcriptional regulator ArgR</t>
  </si>
  <si>
    <t>peroxide/acid stress response protein YhcN</t>
  </si>
  <si>
    <t>nucleoside triphosphate pyrophosphatase YhdE</t>
  </si>
  <si>
    <t>rod shape-determining protein MreD</t>
  </si>
  <si>
    <t>rod shape-determining protein MreC</t>
  </si>
  <si>
    <t>rod shape-determining protein</t>
  </si>
  <si>
    <t>RNase E specificity factor CsrD</t>
  </si>
  <si>
    <t>acetyl-CoA carboxylase biotin carboxyl carrier protein</t>
  </si>
  <si>
    <t>sodium/pantothenate symporter</t>
  </si>
  <si>
    <t>tRNA dihydrouridine synthase DusB</t>
  </si>
  <si>
    <t>DNA-binding transcriptional regulator Fis</t>
  </si>
  <si>
    <t>adenine-specific DNA-methyltransferase</t>
  </si>
  <si>
    <t>DUF2556 domain-containing protein</t>
  </si>
  <si>
    <t>DUF1488 domain-containing protein</t>
  </si>
  <si>
    <t>DUF494 domain-containing protein</t>
  </si>
  <si>
    <t>peptide deformylase</t>
  </si>
  <si>
    <t>large-conductance mechanosensitive channel protein MscL</t>
  </si>
  <si>
    <t>Zn(2+)-responsive transcriptional regulator</t>
  </si>
  <si>
    <t>30S ribosomal protein S17</t>
  </si>
  <si>
    <t>50S ribosomal protein L29</t>
  </si>
  <si>
    <t>50S ribosomal protein L16</t>
  </si>
  <si>
    <t>30S ribosomal protein S3</t>
  </si>
  <si>
    <t>sulfurtransferase complex subunit TusC</t>
  </si>
  <si>
    <t>protein SlyX</t>
  </si>
  <si>
    <t>YheV family putative metal-binding protein</t>
  </si>
  <si>
    <t>glutathione-regulated potassium-efflux system ancillary protein KefG</t>
  </si>
  <si>
    <t>cAMP-activated global transcriptional regulator CRP</t>
  </si>
  <si>
    <t>transporter FUSC superfamily inner membrane protein</t>
  </si>
  <si>
    <t>aspartate aminotransferase family protein</t>
  </si>
  <si>
    <t>aminodeoxychorismate synthase component 2</t>
  </si>
  <si>
    <t>putative adenosine monophosphate-protein transferase Fic</t>
  </si>
  <si>
    <t>peptidylprolyl isomerase A</t>
  </si>
  <si>
    <t>MFS transporter TsgA</t>
  </si>
  <si>
    <t>nitrite transporter NirC</t>
  </si>
  <si>
    <t>uroporphyrinogen-III C-methyltransferase</t>
  </si>
  <si>
    <t>DUF4223 domain-containing protein</t>
  </si>
  <si>
    <t>transcriptional regulator PhoB</t>
  </si>
  <si>
    <t>3-dehydroquinate synthase</t>
  </si>
  <si>
    <t>shikimate kinase AroK</t>
  </si>
  <si>
    <t>peptidoglycan glycosyltransferase/peptidoglycan DD-transpeptidase MrcA</t>
  </si>
  <si>
    <t>intracellular growth attenuator protein IgaA</t>
  </si>
  <si>
    <t>GMP/IMP nucleotidase</t>
  </si>
  <si>
    <t>two-component system sensor histidine kinase EnvZ</t>
  </si>
  <si>
    <t>two-component system response regulator OmpR</t>
  </si>
  <si>
    <t>RNA-binding transcriptional accessory protein</t>
  </si>
  <si>
    <t>Fe(2+) transporter permease subunit FeoB</t>
  </si>
  <si>
    <t>[Fe-S]-dependent transcriptional repressor FeoC</t>
  </si>
  <si>
    <t>recombination-promoting nuclease RpnA</t>
  </si>
  <si>
    <t>iron-sulfur cluster biogenesis protein NfuA</t>
  </si>
  <si>
    <t>4-alpha-glucanotransferase</t>
  </si>
  <si>
    <t>maltodextrin phosphorylase</t>
  </si>
  <si>
    <t>HTH-type transcriptional regulator MalT</t>
  </si>
  <si>
    <t>DeoR/GlpR family transcriptional regulator</t>
  </si>
  <si>
    <t>rhomboid family intramembrane serine protease GlpG</t>
  </si>
  <si>
    <t>ATP-dependent DNA helicase RecQ</t>
  </si>
  <si>
    <t>HTH-type transcriptional regulator GntR</t>
  </si>
  <si>
    <t>DUF2756 family protein</t>
  </si>
  <si>
    <t>high-affinity branched-chain amino acid ABC transporter ATP-binding protein LivF</t>
  </si>
  <si>
    <t>signal recognition particle-docking protein FtsY</t>
  </si>
  <si>
    <t>DUF2500 domain-containing protein</t>
  </si>
  <si>
    <t>lysoplasmalogenase</t>
  </si>
  <si>
    <t>Zn(II)/Cd(II)/Pb(II) translocating P-type ATPase ZntA</t>
  </si>
  <si>
    <t>1-acyl-sn-glycerol-3-phosphate acyltransferase</t>
  </si>
  <si>
    <t>acyl-CoA synthetase</t>
  </si>
  <si>
    <t>outer membrane lipoprotein carrier protein LolA</t>
  </si>
  <si>
    <t>4'-phosphopantetheinyl transferase AcpT</t>
  </si>
  <si>
    <t>nickel ABC transporter%2C nickel/metallophore periplasmic binding protein</t>
  </si>
  <si>
    <t>nickel ABC transporter permease subunit NikB</t>
  </si>
  <si>
    <t>nickel ABC transporter permease subunit NikC</t>
  </si>
  <si>
    <t>nickel import ATP-binding protein NikD</t>
  </si>
  <si>
    <t>nickel import ATP-binding protein NikE</t>
  </si>
  <si>
    <t>nickel-responsive transcriptional regulator NikR</t>
  </si>
  <si>
    <t>ribosome-associated ATPase</t>
  </si>
  <si>
    <t>DUF4049 domain-containing protein</t>
  </si>
  <si>
    <t>DUF2776 domain-containing protein</t>
  </si>
  <si>
    <t>Low-affinity inorganic phosphate transporter 1</t>
  </si>
  <si>
    <t>universal stress protein UspB</t>
  </si>
  <si>
    <t>universal stress protein UspA</t>
  </si>
  <si>
    <t>outer membrane lipoprotein Slp</t>
  </si>
  <si>
    <t>heme oxygenase ChuS</t>
  </si>
  <si>
    <t>TonB-dependent hemoglobin/transferrin/lactoferrin family receptor</t>
  </si>
  <si>
    <t>hemin ABC transporter substrate-binding protein</t>
  </si>
  <si>
    <t>acid-activated periplasmic chaperone HdeB</t>
  </si>
  <si>
    <t>acid-activated periplasmic chaperone HdeA</t>
  </si>
  <si>
    <t>HdeD family acid-resistance protein</t>
  </si>
  <si>
    <t>acid resistance transcriptional activator GadE</t>
  </si>
  <si>
    <t>acid resistance transcriptional activator GadW</t>
  </si>
  <si>
    <t>DNA-binding transcriptional regulator GadX</t>
  </si>
  <si>
    <t>cytochrome c peroxidase</t>
  </si>
  <si>
    <t>cyclic-guanylate-specific phosphodiesterase</t>
  </si>
  <si>
    <t>biofilm formation regulator HmsP</t>
  </si>
  <si>
    <t>cellulose biosynthesis protein BcsG</t>
  </si>
  <si>
    <t>dipeptide ABC transporter permease DppC</t>
  </si>
  <si>
    <t>dipeptide ABC transporter permease DppB</t>
  </si>
  <si>
    <t>kdo(2)-lipid A phosphoethanolamine 7''-transferase</t>
  </si>
  <si>
    <t>HTH-type transcriptional regulator</t>
  </si>
  <si>
    <t>RNA chaperone/antiterminator CspA</t>
  </si>
  <si>
    <t>glycine--tRNA ligase subunit beta</t>
  </si>
  <si>
    <t>glycine--tRNA ligase subunit alpha</t>
  </si>
  <si>
    <t>YiaB family inner membrane protein</t>
  </si>
  <si>
    <t>xylose operon transcription regulator XylR</t>
  </si>
  <si>
    <t>valine--pyruvate transaminase</t>
  </si>
  <si>
    <t>L-threonine dehydrogenase</t>
  </si>
  <si>
    <t>selenocysteinyl-tRNA-specific translation elongation factor SelB</t>
  </si>
  <si>
    <t>YibL family ribosome-associated protein</t>
  </si>
  <si>
    <t>transcriptional regulator LldR</t>
  </si>
  <si>
    <t>2%2C3-bisphosphoglycerate-independent phosphoglycerate mutase</t>
  </si>
  <si>
    <t>murein hydrolase activator EnvC</t>
  </si>
  <si>
    <t>divergent polysaccharide deacetylase family protein</t>
  </si>
  <si>
    <t>lipopolysaccharide heptosyltransferase RfaC</t>
  </si>
  <si>
    <t>O-antigen ligase RfaL</t>
  </si>
  <si>
    <t>lipopolysaccharide N-acetylglucosaminyltransferase</t>
  </si>
  <si>
    <t>glycosyltransferase family 1 protein</t>
  </si>
  <si>
    <t>lipopolysaccharide core heptosyltransferase RfaQ</t>
  </si>
  <si>
    <t>3-deoxy-D-manno-octulosonic acid transferase</t>
  </si>
  <si>
    <t>pantetheine-phosphate adenylyltransferase</t>
  </si>
  <si>
    <t>bifunctional DNA-formamidopyrimidine glycosylase/DNA-(apurinic or apyrimidinic site) lyase</t>
  </si>
  <si>
    <t>JAB domain-containing protein</t>
  </si>
  <si>
    <t>bifunctional phosphopantothenoylcysteine decarboxylase/phosphopantothenate--cysteine ligase CoaBC</t>
  </si>
  <si>
    <t>dUTP diphosphatase</t>
  </si>
  <si>
    <t>nucleoid occlusion factor SlmA</t>
  </si>
  <si>
    <t>orotate phosphoribosyltransferase</t>
  </si>
  <si>
    <t>ribonuclease PH</t>
  </si>
  <si>
    <t>trimeric intracellular cation channel family protein</t>
  </si>
  <si>
    <t>bifunctional GTP diphosphokinase/guanosine-3'%2C5'-bis pyrophosphate 3'-pyrophosphohydrolase</t>
  </si>
  <si>
    <t>tRNA (guanosine(18)-2'-O)-methyltransferase TrmH</t>
  </si>
  <si>
    <t>ATP-dependent DNA helicase RecG</t>
  </si>
  <si>
    <t>xanthine/proton symporter XanP</t>
  </si>
  <si>
    <t>tRNA-Sec</t>
  </si>
  <si>
    <t>type III secretion system LEE effector EspF</t>
  </si>
  <si>
    <t>type III secretion system LEE needle protein cochaperone EscG</t>
  </si>
  <si>
    <t>type III secretion system LEE needle major subunit EscF</t>
  </si>
  <si>
    <t>type III secretion system LEE chaperone CesD2</t>
  </si>
  <si>
    <t>type III secretion system LEE translocon pore-forming subunit EspB</t>
  </si>
  <si>
    <t>type III secretion system LEE translocon pore-forming subunit EspD</t>
  </si>
  <si>
    <t>type III secretion system LEE translocon filament protein EspA</t>
  </si>
  <si>
    <t>type III secretion system LEE gatekeeper SepL</t>
  </si>
  <si>
    <t>type III secretion system LEE inner membrane ring protein EscD</t>
  </si>
  <si>
    <t>intimin type gamma</t>
  </si>
  <si>
    <t>type III secretion system LEE chaperone CesT</t>
  </si>
  <si>
    <t>type III secretion system LEE translocated intimin receptor Tir</t>
  </si>
  <si>
    <t>type III secretion system LEE effector Map (Rho guanine exchange factor)</t>
  </si>
  <si>
    <t>type III secretion system LEE chaperone CesF</t>
  </si>
  <si>
    <t>type III secretion system LEE effector EspH</t>
  </si>
  <si>
    <t>type III secretion system LEE ring protein EscQ</t>
  </si>
  <si>
    <t>type III secretion system LEE needle length regulator EscP</t>
  </si>
  <si>
    <t>type III secretion system LEE ATPase activity positive regulator EscO</t>
  </si>
  <si>
    <t>type III secretion system LEE ATPase EscN</t>
  </si>
  <si>
    <t>type III secretion system LEE export apparatus protein EscV</t>
  </si>
  <si>
    <t>type III secretion system LEE chaperone CesL</t>
  </si>
  <si>
    <t>type III secretion system LEE cytoprotective effector EspZ</t>
  </si>
  <si>
    <t>type III secretion system LEE inner rod protein EscI</t>
  </si>
  <si>
    <t>type III secretion system LEE inner membrane ring protein EscJ</t>
  </si>
  <si>
    <t>type III secretion system LEE switch protein SepD</t>
  </si>
  <si>
    <t>type III secretion system LEE outer membrane ring protein EscC</t>
  </si>
  <si>
    <t>type III secretion system LEE chaperone CesD</t>
  </si>
  <si>
    <t>type III secretion system LEE transcriptional regulator GrlA</t>
  </si>
  <si>
    <t>type III secretion system LEE GrlA-binding negative regulator GrlR</t>
  </si>
  <si>
    <t>type III secretion system LEE muramidase EtgA</t>
  </si>
  <si>
    <t>type III secretion system LEE export apparatus switch protein EscU</t>
  </si>
  <si>
    <t>type III secretion system LEE export apparatus protein EscT</t>
  </si>
  <si>
    <t>type III secretion system LEE export apparatus protein EscS</t>
  </si>
  <si>
    <t>type III secretion system LEE export apparatus protein EscR</t>
  </si>
  <si>
    <t>type III secretion system LEE stator protein EspL</t>
  </si>
  <si>
    <t>type III secretion system LEE chaperone CesAB</t>
  </si>
  <si>
    <t>type III secretion system LEE co-chaperone EscE</t>
  </si>
  <si>
    <t>type III secretion system LEE master regulator Ler</t>
  </si>
  <si>
    <t>type III secretion system LEE effector EspG</t>
  </si>
  <si>
    <t>adenine deaminase</t>
  </si>
  <si>
    <t>MFS transporter family glucose-6-phosphate receptor UhpC</t>
  </si>
  <si>
    <t>signal transduction histidine-protein kinase/phosphatase UhpB</t>
  </si>
  <si>
    <t>transcriptional regulator UhpA</t>
  </si>
  <si>
    <t>acetolactate synthase large subunit</t>
  </si>
  <si>
    <t>ilvB operon leader peptide IvbL</t>
  </si>
  <si>
    <t>DNA replication/repair protein RecF</t>
  </si>
  <si>
    <t>DNA polymerase III subunit beta</t>
  </si>
  <si>
    <t>chromosomal replication initiator protein DnaA</t>
  </si>
  <si>
    <t>50S ribosomal protein L34</t>
  </si>
  <si>
    <t>ribonuclease P protein component</t>
  </si>
  <si>
    <t>membrane protein insertase YidC</t>
  </si>
  <si>
    <t>tryptophanase leader peptide</t>
  </si>
  <si>
    <t>tryptophanase</t>
  </si>
  <si>
    <t>HTH-type transcriptional regulator YidZ</t>
  </si>
  <si>
    <t>phosphate signaling complex protein PhoU</t>
  </si>
  <si>
    <t>phosphate ABC transporter substrate-binding protein PstS</t>
  </si>
  <si>
    <t>F0F1 ATP synthase subunit A</t>
  </si>
  <si>
    <t>F0F1 ATP synthase subunit I</t>
  </si>
  <si>
    <t>16S rRNA (guanine(527)-N(7))-methyltransferase RsmG</t>
  </si>
  <si>
    <t>tRNA uridine-5-carboxymethylaminomethyl(34) synthesis enzyme MnmG</t>
  </si>
  <si>
    <t>transcriptional regulator AsnC</t>
  </si>
  <si>
    <t>ATPase RavA stimulator ViaA</t>
  </si>
  <si>
    <t>low affinity potassium transporter Kup</t>
  </si>
  <si>
    <t>transcriptional regulator RbsR</t>
  </si>
  <si>
    <t>FadR family transcriptional regulator</t>
  </si>
  <si>
    <t>HTH-type transcriptional regulator HdfR</t>
  </si>
  <si>
    <t>macrodomain Ori organization protein MaoP</t>
  </si>
  <si>
    <t>ketol-acid reductoisomerase</t>
  </si>
  <si>
    <t>peptidylprolyl isomerase C</t>
  </si>
  <si>
    <t>DNA helicase Rep</t>
  </si>
  <si>
    <t>guanosine-5'-triphosphate%2C3'-diphosphate diphosphatase</t>
  </si>
  <si>
    <t>transcription termination factor Rho</t>
  </si>
  <si>
    <t>UDP-N-acetylglucosamine--undecaprenyl-phosphate N-acetylglucosaminephosphotransferase</t>
  </si>
  <si>
    <t>ECA polysaccharide chain length modulation protein</t>
  </si>
  <si>
    <t>UDP-N-acetylglucosamine 2-epimerase (non-hydrolyzing)</t>
  </si>
  <si>
    <t>UDP-N-acetyl-D-mannosamine dehydrogenase</t>
  </si>
  <si>
    <t>O-antigen assembly polymerase</t>
  </si>
  <si>
    <t>DNA helicase II</t>
  </si>
  <si>
    <t>phospholipase A</t>
  </si>
  <si>
    <t>biotin transporter</t>
  </si>
  <si>
    <t>HTH-type transcriptional regulator MetR</t>
  </si>
  <si>
    <t>5-methyltetrahydropteroyltriglutamate--homocysteine S-methyltransferase</t>
  </si>
  <si>
    <t>ubiquinone biosynthesis regulatory protein kinase UbiB</t>
  </si>
  <si>
    <t>Sec-independent protein translocase subunit TatB</t>
  </si>
  <si>
    <t>Sec-independent protein translocase subunit TatC</t>
  </si>
  <si>
    <t>3'-5' ssDNA/RNA exonuclease TatD</t>
  </si>
  <si>
    <t>transcription/translation regulatory transformer protein RfaH</t>
  </si>
  <si>
    <t>molybdopterin-guanine dinucleotide biosynthesis protein B</t>
  </si>
  <si>
    <t>molybdenum cofactor guanylyltransferase MobA</t>
  </si>
  <si>
    <t>DUF945 family protein</t>
  </si>
  <si>
    <t>Der GTPase-activating protein YihI</t>
  </si>
  <si>
    <t>oxygen-independent coproporphyrinogen III oxidase</t>
  </si>
  <si>
    <t>glutamate--ammonia ligase</t>
  </si>
  <si>
    <t>ribosome-dependent GTPase TypA</t>
  </si>
  <si>
    <t>formate dehydrogenase accessory protein FdhE</t>
  </si>
  <si>
    <t>formate dehydrogenase cytochrome b556 subunit</t>
  </si>
  <si>
    <t>L-rhamnose/proton symporter RhaT</t>
  </si>
  <si>
    <t>superoxide dismutase [Mn]</t>
  </si>
  <si>
    <t>envelope stress response regulator transcription factor CpxR</t>
  </si>
  <si>
    <t>6-phosphofructokinase</t>
  </si>
  <si>
    <t>ferredoxin--NADP(+) reductase</t>
  </si>
  <si>
    <t>glycerol uptake facilitator protein GlpF</t>
  </si>
  <si>
    <t>septal ring assembly protein ZapB</t>
  </si>
  <si>
    <t>ribonuclease E activity regulator RraA</t>
  </si>
  <si>
    <t>1%2C4-dihydroxy-2-naphthoate polyprenyltransferase</t>
  </si>
  <si>
    <t>ATP-dependent protease subunit HslV</t>
  </si>
  <si>
    <t>cell division protein FtsN</t>
  </si>
  <si>
    <t>DNA-binding transcriptional regulator CytR</t>
  </si>
  <si>
    <t>primosomal protein N'</t>
  </si>
  <si>
    <t>YiiX family permuted papain-like enzyme</t>
  </si>
  <si>
    <t>met regulon transcriptional regulator MetJ</t>
  </si>
  <si>
    <t>bifunctional aspartate kinase/homoserine dehydrogenase II</t>
  </si>
  <si>
    <t>catalase/peroxidase HPI</t>
  </si>
  <si>
    <t>cystine transporter YijE</t>
  </si>
  <si>
    <t>bifunctional L-1%2C2-propanediol dehydrogenase/glycerol dehydrogenase</t>
  </si>
  <si>
    <t>N-acetyl-gamma-glutamyl-phosphate reductase</t>
  </si>
  <si>
    <t>acetylglutamate kinase</t>
  </si>
  <si>
    <t>DNA-binding transcriptional regulator OxyR</t>
  </si>
  <si>
    <t>tRNA (uridine(54)-C5)-methyltransferase TrmA</t>
  </si>
  <si>
    <t>preprotein translocase subunit SecE</t>
  </si>
  <si>
    <t>Rsd/AlgQ family anti-sigma factor</t>
  </si>
  <si>
    <t>NAD(+) diphosphatase</t>
  </si>
  <si>
    <t>DNA-binding protein HU-alpha</t>
  </si>
  <si>
    <t>two-component system sensor histidine kinase ZraS</t>
  </si>
  <si>
    <t>sigma-54-dependent response regulator transcription factor ZraR</t>
  </si>
  <si>
    <t>bifunctional phosphoribosylaminoimidazolecarboxamide formyltransferase/IMP cyclohydrolase</t>
  </si>
  <si>
    <t>dipeptidase PepE</t>
  </si>
  <si>
    <t>23S rRNA pseudouridine(2604) synthase RluF</t>
  </si>
  <si>
    <t>DUF3811 domain-containing protein</t>
  </si>
  <si>
    <t>phosphate-starvation-inducible protein PsiE</t>
  </si>
  <si>
    <t>maltose ABC transporter permease MalF</t>
  </si>
  <si>
    <t>maltose/maltodextrin ABC transporter substrate-binding protein MalE</t>
  </si>
  <si>
    <t>glycerol-3-phosphate 1-O-acyltransferase PlsB</t>
  </si>
  <si>
    <t>MATE family efflux transporter DinF</t>
  </si>
  <si>
    <t>CsbD family protein</t>
  </si>
  <si>
    <t>tRNA dihydrouridine(20/20a) synthase DusA</t>
  </si>
  <si>
    <t>envelope stress response protein PspG</t>
  </si>
  <si>
    <t>quinone oxidoreductase</t>
  </si>
  <si>
    <t>replicative DNA helicase DnaB</t>
  </si>
  <si>
    <t>class B acid phosphatase</t>
  </si>
  <si>
    <t>excinuclease ABC subunit UvrA</t>
  </si>
  <si>
    <t>single-stranded DNA-binding protein SSB1</t>
  </si>
  <si>
    <t>c-di-GMP phosphodiesterase PdeC</t>
  </si>
  <si>
    <t>ammonia-forming nitrite reductase cytochrome c552 subunit</t>
  </si>
  <si>
    <t>cytochrome c nitrite reductase pentaheme subunit</t>
  </si>
  <si>
    <t>cytochrome c nitrite reductase Fe-S protein</t>
  </si>
  <si>
    <t>cytochrome c nitrite reductase subunit NrfD</t>
  </si>
  <si>
    <t>formate dehydrogenase N subunit alpha%2C selenocysteine-containing</t>
  </si>
  <si>
    <t>phnA family protein</t>
  </si>
  <si>
    <t>clamp-binding protein CrfC</t>
  </si>
  <si>
    <t>two-component system response regulator BasR</t>
  </si>
  <si>
    <t>arginine/agmatine antiporter</t>
  </si>
  <si>
    <t>transcriptional regulator MelR</t>
  </si>
  <si>
    <t>DUF2238 domain-containing protein</t>
  </si>
  <si>
    <t>anaerobic C4-dicarboxylate transporter</t>
  </si>
  <si>
    <t>two-component system response regulator DcuR</t>
  </si>
  <si>
    <t>4Fe-4S mono-cluster protein YjdI</t>
  </si>
  <si>
    <t>type V toxin-antitoxin system endoribonuclease antitoxin GhoS</t>
  </si>
  <si>
    <t>type V toxin-antitoxin system toxin GhoT</t>
  </si>
  <si>
    <t>transcriptional regulator CadC</t>
  </si>
  <si>
    <t>aspartate ammonia-lyase</t>
  </si>
  <si>
    <t>membrane protein FxsA</t>
  </si>
  <si>
    <t>chaperonin GroEL</t>
  </si>
  <si>
    <t>lipoprotein toxin entericidin B</t>
  </si>
  <si>
    <t>BlaEC family class C beta-lactamase</t>
  </si>
  <si>
    <t>fumarate reductase subunit FrdD</t>
  </si>
  <si>
    <t>fumarate reductase subunit FrdC</t>
  </si>
  <si>
    <t>succinate dehydrogenase/fumarate reductase iron-sulfur subunit</t>
  </si>
  <si>
    <t>fumarate reductase (quinol) flavoprotein subunit</t>
  </si>
  <si>
    <t>elongation factor P--(R)-beta-lysine ligase</t>
  </si>
  <si>
    <t>miniconductance mechanosensitive channel MscM</t>
  </si>
  <si>
    <t>phosphatidylserine decarboxylase</t>
  </si>
  <si>
    <t>tRNA (adenosine(37)-N6)-dimethylallyltransferase MiaA</t>
  </si>
  <si>
    <t>FtsH protease activity modulator HflK</t>
  </si>
  <si>
    <t>adenylosuccinate synthase</t>
  </si>
  <si>
    <t>HTH-type transcriptional regulator UlaR</t>
  </si>
  <si>
    <t>3'(2')%2C5'-bisphosphate nucleotidase CysQ</t>
  </si>
  <si>
    <t>galactofuranose ABC transporter substrate-binding protein YtfQ</t>
  </si>
  <si>
    <t>anaerobic ribonucleoside-triphosphate reductase-activating protein</t>
  </si>
  <si>
    <t>anaerobic ribonucleoside-triphosphate reductase</t>
  </si>
  <si>
    <t>HTH-type transcriptional regulator TreR</t>
  </si>
  <si>
    <t>aspartate carbamoyltransferase regulatory subunit</t>
  </si>
  <si>
    <t>aspartate carbamoyltransferase</t>
  </si>
  <si>
    <t>pyrBI operon leader peptide</t>
  </si>
  <si>
    <t>ornithine carbamoyltransferase</t>
  </si>
  <si>
    <t>ribonuclease E inhibitor RraB</t>
  </si>
  <si>
    <t>DUF853 domain-containing protein</t>
  </si>
  <si>
    <t>NIPSNAP family protein</t>
  </si>
  <si>
    <t>DUF1643 domain-containing protein</t>
  </si>
  <si>
    <t>type 1 fimbriae regulatory protein FimB</t>
  </si>
  <si>
    <t>mannonate dehydratase</t>
  </si>
  <si>
    <t>fructuronate reductase</t>
  </si>
  <si>
    <t>Uxu operon transcriptional regulator</t>
  </si>
  <si>
    <t>anti-adapter protein IraD</t>
  </si>
  <si>
    <t>2-hydroxyacyl-CoA dehydratase subunit D</t>
  </si>
  <si>
    <t>DUF445 domain-containing protein</t>
  </si>
  <si>
    <t>multidrug efflux MFS transporter MdtM</t>
  </si>
  <si>
    <t>DUF262 domain-containing protein</t>
  </si>
  <si>
    <t>restriction endonuclease EcoEI subunit M</t>
  </si>
  <si>
    <t>carbon starvation protein A</t>
  </si>
  <si>
    <t>phosphatidylglycerol--membrane-oligosaccharide glycerophosphotransferase</t>
  </si>
  <si>
    <t>DUF2501 domain-containing protein</t>
  </si>
  <si>
    <t>DNA replication protein DnaC</t>
  </si>
  <si>
    <t>threonine/serine exporter</t>
  </si>
  <si>
    <t>threonine/serine exporter ThrE family protein</t>
  </si>
  <si>
    <t>hydroxamate siderophore iron reductase FhuF</t>
  </si>
  <si>
    <t>16S rRNA (guanine(1207)-N(2))-methyltransferase RsmC</t>
  </si>
  <si>
    <t>DNA polymerase III subunit psi</t>
  </si>
  <si>
    <t>ribosomal-protein-alanine N-acetyltransferase</t>
  </si>
  <si>
    <t>pyrimidine 5'-nucleotidase</t>
  </si>
  <si>
    <t>peptide chain release factor 3</t>
  </si>
  <si>
    <t>YjjW family glycine radical enzyme activase</t>
  </si>
  <si>
    <t>YjjI family glycine radical enzyme</t>
  </si>
  <si>
    <t>phosphoserine phosphatase</t>
  </si>
  <si>
    <t>DNA repair protein RadA</t>
  </si>
  <si>
    <t>multifunctional transcriptional regulator/nicotinamide-nucleotide adenylyltransferase/ribosylnicotinamide kinase NadR</t>
  </si>
  <si>
    <t>trp operon repressor</t>
  </si>
  <si>
    <t>two-component system response regulator CreB</t>
  </si>
  <si>
    <t>two-component system response regulator ArcA</t>
  </si>
  <si>
    <t>fold</t>
    <phoneticPr fontId="1" type="noConversion"/>
  </si>
  <si>
    <t>molybdate ABC transporter substrate-binding protein</t>
    <phoneticPr fontId="1" type="noConversion"/>
  </si>
  <si>
    <t>multiple antibiotic resistance transcriptional regulator MarR</t>
    <phoneticPr fontId="1" type="noConversion"/>
  </si>
  <si>
    <t>superoxide response transcriptional regulator SoxS</t>
    <phoneticPr fontId="1" type="noConversion"/>
  </si>
  <si>
    <t>diguanylate cyclase DosC</t>
    <phoneticPr fontId="1" type="noConversion"/>
  </si>
  <si>
    <t>heme lyase NrfEFG subunit NrfG</t>
    <phoneticPr fontId="1" type="noConversion"/>
  </si>
  <si>
    <t>diguanylate cyclase DgcZ</t>
    <phoneticPr fontId="1" type="noConversion"/>
  </si>
  <si>
    <t>type III secretion system effector arginine glycosyltransferase NleB2</t>
    <phoneticPr fontId="1" type="noConversion"/>
  </si>
  <si>
    <t>type III secretion system effector zinc metalloprotease NleC</t>
    <phoneticPr fontId="1" type="noConversion"/>
  </si>
  <si>
    <t>Shiga toxin Stx2 subunit A</t>
    <phoneticPr fontId="1" type="noConversion"/>
  </si>
  <si>
    <t>type III secretion system effector E3 ubiquitin ligase NleL</t>
    <phoneticPr fontId="1" type="noConversion"/>
  </si>
  <si>
    <t>Shiga toxin Stx1 subunit B</t>
    <phoneticPr fontId="1" type="noConversion"/>
  </si>
  <si>
    <t>old_locus_tag</t>
    <phoneticPr fontId="1" type="noConversion"/>
  </si>
  <si>
    <t>Z2836</t>
    <phoneticPr fontId="1" type="noConversion"/>
  </si>
  <si>
    <t>Z3235</t>
    <phoneticPr fontId="1" type="noConversion"/>
  </si>
  <si>
    <t>GGDEF domain-containing protein</t>
    <phoneticPr fontId="1" type="noConversion"/>
  </si>
  <si>
    <t>cyclic-guanylate-specific phosphodiesterase PdeB</t>
    <phoneticPr fontId="1" type="noConversion"/>
  </si>
  <si>
    <t>Up-regulated gene</t>
  </si>
  <si>
    <t>Down-regulated genes</t>
  </si>
  <si>
    <r>
      <t xml:space="preserve">Differently expressed acid tolerance genes in </t>
    </r>
    <r>
      <rPr>
        <i/>
        <sz val="11"/>
        <color theme="1"/>
        <rFont val="Times New Roman"/>
        <family val="1"/>
      </rPr>
      <t>rstA</t>
    </r>
    <r>
      <rPr>
        <sz val="11"/>
        <color theme="1"/>
        <rFont val="Times New Roman"/>
        <family val="1"/>
      </rPr>
      <t xml:space="preserve"> mutant compared with EHEC O157:H7 wild type strain</t>
    </r>
    <phoneticPr fontId="1" type="noConversion"/>
  </si>
  <si>
    <t>old_locus_tag</t>
    <phoneticPr fontId="1" type="noConversion"/>
  </si>
  <si>
    <r>
      <t xml:space="preserve">Supplementary Table 5. Up-regulated and down-regulated genes in EHEC O157:H7 </t>
    </r>
    <r>
      <rPr>
        <i/>
        <sz val="11"/>
        <color theme="1"/>
        <rFont val="Times New Roman"/>
        <family val="1"/>
      </rPr>
      <t>rstA</t>
    </r>
    <r>
      <rPr>
        <sz val="11"/>
        <color theme="1"/>
        <rFont val="Times New Roman"/>
        <family val="1"/>
      </rPr>
      <t xml:space="preserve"> mutant</t>
    </r>
    <phoneticPr fontId="1" type="noConversion"/>
  </si>
  <si>
    <r>
      <t xml:space="preserve">Differently expressed LEE genes in </t>
    </r>
    <r>
      <rPr>
        <i/>
        <sz val="11"/>
        <color theme="1"/>
        <rFont val="Times New Roman"/>
        <family val="1"/>
      </rPr>
      <t>rstA</t>
    </r>
    <r>
      <rPr>
        <sz val="11"/>
        <color theme="1"/>
        <rFont val="Times New Roman"/>
        <family val="1"/>
      </rPr>
      <t xml:space="preserve"> mutant compared with EHEC O157:H7 wild type strain</t>
    </r>
    <phoneticPr fontId="1" type="noConversion"/>
  </si>
  <si>
    <r>
      <t xml:space="preserve">Differently expressed Stxs and Nle genes in </t>
    </r>
    <r>
      <rPr>
        <i/>
        <sz val="11"/>
        <color theme="1"/>
        <rFont val="Times New Roman"/>
        <family val="1"/>
      </rPr>
      <t>rstA</t>
    </r>
    <r>
      <rPr>
        <sz val="11"/>
        <color theme="1"/>
        <rFont val="Times New Roman"/>
        <family val="1"/>
      </rPr>
      <t xml:space="preserve"> mutant compared with EHEC O157:H7 wild type strain</t>
    </r>
    <phoneticPr fontId="1" type="noConversion"/>
  </si>
  <si>
    <r>
      <t xml:space="preserve">Differently expressed diguanylate cyclases genes in </t>
    </r>
    <r>
      <rPr>
        <i/>
        <sz val="11"/>
        <color theme="1"/>
        <rFont val="Times New Roman"/>
        <family val="1"/>
      </rPr>
      <t>rstA</t>
    </r>
    <r>
      <rPr>
        <sz val="11"/>
        <color theme="1"/>
        <rFont val="Times New Roman"/>
        <family val="1"/>
      </rPr>
      <t xml:space="preserve"> mutant compared with EHEC O157:H7 wild type strain</t>
    </r>
    <phoneticPr fontId="1" type="noConversion"/>
  </si>
  <si>
    <r>
      <t xml:space="preserve">Differently expressed phosphodiesterases genes in </t>
    </r>
    <r>
      <rPr>
        <i/>
        <sz val="11"/>
        <color theme="1"/>
        <rFont val="Times New Roman"/>
        <family val="1"/>
      </rPr>
      <t>rstA</t>
    </r>
    <r>
      <rPr>
        <sz val="11"/>
        <color theme="1"/>
        <rFont val="Times New Roman"/>
        <family val="1"/>
      </rPr>
      <t xml:space="preserve"> mutant compared with EHEC O157:H7 wild type strain</t>
    </r>
    <phoneticPr fontId="1" type="noConversion"/>
  </si>
  <si>
    <r>
      <t xml:space="preserve">Differently expressed regulatory genes in </t>
    </r>
    <r>
      <rPr>
        <i/>
        <sz val="11"/>
        <color theme="1"/>
        <rFont val="Times New Roman"/>
        <family val="1"/>
      </rPr>
      <t>rstA</t>
    </r>
    <r>
      <rPr>
        <sz val="11"/>
        <color theme="1"/>
        <rFont val="Times New Roman"/>
        <family val="1"/>
      </rPr>
      <t xml:space="preserve"> mutant compared with EHEC O157:H7 wild type strain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</si>
</sst>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333333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9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2"/>
  <sheetViews>
    <sheetView topLeftCell="A50" workbookViewId="0">
      <selection activeCell="E12" sqref="E12"/>
    </sheetView>
  </sheetViews>
  <sheetFormatPr defaultRowHeight="13.5" x14ac:dyDescent="0.15"/>
  <sheetData>
    <row r="1" spans="1:7" ht="15" x14ac:dyDescent="0.25">
      <c r="A1" s="5" t="s">
        <v>2734</v>
      </c>
      <c r="B1" s="9"/>
      <c r="C1" s="9"/>
      <c r="D1" s="9"/>
      <c r="E1" s="9"/>
      <c r="F1" s="9"/>
      <c r="G1" s="9"/>
    </row>
    <row r="2" spans="1:7" ht="15" x14ac:dyDescent="0.25">
      <c r="A2" s="7" t="s">
        <v>2731</v>
      </c>
      <c r="B2" s="9"/>
      <c r="C2" s="9"/>
      <c r="D2" s="9"/>
      <c r="E2" s="9"/>
      <c r="F2" s="9"/>
      <c r="G2" s="9"/>
    </row>
    <row r="3" spans="1:7" ht="15" x14ac:dyDescent="0.15">
      <c r="A3" s="5" t="s">
        <v>2725</v>
      </c>
      <c r="B3" s="5" t="s">
        <v>1450</v>
      </c>
      <c r="C3" s="5" t="s">
        <v>1451</v>
      </c>
      <c r="D3" s="5" t="s">
        <v>1448</v>
      </c>
      <c r="E3" s="5" t="s">
        <v>1449</v>
      </c>
      <c r="F3" s="5" t="s">
        <v>2713</v>
      </c>
      <c r="G3" s="5" t="s">
        <v>1452</v>
      </c>
    </row>
    <row r="4" spans="1:7" ht="15" x14ac:dyDescent="0.25">
      <c r="A4" s="5" t="s">
        <v>475</v>
      </c>
      <c r="B4" s="5">
        <v>25.46</v>
      </c>
      <c r="C4" s="5">
        <v>557.33000000000004</v>
      </c>
      <c r="D4" s="5">
        <v>15.01</v>
      </c>
      <c r="E4" s="5">
        <v>13.29</v>
      </c>
      <c r="F4" s="9">
        <f t="shared" ref="F4:F35" si="0">(D4+E4)/(B4+C4)</f>
        <v>4.8559515434376005E-2</v>
      </c>
      <c r="G4" s="5" t="s">
        <v>1925</v>
      </c>
    </row>
    <row r="5" spans="1:7" ht="15" x14ac:dyDescent="0.25">
      <c r="A5" s="5" t="s">
        <v>347</v>
      </c>
      <c r="B5" s="5">
        <v>762.45</v>
      </c>
      <c r="C5" s="5">
        <v>806.21</v>
      </c>
      <c r="D5" s="5">
        <v>55.36</v>
      </c>
      <c r="E5" s="5">
        <v>51.64</v>
      </c>
      <c r="F5" s="9">
        <f t="shared" si="0"/>
        <v>6.8211084619994131E-2</v>
      </c>
      <c r="G5" s="5" t="s">
        <v>1820</v>
      </c>
    </row>
    <row r="6" spans="1:7" ht="15" x14ac:dyDescent="0.25">
      <c r="A6" s="5" t="s">
        <v>1000</v>
      </c>
      <c r="B6" s="5">
        <v>174.61</v>
      </c>
      <c r="C6" s="5">
        <v>703.34</v>
      </c>
      <c r="D6" s="5">
        <v>29.59</v>
      </c>
      <c r="E6" s="5">
        <v>32.56</v>
      </c>
      <c r="F6" s="9">
        <f t="shared" si="0"/>
        <v>7.0789908309129221E-2</v>
      </c>
      <c r="G6" s="5" t="s">
        <v>2345</v>
      </c>
    </row>
    <row r="7" spans="1:7" ht="15" x14ac:dyDescent="0.25">
      <c r="A7" s="5" t="s">
        <v>476</v>
      </c>
      <c r="B7" s="5">
        <v>30.32</v>
      </c>
      <c r="C7" s="5">
        <v>619.08000000000004</v>
      </c>
      <c r="D7" s="5">
        <v>27.46</v>
      </c>
      <c r="E7" s="5">
        <v>26.71</v>
      </c>
      <c r="F7" s="9">
        <f t="shared" si="0"/>
        <v>8.3415460425007693E-2</v>
      </c>
      <c r="G7" s="5" t="s">
        <v>1926</v>
      </c>
    </row>
    <row r="8" spans="1:7" ht="15" x14ac:dyDescent="0.25">
      <c r="A8" s="5" t="s">
        <v>525</v>
      </c>
      <c r="B8" s="5">
        <v>404.18</v>
      </c>
      <c r="C8" s="5">
        <v>510.48</v>
      </c>
      <c r="D8" s="5">
        <v>46.34</v>
      </c>
      <c r="E8" s="5">
        <v>45.25</v>
      </c>
      <c r="F8" s="9">
        <f t="shared" si="0"/>
        <v>0.10013556950123542</v>
      </c>
      <c r="G8" s="5" t="s">
        <v>1964</v>
      </c>
    </row>
    <row r="9" spans="1:7" ht="15" x14ac:dyDescent="0.25">
      <c r="A9" s="5" t="s">
        <v>524</v>
      </c>
      <c r="B9" s="5">
        <v>301.82</v>
      </c>
      <c r="C9" s="5">
        <v>376.19</v>
      </c>
      <c r="D9" s="5">
        <v>37.5</v>
      </c>
      <c r="E9" s="5">
        <v>40.090000000000003</v>
      </c>
      <c r="F9" s="9">
        <f t="shared" si="0"/>
        <v>0.1144378401498503</v>
      </c>
      <c r="G9" s="5" t="s">
        <v>1963</v>
      </c>
    </row>
    <row r="10" spans="1:7" ht="15" x14ac:dyDescent="0.25">
      <c r="A10" s="5" t="s">
        <v>1268</v>
      </c>
      <c r="B10" s="5">
        <v>136.21</v>
      </c>
      <c r="C10" s="5">
        <v>117.88</v>
      </c>
      <c r="D10" s="5">
        <v>20.75</v>
      </c>
      <c r="E10" s="5">
        <v>19.079999999999998</v>
      </c>
      <c r="F10" s="9">
        <f t="shared" si="0"/>
        <v>0.15675548034161124</v>
      </c>
      <c r="G10" s="5" t="s">
        <v>2575</v>
      </c>
    </row>
    <row r="11" spans="1:7" ht="15" x14ac:dyDescent="0.25">
      <c r="A11" s="5" t="s">
        <v>1119</v>
      </c>
      <c r="B11" s="5">
        <v>7067.18</v>
      </c>
      <c r="C11" s="5">
        <v>6926.93</v>
      </c>
      <c r="D11" s="5">
        <v>1166.3</v>
      </c>
      <c r="E11" s="5">
        <v>1211.68</v>
      </c>
      <c r="F11" s="9">
        <f t="shared" si="0"/>
        <v>0.16992720508842649</v>
      </c>
      <c r="G11" s="5" t="s">
        <v>2444</v>
      </c>
    </row>
    <row r="12" spans="1:7" ht="15" x14ac:dyDescent="0.25">
      <c r="A12" s="5" t="s">
        <v>1091</v>
      </c>
      <c r="B12" s="5">
        <v>327.11</v>
      </c>
      <c r="C12" s="5">
        <v>501.14</v>
      </c>
      <c r="D12" s="5">
        <v>71.39</v>
      </c>
      <c r="E12" s="5">
        <v>70.150000000000006</v>
      </c>
      <c r="F12" s="9">
        <f t="shared" si="0"/>
        <v>0.17089043163296108</v>
      </c>
      <c r="G12" s="5" t="s">
        <v>2426</v>
      </c>
    </row>
    <row r="13" spans="1:7" ht="15" x14ac:dyDescent="0.25">
      <c r="A13" s="5" t="s">
        <v>522</v>
      </c>
      <c r="B13" s="5">
        <v>323.01</v>
      </c>
      <c r="C13" s="5">
        <v>412.3</v>
      </c>
      <c r="D13" s="5">
        <v>65.38</v>
      </c>
      <c r="E13" s="5">
        <v>63.32</v>
      </c>
      <c r="F13" s="9">
        <f t="shared" si="0"/>
        <v>0.17502821939046118</v>
      </c>
      <c r="G13" s="5" t="s">
        <v>1961</v>
      </c>
    </row>
    <row r="14" spans="1:7" ht="15" x14ac:dyDescent="0.25">
      <c r="A14" s="5" t="s">
        <v>520</v>
      </c>
      <c r="B14" s="5">
        <v>468.03</v>
      </c>
      <c r="C14" s="5">
        <v>573.86</v>
      </c>
      <c r="D14" s="5">
        <v>98.78</v>
      </c>
      <c r="E14" s="5">
        <v>89.9</v>
      </c>
      <c r="F14" s="9">
        <f t="shared" si="0"/>
        <v>0.18109397345209191</v>
      </c>
      <c r="G14" s="5" t="s">
        <v>1959</v>
      </c>
    </row>
    <row r="15" spans="1:7" ht="15" x14ac:dyDescent="0.25">
      <c r="A15" s="5" t="s">
        <v>521</v>
      </c>
      <c r="B15" s="5">
        <v>361.54</v>
      </c>
      <c r="C15" s="5">
        <v>456.87</v>
      </c>
      <c r="D15" s="5">
        <v>76</v>
      </c>
      <c r="E15" s="5">
        <v>75</v>
      </c>
      <c r="F15" s="9">
        <f t="shared" si="0"/>
        <v>0.184504099412275</v>
      </c>
      <c r="G15" s="5" t="s">
        <v>1960</v>
      </c>
    </row>
    <row r="16" spans="1:7" ht="15" x14ac:dyDescent="0.25">
      <c r="A16" s="5" t="s">
        <v>523</v>
      </c>
      <c r="B16" s="5">
        <v>118.55</v>
      </c>
      <c r="C16" s="5">
        <v>146.08000000000001</v>
      </c>
      <c r="D16" s="5">
        <v>24.55</v>
      </c>
      <c r="E16" s="5">
        <v>24.32</v>
      </c>
      <c r="F16" s="9">
        <f t="shared" si="0"/>
        <v>0.1846729395760118</v>
      </c>
      <c r="G16" s="5" t="s">
        <v>1962</v>
      </c>
    </row>
    <row r="17" spans="1:7" ht="15" x14ac:dyDescent="0.25">
      <c r="A17" s="5" t="s">
        <v>766</v>
      </c>
      <c r="B17" s="5">
        <v>675.98</v>
      </c>
      <c r="C17" s="5">
        <v>809.86</v>
      </c>
      <c r="D17" s="5">
        <v>142.26</v>
      </c>
      <c r="E17" s="5">
        <v>134.16999999999999</v>
      </c>
      <c r="F17" s="9">
        <f t="shared" si="0"/>
        <v>0.18604291175362078</v>
      </c>
      <c r="G17" s="5" t="s">
        <v>2157</v>
      </c>
    </row>
    <row r="18" spans="1:7" ht="15" x14ac:dyDescent="0.25">
      <c r="A18" s="5" t="s">
        <v>426</v>
      </c>
      <c r="B18" s="5">
        <v>53.74</v>
      </c>
      <c r="C18" s="5">
        <v>37.69</v>
      </c>
      <c r="D18" s="5">
        <v>8.89</v>
      </c>
      <c r="E18" s="5">
        <v>8.26</v>
      </c>
      <c r="F18" s="9">
        <f t="shared" si="0"/>
        <v>0.18757519413759158</v>
      </c>
      <c r="G18" s="5" t="s">
        <v>1882</v>
      </c>
    </row>
    <row r="19" spans="1:7" ht="15" x14ac:dyDescent="0.25">
      <c r="A19" s="5" t="s">
        <v>1120</v>
      </c>
      <c r="B19" s="5">
        <v>2385.83</v>
      </c>
      <c r="C19" s="5">
        <v>2622.22</v>
      </c>
      <c r="D19" s="5">
        <v>483.87</v>
      </c>
      <c r="E19" s="5">
        <v>472.22</v>
      </c>
      <c r="F19" s="9">
        <f t="shared" si="0"/>
        <v>0.19091063387945412</v>
      </c>
      <c r="G19" s="5" t="s">
        <v>2445</v>
      </c>
    </row>
    <row r="20" spans="1:7" ht="15" x14ac:dyDescent="0.25">
      <c r="A20" s="5" t="s">
        <v>1121</v>
      </c>
      <c r="B20" s="5">
        <v>735.2</v>
      </c>
      <c r="C20" s="5">
        <v>744</v>
      </c>
      <c r="D20" s="5">
        <v>160.69</v>
      </c>
      <c r="E20" s="5">
        <v>125.81</v>
      </c>
      <c r="F20" s="9">
        <f t="shared" si="0"/>
        <v>0.19368577609518658</v>
      </c>
      <c r="G20" s="5" t="s">
        <v>1459</v>
      </c>
    </row>
    <row r="21" spans="1:7" ht="15" x14ac:dyDescent="0.25">
      <c r="A21" s="5" t="s">
        <v>527</v>
      </c>
      <c r="B21" s="5">
        <v>184.88</v>
      </c>
      <c r="C21" s="5">
        <v>220.07</v>
      </c>
      <c r="D21" s="5">
        <v>39.369999999999997</v>
      </c>
      <c r="E21" s="5">
        <v>42.46</v>
      </c>
      <c r="F21" s="9">
        <f t="shared" si="0"/>
        <v>0.2020743301642178</v>
      </c>
      <c r="G21" s="5" t="s">
        <v>1967</v>
      </c>
    </row>
    <row r="22" spans="1:7" ht="15" x14ac:dyDescent="0.25">
      <c r="A22" s="5" t="s">
        <v>350</v>
      </c>
      <c r="B22" s="5">
        <v>183.21</v>
      </c>
      <c r="C22" s="5">
        <v>127.08</v>
      </c>
      <c r="D22" s="5">
        <v>45.18</v>
      </c>
      <c r="E22" s="5">
        <v>19.940000000000001</v>
      </c>
      <c r="F22" s="9">
        <f t="shared" si="0"/>
        <v>0.2098681878242934</v>
      </c>
      <c r="G22" s="5" t="s">
        <v>1822</v>
      </c>
    </row>
    <row r="23" spans="1:7" ht="15" x14ac:dyDescent="0.25">
      <c r="A23" s="5" t="s">
        <v>439</v>
      </c>
      <c r="B23" s="5">
        <v>9.2799999999999994</v>
      </c>
      <c r="C23" s="5">
        <v>17.809999999999999</v>
      </c>
      <c r="D23" s="5">
        <v>2.02</v>
      </c>
      <c r="E23" s="5">
        <v>4.09</v>
      </c>
      <c r="F23" s="9">
        <f t="shared" si="0"/>
        <v>0.22554448135843486</v>
      </c>
      <c r="G23" s="5" t="s">
        <v>1894</v>
      </c>
    </row>
    <row r="24" spans="1:7" ht="15" x14ac:dyDescent="0.25">
      <c r="A24" s="5" t="s">
        <v>224</v>
      </c>
      <c r="B24" s="5">
        <v>20.29</v>
      </c>
      <c r="C24" s="5">
        <v>20.32</v>
      </c>
      <c r="D24" s="5">
        <v>5.14</v>
      </c>
      <c r="E24" s="5">
        <v>4.72</v>
      </c>
      <c r="F24" s="9">
        <f t="shared" si="0"/>
        <v>0.24279734055651317</v>
      </c>
      <c r="G24" s="5" t="s">
        <v>1704</v>
      </c>
    </row>
    <row r="25" spans="1:7" ht="15" x14ac:dyDescent="0.25">
      <c r="A25" s="5" t="s">
        <v>235</v>
      </c>
      <c r="B25" s="5">
        <v>347.52</v>
      </c>
      <c r="C25" s="5">
        <v>284.61</v>
      </c>
      <c r="D25" s="5">
        <v>82.18</v>
      </c>
      <c r="E25" s="5">
        <v>75.64</v>
      </c>
      <c r="F25" s="9">
        <f t="shared" si="0"/>
        <v>0.24966383497065475</v>
      </c>
      <c r="G25" s="5" t="s">
        <v>1557</v>
      </c>
    </row>
    <row r="26" spans="1:7" ht="15" x14ac:dyDescent="0.25">
      <c r="A26" s="5" t="s">
        <v>842</v>
      </c>
      <c r="B26" s="5">
        <v>161.69999999999999</v>
      </c>
      <c r="C26" s="5">
        <v>167.76</v>
      </c>
      <c r="D26" s="5">
        <v>35.58</v>
      </c>
      <c r="E26" s="5">
        <v>47.37</v>
      </c>
      <c r="F26" s="9">
        <f t="shared" si="0"/>
        <v>0.2517756328537607</v>
      </c>
      <c r="G26" s="5" t="s">
        <v>2220</v>
      </c>
    </row>
    <row r="27" spans="1:7" ht="15" x14ac:dyDescent="0.25">
      <c r="A27" s="5" t="s">
        <v>1397</v>
      </c>
      <c r="B27" s="5">
        <v>133.57</v>
      </c>
      <c r="C27" s="5">
        <v>155.81</v>
      </c>
      <c r="D27" s="5">
        <v>36</v>
      </c>
      <c r="E27" s="5">
        <v>37.28</v>
      </c>
      <c r="F27" s="9">
        <f t="shared" si="0"/>
        <v>0.25323104568387589</v>
      </c>
      <c r="G27" s="5" t="s">
        <v>2675</v>
      </c>
    </row>
    <row r="28" spans="1:7" ht="15" x14ac:dyDescent="0.25">
      <c r="A28" s="5" t="s">
        <v>497</v>
      </c>
      <c r="B28" s="5">
        <v>273.98</v>
      </c>
      <c r="C28" s="5">
        <v>315.05</v>
      </c>
      <c r="D28" s="5">
        <v>74.94</v>
      </c>
      <c r="E28" s="5">
        <v>74.38</v>
      </c>
      <c r="F28" s="9">
        <f t="shared" si="0"/>
        <v>0.25350151944722682</v>
      </c>
      <c r="G28" s="5" t="s">
        <v>1937</v>
      </c>
    </row>
    <row r="29" spans="1:7" ht="15" x14ac:dyDescent="0.25">
      <c r="A29" s="5" t="s">
        <v>1329</v>
      </c>
      <c r="B29" s="5">
        <v>549.79999999999995</v>
      </c>
      <c r="C29" s="5">
        <v>477.45</v>
      </c>
      <c r="D29" s="5">
        <v>135.77000000000001</v>
      </c>
      <c r="E29" s="5">
        <v>135.66999999999999</v>
      </c>
      <c r="F29" s="9">
        <f t="shared" si="0"/>
        <v>0.26423947432465322</v>
      </c>
      <c r="G29" s="5" t="s">
        <v>2623</v>
      </c>
    </row>
    <row r="30" spans="1:7" ht="15" x14ac:dyDescent="0.25">
      <c r="A30" s="5" t="s">
        <v>222</v>
      </c>
      <c r="B30" s="5">
        <v>28.61</v>
      </c>
      <c r="C30" s="5">
        <v>24.87</v>
      </c>
      <c r="D30" s="5">
        <v>7.02</v>
      </c>
      <c r="E30" s="5">
        <v>7.16</v>
      </c>
      <c r="F30" s="9">
        <f t="shared" si="0"/>
        <v>0.26514584891548237</v>
      </c>
      <c r="G30" s="5" t="s">
        <v>1702</v>
      </c>
    </row>
    <row r="31" spans="1:7" ht="15" x14ac:dyDescent="0.25">
      <c r="A31" s="5" t="s">
        <v>225</v>
      </c>
      <c r="B31" s="5">
        <v>24.79</v>
      </c>
      <c r="C31" s="5">
        <v>20.34</v>
      </c>
      <c r="D31" s="5">
        <v>6.19</v>
      </c>
      <c r="E31" s="5">
        <v>5.89</v>
      </c>
      <c r="F31" s="9">
        <f t="shared" si="0"/>
        <v>0.26767117216928876</v>
      </c>
      <c r="G31" s="5" t="s">
        <v>1705</v>
      </c>
    </row>
    <row r="32" spans="1:7" ht="15" x14ac:dyDescent="0.25">
      <c r="A32" s="5" t="s">
        <v>223</v>
      </c>
      <c r="B32" s="5">
        <v>30.38</v>
      </c>
      <c r="C32" s="5">
        <v>28.49</v>
      </c>
      <c r="D32" s="5">
        <v>6.46</v>
      </c>
      <c r="E32" s="5">
        <v>9.36</v>
      </c>
      <c r="F32" s="9">
        <f t="shared" si="0"/>
        <v>0.26872770511296079</v>
      </c>
      <c r="G32" s="5" t="s">
        <v>1703</v>
      </c>
    </row>
    <row r="33" spans="1:7" ht="15" x14ac:dyDescent="0.25">
      <c r="A33" s="5" t="s">
        <v>349</v>
      </c>
      <c r="B33" s="5">
        <v>1267.4100000000001</v>
      </c>
      <c r="C33" s="5">
        <v>1594.44</v>
      </c>
      <c r="D33" s="5">
        <v>405.33</v>
      </c>
      <c r="E33" s="5">
        <v>378.85</v>
      </c>
      <c r="F33" s="9">
        <f t="shared" si="0"/>
        <v>0.27401156594510545</v>
      </c>
      <c r="G33" s="5" t="s">
        <v>1821</v>
      </c>
    </row>
    <row r="34" spans="1:7" ht="15" x14ac:dyDescent="0.25">
      <c r="A34" s="5" t="s">
        <v>477</v>
      </c>
      <c r="B34" s="5">
        <v>86.17</v>
      </c>
      <c r="C34" s="5">
        <v>624.66999999999996</v>
      </c>
      <c r="D34" s="5">
        <v>97.91</v>
      </c>
      <c r="E34" s="5">
        <v>97.52</v>
      </c>
      <c r="F34" s="9">
        <f t="shared" si="0"/>
        <v>0.2749282538967982</v>
      </c>
      <c r="G34" s="5" t="s">
        <v>1927</v>
      </c>
    </row>
    <row r="35" spans="1:7" ht="15" x14ac:dyDescent="0.25">
      <c r="A35" s="5" t="s">
        <v>845</v>
      </c>
      <c r="B35" s="5">
        <v>81.63</v>
      </c>
      <c r="C35" s="5">
        <v>95.9</v>
      </c>
      <c r="D35" s="5">
        <v>26.54</v>
      </c>
      <c r="E35" s="5">
        <v>23.05</v>
      </c>
      <c r="F35" s="9">
        <f t="shared" si="0"/>
        <v>0.27933307046696337</v>
      </c>
      <c r="G35" s="5" t="s">
        <v>2222</v>
      </c>
    </row>
    <row r="36" spans="1:7" ht="15" x14ac:dyDescent="0.25">
      <c r="A36" s="5" t="s">
        <v>236</v>
      </c>
      <c r="B36" s="5">
        <v>29.15</v>
      </c>
      <c r="C36" s="5">
        <v>20.84</v>
      </c>
      <c r="D36" s="5">
        <v>9.31</v>
      </c>
      <c r="E36" s="5">
        <v>5.1100000000000003</v>
      </c>
      <c r="F36" s="9">
        <f t="shared" ref="F36:F66" si="1">(D36+E36)/(B36+C36)</f>
        <v>0.28845769153830775</v>
      </c>
      <c r="G36" s="5" t="s">
        <v>1714</v>
      </c>
    </row>
    <row r="37" spans="1:7" ht="15" x14ac:dyDescent="0.25">
      <c r="A37" s="5" t="s">
        <v>1117</v>
      </c>
      <c r="B37" s="5">
        <v>3690.84</v>
      </c>
      <c r="C37" s="5">
        <v>3377.43</v>
      </c>
      <c r="D37" s="5">
        <v>1104.23</v>
      </c>
      <c r="E37" s="5">
        <v>942.71</v>
      </c>
      <c r="F37" s="9">
        <f t="shared" si="1"/>
        <v>0.28959561533444533</v>
      </c>
      <c r="G37" s="5" t="s">
        <v>2443</v>
      </c>
    </row>
    <row r="38" spans="1:7" ht="15" x14ac:dyDescent="0.25">
      <c r="A38" s="5" t="s">
        <v>1398</v>
      </c>
      <c r="B38" s="5">
        <v>251.66</v>
      </c>
      <c r="C38" s="5">
        <v>296.12</v>
      </c>
      <c r="D38" s="5">
        <v>81.87</v>
      </c>
      <c r="E38" s="5">
        <v>77.53</v>
      </c>
      <c r="F38" s="9">
        <f t="shared" si="1"/>
        <v>0.29099273430939432</v>
      </c>
      <c r="G38" s="5" t="s">
        <v>2676</v>
      </c>
    </row>
    <row r="39" spans="1:7" ht="15" x14ac:dyDescent="0.25">
      <c r="A39" s="5" t="s">
        <v>49</v>
      </c>
      <c r="B39" s="5">
        <v>166.77</v>
      </c>
      <c r="C39" s="5">
        <v>185.15</v>
      </c>
      <c r="D39" s="5">
        <v>57.67</v>
      </c>
      <c r="E39" s="5">
        <v>46.57</v>
      </c>
      <c r="F39" s="9">
        <f t="shared" si="1"/>
        <v>0.2962036826551489</v>
      </c>
      <c r="G39" s="5" t="s">
        <v>1507</v>
      </c>
    </row>
    <row r="40" spans="1:7" ht="15" x14ac:dyDescent="0.25">
      <c r="A40" s="5" t="s">
        <v>167</v>
      </c>
      <c r="B40" s="5">
        <v>486.29</v>
      </c>
      <c r="C40" s="5">
        <v>496.07</v>
      </c>
      <c r="D40" s="5">
        <v>161.47</v>
      </c>
      <c r="E40" s="5">
        <v>142.13</v>
      </c>
      <c r="F40" s="9">
        <f t="shared" si="1"/>
        <v>0.30905167148499535</v>
      </c>
      <c r="G40" s="5" t="s">
        <v>1641</v>
      </c>
    </row>
    <row r="41" spans="1:7" ht="15" x14ac:dyDescent="0.25">
      <c r="A41" s="5" t="s">
        <v>311</v>
      </c>
      <c r="B41" s="5">
        <v>54.29</v>
      </c>
      <c r="C41" s="5">
        <v>70.569999999999993</v>
      </c>
      <c r="D41" s="5">
        <v>19.59</v>
      </c>
      <c r="E41" s="5">
        <v>19.36</v>
      </c>
      <c r="F41" s="9">
        <f t="shared" si="1"/>
        <v>0.31194938330930649</v>
      </c>
      <c r="G41" s="5" t="s">
        <v>1790</v>
      </c>
    </row>
    <row r="42" spans="1:7" ht="15" x14ac:dyDescent="0.25">
      <c r="A42" s="5" t="s">
        <v>166</v>
      </c>
      <c r="B42" s="5">
        <v>858.99</v>
      </c>
      <c r="C42" s="5">
        <v>863.93</v>
      </c>
      <c r="D42" s="5">
        <v>277.54000000000002</v>
      </c>
      <c r="E42" s="5">
        <v>263.14999999999998</v>
      </c>
      <c r="F42" s="9">
        <f t="shared" si="1"/>
        <v>0.31382188377870129</v>
      </c>
      <c r="G42" s="5" t="s">
        <v>1640</v>
      </c>
    </row>
    <row r="43" spans="1:7" ht="15" x14ac:dyDescent="0.25">
      <c r="A43" s="5" t="s">
        <v>425</v>
      </c>
      <c r="B43" s="5">
        <v>39.51</v>
      </c>
      <c r="C43" s="5">
        <v>33.549999999999997</v>
      </c>
      <c r="D43" s="5">
        <v>13.49</v>
      </c>
      <c r="E43" s="5">
        <v>9.82</v>
      </c>
      <c r="F43" s="9">
        <f t="shared" si="1"/>
        <v>0.31905283328770878</v>
      </c>
      <c r="G43" s="5" t="s">
        <v>1846</v>
      </c>
    </row>
    <row r="44" spans="1:7" ht="15" x14ac:dyDescent="0.25">
      <c r="A44" s="5" t="s">
        <v>780</v>
      </c>
      <c r="B44" s="5">
        <v>16.309999999999999</v>
      </c>
      <c r="C44" s="5">
        <v>24.62</v>
      </c>
      <c r="D44" s="5">
        <v>6.72</v>
      </c>
      <c r="E44" s="5">
        <v>6.51</v>
      </c>
      <c r="F44" s="9">
        <f t="shared" si="1"/>
        <v>0.32323479110676767</v>
      </c>
      <c r="G44" s="5" t="s">
        <v>2167</v>
      </c>
    </row>
    <row r="45" spans="1:7" ht="15" x14ac:dyDescent="0.25">
      <c r="A45" s="5" t="s">
        <v>336</v>
      </c>
      <c r="B45" s="5">
        <v>14.68</v>
      </c>
      <c r="C45" s="5">
        <v>10.82</v>
      </c>
      <c r="D45" s="5">
        <v>4.42</v>
      </c>
      <c r="E45" s="5">
        <v>3.84</v>
      </c>
      <c r="F45" s="9">
        <f t="shared" si="1"/>
        <v>0.32392156862745097</v>
      </c>
      <c r="G45" s="5" t="s">
        <v>1809</v>
      </c>
    </row>
    <row r="46" spans="1:7" ht="15" x14ac:dyDescent="0.25">
      <c r="A46" s="5" t="s">
        <v>603</v>
      </c>
      <c r="B46" s="5">
        <v>10.29</v>
      </c>
      <c r="C46" s="5">
        <v>15.51</v>
      </c>
      <c r="D46" s="5">
        <v>3.99</v>
      </c>
      <c r="E46" s="5">
        <v>4.49</v>
      </c>
      <c r="F46" s="9">
        <f t="shared" si="1"/>
        <v>0.32868217054263571</v>
      </c>
      <c r="G46" s="5" t="s">
        <v>2030</v>
      </c>
    </row>
    <row r="47" spans="1:7" ht="15" x14ac:dyDescent="0.25">
      <c r="A47" s="5" t="s">
        <v>93</v>
      </c>
      <c r="B47" s="5">
        <v>108.61</v>
      </c>
      <c r="C47" s="5">
        <v>147.12</v>
      </c>
      <c r="D47" s="5">
        <v>44.27</v>
      </c>
      <c r="E47" s="5">
        <v>40.479999999999997</v>
      </c>
      <c r="F47" s="9">
        <f t="shared" si="1"/>
        <v>0.33140421538341219</v>
      </c>
      <c r="G47" s="5" t="s">
        <v>1562</v>
      </c>
    </row>
    <row r="48" spans="1:7" ht="15" x14ac:dyDescent="0.25">
      <c r="A48" s="5" t="s">
        <v>624</v>
      </c>
      <c r="B48" s="5">
        <v>3.29</v>
      </c>
      <c r="C48" s="5">
        <v>12.92</v>
      </c>
      <c r="D48" s="5">
        <v>3.02</v>
      </c>
      <c r="E48" s="5">
        <v>2.38</v>
      </c>
      <c r="F48" s="9">
        <f t="shared" si="1"/>
        <v>0.33312769895126465</v>
      </c>
      <c r="G48" s="5" t="s">
        <v>1700</v>
      </c>
    </row>
    <row r="49" spans="1:7" ht="15" x14ac:dyDescent="0.25">
      <c r="A49" s="5" t="s">
        <v>373</v>
      </c>
      <c r="B49" s="5">
        <v>1826.2</v>
      </c>
      <c r="C49" s="5">
        <v>1756.75</v>
      </c>
      <c r="D49" s="5">
        <v>706.63</v>
      </c>
      <c r="E49" s="5">
        <v>501.95</v>
      </c>
      <c r="F49" s="9">
        <f t="shared" si="1"/>
        <v>0.33731422431236829</v>
      </c>
      <c r="G49" s="5" t="s">
        <v>1842</v>
      </c>
    </row>
    <row r="50" spans="1:7" ht="15" x14ac:dyDescent="0.25">
      <c r="A50" s="5" t="s">
        <v>290</v>
      </c>
      <c r="B50" s="5">
        <v>795.82</v>
      </c>
      <c r="C50" s="5">
        <v>863.43</v>
      </c>
      <c r="D50" s="5">
        <v>306.25</v>
      </c>
      <c r="E50" s="5">
        <v>254.8</v>
      </c>
      <c r="F50" s="9">
        <f t="shared" si="1"/>
        <v>0.33813469941238511</v>
      </c>
      <c r="G50" s="5" t="s">
        <v>1551</v>
      </c>
    </row>
    <row r="51" spans="1:7" ht="15" x14ac:dyDescent="0.25">
      <c r="A51" s="5" t="s">
        <v>313</v>
      </c>
      <c r="B51" s="5">
        <v>129.15</v>
      </c>
      <c r="C51" s="5">
        <v>163.35</v>
      </c>
      <c r="D51" s="5">
        <v>49.34</v>
      </c>
      <c r="E51" s="5">
        <v>51.36</v>
      </c>
      <c r="F51" s="9">
        <f t="shared" si="1"/>
        <v>0.34427350427350428</v>
      </c>
      <c r="G51" s="5" t="s">
        <v>1459</v>
      </c>
    </row>
    <row r="52" spans="1:7" ht="15" x14ac:dyDescent="0.25">
      <c r="A52" s="5" t="s">
        <v>487</v>
      </c>
      <c r="B52" s="5">
        <v>27.71</v>
      </c>
      <c r="C52" s="5">
        <v>27.06</v>
      </c>
      <c r="D52" s="5">
        <v>8.86</v>
      </c>
      <c r="E52" s="5">
        <v>10.130000000000001</v>
      </c>
      <c r="F52" s="9">
        <f t="shared" si="1"/>
        <v>0.3467226583896294</v>
      </c>
      <c r="G52" s="5" t="s">
        <v>1459</v>
      </c>
    </row>
    <row r="53" spans="1:7" ht="15" x14ac:dyDescent="0.25">
      <c r="A53" s="5" t="s">
        <v>1115</v>
      </c>
      <c r="B53" s="5">
        <v>85.62</v>
      </c>
      <c r="C53" s="5">
        <v>88.21</v>
      </c>
      <c r="D53" s="5">
        <v>35.619999999999997</v>
      </c>
      <c r="E53" s="5">
        <v>26.57</v>
      </c>
      <c r="F53" s="9">
        <f t="shared" si="1"/>
        <v>0.35776333199102572</v>
      </c>
      <c r="G53" s="5" t="s">
        <v>2441</v>
      </c>
    </row>
    <row r="54" spans="1:7" ht="15" x14ac:dyDescent="0.25">
      <c r="A54" s="5" t="s">
        <v>427</v>
      </c>
      <c r="B54" s="5">
        <v>23.17</v>
      </c>
      <c r="C54" s="5">
        <v>23.36</v>
      </c>
      <c r="D54" s="5">
        <v>7.98</v>
      </c>
      <c r="E54" s="5">
        <v>8.73</v>
      </c>
      <c r="F54" s="9">
        <f t="shared" si="1"/>
        <v>0.35912314635718889</v>
      </c>
      <c r="G54" s="5" t="s">
        <v>2717</v>
      </c>
    </row>
    <row r="55" spans="1:7" ht="15" x14ac:dyDescent="0.25">
      <c r="A55" s="5" t="s">
        <v>237</v>
      </c>
      <c r="B55" s="5">
        <v>119.55</v>
      </c>
      <c r="C55" s="5">
        <v>86.64</v>
      </c>
      <c r="D55" s="5">
        <v>39.14</v>
      </c>
      <c r="E55" s="5">
        <v>36.69</v>
      </c>
      <c r="F55" s="9">
        <f t="shared" si="1"/>
        <v>0.36776759299675055</v>
      </c>
      <c r="G55" s="5" t="s">
        <v>1715</v>
      </c>
    </row>
    <row r="56" spans="1:7" ht="15" x14ac:dyDescent="0.25">
      <c r="A56" s="5" t="s">
        <v>406</v>
      </c>
      <c r="B56" s="5">
        <v>35.159999999999997</v>
      </c>
      <c r="C56" s="5">
        <v>32.99</v>
      </c>
      <c r="D56" s="5">
        <v>10.09</v>
      </c>
      <c r="E56" s="5">
        <v>15</v>
      </c>
      <c r="F56" s="9">
        <f t="shared" si="1"/>
        <v>0.36815847395451207</v>
      </c>
      <c r="G56" s="5" t="s">
        <v>1625</v>
      </c>
    </row>
    <row r="57" spans="1:7" ht="15" x14ac:dyDescent="0.25">
      <c r="A57" s="5" t="s">
        <v>211</v>
      </c>
      <c r="B57" s="5">
        <v>17.77</v>
      </c>
      <c r="C57" s="5">
        <v>20</v>
      </c>
      <c r="D57" s="5">
        <v>7.34</v>
      </c>
      <c r="E57" s="5">
        <v>6.89</v>
      </c>
      <c r="F57" s="9">
        <f t="shared" si="1"/>
        <v>0.3767540375959757</v>
      </c>
      <c r="G57" s="5" t="s">
        <v>1459</v>
      </c>
    </row>
    <row r="58" spans="1:7" ht="15" x14ac:dyDescent="0.25">
      <c r="A58" s="5" t="s">
        <v>474</v>
      </c>
      <c r="B58" s="5">
        <v>25.07</v>
      </c>
      <c r="C58" s="5">
        <v>26.88</v>
      </c>
      <c r="D58" s="5">
        <v>17.27</v>
      </c>
      <c r="E58" s="5">
        <v>2.33</v>
      </c>
      <c r="F58" s="9">
        <f t="shared" si="1"/>
        <v>0.37728585178055823</v>
      </c>
      <c r="G58" s="5" t="s">
        <v>1924</v>
      </c>
    </row>
    <row r="59" spans="1:7" ht="15" x14ac:dyDescent="0.25">
      <c r="A59" s="5" t="s">
        <v>168</v>
      </c>
      <c r="B59" s="5">
        <v>210.1</v>
      </c>
      <c r="C59" s="5">
        <v>215.66</v>
      </c>
      <c r="D59" s="5">
        <v>94.24</v>
      </c>
      <c r="E59" s="5">
        <v>68.989999999999995</v>
      </c>
      <c r="F59" s="9">
        <f t="shared" si="1"/>
        <v>0.38338500563697858</v>
      </c>
      <c r="G59" s="5" t="s">
        <v>1642</v>
      </c>
    </row>
    <row r="60" spans="1:7" ht="15" x14ac:dyDescent="0.25">
      <c r="A60" s="5" t="s">
        <v>221</v>
      </c>
      <c r="B60" s="5">
        <v>44.34</v>
      </c>
      <c r="C60" s="5">
        <v>44.92</v>
      </c>
      <c r="D60" s="5">
        <v>20.48</v>
      </c>
      <c r="E60" s="5">
        <v>13.92</v>
      </c>
      <c r="F60" s="9">
        <f t="shared" si="1"/>
        <v>0.38539099260587045</v>
      </c>
      <c r="G60" s="5" t="s">
        <v>1701</v>
      </c>
    </row>
    <row r="61" spans="1:7" ht="15" x14ac:dyDescent="0.25">
      <c r="A61" s="5" t="s">
        <v>143</v>
      </c>
      <c r="B61" s="5">
        <v>10.65</v>
      </c>
      <c r="C61" s="5">
        <v>11.96</v>
      </c>
      <c r="D61" s="5">
        <v>4.01</v>
      </c>
      <c r="E61" s="5">
        <v>4.88</v>
      </c>
      <c r="F61" s="9">
        <f t="shared" si="1"/>
        <v>0.39318885448916413</v>
      </c>
      <c r="G61" s="5" t="s">
        <v>1552</v>
      </c>
    </row>
    <row r="62" spans="1:7" ht="15" x14ac:dyDescent="0.25">
      <c r="A62" s="5" t="s">
        <v>95</v>
      </c>
      <c r="B62" s="5">
        <v>172.1</v>
      </c>
      <c r="C62" s="5">
        <v>209.45</v>
      </c>
      <c r="D62" s="5">
        <v>81.95</v>
      </c>
      <c r="E62" s="5">
        <v>69.12</v>
      </c>
      <c r="F62" s="9">
        <f t="shared" si="1"/>
        <v>0.39593762285414758</v>
      </c>
      <c r="G62" s="5" t="s">
        <v>1564</v>
      </c>
    </row>
    <row r="63" spans="1:7" ht="15" x14ac:dyDescent="0.25">
      <c r="A63" s="5" t="s">
        <v>131</v>
      </c>
      <c r="B63" s="5">
        <v>59.95</v>
      </c>
      <c r="C63" s="5">
        <v>58.59</v>
      </c>
      <c r="D63" s="5">
        <v>21.51</v>
      </c>
      <c r="E63" s="5">
        <v>25.76</v>
      </c>
      <c r="F63" s="9">
        <f t="shared" si="1"/>
        <v>0.39876834823688206</v>
      </c>
      <c r="G63" s="5" t="s">
        <v>1603</v>
      </c>
    </row>
    <row r="64" spans="1:7" ht="15" x14ac:dyDescent="0.25">
      <c r="A64" s="5" t="s">
        <v>39</v>
      </c>
      <c r="B64" s="5">
        <v>1171.02</v>
      </c>
      <c r="C64" s="5">
        <v>1193.93</v>
      </c>
      <c r="D64" s="5">
        <v>509.68</v>
      </c>
      <c r="E64" s="5">
        <v>437.63</v>
      </c>
      <c r="F64" s="9">
        <f t="shared" si="1"/>
        <v>0.40056237975432885</v>
      </c>
      <c r="G64" s="5" t="s">
        <v>1496</v>
      </c>
    </row>
    <row r="65" spans="1:7" ht="15" x14ac:dyDescent="0.25">
      <c r="A65" s="5" t="s">
        <v>1043</v>
      </c>
      <c r="B65" s="5">
        <v>4175.5</v>
      </c>
      <c r="C65" s="5">
        <v>3927.3</v>
      </c>
      <c r="D65" s="5">
        <v>1699.59</v>
      </c>
      <c r="E65" s="5">
        <v>1583.89</v>
      </c>
      <c r="F65" s="9">
        <f t="shared" si="1"/>
        <v>0.40522782248111761</v>
      </c>
      <c r="G65" s="5" t="s">
        <v>2381</v>
      </c>
    </row>
    <row r="66" spans="1:7" ht="15" x14ac:dyDescent="0.25">
      <c r="A66" s="5" t="s">
        <v>315</v>
      </c>
      <c r="B66" s="5">
        <v>12.15</v>
      </c>
      <c r="C66" s="5">
        <v>16.440000000000001</v>
      </c>
      <c r="D66" s="5">
        <v>6.78</v>
      </c>
      <c r="E66" s="5">
        <v>4.8499999999999996</v>
      </c>
      <c r="F66" s="9">
        <f t="shared" si="1"/>
        <v>0.40678558936691145</v>
      </c>
      <c r="G66" s="5" t="s">
        <v>1459</v>
      </c>
    </row>
    <row r="67" spans="1:7" ht="15" x14ac:dyDescent="0.25">
      <c r="A67" s="5" t="s">
        <v>946</v>
      </c>
      <c r="B67" s="5">
        <v>263.99</v>
      </c>
      <c r="C67" s="5">
        <v>266.3</v>
      </c>
      <c r="D67" s="5">
        <v>124.16</v>
      </c>
      <c r="E67" s="5">
        <v>91.78</v>
      </c>
      <c r="F67" s="9">
        <f t="shared" ref="F67:F130" si="2">(D67+E67)/(B67+C67)</f>
        <v>0.40721114861679458</v>
      </c>
      <c r="G67" s="5" t="s">
        <v>1970</v>
      </c>
    </row>
    <row r="68" spans="1:7" ht="15" x14ac:dyDescent="0.25">
      <c r="A68" s="5" t="s">
        <v>968</v>
      </c>
      <c r="B68" s="5">
        <v>126.6</v>
      </c>
      <c r="C68" s="5">
        <v>128.75</v>
      </c>
      <c r="D68" s="5">
        <v>55.27</v>
      </c>
      <c r="E68" s="5">
        <v>49.52</v>
      </c>
      <c r="F68" s="9">
        <f t="shared" si="2"/>
        <v>0.4103779126688859</v>
      </c>
      <c r="G68" s="5" t="s">
        <v>1497</v>
      </c>
    </row>
    <row r="69" spans="1:7" ht="15" x14ac:dyDescent="0.25">
      <c r="A69" s="5" t="s">
        <v>333</v>
      </c>
      <c r="B69" s="5">
        <v>286.14999999999998</v>
      </c>
      <c r="C69" s="5">
        <v>215.08</v>
      </c>
      <c r="D69" s="5">
        <v>120.36</v>
      </c>
      <c r="E69" s="5">
        <v>86.23</v>
      </c>
      <c r="F69" s="9">
        <f t="shared" si="2"/>
        <v>0.41216607146419809</v>
      </c>
      <c r="G69" s="5" t="s">
        <v>1805</v>
      </c>
    </row>
    <row r="70" spans="1:7" ht="15" x14ac:dyDescent="0.25">
      <c r="A70" s="5" t="s">
        <v>1344</v>
      </c>
      <c r="B70" s="5">
        <v>193.94</v>
      </c>
      <c r="C70" s="5">
        <v>150.11000000000001</v>
      </c>
      <c r="D70" s="5">
        <v>75.319999999999993</v>
      </c>
      <c r="E70" s="5">
        <v>66.77</v>
      </c>
      <c r="F70" s="9">
        <f t="shared" si="2"/>
        <v>0.41299229763115819</v>
      </c>
      <c r="G70" s="5" t="s">
        <v>2716</v>
      </c>
    </row>
    <row r="71" spans="1:7" ht="15" x14ac:dyDescent="0.25">
      <c r="A71" s="5" t="s">
        <v>137</v>
      </c>
      <c r="B71" s="5">
        <v>197.95</v>
      </c>
      <c r="C71" s="5">
        <v>165.18</v>
      </c>
      <c r="D71" s="5">
        <v>71.709999999999994</v>
      </c>
      <c r="E71" s="5">
        <v>78.41</v>
      </c>
      <c r="F71" s="9">
        <f t="shared" si="2"/>
        <v>0.41340566739184315</v>
      </c>
      <c r="G71" s="5" t="s">
        <v>1608</v>
      </c>
    </row>
    <row r="72" spans="1:7" ht="15" x14ac:dyDescent="0.25">
      <c r="A72" s="5" t="s">
        <v>1086</v>
      </c>
      <c r="B72" s="5">
        <v>41.44</v>
      </c>
      <c r="C72" s="5">
        <v>47.73</v>
      </c>
      <c r="D72" s="5">
        <v>19.739999999999998</v>
      </c>
      <c r="E72" s="5">
        <v>17.149999999999999</v>
      </c>
      <c r="F72" s="9">
        <f t="shared" si="2"/>
        <v>0.41370416059212745</v>
      </c>
      <c r="G72" s="5" t="s">
        <v>2421</v>
      </c>
    </row>
    <row r="73" spans="1:7" ht="15" x14ac:dyDescent="0.25">
      <c r="A73" s="5" t="s">
        <v>160</v>
      </c>
      <c r="B73" s="5">
        <v>151.96</v>
      </c>
      <c r="C73" s="5">
        <v>198.87</v>
      </c>
      <c r="D73" s="5">
        <v>83.04</v>
      </c>
      <c r="E73" s="5">
        <v>62.34</v>
      </c>
      <c r="F73" s="9">
        <f t="shared" si="2"/>
        <v>0.41438873528489578</v>
      </c>
      <c r="G73" s="5" t="s">
        <v>1634</v>
      </c>
    </row>
    <row r="74" spans="1:7" ht="15" x14ac:dyDescent="0.25">
      <c r="A74" s="5" t="s">
        <v>226</v>
      </c>
      <c r="B74" s="5">
        <v>263.23</v>
      </c>
      <c r="C74" s="5">
        <v>243.67</v>
      </c>
      <c r="D74" s="5">
        <v>106.92</v>
      </c>
      <c r="E74" s="5">
        <v>103.85</v>
      </c>
      <c r="F74" s="9">
        <f t="shared" si="2"/>
        <v>0.4158019333201815</v>
      </c>
      <c r="G74" s="5" t="s">
        <v>1706</v>
      </c>
    </row>
    <row r="75" spans="1:7" ht="15" x14ac:dyDescent="0.25">
      <c r="A75" s="5" t="s">
        <v>94</v>
      </c>
      <c r="B75" s="5">
        <v>58.82</v>
      </c>
      <c r="C75" s="5">
        <v>76.459999999999994</v>
      </c>
      <c r="D75" s="5">
        <v>30.5</v>
      </c>
      <c r="E75" s="5">
        <v>25.95</v>
      </c>
      <c r="F75" s="9">
        <f t="shared" si="2"/>
        <v>0.41728267297457128</v>
      </c>
      <c r="G75" s="5" t="s">
        <v>1563</v>
      </c>
    </row>
    <row r="76" spans="1:7" ht="15" x14ac:dyDescent="0.25">
      <c r="A76" s="5" t="s">
        <v>844</v>
      </c>
      <c r="B76" s="5">
        <v>14.36</v>
      </c>
      <c r="C76" s="5">
        <v>11.76</v>
      </c>
      <c r="D76" s="5">
        <v>6.12</v>
      </c>
      <c r="E76" s="5">
        <v>4.8600000000000003</v>
      </c>
      <c r="F76" s="9">
        <f t="shared" si="2"/>
        <v>0.42036753445635533</v>
      </c>
      <c r="G76" s="5" t="s">
        <v>1979</v>
      </c>
    </row>
    <row r="77" spans="1:7" ht="15" x14ac:dyDescent="0.25">
      <c r="A77" s="5" t="s">
        <v>1089</v>
      </c>
      <c r="B77" s="5">
        <v>93.07</v>
      </c>
      <c r="C77" s="5">
        <v>70.569999999999993</v>
      </c>
      <c r="D77" s="5">
        <v>34.97</v>
      </c>
      <c r="E77" s="5">
        <v>33.840000000000003</v>
      </c>
      <c r="F77" s="9">
        <f t="shared" si="2"/>
        <v>0.42049621119530683</v>
      </c>
      <c r="G77" s="5" t="s">
        <v>2424</v>
      </c>
    </row>
    <row r="78" spans="1:7" ht="15" x14ac:dyDescent="0.25">
      <c r="A78" s="5" t="s">
        <v>1127</v>
      </c>
      <c r="B78" s="5">
        <v>894.31</v>
      </c>
      <c r="C78" s="5">
        <v>879.56</v>
      </c>
      <c r="D78" s="5">
        <v>380.38</v>
      </c>
      <c r="E78" s="5">
        <v>366.03</v>
      </c>
      <c r="F78" s="9">
        <f t="shared" si="2"/>
        <v>0.42078055325362063</v>
      </c>
      <c r="G78" s="5" t="s">
        <v>2451</v>
      </c>
    </row>
    <row r="79" spans="1:7" ht="15" x14ac:dyDescent="0.25">
      <c r="A79" s="5" t="s">
        <v>212</v>
      </c>
      <c r="B79" s="5">
        <v>5141.5200000000004</v>
      </c>
      <c r="C79" s="5">
        <v>5739.91</v>
      </c>
      <c r="D79" s="5">
        <v>2164.75</v>
      </c>
      <c r="E79" s="5">
        <v>2427.3000000000002</v>
      </c>
      <c r="F79" s="9">
        <f t="shared" si="2"/>
        <v>0.4220079529988246</v>
      </c>
      <c r="G79" s="5" t="s">
        <v>1692</v>
      </c>
    </row>
    <row r="80" spans="1:7" ht="15" x14ac:dyDescent="0.25">
      <c r="A80" s="5" t="s">
        <v>314</v>
      </c>
      <c r="B80" s="5">
        <v>41.41</v>
      </c>
      <c r="C80" s="5">
        <v>57.85</v>
      </c>
      <c r="D80" s="5">
        <v>18.04</v>
      </c>
      <c r="E80" s="5">
        <v>23.85</v>
      </c>
      <c r="F80" s="9">
        <f t="shared" si="2"/>
        <v>0.422022969977836</v>
      </c>
      <c r="G80" s="5" t="s">
        <v>1793</v>
      </c>
    </row>
    <row r="81" spans="1:7" ht="15" x14ac:dyDescent="0.25">
      <c r="A81" s="5" t="s">
        <v>408</v>
      </c>
      <c r="B81" s="5">
        <v>2837.98</v>
      </c>
      <c r="C81" s="5">
        <v>2679.78</v>
      </c>
      <c r="D81" s="5">
        <v>1290.8599999999999</v>
      </c>
      <c r="E81" s="5">
        <v>1046.53</v>
      </c>
      <c r="F81" s="9">
        <f t="shared" si="2"/>
        <v>0.42361211796091164</v>
      </c>
      <c r="G81" s="5" t="s">
        <v>1547</v>
      </c>
    </row>
    <row r="82" spans="1:7" ht="15" x14ac:dyDescent="0.25">
      <c r="A82" s="5" t="s">
        <v>372</v>
      </c>
      <c r="B82" s="5">
        <v>360.47</v>
      </c>
      <c r="C82" s="5">
        <v>359.19</v>
      </c>
      <c r="D82" s="5">
        <v>160.88</v>
      </c>
      <c r="E82" s="5">
        <v>144.05000000000001</v>
      </c>
      <c r="F82" s="9">
        <f t="shared" si="2"/>
        <v>0.4237139760442431</v>
      </c>
      <c r="G82" s="5" t="s">
        <v>1551</v>
      </c>
    </row>
    <row r="83" spans="1:7" ht="15" x14ac:dyDescent="0.25">
      <c r="A83" s="5" t="s">
        <v>164</v>
      </c>
      <c r="B83" s="5">
        <v>804.55</v>
      </c>
      <c r="C83" s="5">
        <v>754.45</v>
      </c>
      <c r="D83" s="5">
        <v>372.92</v>
      </c>
      <c r="E83" s="5">
        <v>293.42</v>
      </c>
      <c r="F83" s="9">
        <f t="shared" si="2"/>
        <v>0.42741500962155232</v>
      </c>
      <c r="G83" s="5" t="s">
        <v>1638</v>
      </c>
    </row>
    <row r="84" spans="1:7" ht="15" x14ac:dyDescent="0.25">
      <c r="A84" s="5" t="s">
        <v>424</v>
      </c>
      <c r="B84" s="5">
        <v>35.799999999999997</v>
      </c>
      <c r="C84" s="5">
        <v>36.020000000000003</v>
      </c>
      <c r="D84" s="5">
        <v>16.690000000000001</v>
      </c>
      <c r="E84" s="5">
        <v>14.14</v>
      </c>
      <c r="F84" s="9">
        <f t="shared" si="2"/>
        <v>0.42926761347813985</v>
      </c>
      <c r="G84" s="5" t="s">
        <v>1881</v>
      </c>
    </row>
    <row r="85" spans="1:7" ht="15" x14ac:dyDescent="0.25">
      <c r="A85" s="5" t="s">
        <v>1404</v>
      </c>
      <c r="B85" s="5">
        <v>59.3</v>
      </c>
      <c r="C85" s="5">
        <v>58.42</v>
      </c>
      <c r="D85" s="5">
        <v>24.25</v>
      </c>
      <c r="E85" s="5">
        <v>26.48</v>
      </c>
      <c r="F85" s="9">
        <f t="shared" si="2"/>
        <v>0.43093781855249746</v>
      </c>
      <c r="G85" s="5" t="s">
        <v>2682</v>
      </c>
    </row>
    <row r="86" spans="1:7" ht="15" x14ac:dyDescent="0.25">
      <c r="A86" s="5" t="s">
        <v>1118</v>
      </c>
      <c r="B86" s="5">
        <v>279.17</v>
      </c>
      <c r="C86" s="5">
        <v>324.44</v>
      </c>
      <c r="D86" s="5">
        <v>131.43</v>
      </c>
      <c r="E86" s="5">
        <v>130.13</v>
      </c>
      <c r="F86" s="9">
        <f t="shared" si="2"/>
        <v>0.43332615430493199</v>
      </c>
      <c r="G86" s="5" t="s">
        <v>1789</v>
      </c>
    </row>
    <row r="87" spans="1:7" ht="15" x14ac:dyDescent="0.25">
      <c r="A87" s="5" t="s">
        <v>870</v>
      </c>
      <c r="B87" s="5">
        <v>13.38</v>
      </c>
      <c r="C87" s="5">
        <v>10.59</v>
      </c>
      <c r="D87" s="5">
        <v>6.59</v>
      </c>
      <c r="E87" s="5">
        <v>3.86</v>
      </c>
      <c r="F87" s="9">
        <f t="shared" si="2"/>
        <v>0.4359616186900292</v>
      </c>
      <c r="G87" s="5" t="s">
        <v>2243</v>
      </c>
    </row>
    <row r="88" spans="1:7" ht="15" x14ac:dyDescent="0.25">
      <c r="A88" s="5" t="s">
        <v>1215</v>
      </c>
      <c r="B88" s="5">
        <v>689.04</v>
      </c>
      <c r="C88" s="5">
        <v>659.38</v>
      </c>
      <c r="D88" s="5">
        <v>329.31</v>
      </c>
      <c r="E88" s="5">
        <v>261.44</v>
      </c>
      <c r="F88" s="9">
        <f t="shared" si="2"/>
        <v>0.43810533809940522</v>
      </c>
      <c r="G88" s="5" t="s">
        <v>2532</v>
      </c>
    </row>
    <row r="89" spans="1:7" ht="15" x14ac:dyDescent="0.25">
      <c r="A89" s="5" t="s">
        <v>1224</v>
      </c>
      <c r="B89" s="5">
        <v>15.4</v>
      </c>
      <c r="C89" s="5">
        <v>15.97</v>
      </c>
      <c r="D89" s="5">
        <v>8</v>
      </c>
      <c r="E89" s="5">
        <v>5.76</v>
      </c>
      <c r="F89" s="9">
        <f t="shared" si="2"/>
        <v>0.43863563914568054</v>
      </c>
      <c r="G89" s="5" t="s">
        <v>1558</v>
      </c>
    </row>
    <row r="90" spans="1:7" ht="15" x14ac:dyDescent="0.25">
      <c r="A90" s="5" t="s">
        <v>116</v>
      </c>
      <c r="B90" s="5">
        <v>55.21</v>
      </c>
      <c r="C90" s="5">
        <v>59.2</v>
      </c>
      <c r="D90" s="5">
        <v>26.46</v>
      </c>
      <c r="E90" s="5">
        <v>23.83</v>
      </c>
      <c r="F90" s="9">
        <f t="shared" si="2"/>
        <v>0.43955947906651516</v>
      </c>
      <c r="G90" s="5" t="s">
        <v>1588</v>
      </c>
    </row>
    <row r="91" spans="1:7" ht="15" x14ac:dyDescent="0.25">
      <c r="A91" s="5" t="s">
        <v>919</v>
      </c>
      <c r="B91" s="5">
        <v>683.72</v>
      </c>
      <c r="C91" s="5">
        <v>727.9</v>
      </c>
      <c r="D91" s="5">
        <v>305.22000000000003</v>
      </c>
      <c r="E91" s="5">
        <v>315.68</v>
      </c>
      <c r="F91" s="9">
        <f t="shared" si="2"/>
        <v>0.4398492512149163</v>
      </c>
      <c r="G91" s="5" t="s">
        <v>2282</v>
      </c>
    </row>
    <row r="92" spans="1:7" ht="15" x14ac:dyDescent="0.25">
      <c r="A92" s="5" t="s">
        <v>519</v>
      </c>
      <c r="B92" s="5">
        <v>114.72</v>
      </c>
      <c r="C92" s="5">
        <v>148.79</v>
      </c>
      <c r="D92" s="5">
        <v>58.77</v>
      </c>
      <c r="E92" s="5">
        <v>57.57</v>
      </c>
      <c r="F92" s="9">
        <f t="shared" si="2"/>
        <v>0.44150127129900196</v>
      </c>
      <c r="G92" s="5" t="s">
        <v>1958</v>
      </c>
    </row>
    <row r="93" spans="1:7" ht="15" x14ac:dyDescent="0.25">
      <c r="A93" s="5" t="s">
        <v>680</v>
      </c>
      <c r="B93" s="5">
        <v>57.54</v>
      </c>
      <c r="C93" s="5">
        <v>53.54</v>
      </c>
      <c r="D93" s="5">
        <v>22.56</v>
      </c>
      <c r="E93" s="5">
        <v>26.56</v>
      </c>
      <c r="F93" s="9">
        <f t="shared" si="2"/>
        <v>0.44220381706877926</v>
      </c>
      <c r="G93" s="5" t="s">
        <v>2079</v>
      </c>
    </row>
    <row r="94" spans="1:7" ht="15" x14ac:dyDescent="0.25">
      <c r="A94" s="5" t="s">
        <v>1266</v>
      </c>
      <c r="B94" s="5">
        <v>43.87</v>
      </c>
      <c r="C94" s="5">
        <v>43.96</v>
      </c>
      <c r="D94" s="5">
        <v>20.55</v>
      </c>
      <c r="E94" s="5">
        <v>18.440000000000001</v>
      </c>
      <c r="F94" s="9">
        <f t="shared" si="2"/>
        <v>0.44392576568370717</v>
      </c>
      <c r="G94" s="5" t="s">
        <v>2573</v>
      </c>
    </row>
    <row r="95" spans="1:7" ht="15" x14ac:dyDescent="0.25">
      <c r="A95" s="5" t="s">
        <v>309</v>
      </c>
      <c r="B95" s="5">
        <v>56.9</v>
      </c>
      <c r="C95" s="5">
        <v>63.14</v>
      </c>
      <c r="D95" s="5">
        <v>27.95</v>
      </c>
      <c r="E95" s="5">
        <v>25.79</v>
      </c>
      <c r="F95" s="9">
        <f t="shared" si="2"/>
        <v>0.44768410529823394</v>
      </c>
      <c r="G95" s="5" t="s">
        <v>1750</v>
      </c>
    </row>
    <row r="96" spans="1:7" ht="15" x14ac:dyDescent="0.25">
      <c r="A96" s="5" t="s">
        <v>1445</v>
      </c>
      <c r="B96" s="5">
        <v>175.26</v>
      </c>
      <c r="C96" s="5">
        <v>250.1</v>
      </c>
      <c r="D96" s="5">
        <v>97.44</v>
      </c>
      <c r="E96" s="5">
        <v>93.45</v>
      </c>
      <c r="F96" s="9">
        <f t="shared" si="2"/>
        <v>0.44877280421290194</v>
      </c>
      <c r="G96" s="5" t="s">
        <v>2710</v>
      </c>
    </row>
    <row r="97" spans="1:7" ht="15" x14ac:dyDescent="0.25">
      <c r="A97" s="5" t="s">
        <v>671</v>
      </c>
      <c r="B97" s="5">
        <v>31.82</v>
      </c>
      <c r="C97" s="5">
        <v>19.059999999999999</v>
      </c>
      <c r="D97" s="5">
        <v>14.23</v>
      </c>
      <c r="E97" s="5">
        <v>8.85</v>
      </c>
      <c r="F97" s="9">
        <f t="shared" si="2"/>
        <v>0.45361635220125784</v>
      </c>
      <c r="G97" s="5" t="s">
        <v>1459</v>
      </c>
    </row>
    <row r="98" spans="1:7" ht="15" x14ac:dyDescent="0.25">
      <c r="A98" s="5" t="s">
        <v>305</v>
      </c>
      <c r="B98" s="5">
        <v>38.56</v>
      </c>
      <c r="C98" s="5">
        <v>43.41</v>
      </c>
      <c r="D98" s="5">
        <v>25.08</v>
      </c>
      <c r="E98" s="5">
        <v>12.26</v>
      </c>
      <c r="F98" s="9">
        <f t="shared" si="2"/>
        <v>0.45553251189459554</v>
      </c>
      <c r="G98" s="5" t="s">
        <v>1459</v>
      </c>
    </row>
    <row r="99" spans="1:7" ht="15" x14ac:dyDescent="0.25">
      <c r="A99" s="5" t="s">
        <v>1112</v>
      </c>
      <c r="B99" s="5">
        <v>12.32</v>
      </c>
      <c r="C99" s="5">
        <v>13.56</v>
      </c>
      <c r="D99" s="5">
        <v>5.31</v>
      </c>
      <c r="E99" s="5">
        <v>6.48</v>
      </c>
      <c r="F99" s="9">
        <f t="shared" si="2"/>
        <v>0.45556414219474489</v>
      </c>
      <c r="G99" s="5" t="s">
        <v>2439</v>
      </c>
    </row>
    <row r="100" spans="1:7" ht="15" x14ac:dyDescent="0.25">
      <c r="A100" s="5" t="s">
        <v>969</v>
      </c>
      <c r="B100" s="5">
        <v>115.66</v>
      </c>
      <c r="C100" s="5">
        <v>127.76</v>
      </c>
      <c r="D100" s="5">
        <v>54.71</v>
      </c>
      <c r="E100" s="5">
        <v>56.38</v>
      </c>
      <c r="F100" s="9">
        <f t="shared" si="2"/>
        <v>0.4563717032289869</v>
      </c>
      <c r="G100" s="5" t="s">
        <v>2322</v>
      </c>
    </row>
    <row r="101" spans="1:7" ht="15" x14ac:dyDescent="0.25">
      <c r="A101" s="5" t="s">
        <v>2</v>
      </c>
      <c r="B101" s="5">
        <v>124.06</v>
      </c>
      <c r="C101" s="5">
        <v>144.19</v>
      </c>
      <c r="D101" s="5">
        <v>54.64</v>
      </c>
      <c r="E101" s="5">
        <v>67.87</v>
      </c>
      <c r="F101" s="9">
        <f t="shared" si="2"/>
        <v>0.45670083876980433</v>
      </c>
      <c r="G101" s="5" t="s">
        <v>1454</v>
      </c>
    </row>
    <row r="102" spans="1:7" ht="15" x14ac:dyDescent="0.25">
      <c r="A102" s="5" t="s">
        <v>848</v>
      </c>
      <c r="B102" s="5">
        <v>127.74</v>
      </c>
      <c r="C102" s="5">
        <v>124.01</v>
      </c>
      <c r="D102" s="5">
        <v>55.86</v>
      </c>
      <c r="E102" s="5">
        <v>59.18</v>
      </c>
      <c r="F102" s="9">
        <f t="shared" si="2"/>
        <v>0.45696127110228396</v>
      </c>
      <c r="G102" s="5" t="s">
        <v>2225</v>
      </c>
    </row>
    <row r="103" spans="1:7" ht="15" x14ac:dyDescent="0.25">
      <c r="A103" s="5" t="s">
        <v>1078</v>
      </c>
      <c r="B103" s="5">
        <v>283.02</v>
      </c>
      <c r="C103" s="5">
        <v>365.88</v>
      </c>
      <c r="D103" s="5">
        <v>161.63999999999999</v>
      </c>
      <c r="E103" s="5">
        <v>135.63999999999999</v>
      </c>
      <c r="F103" s="9">
        <f t="shared" si="2"/>
        <v>0.45812914162428725</v>
      </c>
      <c r="G103" s="5" t="s">
        <v>2413</v>
      </c>
    </row>
    <row r="104" spans="1:7" ht="15" x14ac:dyDescent="0.25">
      <c r="A104" s="5" t="s">
        <v>403</v>
      </c>
      <c r="B104" s="5">
        <v>17.95</v>
      </c>
      <c r="C104" s="5">
        <v>17.440000000000001</v>
      </c>
      <c r="D104" s="5">
        <v>8.3800000000000008</v>
      </c>
      <c r="E104" s="5">
        <v>7.89</v>
      </c>
      <c r="F104" s="9">
        <f t="shared" si="2"/>
        <v>0.45973438824526702</v>
      </c>
      <c r="G104" s="5" t="s">
        <v>1697</v>
      </c>
    </row>
    <row r="105" spans="1:7" ht="15" x14ac:dyDescent="0.25">
      <c r="A105" s="5" t="s">
        <v>284</v>
      </c>
      <c r="B105" s="5">
        <v>64.5</v>
      </c>
      <c r="C105" s="5">
        <v>57.95</v>
      </c>
      <c r="D105" s="5">
        <v>28.48</v>
      </c>
      <c r="E105" s="5">
        <v>27.82</v>
      </c>
      <c r="F105" s="9">
        <f t="shared" si="2"/>
        <v>0.45977950183748467</v>
      </c>
      <c r="G105" s="5" t="s">
        <v>1767</v>
      </c>
    </row>
    <row r="106" spans="1:7" ht="15" x14ac:dyDescent="0.25">
      <c r="A106" s="5" t="s">
        <v>533</v>
      </c>
      <c r="B106" s="5">
        <v>22.85</v>
      </c>
      <c r="C106" s="5">
        <v>19.38</v>
      </c>
      <c r="D106" s="5">
        <v>9.7100000000000009</v>
      </c>
      <c r="E106" s="5">
        <v>9.73</v>
      </c>
      <c r="F106" s="9">
        <f t="shared" si="2"/>
        <v>0.46033625384797539</v>
      </c>
      <c r="G106" s="5" t="s">
        <v>1972</v>
      </c>
    </row>
    <row r="107" spans="1:7" ht="15" x14ac:dyDescent="0.25">
      <c r="A107" s="5" t="s">
        <v>67</v>
      </c>
      <c r="B107" s="5">
        <v>755.55</v>
      </c>
      <c r="C107" s="5">
        <v>632.33000000000004</v>
      </c>
      <c r="D107" s="5">
        <v>338.11</v>
      </c>
      <c r="E107" s="5">
        <v>304.10000000000002</v>
      </c>
      <c r="F107" s="9">
        <f t="shared" si="2"/>
        <v>0.46272732512897369</v>
      </c>
      <c r="G107" s="5" t="s">
        <v>1526</v>
      </c>
    </row>
    <row r="108" spans="1:7" ht="15" x14ac:dyDescent="0.25">
      <c r="A108" s="5" t="s">
        <v>599</v>
      </c>
      <c r="B108" s="5">
        <v>126.49</v>
      </c>
      <c r="C108" s="5">
        <v>134.80000000000001</v>
      </c>
      <c r="D108" s="5">
        <v>62.32</v>
      </c>
      <c r="E108" s="5">
        <v>58.75</v>
      </c>
      <c r="F108" s="9">
        <f t="shared" si="2"/>
        <v>0.46335489303073207</v>
      </c>
      <c r="G108" s="5" t="s">
        <v>2028</v>
      </c>
    </row>
    <row r="109" spans="1:7" ht="15" x14ac:dyDescent="0.25">
      <c r="A109" s="5" t="s">
        <v>846</v>
      </c>
      <c r="B109" s="5">
        <v>183.63</v>
      </c>
      <c r="C109" s="5">
        <v>240.19</v>
      </c>
      <c r="D109" s="5">
        <v>95.68</v>
      </c>
      <c r="E109" s="5">
        <v>100.93</v>
      </c>
      <c r="F109" s="9">
        <f t="shared" si="2"/>
        <v>0.4638997687697608</v>
      </c>
      <c r="G109" s="5" t="s">
        <v>2223</v>
      </c>
    </row>
    <row r="110" spans="1:7" ht="15" x14ac:dyDescent="0.25">
      <c r="A110" s="5" t="s">
        <v>1125</v>
      </c>
      <c r="B110" s="5">
        <v>2350.4</v>
      </c>
      <c r="C110" s="5">
        <v>2786.77</v>
      </c>
      <c r="D110" s="5">
        <v>1200.6300000000001</v>
      </c>
      <c r="E110" s="5">
        <v>1191.98</v>
      </c>
      <c r="F110" s="9">
        <f t="shared" si="2"/>
        <v>0.4657447583007765</v>
      </c>
      <c r="G110" s="5" t="s">
        <v>2449</v>
      </c>
    </row>
    <row r="111" spans="1:7" ht="15" x14ac:dyDescent="0.25">
      <c r="A111" s="5" t="s">
        <v>620</v>
      </c>
      <c r="B111" s="5">
        <v>11.72</v>
      </c>
      <c r="C111" s="5">
        <v>7.89</v>
      </c>
      <c r="D111" s="5">
        <v>4.13</v>
      </c>
      <c r="E111" s="5">
        <v>5.07</v>
      </c>
      <c r="F111" s="9">
        <f t="shared" si="2"/>
        <v>0.46914839367669553</v>
      </c>
      <c r="G111" s="5" t="s">
        <v>2047</v>
      </c>
    </row>
    <row r="112" spans="1:7" ht="15" x14ac:dyDescent="0.25">
      <c r="A112" s="5" t="s">
        <v>762</v>
      </c>
      <c r="B112" s="5">
        <v>128.6</v>
      </c>
      <c r="C112" s="5">
        <v>124.47</v>
      </c>
      <c r="D112" s="5">
        <v>58.85</v>
      </c>
      <c r="E112" s="5">
        <v>60.07</v>
      </c>
      <c r="F112" s="9">
        <f t="shared" si="2"/>
        <v>0.46990951120243413</v>
      </c>
      <c r="G112" s="5" t="s">
        <v>2155</v>
      </c>
    </row>
    <row r="113" spans="1:7" ht="15" x14ac:dyDescent="0.25">
      <c r="A113" s="5" t="s">
        <v>158</v>
      </c>
      <c r="B113" s="5">
        <v>55.03</v>
      </c>
      <c r="C113" s="5">
        <v>52.79</v>
      </c>
      <c r="D113" s="5">
        <v>23.17</v>
      </c>
      <c r="E113" s="5">
        <v>27.61</v>
      </c>
      <c r="F113" s="9">
        <f t="shared" si="2"/>
        <v>0.47097013541087002</v>
      </c>
      <c r="G113" s="5" t="s">
        <v>1631</v>
      </c>
    </row>
    <row r="114" spans="1:7" ht="15" x14ac:dyDescent="0.25">
      <c r="A114" s="5" t="s">
        <v>74</v>
      </c>
      <c r="B114" s="5">
        <v>226.88</v>
      </c>
      <c r="C114" s="5">
        <v>207.66</v>
      </c>
      <c r="D114" s="5">
        <v>98.46</v>
      </c>
      <c r="E114" s="5">
        <v>106.61</v>
      </c>
      <c r="F114" s="9">
        <f t="shared" si="2"/>
        <v>0.47192433377824827</v>
      </c>
      <c r="G114" s="5" t="s">
        <v>1535</v>
      </c>
    </row>
    <row r="115" spans="1:7" ht="15" x14ac:dyDescent="0.25">
      <c r="A115" s="5" t="s">
        <v>1017</v>
      </c>
      <c r="B115" s="5">
        <v>590.71</v>
      </c>
      <c r="C115" s="5">
        <v>651.53</v>
      </c>
      <c r="D115" s="5">
        <v>318.43</v>
      </c>
      <c r="E115" s="5">
        <v>272.01</v>
      </c>
      <c r="F115" s="9">
        <f t="shared" si="2"/>
        <v>0.47530267903142714</v>
      </c>
      <c r="G115" s="5" t="s">
        <v>2358</v>
      </c>
    </row>
    <row r="116" spans="1:7" ht="15" x14ac:dyDescent="0.25">
      <c r="A116" s="5" t="s">
        <v>920</v>
      </c>
      <c r="B116" s="5">
        <v>74.12</v>
      </c>
      <c r="C116" s="5">
        <v>71.349999999999994</v>
      </c>
      <c r="D116" s="5">
        <v>32.380000000000003</v>
      </c>
      <c r="E116" s="5">
        <v>37.020000000000003</v>
      </c>
      <c r="F116" s="9">
        <f t="shared" si="2"/>
        <v>0.47707431085447177</v>
      </c>
      <c r="G116" s="5" t="s">
        <v>1568</v>
      </c>
    </row>
    <row r="117" spans="1:7" ht="15" x14ac:dyDescent="0.25">
      <c r="A117" s="5" t="s">
        <v>316</v>
      </c>
      <c r="B117" s="5">
        <v>5.86</v>
      </c>
      <c r="C117" s="5">
        <v>10.210000000000001</v>
      </c>
      <c r="D117" s="5">
        <v>2.69</v>
      </c>
      <c r="E117" s="5">
        <v>5</v>
      </c>
      <c r="F117" s="9">
        <f t="shared" si="2"/>
        <v>0.4785314250155569</v>
      </c>
      <c r="G117" s="5" t="s">
        <v>1459</v>
      </c>
    </row>
    <row r="118" spans="1:7" ht="15" x14ac:dyDescent="0.25">
      <c r="A118" s="5" t="s">
        <v>1022</v>
      </c>
      <c r="B118" s="5">
        <v>137.30000000000001</v>
      </c>
      <c r="C118" s="5">
        <v>149.37</v>
      </c>
      <c r="D118" s="5">
        <v>66.38</v>
      </c>
      <c r="E118" s="5">
        <v>71.040000000000006</v>
      </c>
      <c r="F118" s="9">
        <f t="shared" si="2"/>
        <v>0.47936651899396521</v>
      </c>
      <c r="G118" s="5" t="s">
        <v>2363</v>
      </c>
    </row>
    <row r="119" spans="1:7" ht="15" x14ac:dyDescent="0.25">
      <c r="A119" s="5" t="s">
        <v>230</v>
      </c>
      <c r="B119" s="5">
        <v>329.32</v>
      </c>
      <c r="C119" s="5">
        <v>298.93</v>
      </c>
      <c r="D119" s="5">
        <v>154.55000000000001</v>
      </c>
      <c r="E119" s="5">
        <v>148.94999999999999</v>
      </c>
      <c r="F119" s="9">
        <f t="shared" si="2"/>
        <v>0.48308794269797056</v>
      </c>
      <c r="G119" s="5" t="s">
        <v>1710</v>
      </c>
    </row>
    <row r="120" spans="1:7" ht="15" x14ac:dyDescent="0.25">
      <c r="A120" s="5" t="s">
        <v>849</v>
      </c>
      <c r="B120" s="5">
        <v>235.85</v>
      </c>
      <c r="C120" s="5">
        <v>201.63</v>
      </c>
      <c r="D120" s="5">
        <v>112.39</v>
      </c>
      <c r="E120" s="5">
        <v>99.3</v>
      </c>
      <c r="F120" s="9">
        <f t="shared" si="2"/>
        <v>0.48388497759897592</v>
      </c>
      <c r="G120" s="5" t="s">
        <v>2226</v>
      </c>
    </row>
    <row r="121" spans="1:7" ht="15" x14ac:dyDescent="0.25">
      <c r="A121" s="5" t="s">
        <v>646</v>
      </c>
      <c r="B121" s="5">
        <v>591.09</v>
      </c>
      <c r="C121" s="5">
        <v>631.19000000000005</v>
      </c>
      <c r="D121" s="5">
        <v>311.26</v>
      </c>
      <c r="E121" s="5">
        <v>282.11</v>
      </c>
      <c r="F121" s="9">
        <f t="shared" si="2"/>
        <v>0.48546159636089925</v>
      </c>
      <c r="G121" s="5" t="s">
        <v>2061</v>
      </c>
    </row>
    <row r="122" spans="1:7" ht="15" x14ac:dyDescent="0.25">
      <c r="A122" s="5" t="s">
        <v>429</v>
      </c>
      <c r="B122" s="5">
        <v>115.69</v>
      </c>
      <c r="C122" s="5">
        <v>150.38999999999999</v>
      </c>
      <c r="D122" s="5">
        <v>65.84</v>
      </c>
      <c r="E122" s="5">
        <v>63.45</v>
      </c>
      <c r="F122" s="9">
        <f t="shared" si="2"/>
        <v>0.48590649428743243</v>
      </c>
      <c r="G122" s="5" t="s">
        <v>1884</v>
      </c>
    </row>
    <row r="123" spans="1:7" ht="15" x14ac:dyDescent="0.25">
      <c r="A123" s="5" t="s">
        <v>107</v>
      </c>
      <c r="B123" s="5">
        <v>2880.53</v>
      </c>
      <c r="C123" s="5">
        <v>2464.1799999999998</v>
      </c>
      <c r="D123" s="5">
        <v>1406.56</v>
      </c>
      <c r="E123" s="5">
        <v>1191.6199999999999</v>
      </c>
      <c r="F123" s="9">
        <f t="shared" si="2"/>
        <v>0.48612179145360551</v>
      </c>
      <c r="G123" s="5" t="s">
        <v>1579</v>
      </c>
    </row>
    <row r="124" spans="1:7" ht="15" x14ac:dyDescent="0.25">
      <c r="A124" s="5" t="s">
        <v>1185</v>
      </c>
      <c r="B124" s="5">
        <v>2010.03</v>
      </c>
      <c r="C124" s="5">
        <v>2483.14</v>
      </c>
      <c r="D124" s="5">
        <v>1114.43</v>
      </c>
      <c r="E124" s="5">
        <v>1070.31</v>
      </c>
      <c r="F124" s="9">
        <f t="shared" si="2"/>
        <v>0.48623577563279374</v>
      </c>
      <c r="G124" s="5" t="s">
        <v>2503</v>
      </c>
    </row>
    <row r="125" spans="1:7" ht="15" x14ac:dyDescent="0.25">
      <c r="A125" s="5" t="s">
        <v>3</v>
      </c>
      <c r="B125" s="5">
        <v>211.25</v>
      </c>
      <c r="C125" s="5">
        <v>234.35</v>
      </c>
      <c r="D125" s="5">
        <v>110.27</v>
      </c>
      <c r="E125" s="5">
        <v>108.85</v>
      </c>
      <c r="F125" s="9">
        <f t="shared" si="2"/>
        <v>0.49174147217235187</v>
      </c>
      <c r="G125" s="5" t="s">
        <v>1455</v>
      </c>
    </row>
    <row r="126" spans="1:7" ht="15" x14ac:dyDescent="0.25">
      <c r="A126" s="5" t="s">
        <v>1046</v>
      </c>
      <c r="B126" s="5">
        <v>186.26</v>
      </c>
      <c r="C126" s="5">
        <v>161.31</v>
      </c>
      <c r="D126" s="5">
        <v>85.81</v>
      </c>
      <c r="E126" s="5">
        <v>85.87</v>
      </c>
      <c r="F126" s="9">
        <f t="shared" si="2"/>
        <v>0.49394366602411027</v>
      </c>
      <c r="G126" s="5" t="s">
        <v>2384</v>
      </c>
    </row>
    <row r="127" spans="1:7" ht="15" x14ac:dyDescent="0.25">
      <c r="A127" s="5" t="s">
        <v>437</v>
      </c>
      <c r="B127" s="5">
        <v>246.36</v>
      </c>
      <c r="C127" s="5">
        <v>245.58</v>
      </c>
      <c r="D127" s="5">
        <v>145.47</v>
      </c>
      <c r="E127" s="5">
        <v>99.18</v>
      </c>
      <c r="F127" s="9">
        <f t="shared" si="2"/>
        <v>0.49731674594462733</v>
      </c>
      <c r="G127" s="5" t="s">
        <v>1892</v>
      </c>
    </row>
    <row r="128" spans="1:7" ht="15" x14ac:dyDescent="0.25">
      <c r="A128" s="5" t="s">
        <v>310</v>
      </c>
      <c r="B128" s="5">
        <v>169.65</v>
      </c>
      <c r="C128" s="5">
        <v>174.21</v>
      </c>
      <c r="D128" s="5">
        <v>95.93</v>
      </c>
      <c r="E128" s="5">
        <v>75.11</v>
      </c>
      <c r="F128" s="9">
        <f t="shared" si="2"/>
        <v>0.49741173733496197</v>
      </c>
      <c r="G128" s="5" t="s">
        <v>1459</v>
      </c>
    </row>
    <row r="129" spans="1:7" ht="15" x14ac:dyDescent="0.25">
      <c r="A129" s="5" t="s">
        <v>1181</v>
      </c>
      <c r="B129" s="5">
        <v>1232.74</v>
      </c>
      <c r="C129" s="5">
        <v>1762.12</v>
      </c>
      <c r="D129" s="5">
        <v>786.71</v>
      </c>
      <c r="E129" s="5">
        <v>705.13</v>
      </c>
      <c r="F129" s="9">
        <f t="shared" si="2"/>
        <v>0.49813346867633224</v>
      </c>
      <c r="G129" s="5" t="s">
        <v>2499</v>
      </c>
    </row>
    <row r="130" spans="1:7" ht="15" x14ac:dyDescent="0.25">
      <c r="A130" s="5" t="s">
        <v>371</v>
      </c>
      <c r="B130" s="5">
        <v>113.89</v>
      </c>
      <c r="C130" s="5">
        <v>111.91</v>
      </c>
      <c r="D130" s="5">
        <v>56.77</v>
      </c>
      <c r="E130" s="5">
        <v>55.77</v>
      </c>
      <c r="F130" s="9">
        <f t="shared" si="2"/>
        <v>0.49840566873339237</v>
      </c>
      <c r="G130" s="5" t="s">
        <v>1841</v>
      </c>
    </row>
    <row r="131" spans="1:7" ht="15" x14ac:dyDescent="0.25">
      <c r="A131" s="5" t="s">
        <v>1052</v>
      </c>
      <c r="B131" s="5">
        <v>71.28</v>
      </c>
      <c r="C131" s="5">
        <v>89.08</v>
      </c>
      <c r="D131" s="5">
        <v>34.03</v>
      </c>
      <c r="E131" s="5">
        <v>45.98</v>
      </c>
      <c r="F131" s="9">
        <f t="shared" ref="F131:F194" si="3">(D131+E131)/(B131+C131)</f>
        <v>0.49893988525816901</v>
      </c>
      <c r="G131" s="5" t="s">
        <v>2389</v>
      </c>
    </row>
    <row r="132" spans="1:7" ht="15" x14ac:dyDescent="0.25">
      <c r="A132" s="5" t="s">
        <v>320</v>
      </c>
      <c r="B132" s="5">
        <v>13.35</v>
      </c>
      <c r="C132" s="5">
        <v>16.02</v>
      </c>
      <c r="D132" s="5">
        <v>8.67</v>
      </c>
      <c r="E132" s="5">
        <v>6.02</v>
      </c>
      <c r="F132" s="9">
        <f t="shared" si="3"/>
        <v>0.50017024174327551</v>
      </c>
      <c r="G132" s="5" t="s">
        <v>1459</v>
      </c>
    </row>
    <row r="133" spans="1:7" ht="15" x14ac:dyDescent="0.25">
      <c r="A133" s="5" t="s">
        <v>14</v>
      </c>
      <c r="B133" s="5">
        <v>38.090000000000003</v>
      </c>
      <c r="C133" s="5">
        <v>33.090000000000003</v>
      </c>
      <c r="D133" s="5">
        <v>18.600000000000001</v>
      </c>
      <c r="E133" s="5">
        <v>17.05</v>
      </c>
      <c r="F133" s="9">
        <f t="shared" si="3"/>
        <v>0.5008429334082608</v>
      </c>
      <c r="G133" s="5" t="s">
        <v>1471</v>
      </c>
    </row>
    <row r="134" spans="1:7" ht="15" x14ac:dyDescent="0.25">
      <c r="A134" s="5" t="s">
        <v>1197</v>
      </c>
      <c r="B134" s="5">
        <v>3211.45</v>
      </c>
      <c r="C134" s="5">
        <v>3624.58</v>
      </c>
      <c r="D134" s="5">
        <v>1813.94</v>
      </c>
      <c r="E134" s="5">
        <v>1610.2</v>
      </c>
      <c r="F134" s="9">
        <f t="shared" si="3"/>
        <v>0.50089598787600409</v>
      </c>
      <c r="G134" s="5" t="s">
        <v>2515</v>
      </c>
    </row>
    <row r="135" spans="1:7" ht="15" x14ac:dyDescent="0.25">
      <c r="A135" s="5" t="s">
        <v>115</v>
      </c>
      <c r="B135" s="5">
        <v>32.03</v>
      </c>
      <c r="C135" s="5">
        <v>33.36</v>
      </c>
      <c r="D135" s="5">
        <v>18.55</v>
      </c>
      <c r="E135" s="5">
        <v>14.26</v>
      </c>
      <c r="F135" s="9">
        <f t="shared" si="3"/>
        <v>0.50175867869704849</v>
      </c>
      <c r="G135" s="5" t="s">
        <v>1587</v>
      </c>
    </row>
    <row r="136" spans="1:7" ht="15" x14ac:dyDescent="0.25">
      <c r="A136" s="5" t="s">
        <v>554</v>
      </c>
      <c r="B136" s="5">
        <v>26.54</v>
      </c>
      <c r="C136" s="5">
        <v>37.950000000000003</v>
      </c>
      <c r="D136" s="5">
        <v>15.24</v>
      </c>
      <c r="E136" s="5">
        <v>17.16</v>
      </c>
      <c r="F136" s="9">
        <f t="shared" si="3"/>
        <v>0.50240347340672964</v>
      </c>
      <c r="G136" s="5" t="s">
        <v>1459</v>
      </c>
    </row>
    <row r="137" spans="1:7" ht="15" x14ac:dyDescent="0.25">
      <c r="A137" s="5" t="s">
        <v>872</v>
      </c>
      <c r="B137" s="5">
        <v>23.23</v>
      </c>
      <c r="C137" s="5">
        <v>14.53</v>
      </c>
      <c r="D137" s="5">
        <v>11.05</v>
      </c>
      <c r="E137" s="5">
        <v>8.24</v>
      </c>
      <c r="F137" s="9">
        <f t="shared" si="3"/>
        <v>0.51085805084745761</v>
      </c>
      <c r="G137" s="5" t="s">
        <v>1621</v>
      </c>
    </row>
    <row r="138" spans="1:7" ht="15" x14ac:dyDescent="0.25">
      <c r="A138" s="5" t="s">
        <v>483</v>
      </c>
      <c r="B138" s="5">
        <v>136.88999999999999</v>
      </c>
      <c r="C138" s="5">
        <v>212.4</v>
      </c>
      <c r="D138" s="5">
        <v>91.78</v>
      </c>
      <c r="E138" s="5">
        <v>86.72</v>
      </c>
      <c r="F138" s="9">
        <f t="shared" si="3"/>
        <v>0.51103667439663325</v>
      </c>
      <c r="G138" s="5" t="s">
        <v>1930</v>
      </c>
    </row>
    <row r="139" spans="1:7" ht="15" x14ac:dyDescent="0.25">
      <c r="A139" s="5" t="s">
        <v>71</v>
      </c>
      <c r="B139" s="5">
        <v>111.33</v>
      </c>
      <c r="C139" s="5">
        <v>113.44</v>
      </c>
      <c r="D139" s="5">
        <v>57.76</v>
      </c>
      <c r="E139" s="5">
        <v>57.15</v>
      </c>
      <c r="F139" s="9">
        <f t="shared" si="3"/>
        <v>0.51123370556568937</v>
      </c>
      <c r="G139" s="5" t="s">
        <v>1533</v>
      </c>
    </row>
    <row r="140" spans="1:7" ht="15" x14ac:dyDescent="0.25">
      <c r="A140" s="5" t="s">
        <v>238</v>
      </c>
      <c r="B140" s="5">
        <v>143.01</v>
      </c>
      <c r="C140" s="5">
        <v>89.13</v>
      </c>
      <c r="D140" s="5">
        <v>60.87</v>
      </c>
      <c r="E140" s="5">
        <v>57.96</v>
      </c>
      <c r="F140" s="9">
        <f t="shared" si="3"/>
        <v>0.51188937710002591</v>
      </c>
      <c r="G140" s="5" t="s">
        <v>1716</v>
      </c>
    </row>
    <row r="141" spans="1:7" ht="15" x14ac:dyDescent="0.25">
      <c r="A141" s="5" t="s">
        <v>96</v>
      </c>
      <c r="B141" s="5">
        <v>14.75</v>
      </c>
      <c r="C141" s="5">
        <v>17.670000000000002</v>
      </c>
      <c r="D141" s="5">
        <v>7.95</v>
      </c>
      <c r="E141" s="5">
        <v>8.67</v>
      </c>
      <c r="F141" s="9">
        <f t="shared" si="3"/>
        <v>0.51264651449722398</v>
      </c>
      <c r="G141" s="5" t="s">
        <v>1565</v>
      </c>
    </row>
    <row r="142" spans="1:7" ht="15" x14ac:dyDescent="0.25">
      <c r="A142" s="5" t="s">
        <v>645</v>
      </c>
      <c r="B142" s="5">
        <v>2927.33</v>
      </c>
      <c r="C142" s="5">
        <v>2852.29</v>
      </c>
      <c r="D142" s="5">
        <v>1501.44</v>
      </c>
      <c r="E142" s="5">
        <v>1466.53</v>
      </c>
      <c r="F142" s="9">
        <f t="shared" si="3"/>
        <v>0.51352338042985535</v>
      </c>
      <c r="G142" s="5" t="s">
        <v>2060</v>
      </c>
    </row>
    <row r="143" spans="1:7" ht="15" x14ac:dyDescent="0.25">
      <c r="A143" s="5" t="s">
        <v>1411</v>
      </c>
      <c r="B143" s="5">
        <v>163.38</v>
      </c>
      <c r="C143" s="5">
        <v>166.91</v>
      </c>
      <c r="D143" s="5">
        <v>86.06</v>
      </c>
      <c r="E143" s="5">
        <v>84.11</v>
      </c>
      <c r="F143" s="9">
        <f t="shared" si="3"/>
        <v>0.51521390293378555</v>
      </c>
      <c r="G143" s="5" t="s">
        <v>1952</v>
      </c>
    </row>
    <row r="144" spans="1:7" ht="15" x14ac:dyDescent="0.25">
      <c r="A144" s="5" t="s">
        <v>876</v>
      </c>
      <c r="B144" s="5">
        <v>17.87</v>
      </c>
      <c r="C144" s="5">
        <v>21.16</v>
      </c>
      <c r="D144" s="5">
        <v>11.11</v>
      </c>
      <c r="E144" s="5">
        <v>9.01</v>
      </c>
      <c r="F144" s="9">
        <f t="shared" si="3"/>
        <v>0.51550089674609267</v>
      </c>
      <c r="G144" s="5" t="s">
        <v>2248</v>
      </c>
    </row>
    <row r="145" spans="1:7" ht="15" x14ac:dyDescent="0.25">
      <c r="A145" s="5" t="s">
        <v>229</v>
      </c>
      <c r="B145" s="5">
        <v>189.02</v>
      </c>
      <c r="C145" s="5">
        <v>163.71</v>
      </c>
      <c r="D145" s="5">
        <v>100.54</v>
      </c>
      <c r="E145" s="5">
        <v>81.37</v>
      </c>
      <c r="F145" s="9">
        <f t="shared" si="3"/>
        <v>0.51572023927650046</v>
      </c>
      <c r="G145" s="5" t="s">
        <v>1709</v>
      </c>
    </row>
    <row r="146" spans="1:7" ht="15" x14ac:dyDescent="0.25">
      <c r="A146" s="5" t="s">
        <v>1252</v>
      </c>
      <c r="B146" s="5">
        <v>30.59</v>
      </c>
      <c r="C146" s="5">
        <v>39.25</v>
      </c>
      <c r="D146" s="5">
        <v>18.309999999999999</v>
      </c>
      <c r="E146" s="5">
        <v>17.739999999999998</v>
      </c>
      <c r="F146" s="9">
        <f t="shared" si="3"/>
        <v>0.51617983963344782</v>
      </c>
      <c r="G146" s="5" t="s">
        <v>1459</v>
      </c>
    </row>
    <row r="147" spans="1:7" ht="15" x14ac:dyDescent="0.25">
      <c r="A147" s="5" t="s">
        <v>266</v>
      </c>
      <c r="B147" s="5">
        <v>164.7</v>
      </c>
      <c r="C147" s="5">
        <v>189.31</v>
      </c>
      <c r="D147" s="5">
        <v>95.95</v>
      </c>
      <c r="E147" s="5">
        <v>87.19</v>
      </c>
      <c r="F147" s="9">
        <f t="shared" si="3"/>
        <v>0.51733001892601904</v>
      </c>
      <c r="G147" s="5" t="s">
        <v>1742</v>
      </c>
    </row>
    <row r="148" spans="1:7" ht="15" x14ac:dyDescent="0.25">
      <c r="A148" s="5" t="s">
        <v>77</v>
      </c>
      <c r="B148" s="5">
        <v>56.48</v>
      </c>
      <c r="C148" s="5">
        <v>59.78</v>
      </c>
      <c r="D148" s="5">
        <v>30.44</v>
      </c>
      <c r="E148" s="5">
        <v>29.83</v>
      </c>
      <c r="F148" s="9">
        <f t="shared" si="3"/>
        <v>0.5184070187510752</v>
      </c>
      <c r="G148" s="5" t="s">
        <v>1540</v>
      </c>
    </row>
    <row r="149" spans="1:7" ht="15" x14ac:dyDescent="0.25">
      <c r="A149" s="5" t="s">
        <v>509</v>
      </c>
      <c r="B149" s="5">
        <v>292.54000000000002</v>
      </c>
      <c r="C149" s="5">
        <v>328.73</v>
      </c>
      <c r="D149" s="5">
        <v>168.66</v>
      </c>
      <c r="E149" s="5">
        <v>153.54</v>
      </c>
      <c r="F149" s="9">
        <f t="shared" si="3"/>
        <v>0.51861509488628132</v>
      </c>
      <c r="G149" s="5" t="s">
        <v>1949</v>
      </c>
    </row>
    <row r="150" spans="1:7" ht="15" x14ac:dyDescent="0.25">
      <c r="A150" s="5" t="s">
        <v>529</v>
      </c>
      <c r="B150" s="5">
        <v>159.88</v>
      </c>
      <c r="C150" s="5">
        <v>131.91</v>
      </c>
      <c r="D150" s="5">
        <v>74.88</v>
      </c>
      <c r="E150" s="5">
        <v>76.78</v>
      </c>
      <c r="F150" s="9">
        <f t="shared" si="3"/>
        <v>0.51975735974502213</v>
      </c>
      <c r="G150" s="5" t="s">
        <v>1616</v>
      </c>
    </row>
    <row r="151" spans="1:7" ht="15" x14ac:dyDescent="0.25">
      <c r="A151" s="5" t="s">
        <v>840</v>
      </c>
      <c r="B151" s="5">
        <v>75.739999999999995</v>
      </c>
      <c r="C151" s="5">
        <v>64.040000000000006</v>
      </c>
      <c r="D151" s="5">
        <v>40.68</v>
      </c>
      <c r="E151" s="5">
        <v>32.17</v>
      </c>
      <c r="F151" s="9">
        <f t="shared" si="3"/>
        <v>0.52117613392473883</v>
      </c>
      <c r="G151" s="5" t="s">
        <v>1459</v>
      </c>
    </row>
    <row r="152" spans="1:7" ht="15" x14ac:dyDescent="0.25">
      <c r="A152" s="5" t="s">
        <v>423</v>
      </c>
      <c r="B152" s="5">
        <v>161.08000000000001</v>
      </c>
      <c r="C152" s="5">
        <v>195.31</v>
      </c>
      <c r="D152" s="5">
        <v>99.56</v>
      </c>
      <c r="E152" s="5">
        <v>87.54</v>
      </c>
      <c r="F152" s="9">
        <f t="shared" si="3"/>
        <v>0.52498667190437454</v>
      </c>
      <c r="G152" s="5" t="s">
        <v>1739</v>
      </c>
    </row>
    <row r="153" spans="1:7" ht="15" x14ac:dyDescent="0.25">
      <c r="A153" s="5" t="s">
        <v>25</v>
      </c>
      <c r="B153" s="5">
        <v>108.53</v>
      </c>
      <c r="C153" s="5">
        <v>128.37</v>
      </c>
      <c r="D153" s="5">
        <v>71.05</v>
      </c>
      <c r="E153" s="5">
        <v>53.37</v>
      </c>
      <c r="F153" s="9">
        <f t="shared" si="3"/>
        <v>0.525200506542845</v>
      </c>
      <c r="G153" s="5" t="s">
        <v>1482</v>
      </c>
    </row>
    <row r="154" spans="1:7" ht="15" x14ac:dyDescent="0.25">
      <c r="A154" s="5" t="s">
        <v>161</v>
      </c>
      <c r="B154" s="5">
        <v>1473.15</v>
      </c>
      <c r="C154" s="5">
        <v>1608.34</v>
      </c>
      <c r="D154" s="5">
        <v>812.34</v>
      </c>
      <c r="E154" s="5">
        <v>809.27</v>
      </c>
      <c r="F154" s="9">
        <f t="shared" si="3"/>
        <v>0.52624217505167958</v>
      </c>
      <c r="G154" s="5" t="s">
        <v>1635</v>
      </c>
    </row>
    <row r="155" spans="1:7" ht="15" x14ac:dyDescent="0.25">
      <c r="A155" s="5" t="s">
        <v>1090</v>
      </c>
      <c r="B155" s="5">
        <v>297.77999999999997</v>
      </c>
      <c r="C155" s="5">
        <v>300.62</v>
      </c>
      <c r="D155" s="5">
        <v>171.8</v>
      </c>
      <c r="E155" s="5">
        <v>145.54</v>
      </c>
      <c r="F155" s="9">
        <f t="shared" si="3"/>
        <v>0.53031417112299473</v>
      </c>
      <c r="G155" s="5" t="s">
        <v>2425</v>
      </c>
    </row>
    <row r="156" spans="1:7" ht="15" x14ac:dyDescent="0.25">
      <c r="A156" s="5" t="s">
        <v>267</v>
      </c>
      <c r="B156" s="5">
        <v>163.04</v>
      </c>
      <c r="C156" s="5">
        <v>216.48</v>
      </c>
      <c r="D156" s="5">
        <v>99.14</v>
      </c>
      <c r="E156" s="5">
        <v>102.36</v>
      </c>
      <c r="F156" s="9">
        <f t="shared" si="3"/>
        <v>0.53093381112984828</v>
      </c>
      <c r="G156" s="5" t="s">
        <v>1743</v>
      </c>
    </row>
    <row r="157" spans="1:7" ht="15" x14ac:dyDescent="0.25">
      <c r="A157" s="5" t="s">
        <v>288</v>
      </c>
      <c r="B157" s="5">
        <v>10.89</v>
      </c>
      <c r="C157" s="5">
        <v>15.15</v>
      </c>
      <c r="D157" s="5">
        <v>3.28</v>
      </c>
      <c r="E157" s="5">
        <v>10.61</v>
      </c>
      <c r="F157" s="9">
        <f t="shared" si="3"/>
        <v>0.53341013824884786</v>
      </c>
      <c r="G157" s="5" t="s">
        <v>1771</v>
      </c>
    </row>
    <row r="158" spans="1:7" ht="15" x14ac:dyDescent="0.25">
      <c r="A158" s="5" t="s">
        <v>1342</v>
      </c>
      <c r="B158" s="5">
        <v>52.41</v>
      </c>
      <c r="C158" s="5">
        <v>47.19</v>
      </c>
      <c r="D158" s="5">
        <v>25.35</v>
      </c>
      <c r="E158" s="5">
        <v>27.93</v>
      </c>
      <c r="F158" s="9">
        <f t="shared" si="3"/>
        <v>0.53493975903614466</v>
      </c>
      <c r="G158" s="5" t="s">
        <v>1538</v>
      </c>
    </row>
    <row r="159" spans="1:7" ht="15" x14ac:dyDescent="0.25">
      <c r="A159" s="5" t="s">
        <v>1365</v>
      </c>
      <c r="B159" s="5">
        <v>53.31</v>
      </c>
      <c r="C159" s="5">
        <v>58.94</v>
      </c>
      <c r="D159" s="5">
        <v>27.9</v>
      </c>
      <c r="E159" s="5">
        <v>32.31</v>
      </c>
      <c r="F159" s="9">
        <f t="shared" si="3"/>
        <v>0.53639198218262807</v>
      </c>
      <c r="G159" s="5" t="s">
        <v>2344</v>
      </c>
    </row>
    <row r="160" spans="1:7" ht="15" x14ac:dyDescent="0.25">
      <c r="A160" s="5" t="s">
        <v>1290</v>
      </c>
      <c r="B160" s="5">
        <v>18.64</v>
      </c>
      <c r="C160" s="5">
        <v>17.3</v>
      </c>
      <c r="D160" s="5">
        <v>9.16</v>
      </c>
      <c r="E160" s="5">
        <v>10.15</v>
      </c>
      <c r="F160" s="9">
        <f t="shared" si="3"/>
        <v>0.53728436282693393</v>
      </c>
      <c r="G160" s="5" t="s">
        <v>2590</v>
      </c>
    </row>
    <row r="161" spans="1:7" ht="15" x14ac:dyDescent="0.25">
      <c r="A161" s="5" t="s">
        <v>990</v>
      </c>
      <c r="B161" s="5">
        <v>10.93</v>
      </c>
      <c r="C161" s="5">
        <v>15.34</v>
      </c>
      <c r="D161" s="5">
        <v>8.64</v>
      </c>
      <c r="E161" s="5">
        <v>5.53</v>
      </c>
      <c r="F161" s="9">
        <f t="shared" si="3"/>
        <v>0.53939855348306065</v>
      </c>
      <c r="G161" s="5" t="s">
        <v>2338</v>
      </c>
    </row>
    <row r="162" spans="1:7" ht="15" x14ac:dyDescent="0.25">
      <c r="A162" s="5" t="s">
        <v>1180</v>
      </c>
      <c r="B162" s="5">
        <v>1735.23</v>
      </c>
      <c r="C162" s="5">
        <v>2487.9</v>
      </c>
      <c r="D162" s="5">
        <v>1223.1300000000001</v>
      </c>
      <c r="E162" s="5">
        <v>1057.6300000000001</v>
      </c>
      <c r="F162" s="9">
        <f t="shared" si="3"/>
        <v>0.54006388626445323</v>
      </c>
      <c r="G162" s="5" t="s">
        <v>2498</v>
      </c>
    </row>
    <row r="163" spans="1:7" ht="15" x14ac:dyDescent="0.25">
      <c r="A163" s="5" t="s">
        <v>104</v>
      </c>
      <c r="B163" s="5">
        <v>8.4</v>
      </c>
      <c r="C163" s="5">
        <v>10.96</v>
      </c>
      <c r="D163" s="5">
        <v>5.03</v>
      </c>
      <c r="E163" s="5">
        <v>5.44</v>
      </c>
      <c r="F163" s="9">
        <f t="shared" si="3"/>
        <v>0.54080578512396704</v>
      </c>
      <c r="G163" s="5" t="s">
        <v>1576</v>
      </c>
    </row>
    <row r="164" spans="1:7" ht="15" x14ac:dyDescent="0.25">
      <c r="A164" s="5" t="s">
        <v>1319</v>
      </c>
      <c r="B164" s="5">
        <v>305.8</v>
      </c>
      <c r="C164" s="5">
        <v>260.22000000000003</v>
      </c>
      <c r="D164" s="5">
        <v>144.36000000000001</v>
      </c>
      <c r="E164" s="5">
        <v>162.91</v>
      </c>
      <c r="F164" s="9">
        <f t="shared" si="3"/>
        <v>0.54286067630119073</v>
      </c>
      <c r="G164" s="5" t="s">
        <v>2614</v>
      </c>
    </row>
    <row r="165" spans="1:7" ht="15" x14ac:dyDescent="0.25">
      <c r="A165" s="5" t="s">
        <v>1392</v>
      </c>
      <c r="B165" s="5">
        <v>126.01</v>
      </c>
      <c r="C165" s="5">
        <v>122.04</v>
      </c>
      <c r="D165" s="5">
        <v>61.36</v>
      </c>
      <c r="E165" s="5">
        <v>73.39</v>
      </c>
      <c r="F165" s="9">
        <f t="shared" si="3"/>
        <v>0.5432372505543237</v>
      </c>
      <c r="G165" s="5" t="s">
        <v>1858</v>
      </c>
    </row>
    <row r="166" spans="1:7" ht="15" x14ac:dyDescent="0.25">
      <c r="A166" s="5" t="s">
        <v>892</v>
      </c>
      <c r="B166" s="5">
        <v>43.54</v>
      </c>
      <c r="C166" s="5">
        <v>34.49</v>
      </c>
      <c r="D166" s="5">
        <v>24.54</v>
      </c>
      <c r="E166" s="5">
        <v>17.96</v>
      </c>
      <c r="F166" s="9">
        <f t="shared" si="3"/>
        <v>0.54466230936819171</v>
      </c>
      <c r="G166" s="5" t="s">
        <v>2260</v>
      </c>
    </row>
    <row r="167" spans="1:7" ht="15" x14ac:dyDescent="0.25">
      <c r="A167" s="5" t="s">
        <v>1087</v>
      </c>
      <c r="B167" s="5">
        <v>37.130000000000003</v>
      </c>
      <c r="C167" s="5">
        <v>35.409999999999997</v>
      </c>
      <c r="D167" s="5">
        <v>20.25</v>
      </c>
      <c r="E167" s="5">
        <v>19.27</v>
      </c>
      <c r="F167" s="9">
        <f t="shared" si="3"/>
        <v>0.54480286738351258</v>
      </c>
      <c r="G167" s="5" t="s">
        <v>2422</v>
      </c>
    </row>
    <row r="168" spans="1:7" ht="15" x14ac:dyDescent="0.25">
      <c r="A168" s="5" t="s">
        <v>559</v>
      </c>
      <c r="B168" s="5">
        <v>60.79</v>
      </c>
      <c r="C168" s="5">
        <v>82.67</v>
      </c>
      <c r="D168" s="5">
        <v>43.18</v>
      </c>
      <c r="E168" s="5">
        <v>35</v>
      </c>
      <c r="F168" s="9">
        <f t="shared" si="3"/>
        <v>0.54496026767043082</v>
      </c>
      <c r="G168" s="5" t="s">
        <v>1991</v>
      </c>
    </row>
    <row r="169" spans="1:7" ht="15" x14ac:dyDescent="0.25">
      <c r="A169" s="5" t="s">
        <v>306</v>
      </c>
      <c r="B169" s="5">
        <v>35.25</v>
      </c>
      <c r="C169" s="5">
        <v>33.71</v>
      </c>
      <c r="D169" s="5">
        <v>21.05</v>
      </c>
      <c r="E169" s="5">
        <v>16.68</v>
      </c>
      <c r="F169" s="9">
        <f t="shared" si="3"/>
        <v>0.5471287703016241</v>
      </c>
      <c r="G169" s="5" t="s">
        <v>1459</v>
      </c>
    </row>
    <row r="170" spans="1:7" ht="15" x14ac:dyDescent="0.25">
      <c r="A170" s="5" t="s">
        <v>674</v>
      </c>
      <c r="B170" s="5">
        <v>11.61</v>
      </c>
      <c r="C170" s="5">
        <v>11.95</v>
      </c>
      <c r="D170" s="5">
        <v>5.12</v>
      </c>
      <c r="E170" s="5">
        <v>7.78</v>
      </c>
      <c r="F170" s="9">
        <f t="shared" si="3"/>
        <v>0.54753820033955858</v>
      </c>
      <c r="G170" s="5" t="s">
        <v>1748</v>
      </c>
    </row>
    <row r="171" spans="1:7" ht="15" x14ac:dyDescent="0.25">
      <c r="A171" s="5" t="s">
        <v>773</v>
      </c>
      <c r="B171" s="5">
        <v>1376.75</v>
      </c>
      <c r="C171" s="5">
        <v>1328.42</v>
      </c>
      <c r="D171" s="5">
        <v>771.1</v>
      </c>
      <c r="E171" s="5">
        <v>710.46</v>
      </c>
      <c r="F171" s="9">
        <f t="shared" si="3"/>
        <v>0.54767722546087672</v>
      </c>
      <c r="G171" s="5" t="s">
        <v>2161</v>
      </c>
    </row>
    <row r="172" spans="1:7" ht="15" x14ac:dyDescent="0.25">
      <c r="A172" s="5" t="s">
        <v>673</v>
      </c>
      <c r="B172" s="5">
        <v>13.99</v>
      </c>
      <c r="C172" s="5">
        <v>19</v>
      </c>
      <c r="D172" s="5">
        <v>9.42</v>
      </c>
      <c r="E172" s="5">
        <v>8.68</v>
      </c>
      <c r="F172" s="9">
        <f t="shared" si="3"/>
        <v>0.54865110639587755</v>
      </c>
      <c r="G172" s="5" t="s">
        <v>1786</v>
      </c>
    </row>
    <row r="173" spans="1:7" ht="15" x14ac:dyDescent="0.25">
      <c r="A173" s="5" t="s">
        <v>54</v>
      </c>
      <c r="B173" s="5">
        <v>1252.3499999999999</v>
      </c>
      <c r="C173" s="5">
        <v>982.19</v>
      </c>
      <c r="D173" s="5">
        <v>627.77</v>
      </c>
      <c r="E173" s="5">
        <v>603.09</v>
      </c>
      <c r="F173" s="9">
        <f t="shared" si="3"/>
        <v>0.55083372864213676</v>
      </c>
      <c r="G173" s="5" t="s">
        <v>1512</v>
      </c>
    </row>
    <row r="174" spans="1:7" ht="15" x14ac:dyDescent="0.25">
      <c r="A174" s="5" t="s">
        <v>227</v>
      </c>
      <c r="B174" s="5">
        <v>236.62</v>
      </c>
      <c r="C174" s="5">
        <v>200.93</v>
      </c>
      <c r="D174" s="5">
        <v>127.56</v>
      </c>
      <c r="E174" s="5">
        <v>114.22</v>
      </c>
      <c r="F174" s="9">
        <f t="shared" si="3"/>
        <v>0.55257684836018739</v>
      </c>
      <c r="G174" s="5" t="s">
        <v>1707</v>
      </c>
    </row>
    <row r="175" spans="1:7" ht="15" x14ac:dyDescent="0.25">
      <c r="A175" s="5" t="s">
        <v>76</v>
      </c>
      <c r="B175" s="5">
        <v>47.82</v>
      </c>
      <c r="C175" s="5">
        <v>45.46</v>
      </c>
      <c r="D175" s="5">
        <v>25.46</v>
      </c>
      <c r="E175" s="5">
        <v>26.1</v>
      </c>
      <c r="F175" s="9">
        <f t="shared" si="3"/>
        <v>0.55274442538593482</v>
      </c>
      <c r="G175" s="5" t="s">
        <v>1537</v>
      </c>
    </row>
    <row r="176" spans="1:7" ht="15" x14ac:dyDescent="0.25">
      <c r="A176" s="5" t="s">
        <v>650</v>
      </c>
      <c r="B176" s="5">
        <v>555.54</v>
      </c>
      <c r="C176" s="5">
        <v>557.51</v>
      </c>
      <c r="D176" s="5">
        <v>313.01</v>
      </c>
      <c r="E176" s="5">
        <v>303.13</v>
      </c>
      <c r="F176" s="9">
        <f t="shared" si="3"/>
        <v>0.55356003773415396</v>
      </c>
      <c r="G176" s="5" t="s">
        <v>1843</v>
      </c>
    </row>
    <row r="177" spans="1:7" ht="15" x14ac:dyDescent="0.25">
      <c r="A177" s="5" t="s">
        <v>621</v>
      </c>
      <c r="B177" s="5">
        <v>33.14</v>
      </c>
      <c r="C177" s="5">
        <v>32.81</v>
      </c>
      <c r="D177" s="5">
        <v>18.73</v>
      </c>
      <c r="E177" s="5">
        <v>17.8</v>
      </c>
      <c r="F177" s="9">
        <f t="shared" si="3"/>
        <v>0.55390447308567092</v>
      </c>
      <c r="G177" s="5" t="s">
        <v>1806</v>
      </c>
    </row>
    <row r="178" spans="1:7" ht="15" x14ac:dyDescent="0.25">
      <c r="A178" s="5" t="s">
        <v>1182</v>
      </c>
      <c r="B178" s="5">
        <v>2217.3200000000002</v>
      </c>
      <c r="C178" s="5">
        <v>2950.96</v>
      </c>
      <c r="D178" s="5">
        <v>1425.5</v>
      </c>
      <c r="E178" s="5">
        <v>1439.17</v>
      </c>
      <c r="F178" s="9">
        <f t="shared" si="3"/>
        <v>0.5542791799205925</v>
      </c>
      <c r="G178" s="5" t="s">
        <v>2500</v>
      </c>
    </row>
    <row r="179" spans="1:7" ht="15" x14ac:dyDescent="0.25">
      <c r="A179" s="5" t="s">
        <v>312</v>
      </c>
      <c r="B179" s="5">
        <v>148.75</v>
      </c>
      <c r="C179" s="5">
        <v>152.35</v>
      </c>
      <c r="D179" s="5">
        <v>84.63</v>
      </c>
      <c r="E179" s="5">
        <v>82.45</v>
      </c>
      <c r="F179" s="9">
        <f t="shared" si="3"/>
        <v>0.55489870474925262</v>
      </c>
      <c r="G179" s="5" t="s">
        <v>1791</v>
      </c>
    </row>
    <row r="180" spans="1:7" ht="15" x14ac:dyDescent="0.25">
      <c r="A180" s="5" t="s">
        <v>1401</v>
      </c>
      <c r="B180" s="5">
        <v>116.33</v>
      </c>
      <c r="C180" s="5">
        <v>88.2</v>
      </c>
      <c r="D180" s="5">
        <v>67.09</v>
      </c>
      <c r="E180" s="5">
        <v>46.59</v>
      </c>
      <c r="F180" s="9">
        <f t="shared" si="3"/>
        <v>0.55581088348897478</v>
      </c>
      <c r="G180" s="5" t="s">
        <v>2679</v>
      </c>
    </row>
    <row r="181" spans="1:7" ht="15" x14ac:dyDescent="0.25">
      <c r="A181" s="5" t="s">
        <v>880</v>
      </c>
      <c r="B181" s="5">
        <v>17.8</v>
      </c>
      <c r="C181" s="5">
        <v>11.03</v>
      </c>
      <c r="D181" s="5">
        <v>9.09</v>
      </c>
      <c r="E181" s="5">
        <v>7</v>
      </c>
      <c r="F181" s="9">
        <f t="shared" si="3"/>
        <v>0.55809920221990983</v>
      </c>
      <c r="G181" s="5" t="s">
        <v>1643</v>
      </c>
    </row>
    <row r="182" spans="1:7" ht="15" x14ac:dyDescent="0.25">
      <c r="A182" s="5" t="s">
        <v>1364</v>
      </c>
      <c r="B182" s="5">
        <v>13.67</v>
      </c>
      <c r="C182" s="5">
        <v>12.05</v>
      </c>
      <c r="D182" s="5">
        <v>10.77</v>
      </c>
      <c r="E182" s="5">
        <v>3.64</v>
      </c>
      <c r="F182" s="9">
        <f t="shared" si="3"/>
        <v>0.56026438569206849</v>
      </c>
      <c r="G182" s="5" t="s">
        <v>2650</v>
      </c>
    </row>
    <row r="183" spans="1:7" ht="15" x14ac:dyDescent="0.25">
      <c r="A183" s="5" t="s">
        <v>448</v>
      </c>
      <c r="B183" s="5">
        <v>302.89</v>
      </c>
      <c r="C183" s="5">
        <v>312.72000000000003</v>
      </c>
      <c r="D183" s="5">
        <v>160.30000000000001</v>
      </c>
      <c r="E183" s="5">
        <v>184.78</v>
      </c>
      <c r="F183" s="9">
        <f t="shared" si="3"/>
        <v>0.56054969867286109</v>
      </c>
      <c r="G183" s="5" t="s">
        <v>1901</v>
      </c>
    </row>
    <row r="184" spans="1:7" ht="15" x14ac:dyDescent="0.25">
      <c r="A184" s="5" t="s">
        <v>584</v>
      </c>
      <c r="B184" s="5">
        <v>234.35</v>
      </c>
      <c r="C184" s="5">
        <v>244.22</v>
      </c>
      <c r="D184" s="5">
        <v>143.83000000000001</v>
      </c>
      <c r="E184" s="5">
        <v>124.9</v>
      </c>
      <c r="F184" s="9">
        <f t="shared" si="3"/>
        <v>0.56152704933447573</v>
      </c>
      <c r="G184" s="5" t="s">
        <v>2013</v>
      </c>
    </row>
    <row r="185" spans="1:7" ht="15" x14ac:dyDescent="0.25">
      <c r="A185" s="5" t="s">
        <v>1124</v>
      </c>
      <c r="B185" s="5">
        <v>29387.97</v>
      </c>
      <c r="C185" s="5">
        <v>29068.75</v>
      </c>
      <c r="D185" s="5">
        <v>17891.97</v>
      </c>
      <c r="E185" s="5">
        <v>14953.5</v>
      </c>
      <c r="F185" s="9">
        <f t="shared" si="3"/>
        <v>0.56187671836531372</v>
      </c>
      <c r="G185" s="5" t="s">
        <v>2448</v>
      </c>
    </row>
    <row r="186" spans="1:7" ht="15" x14ac:dyDescent="0.25">
      <c r="A186" s="5" t="s">
        <v>649</v>
      </c>
      <c r="B186" s="5">
        <v>198.34</v>
      </c>
      <c r="C186" s="5">
        <v>168.8</v>
      </c>
      <c r="D186" s="5">
        <v>103.17</v>
      </c>
      <c r="E186" s="5">
        <v>103.15</v>
      </c>
      <c r="F186" s="9">
        <f t="shared" si="3"/>
        <v>0.56196546276624726</v>
      </c>
      <c r="G186" s="5" t="s">
        <v>1588</v>
      </c>
    </row>
    <row r="187" spans="1:7" ht="15" x14ac:dyDescent="0.25">
      <c r="A187" s="5" t="s">
        <v>1047</v>
      </c>
      <c r="B187" s="5">
        <v>1440.24</v>
      </c>
      <c r="C187" s="5">
        <v>1173.01</v>
      </c>
      <c r="D187" s="5">
        <v>717.81</v>
      </c>
      <c r="E187" s="5">
        <v>754</v>
      </c>
      <c r="F187" s="9">
        <f t="shared" si="3"/>
        <v>0.56321056156127425</v>
      </c>
      <c r="G187" s="5" t="s">
        <v>2385</v>
      </c>
    </row>
    <row r="188" spans="1:7" ht="15" x14ac:dyDescent="0.25">
      <c r="A188" s="5" t="s">
        <v>838</v>
      </c>
      <c r="B188" s="5">
        <v>204.22</v>
      </c>
      <c r="C188" s="5">
        <v>241.05</v>
      </c>
      <c r="D188" s="5">
        <v>137.97</v>
      </c>
      <c r="E188" s="5">
        <v>113.34</v>
      </c>
      <c r="F188" s="9">
        <f t="shared" si="3"/>
        <v>0.56439912861859098</v>
      </c>
      <c r="G188" s="5" t="s">
        <v>1459</v>
      </c>
    </row>
    <row r="189" spans="1:7" ht="15" x14ac:dyDescent="0.25">
      <c r="A189" s="5" t="s">
        <v>683</v>
      </c>
      <c r="B189" s="5">
        <v>872.37</v>
      </c>
      <c r="C189" s="5">
        <v>662.7</v>
      </c>
      <c r="D189" s="5">
        <v>438.36</v>
      </c>
      <c r="E189" s="5">
        <v>429.23</v>
      </c>
      <c r="F189" s="9">
        <f t="shared" si="3"/>
        <v>0.56517943807122795</v>
      </c>
      <c r="G189" s="5" t="s">
        <v>2082</v>
      </c>
    </row>
    <row r="190" spans="1:7" ht="15" x14ac:dyDescent="0.25">
      <c r="A190" s="5" t="s">
        <v>1277</v>
      </c>
      <c r="B190" s="5">
        <v>73.86</v>
      </c>
      <c r="C190" s="5">
        <v>81.069999999999993</v>
      </c>
      <c r="D190" s="5">
        <v>49.16</v>
      </c>
      <c r="E190" s="5">
        <v>38.42</v>
      </c>
      <c r="F190" s="9">
        <f t="shared" si="3"/>
        <v>0.56528754921577484</v>
      </c>
      <c r="G190" s="5" t="s">
        <v>2582</v>
      </c>
    </row>
    <row r="191" spans="1:7" ht="15" x14ac:dyDescent="0.25">
      <c r="A191" s="5" t="s">
        <v>623</v>
      </c>
      <c r="B191" s="5">
        <v>950.12</v>
      </c>
      <c r="C191" s="5">
        <v>932.88</v>
      </c>
      <c r="D191" s="5">
        <v>543.54999999999995</v>
      </c>
      <c r="E191" s="5">
        <v>521.85</v>
      </c>
      <c r="F191" s="9">
        <f t="shared" si="3"/>
        <v>0.56579925650557628</v>
      </c>
      <c r="G191" s="5" t="s">
        <v>2048</v>
      </c>
    </row>
    <row r="192" spans="1:7" ht="15" x14ac:dyDescent="0.25">
      <c r="A192" s="5" t="s">
        <v>404</v>
      </c>
      <c r="B192" s="5">
        <v>595.32000000000005</v>
      </c>
      <c r="C192" s="5">
        <v>518.02</v>
      </c>
      <c r="D192" s="5">
        <v>381.73</v>
      </c>
      <c r="E192" s="5">
        <v>249.92</v>
      </c>
      <c r="F192" s="9">
        <f t="shared" si="3"/>
        <v>0.56734690211435845</v>
      </c>
      <c r="G192" s="5" t="s">
        <v>1548</v>
      </c>
    </row>
    <row r="193" spans="1:7" ht="15" x14ac:dyDescent="0.25">
      <c r="A193" s="5" t="s">
        <v>228</v>
      </c>
      <c r="B193" s="5">
        <v>137.65</v>
      </c>
      <c r="C193" s="5">
        <v>129.19999999999999</v>
      </c>
      <c r="D193" s="5">
        <v>74.52</v>
      </c>
      <c r="E193" s="5">
        <v>77.14</v>
      </c>
      <c r="F193" s="9">
        <f t="shared" si="3"/>
        <v>0.56833427018924487</v>
      </c>
      <c r="G193" s="5" t="s">
        <v>1708</v>
      </c>
    </row>
    <row r="194" spans="1:7" ht="15" x14ac:dyDescent="0.25">
      <c r="A194" s="5" t="s">
        <v>778</v>
      </c>
      <c r="B194" s="5">
        <v>59.8</v>
      </c>
      <c r="C194" s="5">
        <v>47.16</v>
      </c>
      <c r="D194" s="5">
        <v>33.549999999999997</v>
      </c>
      <c r="E194" s="5">
        <v>27.26</v>
      </c>
      <c r="F194" s="9">
        <f t="shared" si="3"/>
        <v>0.56853029169783098</v>
      </c>
      <c r="G194" s="5" t="s">
        <v>2165</v>
      </c>
    </row>
    <row r="195" spans="1:7" ht="15" x14ac:dyDescent="0.25">
      <c r="A195" s="5" t="s">
        <v>1276</v>
      </c>
      <c r="B195" s="5">
        <v>75.209999999999994</v>
      </c>
      <c r="C195" s="5">
        <v>76.760000000000005</v>
      </c>
      <c r="D195" s="5">
        <v>45.04</v>
      </c>
      <c r="E195" s="5">
        <v>41.57</v>
      </c>
      <c r="F195" s="9">
        <f t="shared" ref="F195:F258" si="4">(D195+E195)/(B195+C195)</f>
        <v>0.56991511482529444</v>
      </c>
      <c r="G195" s="5" t="s">
        <v>2581</v>
      </c>
    </row>
    <row r="196" spans="1:7" ht="15" x14ac:dyDescent="0.25">
      <c r="A196" s="5" t="s">
        <v>1248</v>
      </c>
      <c r="B196" s="5">
        <v>204.01</v>
      </c>
      <c r="C196" s="5">
        <v>227.85</v>
      </c>
      <c r="D196" s="5">
        <v>123.42</v>
      </c>
      <c r="E196" s="5">
        <v>122.77</v>
      </c>
      <c r="F196" s="9">
        <f t="shared" si="4"/>
        <v>0.5700690038438383</v>
      </c>
      <c r="G196" s="5" t="s">
        <v>2559</v>
      </c>
    </row>
    <row r="197" spans="1:7" ht="15" x14ac:dyDescent="0.25">
      <c r="A197" s="5" t="s">
        <v>875</v>
      </c>
      <c r="B197" s="5">
        <v>27.41</v>
      </c>
      <c r="C197" s="5">
        <v>28.55</v>
      </c>
      <c r="D197" s="5">
        <v>16.98</v>
      </c>
      <c r="E197" s="5">
        <v>15</v>
      </c>
      <c r="F197" s="9">
        <f t="shared" si="4"/>
        <v>0.5714796283059328</v>
      </c>
      <c r="G197" s="5" t="s">
        <v>2247</v>
      </c>
    </row>
    <row r="198" spans="1:7" ht="15" x14ac:dyDescent="0.25">
      <c r="A198" s="5" t="s">
        <v>45</v>
      </c>
      <c r="B198" s="5">
        <v>396.83</v>
      </c>
      <c r="C198" s="5">
        <v>298.47000000000003</v>
      </c>
      <c r="D198" s="5">
        <v>215.77</v>
      </c>
      <c r="E198" s="5">
        <v>182.85</v>
      </c>
      <c r="F198" s="9">
        <f t="shared" si="4"/>
        <v>0.57330648640874449</v>
      </c>
      <c r="G198" s="5" t="s">
        <v>1503</v>
      </c>
    </row>
    <row r="199" spans="1:7" ht="15" x14ac:dyDescent="0.25">
      <c r="A199" s="5" t="s">
        <v>152</v>
      </c>
      <c r="B199" s="5">
        <v>11.1</v>
      </c>
      <c r="C199" s="5">
        <v>10.64</v>
      </c>
      <c r="D199" s="5">
        <v>8.77</v>
      </c>
      <c r="E199" s="5">
        <v>3.72</v>
      </c>
      <c r="F199" s="9">
        <f t="shared" si="4"/>
        <v>0.57451701931922716</v>
      </c>
      <c r="G199" s="5" t="s">
        <v>1548</v>
      </c>
    </row>
    <row r="200" spans="1:7" ht="15" x14ac:dyDescent="0.25">
      <c r="A200" s="5" t="s">
        <v>1</v>
      </c>
      <c r="B200" s="5">
        <v>168.79</v>
      </c>
      <c r="C200" s="5">
        <v>173.88</v>
      </c>
      <c r="D200" s="5">
        <v>102.3</v>
      </c>
      <c r="E200" s="5">
        <v>94.91</v>
      </c>
      <c r="F200" s="9">
        <f t="shared" si="4"/>
        <v>0.57550996585636327</v>
      </c>
      <c r="G200" s="5" t="s">
        <v>1453</v>
      </c>
    </row>
    <row r="201" spans="1:7" ht="15" x14ac:dyDescent="0.25">
      <c r="A201" s="5" t="s">
        <v>307</v>
      </c>
      <c r="B201" s="5">
        <v>880.86</v>
      </c>
      <c r="C201" s="5">
        <v>782.62</v>
      </c>
      <c r="D201" s="5">
        <v>521.67999999999995</v>
      </c>
      <c r="E201" s="5">
        <v>436.4</v>
      </c>
      <c r="F201" s="9">
        <f t="shared" si="4"/>
        <v>0.57594921489888662</v>
      </c>
      <c r="G201" s="5" t="s">
        <v>1788</v>
      </c>
    </row>
    <row r="202" spans="1:7" ht="15" x14ac:dyDescent="0.25">
      <c r="A202" s="5" t="s">
        <v>1060</v>
      </c>
      <c r="B202" s="5">
        <v>23.01</v>
      </c>
      <c r="C202" s="5">
        <v>24.28</v>
      </c>
      <c r="D202" s="5">
        <v>14.18</v>
      </c>
      <c r="E202" s="5">
        <v>13.06</v>
      </c>
      <c r="F202" s="9">
        <f t="shared" si="4"/>
        <v>0.57602030027489948</v>
      </c>
      <c r="G202" s="5" t="s">
        <v>2395</v>
      </c>
    </row>
    <row r="203" spans="1:7" ht="15" x14ac:dyDescent="0.25">
      <c r="A203" s="5" t="s">
        <v>126</v>
      </c>
      <c r="B203" s="5">
        <v>300.70999999999998</v>
      </c>
      <c r="C203" s="5">
        <v>324.20999999999998</v>
      </c>
      <c r="D203" s="5">
        <v>193.1</v>
      </c>
      <c r="E203" s="5">
        <v>167.31</v>
      </c>
      <c r="F203" s="9">
        <f t="shared" si="4"/>
        <v>0.57672982141714135</v>
      </c>
      <c r="G203" s="5" t="s">
        <v>1598</v>
      </c>
    </row>
    <row r="204" spans="1:7" ht="15" x14ac:dyDescent="0.25">
      <c r="A204" s="5" t="s">
        <v>1048</v>
      </c>
      <c r="B204" s="5">
        <v>1688.2</v>
      </c>
      <c r="C204" s="5">
        <v>1316.83</v>
      </c>
      <c r="D204" s="5">
        <v>852.91</v>
      </c>
      <c r="E204" s="5">
        <v>880.94</v>
      </c>
      <c r="F204" s="9">
        <f t="shared" si="4"/>
        <v>0.57698259251987505</v>
      </c>
      <c r="G204" s="5" t="s">
        <v>2386</v>
      </c>
    </row>
    <row r="205" spans="1:7" ht="15" x14ac:dyDescent="0.25">
      <c r="A205" s="5" t="s">
        <v>1321</v>
      </c>
      <c r="B205" s="5">
        <v>8340.41</v>
      </c>
      <c r="C205" s="5">
        <v>7084.67</v>
      </c>
      <c r="D205" s="5">
        <v>4922.72</v>
      </c>
      <c r="E205" s="5">
        <v>3992.81</v>
      </c>
      <c r="F205" s="9">
        <f t="shared" si="4"/>
        <v>0.57798922274633269</v>
      </c>
      <c r="G205" s="5" t="s">
        <v>2616</v>
      </c>
    </row>
    <row r="206" spans="1:7" ht="15" x14ac:dyDescent="0.25">
      <c r="A206" s="5" t="s">
        <v>1214</v>
      </c>
      <c r="B206" s="5">
        <v>233.15</v>
      </c>
      <c r="C206" s="5">
        <v>201.32</v>
      </c>
      <c r="D206" s="5">
        <v>161.41</v>
      </c>
      <c r="E206" s="5">
        <v>89.93</v>
      </c>
      <c r="F206" s="9">
        <f t="shared" si="4"/>
        <v>0.57849794001887356</v>
      </c>
      <c r="G206" s="5" t="s">
        <v>2531</v>
      </c>
    </row>
    <row r="207" spans="1:7" ht="15" x14ac:dyDescent="0.25">
      <c r="A207" s="5" t="s">
        <v>304</v>
      </c>
      <c r="B207" s="5">
        <v>7.43</v>
      </c>
      <c r="C207" s="5">
        <v>10.94</v>
      </c>
      <c r="D207" s="5">
        <v>6.02</v>
      </c>
      <c r="E207" s="5">
        <v>4.6100000000000003</v>
      </c>
      <c r="F207" s="9">
        <f t="shared" si="4"/>
        <v>0.5786608600979859</v>
      </c>
      <c r="G207" s="5" t="s">
        <v>1787</v>
      </c>
    </row>
    <row r="208" spans="1:7" ht="15" x14ac:dyDescent="0.25">
      <c r="A208" s="5" t="s">
        <v>613</v>
      </c>
      <c r="B208" s="5">
        <v>6.43</v>
      </c>
      <c r="C208" s="5">
        <v>10.08</v>
      </c>
      <c r="D208" s="5">
        <v>8.18</v>
      </c>
      <c r="E208" s="5">
        <v>1.38</v>
      </c>
      <c r="F208" s="9">
        <f t="shared" si="4"/>
        <v>0.57904300423985466</v>
      </c>
      <c r="G208" s="5" t="s">
        <v>2040</v>
      </c>
    </row>
    <row r="209" spans="1:7" ht="15" x14ac:dyDescent="0.25">
      <c r="A209" s="5" t="s">
        <v>739</v>
      </c>
      <c r="B209" s="5">
        <v>223.37</v>
      </c>
      <c r="C209" s="5">
        <v>233.29</v>
      </c>
      <c r="D209" s="5">
        <v>138.6</v>
      </c>
      <c r="E209" s="5">
        <v>125.84</v>
      </c>
      <c r="F209" s="9">
        <f t="shared" si="4"/>
        <v>0.57907414706784044</v>
      </c>
      <c r="G209" s="5" t="s">
        <v>2135</v>
      </c>
    </row>
    <row r="210" spans="1:7" ht="15" x14ac:dyDescent="0.25">
      <c r="A210" s="5" t="s">
        <v>1025</v>
      </c>
      <c r="B210" s="5">
        <v>19.66</v>
      </c>
      <c r="C210" s="5">
        <v>14.66</v>
      </c>
      <c r="D210" s="5">
        <v>15.9</v>
      </c>
      <c r="E210" s="5">
        <v>3.98</v>
      </c>
      <c r="F210" s="9">
        <f t="shared" si="4"/>
        <v>0.57925407925407923</v>
      </c>
      <c r="G210" s="5" t="s">
        <v>2366</v>
      </c>
    </row>
    <row r="211" spans="1:7" ht="15" x14ac:dyDescent="0.25">
      <c r="A211" s="5" t="s">
        <v>988</v>
      </c>
      <c r="B211" s="5">
        <v>74.900000000000006</v>
      </c>
      <c r="C211" s="5">
        <v>76.69</v>
      </c>
      <c r="D211" s="5">
        <v>50.54</v>
      </c>
      <c r="E211" s="5">
        <v>37.299999999999997</v>
      </c>
      <c r="F211" s="9">
        <f t="shared" si="4"/>
        <v>0.579457747872551</v>
      </c>
      <c r="G211" s="5" t="s">
        <v>2337</v>
      </c>
    </row>
    <row r="212" spans="1:7" ht="15" x14ac:dyDescent="0.25">
      <c r="A212" s="5" t="s">
        <v>947</v>
      </c>
      <c r="B212" s="5">
        <v>161.47</v>
      </c>
      <c r="C212" s="5">
        <v>169.62</v>
      </c>
      <c r="D212" s="5">
        <v>95.62</v>
      </c>
      <c r="E212" s="5">
        <v>96.42</v>
      </c>
      <c r="F212" s="9">
        <f t="shared" si="4"/>
        <v>0.58002355854903498</v>
      </c>
      <c r="G212" s="5" t="s">
        <v>2307</v>
      </c>
    </row>
    <row r="213" spans="1:7" ht="15" x14ac:dyDescent="0.25">
      <c r="A213" s="5" t="s">
        <v>395</v>
      </c>
      <c r="B213" s="5">
        <v>6231.22</v>
      </c>
      <c r="C213" s="5">
        <v>5084.3999999999996</v>
      </c>
      <c r="D213" s="5">
        <v>3489.43</v>
      </c>
      <c r="E213" s="5">
        <v>3079.63</v>
      </c>
      <c r="F213" s="9">
        <f t="shared" si="4"/>
        <v>0.58053027584878247</v>
      </c>
      <c r="G213" s="5" t="s">
        <v>1863</v>
      </c>
    </row>
    <row r="214" spans="1:7" ht="15" x14ac:dyDescent="0.25">
      <c r="A214" s="5" t="s">
        <v>159</v>
      </c>
      <c r="B214" s="5">
        <v>1015.42</v>
      </c>
      <c r="C214" s="5">
        <v>995.3</v>
      </c>
      <c r="D214" s="5">
        <v>613.09</v>
      </c>
      <c r="E214" s="5">
        <v>554.75</v>
      </c>
      <c r="F214" s="9">
        <f t="shared" si="4"/>
        <v>0.58080687514920037</v>
      </c>
      <c r="G214" s="5" t="s">
        <v>1633</v>
      </c>
    </row>
    <row r="215" spans="1:7" ht="15" x14ac:dyDescent="0.25">
      <c r="A215" s="5" t="s">
        <v>1373</v>
      </c>
      <c r="B215" s="5">
        <v>1296.6500000000001</v>
      </c>
      <c r="C215" s="5">
        <v>1072.6600000000001</v>
      </c>
      <c r="D215" s="5">
        <v>700.55</v>
      </c>
      <c r="E215" s="5">
        <v>680.77</v>
      </c>
      <c r="F215" s="9">
        <f t="shared" si="4"/>
        <v>0.58300517872291924</v>
      </c>
      <c r="G215" s="5" t="s">
        <v>2656</v>
      </c>
    </row>
    <row r="216" spans="1:7" ht="15" x14ac:dyDescent="0.25">
      <c r="A216" s="5" t="s">
        <v>174</v>
      </c>
      <c r="B216" s="5">
        <v>37.6</v>
      </c>
      <c r="C216" s="5">
        <v>29.06</v>
      </c>
      <c r="D216" s="5">
        <v>18.29</v>
      </c>
      <c r="E216" s="5">
        <v>20.59</v>
      </c>
      <c r="F216" s="9">
        <f t="shared" si="4"/>
        <v>0.58325832583258319</v>
      </c>
      <c r="G216" s="5" t="s">
        <v>1649</v>
      </c>
    </row>
    <row r="217" spans="1:7" ht="15" x14ac:dyDescent="0.25">
      <c r="A217" s="5" t="s">
        <v>36</v>
      </c>
      <c r="B217" s="5">
        <v>3040.17</v>
      </c>
      <c r="C217" s="5">
        <v>2246.13</v>
      </c>
      <c r="D217" s="5">
        <v>1603.24</v>
      </c>
      <c r="E217" s="5">
        <v>1492.9</v>
      </c>
      <c r="F217" s="9">
        <f t="shared" si="4"/>
        <v>0.5856913152866845</v>
      </c>
      <c r="G217" s="5" t="s">
        <v>1493</v>
      </c>
    </row>
    <row r="218" spans="1:7" ht="15" x14ac:dyDescent="0.25">
      <c r="A218" s="5" t="s">
        <v>1164</v>
      </c>
      <c r="B218" s="5">
        <v>2259.83</v>
      </c>
      <c r="C218" s="5">
        <v>2361.38</v>
      </c>
      <c r="D218" s="5">
        <v>1337.36</v>
      </c>
      <c r="E218" s="5">
        <v>1382.12</v>
      </c>
      <c r="F218" s="9">
        <f t="shared" si="4"/>
        <v>0.58847790946526979</v>
      </c>
      <c r="G218" s="5" t="s">
        <v>2482</v>
      </c>
    </row>
    <row r="219" spans="1:7" ht="15" x14ac:dyDescent="0.25">
      <c r="A219" s="5" t="s">
        <v>843</v>
      </c>
      <c r="B219" s="5">
        <v>15.73</v>
      </c>
      <c r="C219" s="5">
        <v>14.66</v>
      </c>
      <c r="D219" s="5">
        <v>5.18</v>
      </c>
      <c r="E219" s="5">
        <v>12.73</v>
      </c>
      <c r="F219" s="9">
        <f t="shared" si="4"/>
        <v>0.58933859822309975</v>
      </c>
      <c r="G219" s="5" t="s">
        <v>2221</v>
      </c>
    </row>
    <row r="220" spans="1:7" ht="15" x14ac:dyDescent="0.25">
      <c r="A220" s="5" t="s">
        <v>142</v>
      </c>
      <c r="B220" s="5">
        <v>83.19</v>
      </c>
      <c r="C220" s="5">
        <v>81.17</v>
      </c>
      <c r="D220" s="5">
        <v>47.15</v>
      </c>
      <c r="E220" s="5">
        <v>50.09</v>
      </c>
      <c r="F220" s="9">
        <f t="shared" si="4"/>
        <v>0.59162813336578246</v>
      </c>
      <c r="G220" s="5" t="s">
        <v>1613</v>
      </c>
    </row>
    <row r="221" spans="1:7" ht="15" x14ac:dyDescent="0.25">
      <c r="A221" s="5" t="s">
        <v>80</v>
      </c>
      <c r="B221" s="5">
        <v>383.62</v>
      </c>
      <c r="C221" s="5">
        <v>342.48</v>
      </c>
      <c r="D221" s="5">
        <v>242.43</v>
      </c>
      <c r="E221" s="5">
        <v>187.3</v>
      </c>
      <c r="F221" s="9">
        <f t="shared" si="4"/>
        <v>0.59183308084285913</v>
      </c>
      <c r="G221" s="5" t="s">
        <v>1543</v>
      </c>
    </row>
    <row r="222" spans="1:7" ht="15" x14ac:dyDescent="0.25">
      <c r="A222" s="5" t="s">
        <v>4</v>
      </c>
      <c r="B222" s="5">
        <v>26.21</v>
      </c>
      <c r="C222" s="5">
        <v>24.03</v>
      </c>
      <c r="D222" s="5">
        <v>20.93</v>
      </c>
      <c r="E222" s="5">
        <v>8.84</v>
      </c>
      <c r="F222" s="9">
        <f t="shared" si="4"/>
        <v>0.59255573248407645</v>
      </c>
      <c r="G222" s="5" t="s">
        <v>1456</v>
      </c>
    </row>
    <row r="223" spans="1:7" ht="15" x14ac:dyDescent="0.25">
      <c r="A223" s="5" t="s">
        <v>636</v>
      </c>
      <c r="B223" s="5">
        <v>9873.31</v>
      </c>
      <c r="C223" s="5">
        <v>8979.32</v>
      </c>
      <c r="D223" s="5">
        <v>6042.23</v>
      </c>
      <c r="E223" s="5">
        <v>5130.6899999999996</v>
      </c>
      <c r="F223" s="9">
        <f t="shared" si="4"/>
        <v>0.59264516409646828</v>
      </c>
      <c r="G223" s="5" t="s">
        <v>2052</v>
      </c>
    </row>
    <row r="224" spans="1:7" ht="15" x14ac:dyDescent="0.25">
      <c r="A224" s="5" t="s">
        <v>992</v>
      </c>
      <c r="B224" s="5">
        <v>12.15</v>
      </c>
      <c r="C224" s="5">
        <v>16.13</v>
      </c>
      <c r="D224" s="5">
        <v>4.38</v>
      </c>
      <c r="E224" s="5">
        <v>12.39</v>
      </c>
      <c r="F224" s="9">
        <f t="shared" si="4"/>
        <v>0.59299858557284291</v>
      </c>
      <c r="G224" s="5" t="s">
        <v>2339</v>
      </c>
    </row>
    <row r="225" spans="1:7" ht="15" x14ac:dyDescent="0.25">
      <c r="A225" s="5" t="s">
        <v>37</v>
      </c>
      <c r="B225" s="5">
        <v>1397.75</v>
      </c>
      <c r="C225" s="5">
        <v>1027.29</v>
      </c>
      <c r="D225" s="5">
        <v>735.41</v>
      </c>
      <c r="E225" s="5">
        <v>703</v>
      </c>
      <c r="F225" s="9">
        <f t="shared" si="4"/>
        <v>0.59314897898591357</v>
      </c>
      <c r="G225" s="5" t="s">
        <v>1494</v>
      </c>
    </row>
    <row r="226" spans="1:7" ht="15" x14ac:dyDescent="0.25">
      <c r="A226" s="5" t="s">
        <v>1405</v>
      </c>
      <c r="B226" s="5">
        <v>82.73</v>
      </c>
      <c r="C226" s="5">
        <v>79.349999999999994</v>
      </c>
      <c r="D226" s="5">
        <v>46.46</v>
      </c>
      <c r="E226" s="5">
        <v>49.68</v>
      </c>
      <c r="F226" s="9">
        <f t="shared" si="4"/>
        <v>0.59316386969397839</v>
      </c>
      <c r="G226" s="5" t="s">
        <v>1843</v>
      </c>
    </row>
    <row r="227" spans="1:7" ht="15" x14ac:dyDescent="0.25">
      <c r="A227" s="5" t="s">
        <v>777</v>
      </c>
      <c r="B227" s="5">
        <v>24.86</v>
      </c>
      <c r="C227" s="5">
        <v>21.09</v>
      </c>
      <c r="D227" s="5">
        <v>12.1</v>
      </c>
      <c r="E227" s="5">
        <v>15.2</v>
      </c>
      <c r="F227" s="9">
        <f t="shared" si="4"/>
        <v>0.59412404787812834</v>
      </c>
      <c r="G227" s="5" t="s">
        <v>2164</v>
      </c>
    </row>
    <row r="228" spans="1:7" ht="15" x14ac:dyDescent="0.25">
      <c r="A228" s="5" t="s">
        <v>435</v>
      </c>
      <c r="B228" s="5">
        <v>3830.8</v>
      </c>
      <c r="C228" s="5">
        <v>3503.54</v>
      </c>
      <c r="D228" s="5">
        <v>2149.1799999999998</v>
      </c>
      <c r="E228" s="5">
        <v>2219.02</v>
      </c>
      <c r="F228" s="9">
        <f t="shared" si="4"/>
        <v>0.59558187921476236</v>
      </c>
      <c r="G228" s="5" t="s">
        <v>1890</v>
      </c>
    </row>
    <row r="229" spans="1:7" ht="15" x14ac:dyDescent="0.25">
      <c r="A229" s="5" t="s">
        <v>405</v>
      </c>
      <c r="B229" s="5">
        <v>17887.7</v>
      </c>
      <c r="C229" s="5">
        <v>16301.7</v>
      </c>
      <c r="D229" s="5">
        <v>10212.09</v>
      </c>
      <c r="E229" s="5">
        <v>10189.24</v>
      </c>
      <c r="F229" s="9">
        <f t="shared" si="4"/>
        <v>0.59671506373320393</v>
      </c>
      <c r="G229" s="5" t="s">
        <v>1632</v>
      </c>
    </row>
    <row r="230" spans="1:7" ht="15" x14ac:dyDescent="0.25">
      <c r="A230" s="5" t="s">
        <v>570</v>
      </c>
      <c r="B230" s="5">
        <v>6.21</v>
      </c>
      <c r="C230" s="5">
        <v>10.14</v>
      </c>
      <c r="D230" s="5">
        <v>4.57</v>
      </c>
      <c r="E230" s="5">
        <v>5.19</v>
      </c>
      <c r="F230" s="9">
        <f t="shared" si="4"/>
        <v>0.5969418960244649</v>
      </c>
      <c r="G230" s="5" t="s">
        <v>1797</v>
      </c>
    </row>
    <row r="231" spans="1:7" ht="15" x14ac:dyDescent="0.25">
      <c r="A231" s="5" t="s">
        <v>1002</v>
      </c>
      <c r="B231" s="5">
        <v>160.80000000000001</v>
      </c>
      <c r="C231" s="5">
        <v>114.96</v>
      </c>
      <c r="D231" s="5">
        <v>83.13</v>
      </c>
      <c r="E231" s="5">
        <v>81.5</v>
      </c>
      <c r="F231" s="9">
        <f t="shared" si="4"/>
        <v>0.5970046417174355</v>
      </c>
      <c r="G231" s="5" t="s">
        <v>2347</v>
      </c>
    </row>
    <row r="232" spans="1:7" ht="15" x14ac:dyDescent="0.25">
      <c r="A232" s="5" t="s">
        <v>706</v>
      </c>
      <c r="B232" s="5">
        <v>12.65</v>
      </c>
      <c r="C232" s="5">
        <v>13.75</v>
      </c>
      <c r="D232" s="5">
        <v>8.83</v>
      </c>
      <c r="E232" s="5">
        <v>6.94</v>
      </c>
      <c r="F232" s="9">
        <f t="shared" si="4"/>
        <v>0.59734848484848491</v>
      </c>
      <c r="G232" s="5" t="s">
        <v>2103</v>
      </c>
    </row>
    <row r="233" spans="1:7" ht="15" x14ac:dyDescent="0.25">
      <c r="A233" s="5" t="s">
        <v>1151</v>
      </c>
      <c r="B233" s="5">
        <v>50.35</v>
      </c>
      <c r="C233" s="5">
        <v>54.66</v>
      </c>
      <c r="D233" s="5">
        <v>33.83</v>
      </c>
      <c r="E233" s="5">
        <v>28.93</v>
      </c>
      <c r="F233" s="9">
        <f t="shared" si="4"/>
        <v>0.59765736596514618</v>
      </c>
      <c r="G233" s="5" t="s">
        <v>2469</v>
      </c>
    </row>
    <row r="234" spans="1:7" ht="15" x14ac:dyDescent="0.25">
      <c r="A234" s="5" t="s">
        <v>881</v>
      </c>
      <c r="B234" s="5">
        <v>32.67</v>
      </c>
      <c r="C234" s="5">
        <v>21.89</v>
      </c>
      <c r="D234" s="5">
        <v>17.420000000000002</v>
      </c>
      <c r="E234" s="5">
        <v>15.2</v>
      </c>
      <c r="F234" s="9">
        <f t="shared" si="4"/>
        <v>0.59787390029325516</v>
      </c>
      <c r="G234" s="5" t="s">
        <v>2252</v>
      </c>
    </row>
    <row r="235" spans="1:7" ht="15" x14ac:dyDescent="0.25">
      <c r="A235" s="5" t="s">
        <v>117</v>
      </c>
      <c r="B235" s="5">
        <v>224.66</v>
      </c>
      <c r="C235" s="5">
        <v>213.11</v>
      </c>
      <c r="D235" s="5">
        <v>137.12</v>
      </c>
      <c r="E235" s="5">
        <v>124.63</v>
      </c>
      <c r="F235" s="9">
        <f t="shared" si="4"/>
        <v>0.59791671425634463</v>
      </c>
      <c r="G235" s="5" t="s">
        <v>1589</v>
      </c>
    </row>
    <row r="236" spans="1:7" ht="15" x14ac:dyDescent="0.25">
      <c r="A236" s="5" t="s">
        <v>1216</v>
      </c>
      <c r="B236" s="5">
        <v>43.67</v>
      </c>
      <c r="C236" s="5">
        <v>54.8</v>
      </c>
      <c r="D236" s="5">
        <v>32.26</v>
      </c>
      <c r="E236" s="5">
        <v>26.67</v>
      </c>
      <c r="F236" s="9">
        <f t="shared" si="4"/>
        <v>0.59845638265461565</v>
      </c>
      <c r="G236" s="5" t="s">
        <v>1459</v>
      </c>
    </row>
    <row r="237" spans="1:7" ht="15" x14ac:dyDescent="0.25">
      <c r="A237" s="5" t="s">
        <v>647</v>
      </c>
      <c r="B237" s="5">
        <v>1095.46</v>
      </c>
      <c r="C237" s="5">
        <v>1109.92</v>
      </c>
      <c r="D237" s="5">
        <v>736.24</v>
      </c>
      <c r="E237" s="5">
        <v>584.39</v>
      </c>
      <c r="F237" s="9">
        <f t="shared" si="4"/>
        <v>0.59882197172369389</v>
      </c>
      <c r="G237" s="5" t="s">
        <v>2062</v>
      </c>
    </row>
    <row r="238" spans="1:7" ht="15" x14ac:dyDescent="0.25">
      <c r="A238" s="5" t="s">
        <v>442</v>
      </c>
      <c r="B238" s="5">
        <v>60.78</v>
      </c>
      <c r="C238" s="5">
        <v>60.9</v>
      </c>
      <c r="D238" s="5">
        <v>39.770000000000003</v>
      </c>
      <c r="E238" s="5">
        <v>33.24</v>
      </c>
      <c r="F238" s="9">
        <f t="shared" si="4"/>
        <v>0.60001643655489811</v>
      </c>
      <c r="G238" s="5" t="s">
        <v>1896</v>
      </c>
    </row>
    <row r="239" spans="1:7" ht="15" x14ac:dyDescent="0.25">
      <c r="A239" s="5" t="s">
        <v>1130</v>
      </c>
      <c r="B239" s="5">
        <v>46.5</v>
      </c>
      <c r="C239" s="5">
        <v>44.76</v>
      </c>
      <c r="D239" s="5">
        <v>31.78</v>
      </c>
      <c r="E239" s="5">
        <v>22.99</v>
      </c>
      <c r="F239" s="9">
        <f t="shared" si="4"/>
        <v>0.60015340784571558</v>
      </c>
      <c r="G239" s="5" t="s">
        <v>1533</v>
      </c>
    </row>
    <row r="240" spans="1:7" ht="15" x14ac:dyDescent="0.25">
      <c r="A240" s="5" t="s">
        <v>544</v>
      </c>
      <c r="B240" s="5">
        <v>36.369999999999997</v>
      </c>
      <c r="C240" s="5">
        <v>32.79</v>
      </c>
      <c r="D240" s="5">
        <v>25.05</v>
      </c>
      <c r="E240" s="5">
        <v>16.54</v>
      </c>
      <c r="F240" s="9">
        <f t="shared" si="4"/>
        <v>0.60135916714864091</v>
      </c>
      <c r="G240" s="5" t="s">
        <v>1981</v>
      </c>
    </row>
    <row r="241" spans="1:7" ht="15" x14ac:dyDescent="0.25">
      <c r="A241" s="5" t="s">
        <v>794</v>
      </c>
      <c r="B241" s="5">
        <v>11.07</v>
      </c>
      <c r="C241" s="5">
        <v>12.32</v>
      </c>
      <c r="D241" s="5">
        <v>8.64</v>
      </c>
      <c r="E241" s="5">
        <v>5.45</v>
      </c>
      <c r="F241" s="9">
        <f t="shared" si="4"/>
        <v>0.60239418554938007</v>
      </c>
      <c r="G241" s="5" t="s">
        <v>1459</v>
      </c>
    </row>
    <row r="242" spans="1:7" ht="15" x14ac:dyDescent="0.25">
      <c r="A242" s="5" t="s">
        <v>488</v>
      </c>
      <c r="B242" s="5">
        <v>51.61</v>
      </c>
      <c r="C242" s="5">
        <v>40.72</v>
      </c>
      <c r="D242" s="5">
        <v>27.94</v>
      </c>
      <c r="E242" s="5">
        <v>27.8</v>
      </c>
      <c r="F242" s="9">
        <f t="shared" si="4"/>
        <v>0.60370410484133008</v>
      </c>
      <c r="G242" s="5" t="s">
        <v>1931</v>
      </c>
    </row>
    <row r="243" spans="1:7" ht="15" x14ac:dyDescent="0.25">
      <c r="A243" s="5" t="s">
        <v>341</v>
      </c>
      <c r="B243" s="5">
        <v>884.36</v>
      </c>
      <c r="C243" s="5">
        <v>830.87</v>
      </c>
      <c r="D243" s="5">
        <v>526.16</v>
      </c>
      <c r="E243" s="5">
        <v>510.58</v>
      </c>
      <c r="F243" s="9">
        <f t="shared" si="4"/>
        <v>0.60443205867434691</v>
      </c>
      <c r="G243" s="5" t="s">
        <v>1814</v>
      </c>
    </row>
    <row r="244" spans="1:7" ht="15" x14ac:dyDescent="0.25">
      <c r="A244" s="5" t="s">
        <v>1122</v>
      </c>
      <c r="B244" s="5">
        <v>1200.6300000000001</v>
      </c>
      <c r="C244" s="5">
        <v>1147.43</v>
      </c>
      <c r="D244" s="5">
        <v>714.57</v>
      </c>
      <c r="E244" s="5">
        <v>705.27</v>
      </c>
      <c r="F244" s="9">
        <f t="shared" si="4"/>
        <v>0.60468642198240241</v>
      </c>
      <c r="G244" s="5" t="s">
        <v>2446</v>
      </c>
    </row>
    <row r="245" spans="1:7" ht="15" x14ac:dyDescent="0.25">
      <c r="A245" s="5" t="s">
        <v>127</v>
      </c>
      <c r="B245" s="5">
        <v>1812.6</v>
      </c>
      <c r="C245" s="5">
        <v>1787.41</v>
      </c>
      <c r="D245" s="5">
        <v>1014.13</v>
      </c>
      <c r="E245" s="5">
        <v>1163.47</v>
      </c>
      <c r="F245" s="9">
        <f t="shared" si="4"/>
        <v>0.60488720864664258</v>
      </c>
      <c r="G245" s="5" t="s">
        <v>1599</v>
      </c>
    </row>
    <row r="246" spans="1:7" ht="15" x14ac:dyDescent="0.25">
      <c r="A246" s="5" t="s">
        <v>837</v>
      </c>
      <c r="B246" s="5">
        <v>15.12</v>
      </c>
      <c r="C246" s="5">
        <v>14.14</v>
      </c>
      <c r="D246" s="5">
        <v>10.15</v>
      </c>
      <c r="E246" s="5">
        <v>7.58</v>
      </c>
      <c r="F246" s="9">
        <f t="shared" si="4"/>
        <v>0.60594668489405334</v>
      </c>
      <c r="G246" s="5" t="s">
        <v>2218</v>
      </c>
    </row>
    <row r="247" spans="1:7" ht="15" x14ac:dyDescent="0.25">
      <c r="A247" s="5" t="s">
        <v>35</v>
      </c>
      <c r="B247" s="5">
        <v>1305.56</v>
      </c>
      <c r="C247" s="5">
        <v>1540.03</v>
      </c>
      <c r="D247" s="5">
        <v>848.04</v>
      </c>
      <c r="E247" s="5">
        <v>876.28</v>
      </c>
      <c r="F247" s="9">
        <f t="shared" si="4"/>
        <v>0.60596220818881141</v>
      </c>
      <c r="G247" s="5" t="s">
        <v>1492</v>
      </c>
    </row>
    <row r="248" spans="1:7" ht="15" x14ac:dyDescent="0.25">
      <c r="A248" s="5" t="s">
        <v>839</v>
      </c>
      <c r="B248" s="5">
        <v>89.2</v>
      </c>
      <c r="C248" s="5">
        <v>81.61</v>
      </c>
      <c r="D248" s="5">
        <v>59.86</v>
      </c>
      <c r="E248" s="5">
        <v>43.79</v>
      </c>
      <c r="F248" s="9">
        <f t="shared" si="4"/>
        <v>0.6068145893097594</v>
      </c>
      <c r="G248" s="5" t="s">
        <v>1459</v>
      </c>
    </row>
    <row r="249" spans="1:7" ht="15" x14ac:dyDescent="0.25">
      <c r="A249" s="5" t="s">
        <v>335</v>
      </c>
      <c r="B249" s="5">
        <v>1979.78</v>
      </c>
      <c r="C249" s="5">
        <v>1612.12</v>
      </c>
      <c r="D249" s="5">
        <v>1178.27</v>
      </c>
      <c r="E249" s="5">
        <v>1003.6</v>
      </c>
      <c r="F249" s="9">
        <f t="shared" si="4"/>
        <v>0.60744174392382866</v>
      </c>
      <c r="G249" s="5" t="s">
        <v>1808</v>
      </c>
    </row>
    <row r="250" spans="1:7" ht="15" x14ac:dyDescent="0.25">
      <c r="A250" s="5" t="s">
        <v>661</v>
      </c>
      <c r="B250" s="5">
        <v>43.39</v>
      </c>
      <c r="C250" s="5">
        <v>35.9</v>
      </c>
      <c r="D250" s="5">
        <v>27.9</v>
      </c>
      <c r="E250" s="5">
        <v>20.39</v>
      </c>
      <c r="F250" s="9">
        <f t="shared" si="4"/>
        <v>0.60903014251481902</v>
      </c>
      <c r="G250" s="5" t="s">
        <v>2071</v>
      </c>
    </row>
    <row r="251" spans="1:7" ht="15" x14ac:dyDescent="0.25">
      <c r="A251" s="5" t="s">
        <v>834</v>
      </c>
      <c r="B251" s="5">
        <v>13.25</v>
      </c>
      <c r="C251" s="5">
        <v>12.89</v>
      </c>
      <c r="D251" s="5">
        <v>9.34</v>
      </c>
      <c r="E251" s="5">
        <v>6.6</v>
      </c>
      <c r="F251" s="9">
        <f t="shared" si="4"/>
        <v>0.60979342004590664</v>
      </c>
      <c r="G251" s="5" t="s">
        <v>2214</v>
      </c>
    </row>
    <row r="252" spans="1:7" ht="15" x14ac:dyDescent="0.25">
      <c r="A252" s="5" t="s">
        <v>456</v>
      </c>
      <c r="B252" s="5">
        <v>2160.38</v>
      </c>
      <c r="C252" s="5">
        <v>2151.16</v>
      </c>
      <c r="D252" s="5">
        <v>1384.52</v>
      </c>
      <c r="E252" s="5">
        <v>1252.49</v>
      </c>
      <c r="F252" s="9">
        <f t="shared" si="4"/>
        <v>0.61161673091285251</v>
      </c>
      <c r="G252" s="5" t="s">
        <v>1907</v>
      </c>
    </row>
    <row r="253" spans="1:7" ht="15" x14ac:dyDescent="0.25">
      <c r="A253" s="5" t="s">
        <v>210</v>
      </c>
      <c r="B253" s="5">
        <v>70.75</v>
      </c>
      <c r="C253" s="5">
        <v>66.44</v>
      </c>
      <c r="D253" s="5">
        <v>47.16</v>
      </c>
      <c r="E253" s="5">
        <v>36.909999999999997</v>
      </c>
      <c r="F253" s="9">
        <f t="shared" si="4"/>
        <v>0.61279976674684744</v>
      </c>
      <c r="G253" s="5" t="s">
        <v>1691</v>
      </c>
    </row>
    <row r="254" spans="1:7" ht="15" x14ac:dyDescent="0.25">
      <c r="A254" s="5" t="s">
        <v>63</v>
      </c>
      <c r="B254" s="5">
        <v>534.42999999999995</v>
      </c>
      <c r="C254" s="5">
        <v>606.79999999999995</v>
      </c>
      <c r="D254" s="5">
        <v>377.92</v>
      </c>
      <c r="E254" s="5">
        <v>323.69</v>
      </c>
      <c r="F254" s="9">
        <f t="shared" si="4"/>
        <v>0.61478404878946402</v>
      </c>
      <c r="G254" s="5" t="s">
        <v>1521</v>
      </c>
    </row>
    <row r="255" spans="1:7" ht="15" x14ac:dyDescent="0.25">
      <c r="A255" s="5" t="s">
        <v>6</v>
      </c>
      <c r="B255" s="5">
        <v>1410.3</v>
      </c>
      <c r="C255" s="5">
        <v>1455.44</v>
      </c>
      <c r="D255" s="5">
        <v>909.16</v>
      </c>
      <c r="E255" s="5">
        <v>855.08</v>
      </c>
      <c r="F255" s="9">
        <f t="shared" si="4"/>
        <v>0.61563156462205226</v>
      </c>
      <c r="G255" s="5" t="s">
        <v>1458</v>
      </c>
    </row>
    <row r="256" spans="1:7" ht="15" x14ac:dyDescent="0.25">
      <c r="A256" s="5" t="s">
        <v>945</v>
      </c>
      <c r="B256" s="5">
        <v>532.44000000000005</v>
      </c>
      <c r="C256" s="5">
        <v>580.44000000000005</v>
      </c>
      <c r="D256" s="5">
        <v>363.42</v>
      </c>
      <c r="E256" s="5">
        <v>322.58999999999997</v>
      </c>
      <c r="F256" s="9">
        <f t="shared" si="4"/>
        <v>0.61642764718568033</v>
      </c>
      <c r="G256" s="5" t="s">
        <v>1549</v>
      </c>
    </row>
    <row r="257" spans="1:7" ht="15" x14ac:dyDescent="0.25">
      <c r="A257" s="5" t="s">
        <v>1337</v>
      </c>
      <c r="B257" s="5">
        <v>171.17</v>
      </c>
      <c r="C257" s="5">
        <v>189.34</v>
      </c>
      <c r="D257" s="5">
        <v>118.31</v>
      </c>
      <c r="E257" s="5">
        <v>104.8</v>
      </c>
      <c r="F257" s="9">
        <f t="shared" si="4"/>
        <v>0.61887326287759015</v>
      </c>
      <c r="G257" s="5" t="s">
        <v>2631</v>
      </c>
    </row>
    <row r="258" spans="1:7" ht="15" x14ac:dyDescent="0.25">
      <c r="A258" s="5" t="s">
        <v>1044</v>
      </c>
      <c r="B258" s="5">
        <v>18.010000000000002</v>
      </c>
      <c r="C258" s="5">
        <v>18.739999999999998</v>
      </c>
      <c r="D258" s="5">
        <v>12.41</v>
      </c>
      <c r="E258" s="5">
        <v>10.35</v>
      </c>
      <c r="F258" s="9">
        <f t="shared" si="4"/>
        <v>0.61931972789115641</v>
      </c>
      <c r="G258" s="5" t="s">
        <v>2382</v>
      </c>
    </row>
    <row r="259" spans="1:7" ht="15" x14ac:dyDescent="0.25">
      <c r="A259" s="5" t="s">
        <v>23</v>
      </c>
      <c r="B259" s="5">
        <v>67.69</v>
      </c>
      <c r="C259" s="5">
        <v>54.12</v>
      </c>
      <c r="D259" s="5">
        <v>42.81</v>
      </c>
      <c r="E259" s="5">
        <v>32.79</v>
      </c>
      <c r="F259" s="9">
        <f t="shared" ref="F259:F322" si="5">(D259+E259)/(B259+C259)</f>
        <v>0.62063869961415308</v>
      </c>
      <c r="G259" s="5" t="s">
        <v>1459</v>
      </c>
    </row>
    <row r="260" spans="1:7" ht="15" x14ac:dyDescent="0.25">
      <c r="A260" s="5" t="s">
        <v>643</v>
      </c>
      <c r="B260" s="5">
        <v>290</v>
      </c>
      <c r="C260" s="5">
        <v>311.23</v>
      </c>
      <c r="D260" s="5">
        <v>195.06</v>
      </c>
      <c r="E260" s="5">
        <v>178.11</v>
      </c>
      <c r="F260" s="9">
        <f t="shared" si="5"/>
        <v>0.62067761089765983</v>
      </c>
      <c r="G260" s="5" t="s">
        <v>2058</v>
      </c>
    </row>
    <row r="261" spans="1:7" ht="15" x14ac:dyDescent="0.25">
      <c r="A261" s="5" t="s">
        <v>1041</v>
      </c>
      <c r="B261" s="5">
        <v>39.03</v>
      </c>
      <c r="C261" s="5">
        <v>41.35</v>
      </c>
      <c r="D261" s="5">
        <v>28.86</v>
      </c>
      <c r="E261" s="5">
        <v>21.05</v>
      </c>
      <c r="F261" s="9">
        <f t="shared" si="5"/>
        <v>0.62092560338392633</v>
      </c>
      <c r="G261" s="5" t="s">
        <v>2379</v>
      </c>
    </row>
    <row r="262" spans="1:7" ht="15" x14ac:dyDescent="0.25">
      <c r="A262" s="5" t="s">
        <v>679</v>
      </c>
      <c r="B262" s="5">
        <v>38.17</v>
      </c>
      <c r="C262" s="5">
        <v>18.8</v>
      </c>
      <c r="D262" s="5">
        <v>18.309999999999999</v>
      </c>
      <c r="E262" s="5">
        <v>17.11</v>
      </c>
      <c r="F262" s="9">
        <f t="shared" si="5"/>
        <v>0.62173073547481139</v>
      </c>
      <c r="G262" s="5" t="s">
        <v>1459</v>
      </c>
    </row>
    <row r="263" spans="1:7" ht="15" x14ac:dyDescent="0.25">
      <c r="A263" s="5" t="s">
        <v>328</v>
      </c>
      <c r="B263" s="5">
        <v>166.26</v>
      </c>
      <c r="C263" s="5">
        <v>177.39</v>
      </c>
      <c r="D263" s="5">
        <v>116.43</v>
      </c>
      <c r="E263" s="5">
        <v>97.34</v>
      </c>
      <c r="F263" s="9">
        <f t="shared" si="5"/>
        <v>0.62205732576749606</v>
      </c>
      <c r="G263" s="5" t="s">
        <v>1800</v>
      </c>
    </row>
    <row r="264" spans="1:7" ht="15" x14ac:dyDescent="0.25">
      <c r="A264" s="5" t="s">
        <v>1238</v>
      </c>
      <c r="B264" s="5">
        <v>11.79</v>
      </c>
      <c r="C264" s="5">
        <v>8.6300000000000008</v>
      </c>
      <c r="D264" s="5">
        <v>5.93</v>
      </c>
      <c r="E264" s="5">
        <v>6.79</v>
      </c>
      <c r="F264" s="9">
        <f t="shared" si="5"/>
        <v>0.62291870714985298</v>
      </c>
      <c r="G264" s="5" t="s">
        <v>1461</v>
      </c>
    </row>
    <row r="265" spans="1:7" ht="15" x14ac:dyDescent="0.25">
      <c r="A265" s="5" t="s">
        <v>1051</v>
      </c>
      <c r="B265" s="5">
        <v>53.06</v>
      </c>
      <c r="C265" s="5">
        <v>58</v>
      </c>
      <c r="D265" s="5">
        <v>41.88</v>
      </c>
      <c r="E265" s="5">
        <v>27.33</v>
      </c>
      <c r="F265" s="9">
        <f t="shared" si="5"/>
        <v>0.62317666126418159</v>
      </c>
      <c r="G265" s="5" t="s">
        <v>2388</v>
      </c>
    </row>
    <row r="266" spans="1:7" ht="15" x14ac:dyDescent="0.25">
      <c r="A266" s="5" t="s">
        <v>72</v>
      </c>
      <c r="B266" s="5">
        <v>373.65</v>
      </c>
      <c r="C266" s="5">
        <v>415.5</v>
      </c>
      <c r="D266" s="5">
        <v>249.16</v>
      </c>
      <c r="E266" s="5">
        <v>242.8</v>
      </c>
      <c r="F266" s="9">
        <f t="shared" si="5"/>
        <v>0.62340492935436864</v>
      </c>
      <c r="G266" s="5" t="s">
        <v>1534</v>
      </c>
    </row>
    <row r="267" spans="1:7" ht="15" x14ac:dyDescent="0.25">
      <c r="A267" s="5" t="s">
        <v>165</v>
      </c>
      <c r="B267" s="5">
        <v>754.83</v>
      </c>
      <c r="C267" s="5">
        <v>649.59</v>
      </c>
      <c r="D267" s="5">
        <v>446.14</v>
      </c>
      <c r="E267" s="5">
        <v>429.77</v>
      </c>
      <c r="F267" s="9">
        <f t="shared" si="5"/>
        <v>0.62368095014311953</v>
      </c>
      <c r="G267" s="5" t="s">
        <v>1639</v>
      </c>
    </row>
    <row r="268" spans="1:7" ht="15" x14ac:dyDescent="0.25">
      <c r="A268" s="5" t="s">
        <v>965</v>
      </c>
      <c r="B268" s="5">
        <v>1589.43</v>
      </c>
      <c r="C268" s="5">
        <v>1456.76</v>
      </c>
      <c r="D268" s="5">
        <v>1073.25</v>
      </c>
      <c r="E268" s="5">
        <v>828.1</v>
      </c>
      <c r="F268" s="9">
        <f t="shared" si="5"/>
        <v>0.6241731474399167</v>
      </c>
      <c r="G268" s="5" t="s">
        <v>2321</v>
      </c>
    </row>
    <row r="269" spans="1:7" ht="15" x14ac:dyDescent="0.25">
      <c r="A269" s="5" t="s">
        <v>847</v>
      </c>
      <c r="B269" s="5">
        <v>287.01</v>
      </c>
      <c r="C269" s="5">
        <v>326.73</v>
      </c>
      <c r="D269" s="5">
        <v>199.78</v>
      </c>
      <c r="E269" s="5">
        <v>183.44</v>
      </c>
      <c r="F269" s="9">
        <f t="shared" si="5"/>
        <v>0.62440121223971068</v>
      </c>
      <c r="G269" s="5" t="s">
        <v>2224</v>
      </c>
    </row>
    <row r="270" spans="1:7" ht="15" x14ac:dyDescent="0.25">
      <c r="A270" s="5" t="s">
        <v>1053</v>
      </c>
      <c r="B270" s="5">
        <v>21.34</v>
      </c>
      <c r="C270" s="5">
        <v>20.71</v>
      </c>
      <c r="D270" s="5">
        <v>12.88</v>
      </c>
      <c r="E270" s="5">
        <v>13.43</v>
      </c>
      <c r="F270" s="9">
        <f t="shared" si="5"/>
        <v>0.62568370986920341</v>
      </c>
      <c r="G270" s="5" t="s">
        <v>2390</v>
      </c>
    </row>
    <row r="271" spans="1:7" ht="15" x14ac:dyDescent="0.25">
      <c r="A271" s="5" t="s">
        <v>1386</v>
      </c>
      <c r="B271" s="5">
        <v>471.19</v>
      </c>
      <c r="C271" s="5">
        <v>453.52</v>
      </c>
      <c r="D271" s="5">
        <v>281.45</v>
      </c>
      <c r="E271" s="5">
        <v>297.14999999999998</v>
      </c>
      <c r="F271" s="9">
        <f t="shared" si="5"/>
        <v>0.62570968195434229</v>
      </c>
      <c r="G271" s="5" t="s">
        <v>2666</v>
      </c>
    </row>
    <row r="272" spans="1:7" ht="15" x14ac:dyDescent="0.25">
      <c r="A272" s="5" t="s">
        <v>195</v>
      </c>
      <c r="B272" s="5">
        <v>69.3</v>
      </c>
      <c r="C272" s="5">
        <v>73.34</v>
      </c>
      <c r="D272" s="5">
        <v>52.86</v>
      </c>
      <c r="E272" s="5">
        <v>36.700000000000003</v>
      </c>
      <c r="F272" s="9">
        <f t="shared" si="5"/>
        <v>0.62787436904094229</v>
      </c>
      <c r="G272" s="5" t="s">
        <v>1673</v>
      </c>
    </row>
    <row r="273" spans="1:7" ht="15" x14ac:dyDescent="0.25">
      <c r="A273" s="5" t="s">
        <v>516</v>
      </c>
      <c r="B273" s="5">
        <v>23.58</v>
      </c>
      <c r="C273" s="5">
        <v>25.03</v>
      </c>
      <c r="D273" s="5">
        <v>17.489999999999998</v>
      </c>
      <c r="E273" s="5">
        <v>13.06</v>
      </c>
      <c r="F273" s="9">
        <f t="shared" si="5"/>
        <v>0.62847150792018103</v>
      </c>
      <c r="G273" s="5" t="s">
        <v>1533</v>
      </c>
    </row>
    <row r="274" spans="1:7" ht="15" x14ac:dyDescent="0.25">
      <c r="A274" s="5" t="s">
        <v>625</v>
      </c>
      <c r="B274" s="5">
        <v>33.340000000000003</v>
      </c>
      <c r="C274" s="5">
        <v>39.18</v>
      </c>
      <c r="D274" s="5">
        <v>23.52</v>
      </c>
      <c r="E274" s="5">
        <v>22.09</v>
      </c>
      <c r="F274" s="9">
        <f t="shared" si="5"/>
        <v>0.62892995035852173</v>
      </c>
      <c r="G274" s="5" t="s">
        <v>1699</v>
      </c>
    </row>
    <row r="275" spans="1:7" ht="15" x14ac:dyDescent="0.25">
      <c r="A275" s="5" t="s">
        <v>1250</v>
      </c>
      <c r="B275" s="5">
        <v>7165.39</v>
      </c>
      <c r="C275" s="5">
        <v>7056.46</v>
      </c>
      <c r="D275" s="5">
        <v>4542.82</v>
      </c>
      <c r="E275" s="5">
        <v>4407.57</v>
      </c>
      <c r="F275" s="9">
        <f t="shared" si="5"/>
        <v>0.62934076790290994</v>
      </c>
      <c r="G275" s="5" t="s">
        <v>2561</v>
      </c>
    </row>
    <row r="276" spans="1:7" ht="15" x14ac:dyDescent="0.25">
      <c r="A276" s="5" t="s">
        <v>1186</v>
      </c>
      <c r="B276" s="5">
        <v>1172.22</v>
      </c>
      <c r="C276" s="5">
        <v>1341.06</v>
      </c>
      <c r="D276" s="5">
        <v>808.86</v>
      </c>
      <c r="E276" s="5">
        <v>774.11</v>
      </c>
      <c r="F276" s="9">
        <f t="shared" si="5"/>
        <v>0.62984227782021907</v>
      </c>
      <c r="G276" s="5" t="s">
        <v>2504</v>
      </c>
    </row>
    <row r="277" spans="1:7" ht="15" x14ac:dyDescent="0.25">
      <c r="A277" s="5" t="s">
        <v>52</v>
      </c>
      <c r="B277" s="5">
        <v>133.58000000000001</v>
      </c>
      <c r="C277" s="5">
        <v>169.82</v>
      </c>
      <c r="D277" s="5">
        <v>100.77</v>
      </c>
      <c r="E277" s="5">
        <v>90.4</v>
      </c>
      <c r="F277" s="9">
        <f t="shared" si="5"/>
        <v>0.63009228740936063</v>
      </c>
      <c r="G277" s="5" t="s">
        <v>1510</v>
      </c>
    </row>
    <row r="278" spans="1:7" ht="15" x14ac:dyDescent="0.25">
      <c r="A278" s="5" t="s">
        <v>232</v>
      </c>
      <c r="B278" s="5">
        <v>143.53</v>
      </c>
      <c r="C278" s="5">
        <v>156.71</v>
      </c>
      <c r="D278" s="5">
        <v>99.11</v>
      </c>
      <c r="E278" s="5">
        <v>90.3</v>
      </c>
      <c r="F278" s="9">
        <f t="shared" si="5"/>
        <v>0.63086197708499858</v>
      </c>
      <c r="G278" s="5" t="s">
        <v>1711</v>
      </c>
    </row>
    <row r="279" spans="1:7" ht="15" x14ac:dyDescent="0.25">
      <c r="A279" s="5" t="s">
        <v>98</v>
      </c>
      <c r="B279" s="5">
        <v>13.35</v>
      </c>
      <c r="C279" s="5">
        <v>10.7</v>
      </c>
      <c r="D279" s="5">
        <v>7.52</v>
      </c>
      <c r="E279" s="5">
        <v>7.67</v>
      </c>
      <c r="F279" s="9">
        <f t="shared" si="5"/>
        <v>0.63160083160083169</v>
      </c>
      <c r="G279" s="5" t="s">
        <v>1498</v>
      </c>
    </row>
    <row r="280" spans="1:7" ht="15" x14ac:dyDescent="0.25">
      <c r="A280" s="5" t="s">
        <v>557</v>
      </c>
      <c r="B280" s="5">
        <v>325.14999999999998</v>
      </c>
      <c r="C280" s="5">
        <v>318.79000000000002</v>
      </c>
      <c r="D280" s="5">
        <v>221.99</v>
      </c>
      <c r="E280" s="5">
        <v>184.98</v>
      </c>
      <c r="F280" s="9">
        <f t="shared" si="5"/>
        <v>0.63199987576482275</v>
      </c>
      <c r="G280" s="5" t="s">
        <v>1988</v>
      </c>
    </row>
    <row r="281" spans="1:7" ht="15" x14ac:dyDescent="0.25">
      <c r="A281" s="5" t="s">
        <v>827</v>
      </c>
      <c r="B281" s="5">
        <v>219.45</v>
      </c>
      <c r="C281" s="5">
        <v>167.64</v>
      </c>
      <c r="D281" s="5">
        <v>128.79</v>
      </c>
      <c r="E281" s="5">
        <v>116.01</v>
      </c>
      <c r="F281" s="9">
        <f t="shared" si="5"/>
        <v>0.63241106719367601</v>
      </c>
      <c r="G281" s="5" t="s">
        <v>2208</v>
      </c>
    </row>
    <row r="282" spans="1:7" ht="15" x14ac:dyDescent="0.25">
      <c r="A282" s="5" t="s">
        <v>128</v>
      </c>
      <c r="B282" s="5">
        <v>124.08</v>
      </c>
      <c r="C282" s="5">
        <v>103.33</v>
      </c>
      <c r="D282" s="5">
        <v>69.260000000000005</v>
      </c>
      <c r="E282" s="5">
        <v>74.61</v>
      </c>
      <c r="F282" s="9">
        <f t="shared" si="5"/>
        <v>0.63264588188734006</v>
      </c>
      <c r="G282" s="5" t="s">
        <v>1600</v>
      </c>
    </row>
    <row r="283" spans="1:7" ht="15" x14ac:dyDescent="0.25">
      <c r="A283" s="5" t="s">
        <v>248</v>
      </c>
      <c r="B283" s="5">
        <v>117.84</v>
      </c>
      <c r="C283" s="5">
        <v>119.78</v>
      </c>
      <c r="D283" s="5">
        <v>78.489999999999995</v>
      </c>
      <c r="E283" s="5">
        <v>72.09</v>
      </c>
      <c r="F283" s="9">
        <f t="shared" si="5"/>
        <v>0.63370086693039296</v>
      </c>
      <c r="G283" s="5" t="s">
        <v>1726</v>
      </c>
    </row>
    <row r="284" spans="1:7" ht="15" x14ac:dyDescent="0.25">
      <c r="A284" s="5" t="s">
        <v>716</v>
      </c>
      <c r="B284" s="5">
        <v>39.99</v>
      </c>
      <c r="C284" s="5">
        <v>33.51</v>
      </c>
      <c r="D284" s="5">
        <v>25.91</v>
      </c>
      <c r="E284" s="5">
        <v>20.71</v>
      </c>
      <c r="F284" s="9">
        <f t="shared" si="5"/>
        <v>0.63428571428571434</v>
      </c>
      <c r="G284" s="5" t="s">
        <v>2112</v>
      </c>
    </row>
    <row r="285" spans="1:7" ht="15" x14ac:dyDescent="0.25">
      <c r="A285" s="5" t="s">
        <v>70</v>
      </c>
      <c r="B285" s="5">
        <v>74.37</v>
      </c>
      <c r="C285" s="5">
        <v>87.88</v>
      </c>
      <c r="D285" s="5">
        <v>52.78</v>
      </c>
      <c r="E285" s="5">
        <v>50.29</v>
      </c>
      <c r="F285" s="9">
        <f t="shared" si="5"/>
        <v>0.63525423728813557</v>
      </c>
      <c r="G285" s="5" t="s">
        <v>1532</v>
      </c>
    </row>
    <row r="286" spans="1:7" ht="15" x14ac:dyDescent="0.25">
      <c r="A286" s="5" t="s">
        <v>53</v>
      </c>
      <c r="B286" s="5">
        <v>579.54</v>
      </c>
      <c r="C286" s="5">
        <v>516.17999999999995</v>
      </c>
      <c r="D286" s="5">
        <v>343.91</v>
      </c>
      <c r="E286" s="5">
        <v>352.16</v>
      </c>
      <c r="F286" s="9">
        <f t="shared" si="5"/>
        <v>0.63526265834337259</v>
      </c>
      <c r="G286" s="5" t="s">
        <v>1511</v>
      </c>
    </row>
    <row r="287" spans="1:7" ht="15" x14ac:dyDescent="0.25">
      <c r="A287" s="5" t="s">
        <v>1403</v>
      </c>
      <c r="B287" s="5">
        <v>121.28</v>
      </c>
      <c r="C287" s="5">
        <v>96.64</v>
      </c>
      <c r="D287" s="5">
        <v>67.22</v>
      </c>
      <c r="E287" s="5">
        <v>71.27</v>
      </c>
      <c r="F287" s="9">
        <f t="shared" si="5"/>
        <v>0.63550844346549196</v>
      </c>
      <c r="G287" s="5" t="s">
        <v>2681</v>
      </c>
    </row>
    <row r="288" spans="1:7" ht="15" x14ac:dyDescent="0.25">
      <c r="A288" s="5" t="s">
        <v>583</v>
      </c>
      <c r="B288" s="5">
        <v>181.43</v>
      </c>
      <c r="C288" s="5">
        <v>185.36</v>
      </c>
      <c r="D288" s="5">
        <v>112.26</v>
      </c>
      <c r="E288" s="5">
        <v>120.98</v>
      </c>
      <c r="F288" s="9">
        <f t="shared" si="5"/>
        <v>0.6358951988876469</v>
      </c>
      <c r="G288" s="5" t="s">
        <v>2012</v>
      </c>
    </row>
    <row r="289" spans="1:7" ht="15" x14ac:dyDescent="0.25">
      <c r="A289" s="5" t="s">
        <v>612</v>
      </c>
      <c r="B289" s="5">
        <v>33.08</v>
      </c>
      <c r="C289" s="5">
        <v>22.68</v>
      </c>
      <c r="D289" s="5">
        <v>16.440000000000001</v>
      </c>
      <c r="E289" s="5">
        <v>19.02</v>
      </c>
      <c r="F289" s="9">
        <f t="shared" si="5"/>
        <v>0.63593974175035872</v>
      </c>
      <c r="G289" s="5" t="s">
        <v>2039</v>
      </c>
    </row>
    <row r="290" spans="1:7" ht="15" x14ac:dyDescent="0.25">
      <c r="A290" s="5" t="s">
        <v>596</v>
      </c>
      <c r="B290" s="5">
        <v>8.1</v>
      </c>
      <c r="C290" s="5">
        <v>11.48</v>
      </c>
      <c r="D290" s="5">
        <v>4.38</v>
      </c>
      <c r="E290" s="5">
        <v>8.08</v>
      </c>
      <c r="F290" s="9">
        <f t="shared" si="5"/>
        <v>0.63636363636363646</v>
      </c>
      <c r="G290" s="5" t="s">
        <v>2025</v>
      </c>
    </row>
    <row r="291" spans="1:7" ht="15" x14ac:dyDescent="0.25">
      <c r="A291" s="5" t="s">
        <v>779</v>
      </c>
      <c r="B291" s="5">
        <v>16.48</v>
      </c>
      <c r="C291" s="5">
        <v>12.02</v>
      </c>
      <c r="D291" s="5">
        <v>8.69</v>
      </c>
      <c r="E291" s="5">
        <v>9.4700000000000006</v>
      </c>
      <c r="F291" s="9">
        <f t="shared" si="5"/>
        <v>0.63719298245614031</v>
      </c>
      <c r="G291" s="5" t="s">
        <v>2166</v>
      </c>
    </row>
    <row r="292" spans="1:7" ht="15" x14ac:dyDescent="0.25">
      <c r="A292" s="5" t="s">
        <v>982</v>
      </c>
      <c r="B292" s="5">
        <v>198.7</v>
      </c>
      <c r="C292" s="5">
        <v>210.22</v>
      </c>
      <c r="D292" s="5">
        <v>133.36000000000001</v>
      </c>
      <c r="E292" s="5">
        <v>127.59</v>
      </c>
      <c r="F292" s="9">
        <f t="shared" si="5"/>
        <v>0.63814438031888898</v>
      </c>
      <c r="G292" s="5" t="s">
        <v>2332</v>
      </c>
    </row>
    <row r="293" spans="1:7" ht="15" x14ac:dyDescent="0.25">
      <c r="A293" s="5" t="s">
        <v>644</v>
      </c>
      <c r="B293" s="5">
        <v>1228.58</v>
      </c>
      <c r="C293" s="5">
        <v>1240.3599999999999</v>
      </c>
      <c r="D293" s="5">
        <v>822.72</v>
      </c>
      <c r="E293" s="5">
        <v>753.03</v>
      </c>
      <c r="F293" s="9">
        <f t="shared" si="5"/>
        <v>0.63822936158837407</v>
      </c>
      <c r="G293" s="5" t="s">
        <v>2059</v>
      </c>
    </row>
    <row r="294" spans="1:7" ht="15" x14ac:dyDescent="0.25">
      <c r="A294" s="5" t="s">
        <v>287</v>
      </c>
      <c r="B294" s="5">
        <v>1436.6</v>
      </c>
      <c r="C294" s="5">
        <v>1407.49</v>
      </c>
      <c r="D294" s="5">
        <v>896.72</v>
      </c>
      <c r="E294" s="5">
        <v>919.49</v>
      </c>
      <c r="F294" s="9">
        <f t="shared" si="5"/>
        <v>0.63859090253824591</v>
      </c>
      <c r="G294" s="5" t="s">
        <v>1770</v>
      </c>
    </row>
    <row r="295" spans="1:7" ht="15" x14ac:dyDescent="0.25">
      <c r="A295" s="5" t="s">
        <v>410</v>
      </c>
      <c r="B295" s="5">
        <v>206.98</v>
      </c>
      <c r="C295" s="5">
        <v>181.64</v>
      </c>
      <c r="D295" s="5">
        <v>117.34</v>
      </c>
      <c r="E295" s="5">
        <v>131.05000000000001</v>
      </c>
      <c r="F295" s="9">
        <f t="shared" si="5"/>
        <v>0.63915907570377239</v>
      </c>
      <c r="G295" s="5" t="s">
        <v>1548</v>
      </c>
    </row>
    <row r="296" spans="1:7" ht="15" x14ac:dyDescent="0.25">
      <c r="A296" s="5" t="s">
        <v>833</v>
      </c>
      <c r="B296" s="5">
        <v>129.53</v>
      </c>
      <c r="C296" s="5">
        <v>120.15</v>
      </c>
      <c r="D296" s="5">
        <v>82.34</v>
      </c>
      <c r="E296" s="5">
        <v>77.34</v>
      </c>
      <c r="F296" s="9">
        <f t="shared" si="5"/>
        <v>0.63953860942005769</v>
      </c>
      <c r="G296" s="5" t="s">
        <v>2213</v>
      </c>
    </row>
    <row r="297" spans="1:7" ht="15" x14ac:dyDescent="0.25">
      <c r="A297" s="5" t="s">
        <v>239</v>
      </c>
      <c r="B297" s="5">
        <v>17.27</v>
      </c>
      <c r="C297" s="5">
        <v>12.84</v>
      </c>
      <c r="D297" s="5">
        <v>12.28</v>
      </c>
      <c r="E297" s="5">
        <v>7</v>
      </c>
      <c r="F297" s="9">
        <f t="shared" si="5"/>
        <v>0.64031883095317177</v>
      </c>
      <c r="G297" s="5" t="s">
        <v>1557</v>
      </c>
    </row>
    <row r="298" spans="1:7" ht="15" x14ac:dyDescent="0.25">
      <c r="A298" s="5" t="s">
        <v>260</v>
      </c>
      <c r="B298" s="5">
        <v>309.85000000000002</v>
      </c>
      <c r="C298" s="5">
        <v>261.7</v>
      </c>
      <c r="D298" s="5">
        <v>204.55</v>
      </c>
      <c r="E298" s="5">
        <v>162.99</v>
      </c>
      <c r="F298" s="9">
        <f t="shared" si="5"/>
        <v>0.64305835010060375</v>
      </c>
      <c r="G298" s="5" t="s">
        <v>1734</v>
      </c>
    </row>
    <row r="299" spans="1:7" ht="15" x14ac:dyDescent="0.25">
      <c r="A299" s="5" t="s">
        <v>1045</v>
      </c>
      <c r="B299" s="5">
        <v>283.14</v>
      </c>
      <c r="C299" s="5">
        <v>240.54</v>
      </c>
      <c r="D299" s="5">
        <v>165.8</v>
      </c>
      <c r="E299" s="5">
        <v>171.32</v>
      </c>
      <c r="F299" s="9">
        <f t="shared" si="5"/>
        <v>0.64375190956309203</v>
      </c>
      <c r="G299" s="5" t="s">
        <v>2383</v>
      </c>
    </row>
    <row r="300" spans="1:7" ht="15" x14ac:dyDescent="0.25">
      <c r="A300" s="5" t="s">
        <v>535</v>
      </c>
      <c r="B300" s="5">
        <v>85.53</v>
      </c>
      <c r="C300" s="5">
        <v>85.65</v>
      </c>
      <c r="D300" s="5">
        <v>64.19</v>
      </c>
      <c r="E300" s="5">
        <v>46.16</v>
      </c>
      <c r="F300" s="9">
        <f t="shared" si="5"/>
        <v>0.64464306577871244</v>
      </c>
      <c r="G300" s="5" t="s">
        <v>1975</v>
      </c>
    </row>
    <row r="301" spans="1:7" ht="15" x14ac:dyDescent="0.25">
      <c r="A301" s="5" t="s">
        <v>1126</v>
      </c>
      <c r="B301" s="5">
        <v>1634.74</v>
      </c>
      <c r="C301" s="5">
        <v>1494.16</v>
      </c>
      <c r="D301" s="5">
        <v>1043.9000000000001</v>
      </c>
      <c r="E301" s="5">
        <v>975.95</v>
      </c>
      <c r="F301" s="9">
        <f t="shared" si="5"/>
        <v>0.64554635814503503</v>
      </c>
      <c r="G301" s="5" t="s">
        <v>2450</v>
      </c>
    </row>
    <row r="302" spans="1:7" ht="15" x14ac:dyDescent="0.25">
      <c r="A302" s="5" t="s">
        <v>197</v>
      </c>
      <c r="B302" s="5">
        <v>987.21</v>
      </c>
      <c r="C302" s="5">
        <v>1093.44</v>
      </c>
      <c r="D302" s="5">
        <v>676.83</v>
      </c>
      <c r="E302" s="5">
        <v>666.39</v>
      </c>
      <c r="F302" s="9">
        <f t="shared" si="5"/>
        <v>0.64557710330906204</v>
      </c>
      <c r="G302" s="5" t="s">
        <v>1676</v>
      </c>
    </row>
    <row r="303" spans="1:7" ht="15" x14ac:dyDescent="0.25">
      <c r="A303" s="5" t="s">
        <v>136</v>
      </c>
      <c r="B303" s="5">
        <v>200.39</v>
      </c>
      <c r="C303" s="5">
        <v>174.01</v>
      </c>
      <c r="D303" s="5">
        <v>144.08000000000001</v>
      </c>
      <c r="E303" s="5">
        <v>98.3</v>
      </c>
      <c r="F303" s="9">
        <f t="shared" si="5"/>
        <v>0.64738247863247866</v>
      </c>
      <c r="G303" s="5" t="s">
        <v>1607</v>
      </c>
    </row>
    <row r="304" spans="1:7" ht="15" x14ac:dyDescent="0.25">
      <c r="A304" s="5" t="s">
        <v>1140</v>
      </c>
      <c r="B304" s="5">
        <v>12.91</v>
      </c>
      <c r="C304" s="5">
        <v>12.81</v>
      </c>
      <c r="D304" s="5">
        <v>7.56</v>
      </c>
      <c r="E304" s="5">
        <v>9.16</v>
      </c>
      <c r="F304" s="9">
        <f t="shared" si="5"/>
        <v>0.65007776049766719</v>
      </c>
      <c r="G304" s="5" t="s">
        <v>1560</v>
      </c>
    </row>
    <row r="305" spans="1:7" ht="15" x14ac:dyDescent="0.25">
      <c r="A305" s="5" t="s">
        <v>1291</v>
      </c>
      <c r="B305" s="5">
        <v>3899.27</v>
      </c>
      <c r="C305" s="5">
        <v>3702.86</v>
      </c>
      <c r="D305" s="5">
        <v>2698.73</v>
      </c>
      <c r="E305" s="5">
        <v>2251.9499999999998</v>
      </c>
      <c r="F305" s="9">
        <f t="shared" si="5"/>
        <v>0.65122274941365121</v>
      </c>
      <c r="G305" s="5" t="s">
        <v>2591</v>
      </c>
    </row>
    <row r="306" spans="1:7" ht="15" x14ac:dyDescent="0.25">
      <c r="A306" s="5" t="s">
        <v>455</v>
      </c>
      <c r="B306" s="5">
        <v>13.41</v>
      </c>
      <c r="C306" s="5">
        <v>11.56</v>
      </c>
      <c r="D306" s="5">
        <v>9.15</v>
      </c>
      <c r="E306" s="5">
        <v>7.12</v>
      </c>
      <c r="F306" s="9">
        <f t="shared" si="5"/>
        <v>0.65158189827793356</v>
      </c>
      <c r="G306" s="5" t="s">
        <v>1533</v>
      </c>
    </row>
    <row r="307" spans="1:7" ht="15" x14ac:dyDescent="0.25">
      <c r="A307" s="5" t="s">
        <v>1042</v>
      </c>
      <c r="B307" s="5">
        <v>1046.96</v>
      </c>
      <c r="C307" s="5">
        <v>1002.48</v>
      </c>
      <c r="D307" s="5">
        <v>650.70000000000005</v>
      </c>
      <c r="E307" s="5">
        <v>685.06</v>
      </c>
      <c r="F307" s="9">
        <f t="shared" si="5"/>
        <v>0.65176828792255448</v>
      </c>
      <c r="G307" s="5" t="s">
        <v>2380</v>
      </c>
    </row>
    <row r="308" spans="1:7" ht="15" x14ac:dyDescent="0.25">
      <c r="A308" s="5" t="s">
        <v>1158</v>
      </c>
      <c r="B308" s="5">
        <v>182.2</v>
      </c>
      <c r="C308" s="5">
        <v>139.82</v>
      </c>
      <c r="D308" s="5">
        <v>111.78</v>
      </c>
      <c r="E308" s="5">
        <v>98.21</v>
      </c>
      <c r="F308" s="9">
        <f t="shared" si="5"/>
        <v>0.65210235389106275</v>
      </c>
      <c r="G308" s="5" t="s">
        <v>2476</v>
      </c>
    </row>
    <row r="309" spans="1:7" ht="15" x14ac:dyDescent="0.25">
      <c r="A309" s="5" t="s">
        <v>667</v>
      </c>
      <c r="B309" s="5">
        <v>23.69</v>
      </c>
      <c r="C309" s="5">
        <v>27.62</v>
      </c>
      <c r="D309" s="5">
        <v>17.36</v>
      </c>
      <c r="E309" s="5">
        <v>16.100000000000001</v>
      </c>
      <c r="F309" s="9">
        <f t="shared" si="5"/>
        <v>0.65211459754433831</v>
      </c>
      <c r="G309" s="5" t="s">
        <v>1775</v>
      </c>
    </row>
    <row r="310" spans="1:7" ht="15" x14ac:dyDescent="0.25">
      <c r="A310" s="5" t="s">
        <v>984</v>
      </c>
      <c r="B310" s="5">
        <v>115.16</v>
      </c>
      <c r="C310" s="5">
        <v>101.59</v>
      </c>
      <c r="D310" s="5">
        <v>70.739999999999995</v>
      </c>
      <c r="E310" s="5">
        <v>70.680000000000007</v>
      </c>
      <c r="F310" s="9">
        <f t="shared" si="5"/>
        <v>0.65245674740484438</v>
      </c>
      <c r="G310" s="5" t="s">
        <v>2333</v>
      </c>
    </row>
    <row r="311" spans="1:7" ht="15" x14ac:dyDescent="0.25">
      <c r="A311" s="5" t="s">
        <v>1390</v>
      </c>
      <c r="B311" s="5">
        <v>10.66</v>
      </c>
      <c r="C311" s="5">
        <v>13.02</v>
      </c>
      <c r="D311" s="5">
        <v>8.57</v>
      </c>
      <c r="E311" s="5">
        <v>6.89</v>
      </c>
      <c r="F311" s="9">
        <f t="shared" si="5"/>
        <v>0.65287162162162171</v>
      </c>
      <c r="G311" s="5" t="s">
        <v>1750</v>
      </c>
    </row>
    <row r="312" spans="1:7" ht="15" x14ac:dyDescent="0.25">
      <c r="A312" s="5" t="s">
        <v>616</v>
      </c>
      <c r="B312" s="5">
        <v>77.27</v>
      </c>
      <c r="C312" s="5">
        <v>90.16</v>
      </c>
      <c r="D312" s="5">
        <v>52.38</v>
      </c>
      <c r="E312" s="5">
        <v>56.97</v>
      </c>
      <c r="F312" s="9">
        <f t="shared" si="5"/>
        <v>0.65310876187063249</v>
      </c>
      <c r="G312" s="5" t="s">
        <v>2043</v>
      </c>
    </row>
    <row r="313" spans="1:7" ht="15" x14ac:dyDescent="0.25">
      <c r="A313" s="5" t="s">
        <v>1432</v>
      </c>
      <c r="B313" s="5">
        <v>2311.0500000000002</v>
      </c>
      <c r="C313" s="5">
        <v>2291.88</v>
      </c>
      <c r="D313" s="5">
        <v>1537.42</v>
      </c>
      <c r="E313" s="5">
        <v>1472.98</v>
      </c>
      <c r="F313" s="9">
        <f t="shared" si="5"/>
        <v>0.65401820144994605</v>
      </c>
      <c r="G313" s="5" t="s">
        <v>2699</v>
      </c>
    </row>
    <row r="314" spans="1:7" ht="15" x14ac:dyDescent="0.25">
      <c r="A314" s="5" t="s">
        <v>360</v>
      </c>
      <c r="B314" s="5">
        <v>29.43</v>
      </c>
      <c r="C314" s="5">
        <v>26.56</v>
      </c>
      <c r="D314" s="5">
        <v>20.04</v>
      </c>
      <c r="E314" s="5">
        <v>16.579999999999998</v>
      </c>
      <c r="F314" s="9">
        <f t="shared" si="5"/>
        <v>0.65404536524379353</v>
      </c>
      <c r="G314" s="5" t="s">
        <v>1830</v>
      </c>
    </row>
    <row r="315" spans="1:7" ht="15" x14ac:dyDescent="0.25">
      <c r="A315" s="5" t="s">
        <v>1116</v>
      </c>
      <c r="B315" s="5">
        <v>7099.53</v>
      </c>
      <c r="C315" s="5">
        <v>6111.32</v>
      </c>
      <c r="D315" s="5">
        <v>4693.46</v>
      </c>
      <c r="E315" s="5">
        <v>3949.46</v>
      </c>
      <c r="F315" s="9">
        <f t="shared" si="5"/>
        <v>0.65422891032749608</v>
      </c>
      <c r="G315" s="5" t="s">
        <v>2442</v>
      </c>
    </row>
    <row r="316" spans="1:7" ht="15" x14ac:dyDescent="0.25">
      <c r="A316" s="5" t="s">
        <v>1249</v>
      </c>
      <c r="B316" s="5">
        <v>232.95</v>
      </c>
      <c r="C316" s="5">
        <v>199.85</v>
      </c>
      <c r="D316" s="5">
        <v>152.22999999999999</v>
      </c>
      <c r="E316" s="5">
        <v>131.34</v>
      </c>
      <c r="F316" s="9">
        <f t="shared" si="5"/>
        <v>0.65519870609981523</v>
      </c>
      <c r="G316" s="5" t="s">
        <v>2560</v>
      </c>
    </row>
    <row r="317" spans="1:7" ht="15" x14ac:dyDescent="0.25">
      <c r="A317" s="5" t="s">
        <v>973</v>
      </c>
      <c r="B317" s="5">
        <v>250.7</v>
      </c>
      <c r="C317" s="5">
        <v>232.89</v>
      </c>
      <c r="D317" s="5">
        <v>164.94</v>
      </c>
      <c r="E317" s="5">
        <v>151.97999999999999</v>
      </c>
      <c r="F317" s="9">
        <f t="shared" si="5"/>
        <v>0.655348539051676</v>
      </c>
      <c r="G317" s="5" t="s">
        <v>2325</v>
      </c>
    </row>
    <row r="318" spans="1:7" ht="15" x14ac:dyDescent="0.25">
      <c r="A318" s="5" t="s">
        <v>991</v>
      </c>
      <c r="B318" s="5">
        <v>33.450000000000003</v>
      </c>
      <c r="C318" s="5">
        <v>36.24</v>
      </c>
      <c r="D318" s="5">
        <v>24.97</v>
      </c>
      <c r="E318" s="5">
        <v>20.73</v>
      </c>
      <c r="F318" s="9">
        <f t="shared" si="5"/>
        <v>0.65576122829674277</v>
      </c>
      <c r="G318" s="5" t="s">
        <v>2257</v>
      </c>
    </row>
    <row r="319" spans="1:7" ht="15" x14ac:dyDescent="0.25">
      <c r="A319" s="5" t="s">
        <v>1295</v>
      </c>
      <c r="B319" s="5">
        <v>276.07</v>
      </c>
      <c r="C319" s="5">
        <v>281.8</v>
      </c>
      <c r="D319" s="5">
        <v>190.39</v>
      </c>
      <c r="E319" s="5">
        <v>175.44</v>
      </c>
      <c r="F319" s="9">
        <f t="shared" si="5"/>
        <v>0.65576209511176431</v>
      </c>
      <c r="G319" s="5" t="s">
        <v>2594</v>
      </c>
    </row>
    <row r="320" spans="1:7" ht="15" x14ac:dyDescent="0.25">
      <c r="A320" s="5" t="s">
        <v>995</v>
      </c>
      <c r="B320" s="5">
        <v>83.6</v>
      </c>
      <c r="C320" s="5">
        <v>67.69</v>
      </c>
      <c r="D320" s="5">
        <v>43.49</v>
      </c>
      <c r="E320" s="5">
        <v>55.94</v>
      </c>
      <c r="F320" s="9">
        <f t="shared" si="5"/>
        <v>0.65721462092669714</v>
      </c>
      <c r="G320" s="5" t="s">
        <v>2342</v>
      </c>
    </row>
    <row r="321" spans="1:7" ht="15" x14ac:dyDescent="0.25">
      <c r="A321" s="5" t="s">
        <v>967</v>
      </c>
      <c r="B321" s="5">
        <v>19.38</v>
      </c>
      <c r="C321" s="5">
        <v>15.86</v>
      </c>
      <c r="D321" s="5">
        <v>10.9</v>
      </c>
      <c r="E321" s="5">
        <v>12.27</v>
      </c>
      <c r="F321" s="9">
        <f t="shared" si="5"/>
        <v>0.65749148694665172</v>
      </c>
      <c r="G321" s="5" t="s">
        <v>1572</v>
      </c>
    </row>
    <row r="322" spans="1:7" ht="15" x14ac:dyDescent="0.25">
      <c r="A322" s="5" t="s">
        <v>1298</v>
      </c>
      <c r="B322" s="5">
        <v>291.20999999999998</v>
      </c>
      <c r="C322" s="5">
        <v>275.39999999999998</v>
      </c>
      <c r="D322" s="5">
        <v>209.14</v>
      </c>
      <c r="E322" s="5">
        <v>163.5</v>
      </c>
      <c r="F322" s="9">
        <f t="shared" si="5"/>
        <v>0.65766576657665776</v>
      </c>
      <c r="G322" s="5" t="s">
        <v>2596</v>
      </c>
    </row>
    <row r="323" spans="1:7" ht="15" x14ac:dyDescent="0.25">
      <c r="A323" s="5" t="s">
        <v>1360</v>
      </c>
      <c r="B323" s="5">
        <v>12.89</v>
      </c>
      <c r="C323" s="5">
        <v>12.67</v>
      </c>
      <c r="D323" s="5">
        <v>8.14</v>
      </c>
      <c r="E323" s="5">
        <v>8.67</v>
      </c>
      <c r="F323" s="9">
        <f t="shared" ref="F323:F348" si="6">(D323+E323)/(B323+C323)</f>
        <v>0.65766823161189358</v>
      </c>
      <c r="G323" s="5" t="s">
        <v>2647</v>
      </c>
    </row>
    <row r="324" spans="1:7" ht="15" x14ac:dyDescent="0.25">
      <c r="A324" s="5" t="s">
        <v>325</v>
      </c>
      <c r="B324" s="5">
        <v>32.78</v>
      </c>
      <c r="C324" s="5">
        <v>25.45</v>
      </c>
      <c r="D324" s="5">
        <v>17.73</v>
      </c>
      <c r="E324" s="5">
        <v>20.59</v>
      </c>
      <c r="F324" s="9">
        <f t="shared" si="6"/>
        <v>0.65808002747724537</v>
      </c>
      <c r="G324" s="5" t="s">
        <v>1675</v>
      </c>
    </row>
    <row r="325" spans="1:7" ht="15" x14ac:dyDescent="0.25">
      <c r="A325" s="5" t="s">
        <v>558</v>
      </c>
      <c r="B325" s="5">
        <v>70.790000000000006</v>
      </c>
      <c r="C325" s="5">
        <v>78.760000000000005</v>
      </c>
      <c r="D325" s="5">
        <v>58.52</v>
      </c>
      <c r="E325" s="5">
        <v>39.950000000000003</v>
      </c>
      <c r="F325" s="9">
        <f t="shared" si="6"/>
        <v>0.65844199264460046</v>
      </c>
      <c r="G325" s="5" t="s">
        <v>1989</v>
      </c>
    </row>
    <row r="326" spans="1:7" ht="15" x14ac:dyDescent="0.25">
      <c r="A326" s="5" t="s">
        <v>617</v>
      </c>
      <c r="B326" s="5">
        <v>224.17</v>
      </c>
      <c r="C326" s="5">
        <v>288.25</v>
      </c>
      <c r="D326" s="5">
        <v>156.71</v>
      </c>
      <c r="E326" s="5">
        <v>180.82</v>
      </c>
      <c r="F326" s="9">
        <f t="shared" si="6"/>
        <v>0.65869794309355612</v>
      </c>
      <c r="G326" s="5" t="s">
        <v>2044</v>
      </c>
    </row>
    <row r="327" spans="1:7" ht="15" x14ac:dyDescent="0.25">
      <c r="A327" s="5" t="s">
        <v>551</v>
      </c>
      <c r="B327" s="5">
        <v>12.12</v>
      </c>
      <c r="C327" s="5">
        <v>12.06</v>
      </c>
      <c r="D327" s="5">
        <v>7.63</v>
      </c>
      <c r="E327" s="5">
        <v>8.34</v>
      </c>
      <c r="F327" s="9">
        <f t="shared" si="6"/>
        <v>0.6604631927212572</v>
      </c>
      <c r="G327" s="5" t="s">
        <v>1986</v>
      </c>
    </row>
    <row r="328" spans="1:7" ht="15" x14ac:dyDescent="0.25">
      <c r="A328" s="5" t="s">
        <v>485</v>
      </c>
      <c r="B328" s="5">
        <v>16.2</v>
      </c>
      <c r="C328" s="5">
        <v>19.649999999999999</v>
      </c>
      <c r="D328" s="5">
        <v>14.88</v>
      </c>
      <c r="E328" s="5">
        <v>8.8000000000000007</v>
      </c>
      <c r="F328" s="9">
        <f t="shared" si="6"/>
        <v>0.66052998605299873</v>
      </c>
      <c r="G328" s="5" t="s">
        <v>1786</v>
      </c>
    </row>
    <row r="329" spans="1:7" ht="15" x14ac:dyDescent="0.25">
      <c r="A329" s="5" t="s">
        <v>528</v>
      </c>
      <c r="B329" s="5">
        <v>494.39</v>
      </c>
      <c r="C329" s="5">
        <v>469.35</v>
      </c>
      <c r="D329" s="5">
        <v>333.95</v>
      </c>
      <c r="E329" s="5">
        <v>302.69</v>
      </c>
      <c r="F329" s="9">
        <f t="shared" si="6"/>
        <v>0.66059310602444643</v>
      </c>
      <c r="G329" s="5" t="s">
        <v>1968</v>
      </c>
    </row>
    <row r="330" spans="1:7" ht="15" x14ac:dyDescent="0.25">
      <c r="A330" s="5" t="s">
        <v>302</v>
      </c>
      <c r="B330" s="5">
        <v>28.65</v>
      </c>
      <c r="C330" s="5">
        <v>28.98</v>
      </c>
      <c r="D330" s="5">
        <v>20.190000000000001</v>
      </c>
      <c r="E330" s="5">
        <v>17.88</v>
      </c>
      <c r="F330" s="9">
        <f t="shared" si="6"/>
        <v>0.66059344091618954</v>
      </c>
      <c r="G330" s="5" t="s">
        <v>1785</v>
      </c>
    </row>
    <row r="331" spans="1:7" ht="15" x14ac:dyDescent="0.25">
      <c r="A331" s="5" t="s">
        <v>359</v>
      </c>
      <c r="B331" s="5">
        <v>10.83</v>
      </c>
      <c r="C331" s="5">
        <v>3.23</v>
      </c>
      <c r="D331" s="5">
        <v>7.05</v>
      </c>
      <c r="E331" s="5">
        <v>2.2400000000000002</v>
      </c>
      <c r="F331" s="9">
        <f t="shared" si="6"/>
        <v>0.66073968705547648</v>
      </c>
      <c r="G331" s="5" t="s">
        <v>1829</v>
      </c>
    </row>
    <row r="332" spans="1:7" ht="15" x14ac:dyDescent="0.25">
      <c r="A332" s="5" t="s">
        <v>188</v>
      </c>
      <c r="B332" s="5">
        <v>148.44999999999999</v>
      </c>
      <c r="C332" s="5">
        <v>172.94</v>
      </c>
      <c r="D332" s="5">
        <v>115.27</v>
      </c>
      <c r="E332" s="5">
        <v>97.15</v>
      </c>
      <c r="F332" s="9">
        <f t="shared" si="6"/>
        <v>0.66094153520644705</v>
      </c>
      <c r="G332" s="5" t="s">
        <v>1666</v>
      </c>
    </row>
    <row r="333" spans="1:7" ht="15" x14ac:dyDescent="0.25">
      <c r="A333" s="5" t="s">
        <v>1391</v>
      </c>
      <c r="B333" s="5">
        <v>129.71</v>
      </c>
      <c r="C333" s="5">
        <v>132.25</v>
      </c>
      <c r="D333" s="5">
        <v>86.21</v>
      </c>
      <c r="E333" s="5">
        <v>87.16</v>
      </c>
      <c r="F333" s="9">
        <f t="shared" si="6"/>
        <v>0.66181859825927614</v>
      </c>
      <c r="G333" s="5" t="s">
        <v>2670</v>
      </c>
    </row>
    <row r="334" spans="1:7" ht="15" x14ac:dyDescent="0.25">
      <c r="A334" s="5" t="s">
        <v>1331</v>
      </c>
      <c r="B334" s="5">
        <v>51.62</v>
      </c>
      <c r="C334" s="5">
        <v>47.95</v>
      </c>
      <c r="D334" s="5">
        <v>36.54</v>
      </c>
      <c r="E334" s="5">
        <v>29.36</v>
      </c>
      <c r="F334" s="9">
        <f t="shared" si="6"/>
        <v>0.6618459375313851</v>
      </c>
      <c r="G334" s="5" t="s">
        <v>2625</v>
      </c>
    </row>
    <row r="335" spans="1:7" ht="15" x14ac:dyDescent="0.25">
      <c r="A335" s="5" t="s">
        <v>484</v>
      </c>
      <c r="B335" s="5">
        <v>15369.24</v>
      </c>
      <c r="C335" s="5">
        <v>13721.92</v>
      </c>
      <c r="D335" s="5">
        <v>10636.07</v>
      </c>
      <c r="E335" s="5">
        <v>8635.24</v>
      </c>
      <c r="F335" s="9">
        <f t="shared" si="6"/>
        <v>0.66244556765697893</v>
      </c>
      <c r="G335" s="5" t="s">
        <v>1632</v>
      </c>
    </row>
    <row r="336" spans="1:7" ht="15" x14ac:dyDescent="0.25">
      <c r="A336" s="5" t="s">
        <v>793</v>
      </c>
      <c r="B336" s="5">
        <v>151.59</v>
      </c>
      <c r="C336" s="5">
        <v>119.72</v>
      </c>
      <c r="D336" s="5">
        <v>107.67</v>
      </c>
      <c r="E336" s="5">
        <v>72.2</v>
      </c>
      <c r="F336" s="9">
        <f t="shared" si="6"/>
        <v>0.6629685599498728</v>
      </c>
      <c r="G336" s="5" t="s">
        <v>2180</v>
      </c>
    </row>
    <row r="337" spans="1:7" ht="15" x14ac:dyDescent="0.25">
      <c r="A337" s="5" t="s">
        <v>209</v>
      </c>
      <c r="B337" s="5">
        <v>57.97</v>
      </c>
      <c r="C337" s="5">
        <v>48.9</v>
      </c>
      <c r="D337" s="5">
        <v>36.479999999999997</v>
      </c>
      <c r="E337" s="5">
        <v>34.42</v>
      </c>
      <c r="F337" s="9">
        <f t="shared" si="6"/>
        <v>0.6634228501918219</v>
      </c>
      <c r="G337" s="5" t="s">
        <v>1690</v>
      </c>
    </row>
    <row r="338" spans="1:7" ht="15" x14ac:dyDescent="0.25">
      <c r="A338" s="5" t="s">
        <v>1198</v>
      </c>
      <c r="B338" s="5">
        <v>134.63999999999999</v>
      </c>
      <c r="C338" s="5">
        <v>153.41</v>
      </c>
      <c r="D338" s="5">
        <v>95.65</v>
      </c>
      <c r="E338" s="5">
        <v>95.47</v>
      </c>
      <c r="F338" s="9">
        <f t="shared" si="6"/>
        <v>0.66349592084707532</v>
      </c>
      <c r="G338" s="5" t="s">
        <v>2516</v>
      </c>
    </row>
    <row r="339" spans="1:7" ht="15" x14ac:dyDescent="0.25">
      <c r="A339" s="5" t="s">
        <v>642</v>
      </c>
      <c r="B339" s="5">
        <v>817.96</v>
      </c>
      <c r="C339" s="5">
        <v>848.2</v>
      </c>
      <c r="D339" s="5">
        <v>568.42999999999995</v>
      </c>
      <c r="E339" s="5">
        <v>537.24</v>
      </c>
      <c r="F339" s="9">
        <f t="shared" si="6"/>
        <v>0.66360373553560281</v>
      </c>
      <c r="G339" s="5" t="s">
        <v>2057</v>
      </c>
    </row>
    <row r="340" spans="1:7" ht="15" x14ac:dyDescent="0.25">
      <c r="A340" s="5" t="s">
        <v>1111</v>
      </c>
      <c r="B340" s="5">
        <v>38.99</v>
      </c>
      <c r="C340" s="5">
        <v>38.54</v>
      </c>
      <c r="D340" s="5">
        <v>25.38</v>
      </c>
      <c r="E340" s="5">
        <v>26.14</v>
      </c>
      <c r="F340" s="9">
        <f t="shared" si="6"/>
        <v>0.66451696117631875</v>
      </c>
      <c r="G340" s="5" t="s">
        <v>2438</v>
      </c>
    </row>
    <row r="341" spans="1:7" ht="15" x14ac:dyDescent="0.25">
      <c r="A341" s="5" t="s">
        <v>826</v>
      </c>
      <c r="B341" s="5">
        <v>12.72</v>
      </c>
      <c r="C341" s="5">
        <v>17.2</v>
      </c>
      <c r="D341" s="5">
        <v>13.71</v>
      </c>
      <c r="E341" s="5">
        <v>6.18</v>
      </c>
      <c r="F341" s="9">
        <f t="shared" si="6"/>
        <v>0.66477272727272729</v>
      </c>
      <c r="G341" s="5" t="s">
        <v>1459</v>
      </c>
    </row>
    <row r="342" spans="1:7" ht="15" x14ac:dyDescent="0.25">
      <c r="A342" s="5" t="s">
        <v>486</v>
      </c>
      <c r="B342" s="5">
        <v>26.97</v>
      </c>
      <c r="C342" s="5">
        <v>23.92</v>
      </c>
      <c r="D342" s="5">
        <v>23.94</v>
      </c>
      <c r="E342" s="5">
        <v>9.9</v>
      </c>
      <c r="F342" s="9">
        <f t="shared" si="6"/>
        <v>0.66496364708194156</v>
      </c>
      <c r="G342" s="5" t="s">
        <v>1459</v>
      </c>
    </row>
    <row r="343" spans="1:7" ht="15" x14ac:dyDescent="0.25">
      <c r="A343" s="5" t="s">
        <v>852</v>
      </c>
      <c r="B343" s="5">
        <v>748.82</v>
      </c>
      <c r="C343" s="5">
        <v>731.51</v>
      </c>
      <c r="D343" s="5">
        <v>488</v>
      </c>
      <c r="E343" s="5">
        <v>497.18</v>
      </c>
      <c r="F343" s="9">
        <f t="shared" si="6"/>
        <v>0.66551377057818195</v>
      </c>
      <c r="G343" s="5" t="s">
        <v>2229</v>
      </c>
    </row>
    <row r="344" spans="1:7" ht="15" x14ac:dyDescent="0.25">
      <c r="A344" s="5" t="s">
        <v>261</v>
      </c>
      <c r="B344" s="5">
        <v>226.1</v>
      </c>
      <c r="C344" s="5">
        <v>215.69</v>
      </c>
      <c r="D344" s="5">
        <v>151.13999999999999</v>
      </c>
      <c r="E344" s="5">
        <v>142.91999999999999</v>
      </c>
      <c r="F344" s="9">
        <f t="shared" si="6"/>
        <v>0.66561035786233269</v>
      </c>
      <c r="G344" s="5" t="s">
        <v>1735</v>
      </c>
    </row>
    <row r="345" spans="1:7" ht="15" x14ac:dyDescent="0.25">
      <c r="A345" s="5" t="s">
        <v>272</v>
      </c>
      <c r="B345" s="5">
        <v>133.30000000000001</v>
      </c>
      <c r="C345" s="5">
        <v>112.12</v>
      </c>
      <c r="D345" s="5">
        <v>83.15</v>
      </c>
      <c r="E345" s="5">
        <v>80.23</v>
      </c>
      <c r="F345" s="9">
        <f t="shared" si="6"/>
        <v>0.6657159155733029</v>
      </c>
      <c r="G345" s="5" t="s">
        <v>1753</v>
      </c>
    </row>
    <row r="346" spans="1:7" ht="15" x14ac:dyDescent="0.25">
      <c r="A346" s="5" t="s">
        <v>654</v>
      </c>
      <c r="B346" s="5">
        <v>38</v>
      </c>
      <c r="C346" s="5">
        <v>43.6</v>
      </c>
      <c r="D346" s="5">
        <v>26.55</v>
      </c>
      <c r="E346" s="5">
        <v>27.83</v>
      </c>
      <c r="F346" s="9">
        <f t="shared" si="6"/>
        <v>0.66642156862745094</v>
      </c>
      <c r="G346" s="5" t="s">
        <v>2067</v>
      </c>
    </row>
    <row r="347" spans="1:7" ht="15" x14ac:dyDescent="0.25">
      <c r="A347" s="5" t="s">
        <v>1328</v>
      </c>
      <c r="B347" s="5">
        <v>138.85</v>
      </c>
      <c r="C347" s="5">
        <v>146.68</v>
      </c>
      <c r="D347" s="5">
        <v>111.6</v>
      </c>
      <c r="E347" s="5">
        <v>79.63</v>
      </c>
      <c r="F347" s="9">
        <f t="shared" si="6"/>
        <v>0.66973698035232732</v>
      </c>
      <c r="G347" s="5" t="s">
        <v>2622</v>
      </c>
    </row>
    <row r="348" spans="1:7" ht="15" x14ac:dyDescent="0.25">
      <c r="A348" s="5" t="s">
        <v>91</v>
      </c>
      <c r="B348" s="5">
        <v>101.85</v>
      </c>
      <c r="C348" s="5">
        <v>107.72</v>
      </c>
      <c r="D348" s="5">
        <v>72.540000000000006</v>
      </c>
      <c r="E348" s="5">
        <v>67.87</v>
      </c>
      <c r="F348" s="9">
        <f t="shared" si="6"/>
        <v>0.66999093381686325</v>
      </c>
      <c r="G348" s="5" t="s">
        <v>1556</v>
      </c>
    </row>
    <row r="392" spans="1:7" x14ac:dyDescent="0.15">
      <c r="A392" s="1"/>
      <c r="B392" s="1"/>
      <c r="C392" s="1"/>
      <c r="D392" s="1"/>
      <c r="E392" s="1"/>
      <c r="G392" s="1"/>
    </row>
    <row r="393" spans="1:7" x14ac:dyDescent="0.15">
      <c r="A393" s="1"/>
      <c r="B393" s="1"/>
      <c r="C393" s="1"/>
      <c r="D393" s="1"/>
      <c r="E393" s="1"/>
      <c r="G393" s="1"/>
    </row>
    <row r="394" spans="1:7" x14ac:dyDescent="0.15">
      <c r="A394" s="1"/>
      <c r="B394" s="1"/>
      <c r="C394" s="1"/>
      <c r="D394" s="1"/>
      <c r="E394" s="1"/>
      <c r="G394" s="1"/>
    </row>
    <row r="395" spans="1:7" x14ac:dyDescent="0.15">
      <c r="A395" s="1"/>
      <c r="B395" s="1"/>
      <c r="C395" s="1"/>
      <c r="D395" s="1"/>
      <c r="E395" s="1"/>
      <c r="G395" s="1"/>
    </row>
    <row r="396" spans="1:7" x14ac:dyDescent="0.15">
      <c r="A396" s="1"/>
      <c r="B396" s="1"/>
      <c r="C396" s="1"/>
      <c r="D396" s="1"/>
      <c r="E396" s="1"/>
      <c r="G396" s="1"/>
    </row>
    <row r="397" spans="1:7" x14ac:dyDescent="0.15">
      <c r="A397" s="1"/>
      <c r="B397" s="1"/>
      <c r="C397" s="1"/>
      <c r="D397" s="1"/>
      <c r="E397" s="1"/>
      <c r="G397" s="1"/>
    </row>
    <row r="398" spans="1:7" x14ac:dyDescent="0.15">
      <c r="A398" s="1"/>
      <c r="B398" s="1"/>
      <c r="C398" s="1"/>
      <c r="D398" s="1"/>
      <c r="E398" s="1"/>
      <c r="G398" s="1"/>
    </row>
    <row r="399" spans="1:7" x14ac:dyDescent="0.15">
      <c r="A399" s="1"/>
      <c r="B399" s="1"/>
      <c r="C399" s="1"/>
      <c r="D399" s="1"/>
      <c r="E399" s="1"/>
      <c r="G399" s="1"/>
    </row>
    <row r="400" spans="1:7" x14ac:dyDescent="0.15">
      <c r="A400" s="1"/>
      <c r="B400" s="1"/>
      <c r="C400" s="1"/>
      <c r="D400" s="1"/>
      <c r="E400" s="1"/>
      <c r="G400" s="1"/>
    </row>
    <row r="401" spans="1:7" x14ac:dyDescent="0.15">
      <c r="A401" s="1"/>
      <c r="B401" s="1"/>
      <c r="C401" s="1"/>
      <c r="D401" s="1"/>
      <c r="E401" s="1"/>
      <c r="G401" s="1"/>
    </row>
    <row r="402" spans="1:7" x14ac:dyDescent="0.15">
      <c r="A402" s="1"/>
      <c r="B402" s="1"/>
      <c r="C402" s="1"/>
      <c r="D402" s="1"/>
      <c r="E402" s="1"/>
      <c r="G402" s="1"/>
    </row>
    <row r="403" spans="1:7" x14ac:dyDescent="0.15">
      <c r="A403" s="1"/>
      <c r="B403" s="1"/>
      <c r="C403" s="1"/>
      <c r="D403" s="1"/>
      <c r="E403" s="1"/>
      <c r="G403" s="1"/>
    </row>
    <row r="404" spans="1:7" x14ac:dyDescent="0.15">
      <c r="A404" s="1"/>
      <c r="B404" s="1"/>
      <c r="C404" s="1"/>
      <c r="D404" s="1"/>
      <c r="E404" s="1"/>
      <c r="G404" s="1"/>
    </row>
    <row r="405" spans="1:7" x14ac:dyDescent="0.15">
      <c r="A405" s="1"/>
      <c r="B405" s="1"/>
      <c r="C405" s="1"/>
      <c r="D405" s="1"/>
      <c r="E405" s="1"/>
      <c r="G405" s="1"/>
    </row>
    <row r="406" spans="1:7" x14ac:dyDescent="0.15">
      <c r="A406" s="1"/>
      <c r="B406" s="1"/>
      <c r="C406" s="1"/>
      <c r="D406" s="1"/>
      <c r="E406" s="1"/>
      <c r="G406" s="1"/>
    </row>
    <row r="407" spans="1:7" x14ac:dyDescent="0.15">
      <c r="A407" s="1"/>
      <c r="B407" s="1"/>
      <c r="C407" s="1"/>
      <c r="D407" s="1"/>
      <c r="E407" s="1"/>
      <c r="G407" s="1"/>
    </row>
    <row r="408" spans="1:7" x14ac:dyDescent="0.15">
      <c r="A408" s="1"/>
      <c r="B408" s="1"/>
      <c r="C408" s="1"/>
      <c r="D408" s="1"/>
      <c r="E408" s="1"/>
      <c r="G408" s="1"/>
    </row>
    <row r="409" spans="1:7" x14ac:dyDescent="0.15">
      <c r="A409" s="1"/>
      <c r="B409" s="1"/>
      <c r="C409" s="1"/>
      <c r="D409" s="1"/>
      <c r="E409" s="1"/>
      <c r="G409" s="1"/>
    </row>
    <row r="410" spans="1:7" x14ac:dyDescent="0.15">
      <c r="A410" s="1"/>
      <c r="B410" s="1"/>
      <c r="C410" s="1"/>
      <c r="D410" s="1"/>
      <c r="E410" s="1"/>
      <c r="G410" s="1"/>
    </row>
    <row r="411" spans="1:7" x14ac:dyDescent="0.15">
      <c r="A411" s="1"/>
      <c r="B411" s="1"/>
      <c r="C411" s="1"/>
      <c r="D411" s="1"/>
      <c r="E411" s="1"/>
      <c r="G411" s="1"/>
    </row>
    <row r="412" spans="1:7" x14ac:dyDescent="0.15">
      <c r="A412" s="1"/>
      <c r="B412" s="1"/>
      <c r="C412" s="1"/>
      <c r="D412" s="1"/>
      <c r="E412" s="1"/>
      <c r="G412" s="1"/>
    </row>
    <row r="413" spans="1:7" x14ac:dyDescent="0.15">
      <c r="A413" s="1"/>
      <c r="B413" s="1"/>
      <c r="C413" s="1"/>
      <c r="D413" s="1"/>
      <c r="E413" s="1"/>
      <c r="G413" s="1"/>
    </row>
    <row r="414" spans="1:7" x14ac:dyDescent="0.15">
      <c r="A414" s="1"/>
      <c r="B414" s="1"/>
      <c r="C414" s="1"/>
      <c r="D414" s="1"/>
      <c r="E414" s="1"/>
      <c r="G414" s="1"/>
    </row>
    <row r="415" spans="1:7" x14ac:dyDescent="0.15">
      <c r="A415" s="1"/>
      <c r="B415" s="1"/>
      <c r="C415" s="1"/>
      <c r="D415" s="1"/>
      <c r="E415" s="1"/>
      <c r="G415" s="1"/>
    </row>
    <row r="416" spans="1:7" x14ac:dyDescent="0.15">
      <c r="A416" s="1"/>
      <c r="B416" s="1"/>
      <c r="C416" s="1"/>
      <c r="D416" s="1"/>
      <c r="E416" s="1"/>
      <c r="G416" s="1"/>
    </row>
    <row r="417" spans="1:7" x14ac:dyDescent="0.15">
      <c r="A417" s="1"/>
      <c r="B417" s="1"/>
      <c r="C417" s="1"/>
      <c r="D417" s="1"/>
      <c r="E417" s="1"/>
      <c r="G417" s="1"/>
    </row>
    <row r="418" spans="1:7" x14ac:dyDescent="0.15">
      <c r="A418" s="1"/>
      <c r="B418" s="1"/>
      <c r="C418" s="1"/>
      <c r="D418" s="1"/>
      <c r="E418" s="1"/>
      <c r="G418" s="1"/>
    </row>
    <row r="419" spans="1:7" x14ac:dyDescent="0.15">
      <c r="A419" s="1"/>
      <c r="B419" s="1"/>
      <c r="C419" s="1"/>
      <c r="D419" s="1"/>
      <c r="E419" s="1"/>
      <c r="G419" s="1"/>
    </row>
    <row r="420" spans="1:7" x14ac:dyDescent="0.15">
      <c r="A420" s="1"/>
      <c r="B420" s="1"/>
      <c r="C420" s="1"/>
      <c r="D420" s="1"/>
      <c r="E420" s="1"/>
      <c r="G420" s="1"/>
    </row>
    <row r="421" spans="1:7" x14ac:dyDescent="0.15">
      <c r="A421" s="1"/>
      <c r="B421" s="1"/>
      <c r="C421" s="1"/>
      <c r="D421" s="1"/>
      <c r="E421" s="1"/>
      <c r="G421" s="1"/>
    </row>
    <row r="422" spans="1:7" x14ac:dyDescent="0.15">
      <c r="A422" s="1"/>
      <c r="B422" s="1"/>
      <c r="C422" s="1"/>
      <c r="D422" s="1"/>
      <c r="E422" s="1"/>
      <c r="G422" s="1"/>
    </row>
    <row r="423" spans="1:7" x14ac:dyDescent="0.15">
      <c r="A423" s="1"/>
      <c r="B423" s="1"/>
      <c r="C423" s="1"/>
      <c r="D423" s="1"/>
      <c r="E423" s="1"/>
      <c r="G423" s="1"/>
    </row>
    <row r="424" spans="1:7" x14ac:dyDescent="0.15">
      <c r="A424" s="1"/>
      <c r="B424" s="1"/>
      <c r="C424" s="1"/>
      <c r="D424" s="1"/>
      <c r="E424" s="1"/>
      <c r="G424" s="1"/>
    </row>
    <row r="425" spans="1:7" x14ac:dyDescent="0.15">
      <c r="A425" s="1"/>
      <c r="B425" s="1"/>
      <c r="C425" s="1"/>
      <c r="D425" s="1"/>
      <c r="E425" s="1"/>
      <c r="G425" s="1"/>
    </row>
    <row r="426" spans="1:7" x14ac:dyDescent="0.15">
      <c r="A426" s="1"/>
      <c r="B426" s="1"/>
      <c r="C426" s="1"/>
      <c r="D426" s="1"/>
      <c r="E426" s="1"/>
      <c r="G426" s="1"/>
    </row>
    <row r="427" spans="1:7" x14ac:dyDescent="0.15">
      <c r="A427" s="1"/>
      <c r="B427" s="1"/>
      <c r="C427" s="1"/>
      <c r="D427" s="1"/>
      <c r="E427" s="1"/>
      <c r="G427" s="1"/>
    </row>
    <row r="428" spans="1:7" x14ac:dyDescent="0.15">
      <c r="A428" s="1"/>
      <c r="B428" s="1"/>
      <c r="C428" s="1"/>
      <c r="D428" s="1"/>
      <c r="E428" s="1"/>
      <c r="G428" s="1"/>
    </row>
    <row r="429" spans="1:7" x14ac:dyDescent="0.15">
      <c r="A429" s="1"/>
      <c r="B429" s="1"/>
      <c r="C429" s="1"/>
      <c r="D429" s="1"/>
      <c r="E429" s="1"/>
      <c r="G429" s="1"/>
    </row>
    <row r="430" spans="1:7" x14ac:dyDescent="0.15">
      <c r="A430" s="1"/>
      <c r="B430" s="1"/>
      <c r="C430" s="1"/>
      <c r="D430" s="1"/>
      <c r="E430" s="1"/>
      <c r="G430" s="1"/>
    </row>
    <row r="431" spans="1:7" x14ac:dyDescent="0.15">
      <c r="A431" s="1"/>
      <c r="B431" s="1"/>
      <c r="C431" s="1"/>
      <c r="D431" s="1"/>
      <c r="E431" s="1"/>
      <c r="G431" s="1"/>
    </row>
    <row r="432" spans="1:7" x14ac:dyDescent="0.15">
      <c r="A432" s="1"/>
      <c r="B432" s="1"/>
      <c r="C432" s="1"/>
      <c r="D432" s="1"/>
      <c r="E432" s="1"/>
      <c r="G432" s="1"/>
    </row>
    <row r="433" spans="1:7" x14ac:dyDescent="0.15">
      <c r="A433" s="1"/>
      <c r="B433" s="1"/>
      <c r="C433" s="1"/>
      <c r="D433" s="1"/>
      <c r="E433" s="1"/>
      <c r="G433" s="1"/>
    </row>
    <row r="434" spans="1:7" x14ac:dyDescent="0.15">
      <c r="A434" s="1"/>
      <c r="B434" s="1"/>
      <c r="C434" s="1"/>
      <c r="D434" s="1"/>
      <c r="E434" s="1"/>
      <c r="G434" s="1"/>
    </row>
    <row r="435" spans="1:7" x14ac:dyDescent="0.15">
      <c r="A435" s="1"/>
      <c r="B435" s="1"/>
      <c r="C435" s="1"/>
      <c r="D435" s="1"/>
      <c r="E435" s="1"/>
      <c r="G435" s="1"/>
    </row>
    <row r="436" spans="1:7" x14ac:dyDescent="0.15">
      <c r="A436" s="1"/>
      <c r="B436" s="1"/>
      <c r="C436" s="1"/>
      <c r="D436" s="1"/>
      <c r="E436" s="1"/>
      <c r="G436" s="1"/>
    </row>
    <row r="437" spans="1:7" x14ac:dyDescent="0.15">
      <c r="A437" s="1"/>
      <c r="B437" s="1"/>
      <c r="C437" s="1"/>
      <c r="D437" s="1"/>
      <c r="E437" s="1"/>
      <c r="G437" s="1"/>
    </row>
    <row r="438" spans="1:7" x14ac:dyDescent="0.15">
      <c r="A438" s="1"/>
      <c r="B438" s="1"/>
      <c r="C438" s="1"/>
      <c r="D438" s="1"/>
      <c r="E438" s="1"/>
      <c r="G438" s="1"/>
    </row>
    <row r="439" spans="1:7" x14ac:dyDescent="0.15">
      <c r="A439" s="1"/>
      <c r="B439" s="1"/>
      <c r="C439" s="1"/>
      <c r="D439" s="1"/>
      <c r="E439" s="1"/>
      <c r="G439" s="1"/>
    </row>
    <row r="440" spans="1:7" x14ac:dyDescent="0.15">
      <c r="A440" s="1"/>
      <c r="B440" s="1"/>
      <c r="C440" s="1"/>
      <c r="D440" s="1"/>
      <c r="E440" s="1"/>
      <c r="G440" s="1"/>
    </row>
    <row r="441" spans="1:7" x14ac:dyDescent="0.15">
      <c r="A441" s="1"/>
      <c r="B441" s="1"/>
      <c r="C441" s="1"/>
      <c r="D441" s="1"/>
      <c r="E441" s="1"/>
      <c r="G441" s="1"/>
    </row>
    <row r="442" spans="1:7" x14ac:dyDescent="0.15">
      <c r="A442" s="1"/>
      <c r="B442" s="1"/>
      <c r="C442" s="1"/>
      <c r="D442" s="1"/>
      <c r="E442" s="1"/>
      <c r="G442" s="1"/>
    </row>
    <row r="443" spans="1:7" x14ac:dyDescent="0.15">
      <c r="A443" s="1"/>
      <c r="B443" s="1"/>
      <c r="C443" s="1"/>
      <c r="D443" s="1"/>
      <c r="E443" s="1"/>
      <c r="G443" s="1"/>
    </row>
    <row r="444" spans="1:7" x14ac:dyDescent="0.15">
      <c r="A444" s="1"/>
      <c r="B444" s="1"/>
      <c r="C444" s="1"/>
      <c r="D444" s="1"/>
      <c r="E444" s="1"/>
      <c r="G444" s="1"/>
    </row>
    <row r="445" spans="1:7" x14ac:dyDescent="0.15">
      <c r="A445" s="1"/>
      <c r="B445" s="1"/>
      <c r="C445" s="1"/>
      <c r="D445" s="1"/>
      <c r="E445" s="1"/>
      <c r="G445" s="1"/>
    </row>
    <row r="446" spans="1:7" x14ac:dyDescent="0.15">
      <c r="A446" s="1"/>
      <c r="B446" s="1"/>
      <c r="C446" s="1"/>
      <c r="D446" s="1"/>
      <c r="E446" s="1"/>
      <c r="G446" s="1"/>
    </row>
    <row r="447" spans="1:7" x14ac:dyDescent="0.15">
      <c r="A447" s="1"/>
      <c r="B447" s="1"/>
      <c r="C447" s="1"/>
      <c r="D447" s="1"/>
      <c r="E447" s="1"/>
      <c r="G447" s="1"/>
    </row>
    <row r="448" spans="1:7" x14ac:dyDescent="0.15">
      <c r="A448" s="1"/>
      <c r="B448" s="1"/>
      <c r="C448" s="1"/>
      <c r="D448" s="1"/>
      <c r="E448" s="1"/>
      <c r="G448" s="1"/>
    </row>
    <row r="449" spans="1:7" x14ac:dyDescent="0.15">
      <c r="A449" s="1"/>
      <c r="B449" s="1"/>
      <c r="C449" s="1"/>
      <c r="D449" s="1"/>
      <c r="E449" s="1"/>
      <c r="G449" s="1"/>
    </row>
    <row r="450" spans="1:7" x14ac:dyDescent="0.15">
      <c r="A450" s="1"/>
      <c r="B450" s="1"/>
      <c r="C450" s="1"/>
      <c r="D450" s="1"/>
      <c r="E450" s="1"/>
      <c r="G450" s="1"/>
    </row>
    <row r="451" spans="1:7" x14ac:dyDescent="0.15">
      <c r="A451" s="1"/>
      <c r="B451" s="1"/>
      <c r="C451" s="1"/>
      <c r="D451" s="1"/>
      <c r="E451" s="1"/>
      <c r="G451" s="1"/>
    </row>
    <row r="452" spans="1:7" x14ac:dyDescent="0.15">
      <c r="A452" s="1"/>
      <c r="B452" s="1"/>
      <c r="C452" s="1"/>
      <c r="D452" s="1"/>
      <c r="E452" s="1"/>
      <c r="G452" s="1"/>
    </row>
    <row r="453" spans="1:7" x14ac:dyDescent="0.15">
      <c r="A453" s="1"/>
      <c r="B453" s="1"/>
      <c r="C453" s="1"/>
      <c r="D453" s="1"/>
      <c r="E453" s="1"/>
      <c r="G453" s="1"/>
    </row>
    <row r="454" spans="1:7" x14ac:dyDescent="0.15">
      <c r="A454" s="1"/>
      <c r="B454" s="1"/>
      <c r="C454" s="1"/>
      <c r="D454" s="1"/>
      <c r="E454" s="1"/>
      <c r="G454" s="1"/>
    </row>
    <row r="455" spans="1:7" x14ac:dyDescent="0.15">
      <c r="A455" s="1"/>
      <c r="B455" s="1"/>
      <c r="C455" s="1"/>
      <c r="D455" s="1"/>
      <c r="E455" s="1"/>
      <c r="G455" s="1"/>
    </row>
    <row r="456" spans="1:7" x14ac:dyDescent="0.15">
      <c r="A456" s="1"/>
      <c r="B456" s="1"/>
      <c r="C456" s="1"/>
      <c r="D456" s="1"/>
      <c r="E456" s="1"/>
      <c r="G456" s="1"/>
    </row>
    <row r="457" spans="1:7" x14ac:dyDescent="0.15">
      <c r="A457" s="1"/>
      <c r="B457" s="1"/>
      <c r="C457" s="1"/>
      <c r="D457" s="1"/>
      <c r="E457" s="1"/>
      <c r="G457" s="1"/>
    </row>
    <row r="458" spans="1:7" x14ac:dyDescent="0.15">
      <c r="A458" s="1"/>
      <c r="B458" s="1"/>
      <c r="C458" s="1"/>
      <c r="D458" s="1"/>
      <c r="E458" s="1"/>
      <c r="G458" s="1"/>
    </row>
    <row r="459" spans="1:7" x14ac:dyDescent="0.15">
      <c r="A459" s="1"/>
      <c r="B459" s="1"/>
      <c r="C459" s="1"/>
      <c r="D459" s="1"/>
      <c r="E459" s="1"/>
      <c r="G459" s="1"/>
    </row>
    <row r="460" spans="1:7" x14ac:dyDescent="0.15">
      <c r="A460" s="1"/>
      <c r="B460" s="1"/>
      <c r="C460" s="1"/>
      <c r="D460" s="1"/>
      <c r="E460" s="1"/>
      <c r="G460" s="1"/>
    </row>
    <row r="461" spans="1:7" x14ac:dyDescent="0.15">
      <c r="A461" s="1"/>
      <c r="B461" s="1"/>
      <c r="C461" s="1"/>
      <c r="D461" s="1"/>
      <c r="E461" s="1"/>
      <c r="G461" s="1"/>
    </row>
    <row r="462" spans="1:7" x14ac:dyDescent="0.15">
      <c r="A462" s="1"/>
      <c r="B462" s="1"/>
      <c r="C462" s="1"/>
      <c r="D462" s="1"/>
      <c r="E462" s="1"/>
      <c r="G462" s="1"/>
    </row>
    <row r="463" spans="1:7" x14ac:dyDescent="0.15">
      <c r="A463" s="1"/>
      <c r="B463" s="1"/>
      <c r="C463" s="1"/>
      <c r="D463" s="1"/>
      <c r="E463" s="1"/>
      <c r="G463" s="1"/>
    </row>
    <row r="464" spans="1:7" x14ac:dyDescent="0.15">
      <c r="A464" s="1"/>
      <c r="B464" s="1"/>
      <c r="C464" s="1"/>
      <c r="D464" s="1"/>
      <c r="E464" s="1"/>
      <c r="G464" s="1"/>
    </row>
    <row r="465" spans="1:7" x14ac:dyDescent="0.15">
      <c r="A465" s="1"/>
      <c r="B465" s="1"/>
      <c r="C465" s="1"/>
      <c r="D465" s="1"/>
      <c r="E465" s="1"/>
      <c r="G465" s="1"/>
    </row>
    <row r="466" spans="1:7" x14ac:dyDescent="0.15">
      <c r="A466" s="1"/>
      <c r="B466" s="1"/>
      <c r="C466" s="1"/>
      <c r="D466" s="1"/>
      <c r="E466" s="1"/>
      <c r="G466" s="1"/>
    </row>
    <row r="467" spans="1:7" x14ac:dyDescent="0.15">
      <c r="A467" s="1"/>
      <c r="B467" s="1"/>
      <c r="C467" s="1"/>
      <c r="D467" s="1"/>
      <c r="E467" s="1"/>
      <c r="G467" s="1"/>
    </row>
    <row r="468" spans="1:7" x14ac:dyDescent="0.15">
      <c r="A468" s="1"/>
      <c r="B468" s="1"/>
      <c r="C468" s="1"/>
      <c r="D468" s="1"/>
      <c r="E468" s="1"/>
      <c r="G468" s="1"/>
    </row>
    <row r="469" spans="1:7" x14ac:dyDescent="0.15">
      <c r="A469" s="1"/>
      <c r="B469" s="1"/>
      <c r="C469" s="1"/>
      <c r="D469" s="1"/>
      <c r="E469" s="1"/>
      <c r="G469" s="1"/>
    </row>
    <row r="470" spans="1:7" x14ac:dyDescent="0.15">
      <c r="A470" s="1"/>
      <c r="B470" s="1"/>
      <c r="C470" s="1"/>
      <c r="D470" s="1"/>
      <c r="E470" s="1"/>
      <c r="G470" s="1"/>
    </row>
    <row r="471" spans="1:7" x14ac:dyDescent="0.15">
      <c r="A471" s="1"/>
      <c r="B471" s="1"/>
      <c r="C471" s="1"/>
      <c r="D471" s="1"/>
      <c r="E471" s="1"/>
      <c r="G471" s="1"/>
    </row>
    <row r="472" spans="1:7" x14ac:dyDescent="0.15">
      <c r="A472" s="1"/>
      <c r="B472" s="1"/>
      <c r="C472" s="1"/>
      <c r="D472" s="1"/>
      <c r="E472" s="1"/>
      <c r="G472" s="1"/>
    </row>
    <row r="473" spans="1:7" x14ac:dyDescent="0.15">
      <c r="A473" s="1"/>
      <c r="B473" s="1"/>
      <c r="C473" s="1"/>
      <c r="D473" s="1"/>
      <c r="E473" s="1"/>
      <c r="G473" s="1"/>
    </row>
    <row r="474" spans="1:7" x14ac:dyDescent="0.15">
      <c r="A474" s="1"/>
      <c r="B474" s="1"/>
      <c r="C474" s="1"/>
      <c r="D474" s="1"/>
      <c r="E474" s="1"/>
      <c r="G474" s="1"/>
    </row>
    <row r="475" spans="1:7" x14ac:dyDescent="0.15">
      <c r="A475" s="1"/>
      <c r="B475" s="1"/>
      <c r="C475" s="1"/>
      <c r="D475" s="1"/>
      <c r="E475" s="1"/>
      <c r="G475" s="1"/>
    </row>
    <row r="476" spans="1:7" x14ac:dyDescent="0.15">
      <c r="A476" s="1"/>
      <c r="B476" s="1"/>
      <c r="C476" s="1"/>
      <c r="D476" s="1"/>
      <c r="E476" s="1"/>
      <c r="G476" s="1"/>
    </row>
    <row r="477" spans="1:7" x14ac:dyDescent="0.15">
      <c r="A477" s="1"/>
      <c r="B477" s="1"/>
      <c r="C477" s="1"/>
      <c r="D477" s="1"/>
      <c r="E477" s="1"/>
      <c r="G477" s="1"/>
    </row>
    <row r="478" spans="1:7" x14ac:dyDescent="0.15">
      <c r="A478" s="1"/>
      <c r="B478" s="1"/>
      <c r="C478" s="1"/>
      <c r="D478" s="1"/>
      <c r="E478" s="1"/>
      <c r="G478" s="1"/>
    </row>
    <row r="479" spans="1:7" x14ac:dyDescent="0.15">
      <c r="A479" s="1"/>
      <c r="B479" s="1"/>
      <c r="C479" s="1"/>
      <c r="D479" s="1"/>
      <c r="E479" s="1"/>
      <c r="G479" s="1"/>
    </row>
    <row r="480" spans="1:7" x14ac:dyDescent="0.15">
      <c r="A480" s="1"/>
      <c r="B480" s="1"/>
      <c r="C480" s="1"/>
      <c r="D480" s="1"/>
      <c r="E480" s="1"/>
      <c r="G480" s="1"/>
    </row>
    <row r="481" spans="1:7" x14ac:dyDescent="0.15">
      <c r="A481" s="1"/>
      <c r="B481" s="1"/>
      <c r="C481" s="1"/>
      <c r="D481" s="1"/>
      <c r="E481" s="1"/>
      <c r="G481" s="1"/>
    </row>
    <row r="482" spans="1:7" x14ac:dyDescent="0.15">
      <c r="A482" s="1"/>
      <c r="B482" s="1"/>
      <c r="C482" s="1"/>
      <c r="D482" s="1"/>
      <c r="E482" s="1"/>
      <c r="G482" s="1"/>
    </row>
    <row r="483" spans="1:7" x14ac:dyDescent="0.15">
      <c r="A483" s="1"/>
      <c r="B483" s="1"/>
      <c r="C483" s="1"/>
      <c r="D483" s="1"/>
      <c r="E483" s="1"/>
      <c r="G483" s="1"/>
    </row>
    <row r="484" spans="1:7" x14ac:dyDescent="0.15">
      <c r="A484" s="1"/>
      <c r="B484" s="1"/>
      <c r="C484" s="1"/>
      <c r="D484" s="1"/>
      <c r="E484" s="1"/>
      <c r="G484" s="1"/>
    </row>
    <row r="485" spans="1:7" x14ac:dyDescent="0.15">
      <c r="A485" s="1"/>
      <c r="B485" s="1"/>
      <c r="C485" s="1"/>
      <c r="D485" s="1"/>
      <c r="E485" s="1"/>
      <c r="G485" s="1"/>
    </row>
    <row r="486" spans="1:7" x14ac:dyDescent="0.15">
      <c r="A486" s="1"/>
      <c r="B486" s="1"/>
      <c r="C486" s="1"/>
      <c r="D486" s="1"/>
      <c r="E486" s="1"/>
      <c r="G486" s="1"/>
    </row>
    <row r="487" spans="1:7" x14ac:dyDescent="0.15">
      <c r="A487" s="1"/>
      <c r="B487" s="1"/>
      <c r="C487" s="1"/>
      <c r="D487" s="1"/>
      <c r="E487" s="1"/>
      <c r="G487" s="1"/>
    </row>
    <row r="488" spans="1:7" x14ac:dyDescent="0.15">
      <c r="A488" s="1"/>
      <c r="B488" s="1"/>
      <c r="C488" s="1"/>
      <c r="D488" s="1"/>
      <c r="E488" s="1"/>
      <c r="G488" s="1"/>
    </row>
    <row r="489" spans="1:7" x14ac:dyDescent="0.15">
      <c r="A489" s="1"/>
      <c r="B489" s="1"/>
      <c r="C489" s="1"/>
      <c r="D489" s="1"/>
      <c r="E489" s="1"/>
      <c r="G489" s="1"/>
    </row>
    <row r="490" spans="1:7" x14ac:dyDescent="0.15">
      <c r="A490" s="1"/>
      <c r="B490" s="1"/>
      <c r="C490" s="1"/>
      <c r="D490" s="1"/>
      <c r="E490" s="1"/>
      <c r="G490" s="1"/>
    </row>
    <row r="491" spans="1:7" x14ac:dyDescent="0.15">
      <c r="A491" s="1"/>
      <c r="B491" s="1"/>
      <c r="C491" s="1"/>
      <c r="D491" s="1"/>
      <c r="E491" s="1"/>
      <c r="G491" s="1"/>
    </row>
    <row r="492" spans="1:7" x14ac:dyDescent="0.15">
      <c r="A492" s="1"/>
      <c r="B492" s="1"/>
      <c r="C492" s="1"/>
      <c r="D492" s="1"/>
      <c r="E492" s="1"/>
      <c r="G492" s="1"/>
    </row>
    <row r="493" spans="1:7" x14ac:dyDescent="0.15">
      <c r="A493" s="1"/>
      <c r="B493" s="1"/>
      <c r="C493" s="1"/>
      <c r="D493" s="1"/>
      <c r="E493" s="1"/>
      <c r="G493" s="1"/>
    </row>
    <row r="494" spans="1:7" x14ac:dyDescent="0.15">
      <c r="A494" s="1"/>
      <c r="B494" s="1"/>
      <c r="C494" s="1"/>
      <c r="D494" s="1"/>
      <c r="E494" s="1"/>
      <c r="G494" s="1"/>
    </row>
    <row r="495" spans="1:7" x14ac:dyDescent="0.15">
      <c r="A495" s="1"/>
      <c r="B495" s="1"/>
      <c r="C495" s="1"/>
      <c r="D495" s="1"/>
      <c r="E495" s="1"/>
      <c r="G495" s="1"/>
    </row>
    <row r="496" spans="1:7" x14ac:dyDescent="0.15">
      <c r="A496" s="1"/>
      <c r="B496" s="1"/>
      <c r="C496" s="1"/>
      <c r="D496" s="1"/>
      <c r="E496" s="1"/>
      <c r="G496" s="1"/>
    </row>
    <row r="497" spans="1:7" x14ac:dyDescent="0.15">
      <c r="A497" s="1"/>
      <c r="B497" s="1"/>
      <c r="C497" s="1"/>
      <c r="D497" s="1"/>
      <c r="E497" s="1"/>
      <c r="G497" s="1"/>
    </row>
    <row r="498" spans="1:7" x14ac:dyDescent="0.15">
      <c r="A498" s="1"/>
      <c r="B498" s="1"/>
      <c r="C498" s="1"/>
      <c r="D498" s="1"/>
      <c r="E498" s="1"/>
      <c r="G498" s="1"/>
    </row>
    <row r="499" spans="1:7" x14ac:dyDescent="0.15">
      <c r="A499" s="1"/>
      <c r="B499" s="1"/>
      <c r="C499" s="1"/>
      <c r="D499" s="1"/>
      <c r="E499" s="1"/>
      <c r="G499" s="1"/>
    </row>
    <row r="500" spans="1:7" x14ac:dyDescent="0.15">
      <c r="A500" s="1"/>
      <c r="B500" s="1"/>
      <c r="C500" s="1"/>
      <c r="D500" s="1"/>
      <c r="E500" s="1"/>
      <c r="G500" s="1"/>
    </row>
    <row r="501" spans="1:7" x14ac:dyDescent="0.15">
      <c r="A501" s="1"/>
      <c r="B501" s="1"/>
      <c r="C501" s="1"/>
      <c r="D501" s="1"/>
      <c r="E501" s="1"/>
      <c r="G501" s="1"/>
    </row>
    <row r="502" spans="1:7" x14ac:dyDescent="0.15">
      <c r="A502" s="1"/>
      <c r="B502" s="1"/>
      <c r="C502" s="1"/>
      <c r="D502" s="1"/>
      <c r="E502" s="1"/>
      <c r="G502" s="1"/>
    </row>
    <row r="503" spans="1:7" x14ac:dyDescent="0.15">
      <c r="A503" s="1"/>
      <c r="B503" s="1"/>
      <c r="C503" s="1"/>
      <c r="D503" s="1"/>
      <c r="E503" s="1"/>
      <c r="G503" s="1"/>
    </row>
    <row r="504" spans="1:7" x14ac:dyDescent="0.15">
      <c r="A504" s="1"/>
      <c r="B504" s="1"/>
      <c r="C504" s="1"/>
      <c r="D504" s="1"/>
      <c r="E504" s="1"/>
      <c r="G504" s="1"/>
    </row>
    <row r="505" spans="1:7" x14ac:dyDescent="0.15">
      <c r="A505" s="1"/>
      <c r="B505" s="1"/>
      <c r="C505" s="1"/>
      <c r="D505" s="1"/>
      <c r="E505" s="1"/>
      <c r="G505" s="1"/>
    </row>
    <row r="506" spans="1:7" x14ac:dyDescent="0.15">
      <c r="A506" s="1"/>
      <c r="B506" s="1"/>
      <c r="C506" s="1"/>
      <c r="D506" s="1"/>
      <c r="E506" s="1"/>
      <c r="G506" s="1"/>
    </row>
    <row r="507" spans="1:7" x14ac:dyDescent="0.15">
      <c r="A507" s="1"/>
      <c r="B507" s="1"/>
      <c r="C507" s="1"/>
      <c r="D507" s="1"/>
      <c r="E507" s="1"/>
      <c r="G507" s="1"/>
    </row>
    <row r="508" spans="1:7" x14ac:dyDescent="0.15">
      <c r="A508" s="1"/>
      <c r="B508" s="1"/>
      <c r="C508" s="1"/>
      <c r="D508" s="1"/>
      <c r="E508" s="1"/>
      <c r="G508" s="1"/>
    </row>
    <row r="509" spans="1:7" x14ac:dyDescent="0.15">
      <c r="A509" s="1"/>
      <c r="B509" s="1"/>
      <c r="C509" s="1"/>
      <c r="D509" s="1"/>
      <c r="E509" s="1"/>
      <c r="G509" s="1"/>
    </row>
    <row r="510" spans="1:7" x14ac:dyDescent="0.15">
      <c r="A510" s="1"/>
      <c r="B510" s="1"/>
      <c r="C510" s="1"/>
      <c r="D510" s="1"/>
      <c r="E510" s="1"/>
      <c r="G510" s="1"/>
    </row>
    <row r="511" spans="1:7" x14ac:dyDescent="0.15">
      <c r="A511" s="1"/>
      <c r="B511" s="1"/>
      <c r="C511" s="1"/>
      <c r="D511" s="1"/>
      <c r="E511" s="1"/>
      <c r="G511" s="1"/>
    </row>
    <row r="512" spans="1:7" x14ac:dyDescent="0.15">
      <c r="A512" s="1"/>
      <c r="B512" s="1"/>
      <c r="C512" s="1"/>
      <c r="D512" s="1"/>
      <c r="E512" s="1"/>
      <c r="G512" s="1"/>
    </row>
    <row r="513" spans="1:7" x14ac:dyDescent="0.15">
      <c r="A513" s="1"/>
      <c r="B513" s="1"/>
      <c r="C513" s="1"/>
      <c r="D513" s="1"/>
      <c r="E513" s="1"/>
      <c r="G513" s="1"/>
    </row>
    <row r="514" spans="1:7" x14ac:dyDescent="0.15">
      <c r="A514" s="1"/>
      <c r="B514" s="1"/>
      <c r="C514" s="1"/>
      <c r="D514" s="1"/>
      <c r="E514" s="1"/>
      <c r="G514" s="1"/>
    </row>
    <row r="515" spans="1:7" x14ac:dyDescent="0.15">
      <c r="A515" s="1"/>
      <c r="B515" s="1"/>
      <c r="C515" s="1"/>
      <c r="D515" s="1"/>
      <c r="E515" s="1"/>
      <c r="G515" s="1"/>
    </row>
    <row r="516" spans="1:7" x14ac:dyDescent="0.15">
      <c r="A516" s="1"/>
      <c r="B516" s="1"/>
      <c r="C516" s="1"/>
      <c r="D516" s="1"/>
      <c r="E516" s="1"/>
      <c r="G516" s="1"/>
    </row>
    <row r="517" spans="1:7" x14ac:dyDescent="0.15">
      <c r="A517" s="1"/>
      <c r="B517" s="1"/>
      <c r="C517" s="1"/>
      <c r="D517" s="1"/>
      <c r="E517" s="1"/>
      <c r="G517" s="1"/>
    </row>
    <row r="518" spans="1:7" x14ac:dyDescent="0.15">
      <c r="A518" s="1"/>
      <c r="B518" s="1"/>
      <c r="C518" s="1"/>
      <c r="D518" s="1"/>
      <c r="E518" s="1"/>
      <c r="G518" s="1"/>
    </row>
    <row r="519" spans="1:7" x14ac:dyDescent="0.15">
      <c r="A519" s="1"/>
      <c r="B519" s="1"/>
      <c r="C519" s="1"/>
      <c r="D519" s="1"/>
      <c r="E519" s="1"/>
      <c r="G519" s="1"/>
    </row>
    <row r="520" spans="1:7" x14ac:dyDescent="0.15">
      <c r="A520" s="1"/>
      <c r="B520" s="1"/>
      <c r="C520" s="1"/>
      <c r="D520" s="1"/>
      <c r="E520" s="1"/>
      <c r="G520" s="1"/>
    </row>
    <row r="521" spans="1:7" x14ac:dyDescent="0.15">
      <c r="A521" s="1"/>
      <c r="B521" s="1"/>
      <c r="C521" s="1"/>
      <c r="D521" s="1"/>
      <c r="E521" s="1"/>
      <c r="G521" s="1"/>
    </row>
    <row r="522" spans="1:7" x14ac:dyDescent="0.15">
      <c r="A522" s="1"/>
      <c r="B522" s="1"/>
      <c r="C522" s="1"/>
      <c r="D522" s="1"/>
      <c r="E522" s="1"/>
      <c r="G522" s="1"/>
    </row>
    <row r="523" spans="1:7" x14ac:dyDescent="0.15">
      <c r="A523" s="1"/>
      <c r="B523" s="1"/>
      <c r="C523" s="1"/>
      <c r="D523" s="1"/>
      <c r="E523" s="1"/>
      <c r="G523" s="1"/>
    </row>
    <row r="524" spans="1:7" x14ac:dyDescent="0.15">
      <c r="A524" s="1"/>
      <c r="B524" s="1"/>
      <c r="C524" s="1"/>
      <c r="D524" s="1"/>
      <c r="E524" s="1"/>
      <c r="G524" s="1"/>
    </row>
    <row r="525" spans="1:7" x14ac:dyDescent="0.15">
      <c r="A525" s="1"/>
      <c r="B525" s="1"/>
      <c r="C525" s="1"/>
      <c r="D525" s="1"/>
      <c r="E525" s="1"/>
      <c r="G525" s="1"/>
    </row>
    <row r="526" spans="1:7" x14ac:dyDescent="0.15">
      <c r="A526" s="1"/>
      <c r="B526" s="1"/>
      <c r="C526" s="1"/>
      <c r="D526" s="1"/>
      <c r="E526" s="1"/>
      <c r="G526" s="1"/>
    </row>
    <row r="527" spans="1:7" x14ac:dyDescent="0.15">
      <c r="A527" s="1"/>
      <c r="B527" s="1"/>
      <c r="C527" s="1"/>
      <c r="D527" s="1"/>
      <c r="E527" s="1"/>
      <c r="G527" s="1"/>
    </row>
    <row r="528" spans="1:7" x14ac:dyDescent="0.15">
      <c r="A528" s="1"/>
      <c r="B528" s="1"/>
      <c r="C528" s="1"/>
      <c r="D528" s="1"/>
      <c r="E528" s="1"/>
      <c r="G528" s="1"/>
    </row>
    <row r="529" spans="1:7" x14ac:dyDescent="0.15">
      <c r="A529" s="1"/>
      <c r="B529" s="1"/>
      <c r="C529" s="1"/>
      <c r="D529" s="1"/>
      <c r="E529" s="1"/>
      <c r="G529" s="1"/>
    </row>
    <row r="530" spans="1:7" x14ac:dyDescent="0.15">
      <c r="A530" s="1"/>
      <c r="B530" s="1"/>
      <c r="C530" s="1"/>
      <c r="D530" s="1"/>
      <c r="E530" s="1"/>
      <c r="G530" s="1"/>
    </row>
    <row r="531" spans="1:7" x14ac:dyDescent="0.15">
      <c r="A531" s="1"/>
      <c r="B531" s="1"/>
      <c r="C531" s="1"/>
      <c r="D531" s="1"/>
      <c r="E531" s="1"/>
      <c r="G531" s="1"/>
    </row>
    <row r="532" spans="1:7" x14ac:dyDescent="0.15">
      <c r="A532" s="1"/>
      <c r="B532" s="1"/>
      <c r="C532" s="1"/>
      <c r="D532" s="1"/>
      <c r="E532" s="1"/>
      <c r="G532" s="1"/>
    </row>
    <row r="533" spans="1:7" x14ac:dyDescent="0.15">
      <c r="A533" s="1"/>
      <c r="B533" s="1"/>
      <c r="C533" s="1"/>
      <c r="D533" s="1"/>
      <c r="E533" s="1"/>
      <c r="G533" s="1"/>
    </row>
    <row r="534" spans="1:7" x14ac:dyDescent="0.15">
      <c r="A534" s="1"/>
      <c r="B534" s="1"/>
      <c r="C534" s="1"/>
      <c r="D534" s="1"/>
      <c r="E534" s="1"/>
      <c r="G534" s="1"/>
    </row>
    <row r="535" spans="1:7" x14ac:dyDescent="0.15">
      <c r="A535" s="1"/>
      <c r="B535" s="1"/>
      <c r="C535" s="1"/>
      <c r="D535" s="1"/>
      <c r="E535" s="1"/>
      <c r="G535" s="1"/>
    </row>
    <row r="536" spans="1:7" x14ac:dyDescent="0.15">
      <c r="A536" s="1"/>
      <c r="B536" s="1"/>
      <c r="C536" s="1"/>
      <c r="D536" s="1"/>
      <c r="E536" s="1"/>
      <c r="G536" s="1"/>
    </row>
    <row r="537" spans="1:7" x14ac:dyDescent="0.15">
      <c r="A537" s="1"/>
      <c r="B537" s="1"/>
      <c r="C537" s="1"/>
      <c r="D537" s="1"/>
      <c r="E537" s="1"/>
      <c r="G537" s="1"/>
    </row>
    <row r="538" spans="1:7" x14ac:dyDescent="0.15">
      <c r="A538" s="1"/>
      <c r="B538" s="1"/>
      <c r="C538" s="1"/>
      <c r="D538" s="1"/>
      <c r="E538" s="1"/>
      <c r="G538" s="1"/>
    </row>
    <row r="539" spans="1:7" x14ac:dyDescent="0.15">
      <c r="A539" s="1"/>
      <c r="B539" s="1"/>
      <c r="C539" s="1"/>
      <c r="D539" s="1"/>
      <c r="E539" s="1"/>
      <c r="G539" s="1"/>
    </row>
    <row r="540" spans="1:7" x14ac:dyDescent="0.15">
      <c r="A540" s="1"/>
      <c r="B540" s="1"/>
      <c r="C540" s="1"/>
      <c r="D540" s="1"/>
      <c r="E540" s="1"/>
      <c r="G540" s="1"/>
    </row>
    <row r="541" spans="1:7" x14ac:dyDescent="0.15">
      <c r="A541" s="1"/>
      <c r="B541" s="1"/>
      <c r="C541" s="1"/>
      <c r="D541" s="1"/>
      <c r="E541" s="1"/>
      <c r="G541" s="1"/>
    </row>
    <row r="542" spans="1:7" x14ac:dyDescent="0.15">
      <c r="A542" s="1"/>
      <c r="B542" s="1"/>
      <c r="C542" s="1"/>
      <c r="D542" s="1"/>
      <c r="E542" s="1"/>
      <c r="G542" s="1"/>
    </row>
    <row r="543" spans="1:7" x14ac:dyDescent="0.15">
      <c r="A543" s="1"/>
      <c r="B543" s="1"/>
      <c r="C543" s="1"/>
      <c r="D543" s="1"/>
      <c r="E543" s="1"/>
      <c r="G543" s="1"/>
    </row>
    <row r="544" spans="1:7" x14ac:dyDescent="0.15">
      <c r="A544" s="1"/>
      <c r="B544" s="1"/>
      <c r="C544" s="1"/>
      <c r="D544" s="1"/>
      <c r="E544" s="1"/>
      <c r="G544" s="1"/>
    </row>
    <row r="545" spans="1:7" x14ac:dyDescent="0.15">
      <c r="A545" s="1"/>
      <c r="B545" s="1"/>
      <c r="C545" s="1"/>
      <c r="D545" s="1"/>
      <c r="E545" s="1"/>
      <c r="G545" s="1"/>
    </row>
    <row r="546" spans="1:7" x14ac:dyDescent="0.15">
      <c r="A546" s="1"/>
      <c r="B546" s="1"/>
      <c r="C546" s="1"/>
      <c r="D546" s="1"/>
      <c r="E546" s="1"/>
      <c r="G546" s="1"/>
    </row>
    <row r="547" spans="1:7" x14ac:dyDescent="0.15">
      <c r="A547" s="1"/>
      <c r="B547" s="1"/>
      <c r="C547" s="1"/>
      <c r="D547" s="1"/>
      <c r="E547" s="1"/>
      <c r="G547" s="1"/>
    </row>
    <row r="548" spans="1:7" x14ac:dyDescent="0.15">
      <c r="A548" s="1"/>
      <c r="B548" s="1"/>
      <c r="C548" s="1"/>
      <c r="D548" s="1"/>
      <c r="E548" s="1"/>
      <c r="G548" s="1"/>
    </row>
    <row r="549" spans="1:7" x14ac:dyDescent="0.15">
      <c r="A549" s="1"/>
      <c r="B549" s="1"/>
      <c r="C549" s="1"/>
      <c r="D549" s="1"/>
      <c r="E549" s="1"/>
      <c r="G549" s="1"/>
    </row>
    <row r="550" spans="1:7" x14ac:dyDescent="0.15">
      <c r="A550" s="1"/>
      <c r="B550" s="1"/>
      <c r="C550" s="1"/>
      <c r="D550" s="1"/>
      <c r="E550" s="1"/>
      <c r="G550" s="1"/>
    </row>
    <row r="551" spans="1:7" x14ac:dyDescent="0.15">
      <c r="A551" s="1"/>
      <c r="B551" s="1"/>
      <c r="C551" s="1"/>
      <c r="D551" s="1"/>
      <c r="E551" s="1"/>
      <c r="G551" s="1"/>
    </row>
    <row r="552" spans="1:7" x14ac:dyDescent="0.15">
      <c r="A552" s="1"/>
      <c r="B552" s="1"/>
      <c r="C552" s="1"/>
      <c r="D552" s="1"/>
      <c r="E552" s="1"/>
      <c r="G552" s="1"/>
    </row>
    <row r="553" spans="1:7" x14ac:dyDescent="0.15">
      <c r="A553" s="1"/>
      <c r="B553" s="1"/>
      <c r="C553" s="1"/>
      <c r="D553" s="1"/>
      <c r="E553" s="1"/>
      <c r="G553" s="1"/>
    </row>
    <row r="554" spans="1:7" x14ac:dyDescent="0.15">
      <c r="A554" s="1"/>
      <c r="B554" s="1"/>
      <c r="C554" s="1"/>
      <c r="D554" s="1"/>
      <c r="E554" s="1"/>
      <c r="G554" s="1"/>
    </row>
    <row r="555" spans="1:7" x14ac:dyDescent="0.15">
      <c r="A555" s="1"/>
      <c r="B555" s="1"/>
      <c r="C555" s="1"/>
      <c r="D555" s="1"/>
      <c r="E555" s="1"/>
      <c r="G555" s="1"/>
    </row>
    <row r="556" spans="1:7" x14ac:dyDescent="0.15">
      <c r="A556" s="1"/>
      <c r="B556" s="1"/>
      <c r="C556" s="1"/>
      <c r="D556" s="1"/>
      <c r="E556" s="1"/>
      <c r="G556" s="1"/>
    </row>
    <row r="557" spans="1:7" x14ac:dyDescent="0.15">
      <c r="A557" s="1"/>
      <c r="B557" s="1"/>
      <c r="C557" s="1"/>
      <c r="D557" s="1"/>
      <c r="E557" s="1"/>
      <c r="G557" s="1"/>
    </row>
    <row r="558" spans="1:7" x14ac:dyDescent="0.15">
      <c r="A558" s="1"/>
      <c r="B558" s="1"/>
      <c r="C558" s="1"/>
      <c r="D558" s="1"/>
      <c r="E558" s="1"/>
      <c r="G558" s="1"/>
    </row>
    <row r="559" spans="1:7" x14ac:dyDescent="0.15">
      <c r="A559" s="1"/>
      <c r="B559" s="1"/>
      <c r="C559" s="1"/>
      <c r="D559" s="1"/>
      <c r="E559" s="1"/>
      <c r="G559" s="1"/>
    </row>
    <row r="560" spans="1:7" x14ac:dyDescent="0.15">
      <c r="A560" s="1"/>
      <c r="B560" s="1"/>
      <c r="C560" s="1"/>
      <c r="D560" s="1"/>
      <c r="E560" s="1"/>
      <c r="G560" s="1"/>
    </row>
    <row r="561" spans="1:7" x14ac:dyDescent="0.15">
      <c r="A561" s="1"/>
      <c r="B561" s="1"/>
      <c r="C561" s="1"/>
      <c r="D561" s="1"/>
      <c r="E561" s="1"/>
      <c r="G561" s="1"/>
    </row>
    <row r="562" spans="1:7" x14ac:dyDescent="0.15">
      <c r="A562" s="1"/>
      <c r="B562" s="1"/>
      <c r="C562" s="1"/>
      <c r="D562" s="1"/>
      <c r="E562" s="1"/>
      <c r="G562" s="1"/>
    </row>
    <row r="563" spans="1:7" x14ac:dyDescent="0.15">
      <c r="A563" s="1"/>
      <c r="B563" s="1"/>
      <c r="C563" s="1"/>
      <c r="D563" s="1"/>
      <c r="E563" s="1"/>
      <c r="G563" s="1"/>
    </row>
    <row r="564" spans="1:7" x14ac:dyDescent="0.15">
      <c r="A564" s="1"/>
      <c r="B564" s="1"/>
      <c r="C564" s="1"/>
      <c r="D564" s="1"/>
      <c r="E564" s="1"/>
      <c r="G564" s="1"/>
    </row>
    <row r="565" spans="1:7" x14ac:dyDescent="0.15">
      <c r="A565" s="1"/>
      <c r="B565" s="1"/>
      <c r="C565" s="1"/>
      <c r="D565" s="1"/>
      <c r="E565" s="1"/>
      <c r="G565" s="1"/>
    </row>
    <row r="566" spans="1:7" x14ac:dyDescent="0.15">
      <c r="A566" s="1"/>
      <c r="B566" s="1"/>
      <c r="C566" s="1"/>
      <c r="D566" s="1"/>
      <c r="E566" s="1"/>
      <c r="G566" s="1"/>
    </row>
    <row r="567" spans="1:7" x14ac:dyDescent="0.15">
      <c r="A567" s="1"/>
      <c r="B567" s="1"/>
      <c r="C567" s="1"/>
      <c r="D567" s="1"/>
      <c r="E567" s="1"/>
      <c r="G567" s="1"/>
    </row>
    <row r="568" spans="1:7" x14ac:dyDescent="0.15">
      <c r="A568" s="1"/>
      <c r="B568" s="1"/>
      <c r="C568" s="1"/>
      <c r="D568" s="1"/>
      <c r="E568" s="1"/>
      <c r="G568" s="1"/>
    </row>
    <row r="569" spans="1:7" x14ac:dyDescent="0.15">
      <c r="A569" s="1"/>
      <c r="B569" s="1"/>
      <c r="C569" s="1"/>
      <c r="D569" s="1"/>
      <c r="E569" s="1"/>
      <c r="G569" s="1"/>
    </row>
    <row r="570" spans="1:7" x14ac:dyDescent="0.15">
      <c r="A570" s="1"/>
      <c r="B570" s="1"/>
      <c r="C570" s="1"/>
      <c r="D570" s="1"/>
      <c r="E570" s="1"/>
      <c r="G570" s="1"/>
    </row>
    <row r="571" spans="1:7" x14ac:dyDescent="0.15">
      <c r="A571" s="1"/>
      <c r="B571" s="1"/>
      <c r="C571" s="1"/>
      <c r="D571" s="1"/>
      <c r="E571" s="1"/>
      <c r="G571" s="1"/>
    </row>
    <row r="572" spans="1:7" x14ac:dyDescent="0.15">
      <c r="A572" s="1"/>
      <c r="B572" s="1"/>
      <c r="C572" s="1"/>
      <c r="D572" s="1"/>
      <c r="E572" s="1"/>
      <c r="G572" s="1"/>
    </row>
    <row r="573" spans="1:7" x14ac:dyDescent="0.15">
      <c r="A573" s="1"/>
      <c r="B573" s="1"/>
      <c r="C573" s="1"/>
      <c r="D573" s="1"/>
      <c r="E573" s="1"/>
      <c r="G573" s="1"/>
    </row>
    <row r="574" spans="1:7" x14ac:dyDescent="0.15">
      <c r="A574" s="1"/>
      <c r="B574" s="1"/>
      <c r="C574" s="1"/>
      <c r="D574" s="1"/>
      <c r="E574" s="1"/>
      <c r="G574" s="1"/>
    </row>
    <row r="575" spans="1:7" x14ac:dyDescent="0.15">
      <c r="A575" s="1"/>
      <c r="B575" s="1"/>
      <c r="C575" s="1"/>
      <c r="D575" s="1"/>
      <c r="E575" s="1"/>
      <c r="G575" s="1"/>
    </row>
    <row r="576" spans="1:7" x14ac:dyDescent="0.15">
      <c r="A576" s="1"/>
      <c r="B576" s="1"/>
      <c r="C576" s="1"/>
      <c r="D576" s="1"/>
      <c r="E576" s="1"/>
      <c r="G576" s="1"/>
    </row>
    <row r="577" spans="1:7" x14ac:dyDescent="0.15">
      <c r="A577" s="1"/>
      <c r="B577" s="1"/>
      <c r="C577" s="1"/>
      <c r="D577" s="1"/>
      <c r="E577" s="1"/>
      <c r="G577" s="1"/>
    </row>
    <row r="578" spans="1:7" x14ac:dyDescent="0.15">
      <c r="A578" s="1"/>
      <c r="B578" s="1"/>
      <c r="C578" s="1"/>
      <c r="D578" s="1"/>
      <c r="E578" s="1"/>
      <c r="G578" s="1"/>
    </row>
    <row r="579" spans="1:7" x14ac:dyDescent="0.15">
      <c r="A579" s="1"/>
      <c r="B579" s="1"/>
      <c r="C579" s="1"/>
      <c r="D579" s="1"/>
      <c r="E579" s="1"/>
      <c r="G579" s="1"/>
    </row>
    <row r="580" spans="1:7" x14ac:dyDescent="0.15">
      <c r="A580" s="1"/>
      <c r="B580" s="1"/>
      <c r="C580" s="1"/>
      <c r="D580" s="1"/>
      <c r="E580" s="1"/>
      <c r="G580" s="1"/>
    </row>
    <row r="581" spans="1:7" x14ac:dyDescent="0.15">
      <c r="A581" s="1"/>
      <c r="B581" s="1"/>
      <c r="C581" s="1"/>
      <c r="D581" s="1"/>
      <c r="E581" s="1"/>
      <c r="G581" s="1"/>
    </row>
    <row r="582" spans="1:7" x14ac:dyDescent="0.15">
      <c r="A582" s="1"/>
      <c r="B582" s="1"/>
      <c r="C582" s="1"/>
      <c r="D582" s="1"/>
      <c r="E582" s="1"/>
      <c r="G582" s="1"/>
    </row>
    <row r="583" spans="1:7" x14ac:dyDescent="0.15">
      <c r="A583" s="1"/>
      <c r="B583" s="1"/>
      <c r="C583" s="1"/>
      <c r="D583" s="1"/>
      <c r="E583" s="1"/>
      <c r="G583" s="1"/>
    </row>
    <row r="584" spans="1:7" x14ac:dyDescent="0.15">
      <c r="A584" s="1"/>
      <c r="B584" s="1"/>
      <c r="C584" s="1"/>
      <c r="D584" s="1"/>
      <c r="E584" s="1"/>
      <c r="G584" s="1"/>
    </row>
    <row r="585" spans="1:7" x14ac:dyDescent="0.15">
      <c r="A585" s="1"/>
      <c r="B585" s="1"/>
      <c r="C585" s="1"/>
      <c r="D585" s="1"/>
      <c r="E585" s="1"/>
      <c r="G585" s="1"/>
    </row>
    <row r="586" spans="1:7" x14ac:dyDescent="0.15">
      <c r="A586" s="1"/>
      <c r="B586" s="1"/>
      <c r="C586" s="1"/>
      <c r="D586" s="1"/>
      <c r="E586" s="1"/>
      <c r="G586" s="1"/>
    </row>
    <row r="587" spans="1:7" x14ac:dyDescent="0.15">
      <c r="A587" s="1"/>
      <c r="B587" s="1"/>
      <c r="C587" s="1"/>
      <c r="D587" s="1"/>
      <c r="E587" s="1"/>
      <c r="G587" s="1"/>
    </row>
    <row r="588" spans="1:7" x14ac:dyDescent="0.15">
      <c r="A588" s="1"/>
      <c r="B588" s="1"/>
      <c r="C588" s="1"/>
      <c r="D588" s="1"/>
      <c r="E588" s="1"/>
      <c r="G588" s="1"/>
    </row>
    <row r="589" spans="1:7" x14ac:dyDescent="0.15">
      <c r="A589" s="1"/>
      <c r="B589" s="1"/>
      <c r="C589" s="1"/>
      <c r="D589" s="1"/>
      <c r="E589" s="1"/>
      <c r="G589" s="1"/>
    </row>
    <row r="590" spans="1:7" x14ac:dyDescent="0.15">
      <c r="A590" s="1"/>
      <c r="B590" s="1"/>
      <c r="C590" s="1"/>
      <c r="D590" s="1"/>
      <c r="E590" s="1"/>
      <c r="G590" s="1"/>
    </row>
    <row r="591" spans="1:7" x14ac:dyDescent="0.15">
      <c r="A591" s="1"/>
      <c r="B591" s="1"/>
      <c r="C591" s="1"/>
      <c r="D591" s="1"/>
      <c r="E591" s="1"/>
      <c r="G591" s="1"/>
    </row>
    <row r="592" spans="1:7" x14ac:dyDescent="0.15">
      <c r="A592" s="1"/>
      <c r="B592" s="1"/>
      <c r="C592" s="1"/>
      <c r="D592" s="1"/>
      <c r="E592" s="1"/>
      <c r="G592" s="1"/>
    </row>
    <row r="593" spans="1:7" x14ac:dyDescent="0.15">
      <c r="A593" s="1"/>
      <c r="B593" s="1"/>
      <c r="C593" s="1"/>
      <c r="D593" s="1"/>
      <c r="E593" s="1"/>
      <c r="G593" s="1"/>
    </row>
    <row r="594" spans="1:7" x14ac:dyDescent="0.15">
      <c r="A594" s="1"/>
      <c r="B594" s="1"/>
      <c r="C594" s="1"/>
      <c r="D594" s="1"/>
      <c r="E594" s="1"/>
      <c r="G594" s="1"/>
    </row>
    <row r="595" spans="1:7" x14ac:dyDescent="0.15">
      <c r="A595" s="1"/>
      <c r="B595" s="1"/>
      <c r="C595" s="1"/>
      <c r="D595" s="1"/>
      <c r="E595" s="1"/>
      <c r="G595" s="1"/>
    </row>
    <row r="596" spans="1:7" x14ac:dyDescent="0.15">
      <c r="A596" s="1"/>
      <c r="B596" s="1"/>
      <c r="C596" s="1"/>
      <c r="D596" s="1"/>
      <c r="E596" s="1"/>
      <c r="G596" s="1"/>
    </row>
    <row r="597" spans="1:7" x14ac:dyDescent="0.15">
      <c r="A597" s="1"/>
      <c r="B597" s="1"/>
      <c r="C597" s="1"/>
      <c r="D597" s="1"/>
      <c r="E597" s="1"/>
      <c r="G597" s="1"/>
    </row>
    <row r="598" spans="1:7" x14ac:dyDescent="0.15">
      <c r="A598" s="1"/>
      <c r="B598" s="1"/>
      <c r="C598" s="1"/>
      <c r="D598" s="1"/>
      <c r="E598" s="1"/>
      <c r="G598" s="1"/>
    </row>
    <row r="599" spans="1:7" x14ac:dyDescent="0.15">
      <c r="A599" s="1"/>
      <c r="B599" s="1"/>
      <c r="C599" s="1"/>
      <c r="D599" s="1"/>
      <c r="E599" s="1"/>
      <c r="G599" s="1"/>
    </row>
    <row r="600" spans="1:7" x14ac:dyDescent="0.15">
      <c r="A600" s="1"/>
      <c r="B600" s="1"/>
      <c r="C600" s="1"/>
      <c r="D600" s="1"/>
      <c r="E600" s="1"/>
      <c r="G600" s="1"/>
    </row>
    <row r="601" spans="1:7" x14ac:dyDescent="0.15">
      <c r="A601" s="1"/>
      <c r="B601" s="1"/>
      <c r="C601" s="1"/>
      <c r="D601" s="1"/>
      <c r="E601" s="1"/>
      <c r="G601" s="1"/>
    </row>
    <row r="602" spans="1:7" x14ac:dyDescent="0.15">
      <c r="A602" s="1"/>
      <c r="B602" s="1"/>
      <c r="C602" s="1"/>
      <c r="D602" s="1"/>
      <c r="E602" s="1"/>
      <c r="G602" s="1"/>
    </row>
    <row r="603" spans="1:7" x14ac:dyDescent="0.15">
      <c r="A603" s="1"/>
      <c r="B603" s="1"/>
      <c r="C603" s="1"/>
      <c r="D603" s="1"/>
      <c r="E603" s="1"/>
      <c r="G603" s="1"/>
    </row>
    <row r="604" spans="1:7" x14ac:dyDescent="0.15">
      <c r="A604" s="1"/>
      <c r="B604" s="1"/>
      <c r="C604" s="1"/>
      <c r="D604" s="1"/>
      <c r="E604" s="1"/>
      <c r="G604" s="1"/>
    </row>
    <row r="605" spans="1:7" x14ac:dyDescent="0.15">
      <c r="A605" s="1"/>
      <c r="B605" s="1"/>
      <c r="C605" s="1"/>
      <c r="D605" s="1"/>
      <c r="E605" s="1"/>
      <c r="G605" s="1"/>
    </row>
    <row r="606" spans="1:7" x14ac:dyDescent="0.15">
      <c r="A606" s="1"/>
      <c r="B606" s="1"/>
      <c r="C606" s="1"/>
      <c r="D606" s="1"/>
      <c r="E606" s="1"/>
      <c r="G606" s="1"/>
    </row>
    <row r="607" spans="1:7" x14ac:dyDescent="0.15">
      <c r="A607" s="1"/>
      <c r="B607" s="1"/>
      <c r="C607" s="1"/>
      <c r="D607" s="1"/>
      <c r="E607" s="1"/>
      <c r="G607" s="1"/>
    </row>
    <row r="608" spans="1:7" x14ac:dyDescent="0.15">
      <c r="A608" s="1"/>
      <c r="B608" s="1"/>
      <c r="C608" s="1"/>
      <c r="D608" s="1"/>
      <c r="E608" s="1"/>
      <c r="G608" s="1"/>
    </row>
    <row r="609" spans="1:7" x14ac:dyDescent="0.15">
      <c r="A609" s="1"/>
      <c r="B609" s="1"/>
      <c r="C609" s="1"/>
      <c r="D609" s="1"/>
      <c r="E609" s="1"/>
      <c r="G609" s="1"/>
    </row>
    <row r="610" spans="1:7" x14ac:dyDescent="0.15">
      <c r="A610" s="1"/>
      <c r="B610" s="1"/>
      <c r="C610" s="1"/>
      <c r="D610" s="1"/>
      <c r="E610" s="1"/>
      <c r="G610" s="1"/>
    </row>
    <row r="611" spans="1:7" x14ac:dyDescent="0.15">
      <c r="A611" s="1"/>
      <c r="B611" s="1"/>
      <c r="C611" s="1"/>
      <c r="D611" s="1"/>
      <c r="E611" s="1"/>
      <c r="G611" s="1"/>
    </row>
    <row r="612" spans="1:7" x14ac:dyDescent="0.15">
      <c r="A612" s="1"/>
      <c r="B612" s="1"/>
      <c r="C612" s="1"/>
      <c r="D612" s="1"/>
      <c r="E612" s="1"/>
      <c r="G612" s="1"/>
    </row>
    <row r="613" spans="1:7" x14ac:dyDescent="0.15">
      <c r="A613" s="1"/>
      <c r="B613" s="1"/>
      <c r="C613" s="1"/>
      <c r="D613" s="1"/>
      <c r="E613" s="1"/>
      <c r="G613" s="1"/>
    </row>
    <row r="614" spans="1:7" x14ac:dyDescent="0.15">
      <c r="A614" s="1"/>
      <c r="B614" s="1"/>
      <c r="C614" s="1"/>
      <c r="D614" s="1"/>
      <c r="E614" s="1"/>
      <c r="G614" s="1"/>
    </row>
    <row r="615" spans="1:7" x14ac:dyDescent="0.15">
      <c r="A615" s="1"/>
      <c r="B615" s="1"/>
      <c r="C615" s="1"/>
      <c r="D615" s="1"/>
      <c r="E615" s="1"/>
      <c r="G615" s="1"/>
    </row>
    <row r="616" spans="1:7" x14ac:dyDescent="0.15">
      <c r="A616" s="1"/>
      <c r="B616" s="1"/>
      <c r="C616" s="1"/>
      <c r="D616" s="1"/>
      <c r="E616" s="1"/>
      <c r="G616" s="1"/>
    </row>
    <row r="617" spans="1:7" x14ac:dyDescent="0.15">
      <c r="A617" s="1"/>
      <c r="B617" s="1"/>
      <c r="C617" s="1"/>
      <c r="D617" s="1"/>
      <c r="E617" s="1"/>
      <c r="G617" s="1"/>
    </row>
    <row r="618" spans="1:7" x14ac:dyDescent="0.15">
      <c r="A618" s="1"/>
      <c r="B618" s="1"/>
      <c r="C618" s="1"/>
      <c r="D618" s="1"/>
      <c r="E618" s="1"/>
      <c r="G618" s="1"/>
    </row>
    <row r="619" spans="1:7" x14ac:dyDescent="0.15">
      <c r="A619" s="1"/>
      <c r="B619" s="1"/>
      <c r="C619" s="1"/>
      <c r="D619" s="1"/>
      <c r="E619" s="1"/>
      <c r="G619" s="1"/>
    </row>
    <row r="620" spans="1:7" x14ac:dyDescent="0.15">
      <c r="A620" s="1"/>
      <c r="B620" s="1"/>
      <c r="C620" s="1"/>
      <c r="D620" s="1"/>
      <c r="E620" s="1"/>
      <c r="G620" s="1"/>
    </row>
    <row r="621" spans="1:7" x14ac:dyDescent="0.15">
      <c r="A621" s="1"/>
      <c r="B621" s="1"/>
      <c r="C621" s="1"/>
      <c r="D621" s="1"/>
      <c r="E621" s="1"/>
      <c r="G621" s="1"/>
    </row>
    <row r="622" spans="1:7" x14ac:dyDescent="0.15">
      <c r="A622" s="1"/>
      <c r="B622" s="1"/>
      <c r="C622" s="1"/>
      <c r="D622" s="1"/>
      <c r="E622" s="1"/>
      <c r="G622" s="1"/>
    </row>
    <row r="623" spans="1:7" x14ac:dyDescent="0.15">
      <c r="A623" s="1"/>
      <c r="B623" s="1"/>
      <c r="C623" s="1"/>
      <c r="D623" s="1"/>
      <c r="E623" s="1"/>
      <c r="G623" s="1"/>
    </row>
    <row r="624" spans="1:7" x14ac:dyDescent="0.15">
      <c r="A624" s="1"/>
      <c r="B624" s="1"/>
      <c r="C624" s="1"/>
      <c r="D624" s="1"/>
      <c r="E624" s="1"/>
      <c r="G624" s="1"/>
    </row>
    <row r="625" spans="1:7" x14ac:dyDescent="0.15">
      <c r="A625" s="1"/>
      <c r="B625" s="1"/>
      <c r="C625" s="1"/>
      <c r="D625" s="1"/>
      <c r="E625" s="1"/>
      <c r="G625" s="1"/>
    </row>
    <row r="626" spans="1:7" x14ac:dyDescent="0.15">
      <c r="A626" s="1"/>
      <c r="B626" s="1"/>
      <c r="C626" s="1"/>
      <c r="D626" s="1"/>
      <c r="E626" s="1"/>
      <c r="G626" s="1"/>
    </row>
    <row r="627" spans="1:7" x14ac:dyDescent="0.15">
      <c r="A627" s="1"/>
      <c r="B627" s="1"/>
      <c r="C627" s="1"/>
      <c r="D627" s="1"/>
      <c r="E627" s="1"/>
      <c r="G627" s="1"/>
    </row>
    <row r="628" spans="1:7" x14ac:dyDescent="0.15">
      <c r="A628" s="1"/>
      <c r="B628" s="1"/>
      <c r="C628" s="1"/>
      <c r="D628" s="1"/>
      <c r="E628" s="1"/>
      <c r="G628" s="1"/>
    </row>
    <row r="629" spans="1:7" x14ac:dyDescent="0.15">
      <c r="A629" s="1"/>
      <c r="B629" s="1"/>
      <c r="C629" s="1"/>
      <c r="D629" s="1"/>
      <c r="E629" s="1"/>
      <c r="G629" s="1"/>
    </row>
    <row r="630" spans="1:7" x14ac:dyDescent="0.15">
      <c r="A630" s="1"/>
      <c r="B630" s="1"/>
      <c r="C630" s="1"/>
      <c r="D630" s="1"/>
      <c r="E630" s="1"/>
      <c r="G630" s="1"/>
    </row>
    <row r="631" spans="1:7" x14ac:dyDescent="0.15">
      <c r="A631" s="1"/>
      <c r="B631" s="1"/>
      <c r="C631" s="1"/>
      <c r="D631" s="1"/>
      <c r="E631" s="1"/>
      <c r="G631" s="1"/>
    </row>
    <row r="632" spans="1:7" x14ac:dyDescent="0.15">
      <c r="A632" s="1"/>
      <c r="B632" s="1"/>
      <c r="C632" s="1"/>
      <c r="D632" s="1"/>
      <c r="E632" s="1"/>
      <c r="G632" s="1"/>
    </row>
    <row r="633" spans="1:7" x14ac:dyDescent="0.15">
      <c r="A633" s="1"/>
      <c r="B633" s="1"/>
      <c r="C633" s="1"/>
      <c r="D633" s="1"/>
      <c r="E633" s="1"/>
      <c r="G633" s="1"/>
    </row>
    <row r="634" spans="1:7" x14ac:dyDescent="0.15">
      <c r="A634" s="1"/>
      <c r="B634" s="1"/>
      <c r="C634" s="1"/>
      <c r="D634" s="1"/>
      <c r="E634" s="1"/>
      <c r="G634" s="1"/>
    </row>
    <row r="635" spans="1:7" x14ac:dyDescent="0.15">
      <c r="A635" s="1"/>
      <c r="B635" s="1"/>
      <c r="C635" s="1"/>
      <c r="D635" s="1"/>
      <c r="E635" s="1"/>
      <c r="G635" s="1"/>
    </row>
    <row r="636" spans="1:7" x14ac:dyDescent="0.15">
      <c r="A636" s="1"/>
      <c r="B636" s="1"/>
      <c r="C636" s="1"/>
      <c r="D636" s="1"/>
      <c r="E636" s="1"/>
      <c r="G636" s="1"/>
    </row>
    <row r="637" spans="1:7" x14ac:dyDescent="0.15">
      <c r="A637" s="1"/>
      <c r="B637" s="1"/>
      <c r="C637" s="1"/>
      <c r="D637" s="1"/>
      <c r="E637" s="1"/>
      <c r="G637" s="1"/>
    </row>
    <row r="638" spans="1:7" x14ac:dyDescent="0.15">
      <c r="A638" s="1"/>
      <c r="B638" s="1"/>
      <c r="C638" s="1"/>
      <c r="D638" s="1"/>
      <c r="E638" s="1"/>
      <c r="G638" s="1"/>
    </row>
    <row r="639" spans="1:7" x14ac:dyDescent="0.15">
      <c r="A639" s="1"/>
      <c r="B639" s="1"/>
      <c r="C639" s="1"/>
      <c r="D639" s="1"/>
      <c r="E639" s="1"/>
      <c r="G639" s="1"/>
    </row>
    <row r="640" spans="1:7" x14ac:dyDescent="0.15">
      <c r="A640" s="1"/>
      <c r="B640" s="1"/>
      <c r="C640" s="1"/>
      <c r="D640" s="1"/>
      <c r="E640" s="1"/>
      <c r="G640" s="1"/>
    </row>
    <row r="641" spans="1:7" x14ac:dyDescent="0.15">
      <c r="A641" s="1"/>
      <c r="B641" s="1"/>
      <c r="C641" s="1"/>
      <c r="D641" s="1"/>
      <c r="E641" s="1"/>
      <c r="G641" s="1"/>
    </row>
    <row r="642" spans="1:7" x14ac:dyDescent="0.15">
      <c r="A642" s="1"/>
      <c r="B642" s="1"/>
      <c r="C642" s="1"/>
      <c r="D642" s="1"/>
      <c r="E642" s="1"/>
      <c r="G642" s="1"/>
    </row>
    <row r="643" spans="1:7" x14ac:dyDescent="0.15">
      <c r="A643" s="1"/>
      <c r="B643" s="1"/>
      <c r="C643" s="1"/>
      <c r="D643" s="1"/>
      <c r="E643" s="1"/>
      <c r="G643" s="1"/>
    </row>
    <row r="644" spans="1:7" x14ac:dyDescent="0.15">
      <c r="A644" s="1"/>
      <c r="B644" s="1"/>
      <c r="C644" s="1"/>
      <c r="D644" s="1"/>
      <c r="E644" s="1"/>
      <c r="G644" s="1"/>
    </row>
    <row r="645" spans="1:7" x14ac:dyDescent="0.15">
      <c r="A645" s="1"/>
      <c r="B645" s="1"/>
      <c r="C645" s="1"/>
      <c r="D645" s="1"/>
      <c r="E645" s="1"/>
      <c r="G645" s="1"/>
    </row>
    <row r="646" spans="1:7" x14ac:dyDescent="0.15">
      <c r="A646" s="1"/>
      <c r="B646" s="1"/>
      <c r="C646" s="1"/>
      <c r="D646" s="1"/>
      <c r="E646" s="1"/>
      <c r="G646" s="1"/>
    </row>
    <row r="647" spans="1:7" x14ac:dyDescent="0.15">
      <c r="A647" s="1"/>
      <c r="B647" s="1"/>
      <c r="C647" s="1"/>
      <c r="D647" s="1"/>
      <c r="E647" s="1"/>
      <c r="G647" s="1"/>
    </row>
    <row r="648" spans="1:7" x14ac:dyDescent="0.15">
      <c r="A648" s="1"/>
      <c r="B648" s="1"/>
      <c r="C648" s="1"/>
      <c r="D648" s="1"/>
      <c r="E648" s="1"/>
      <c r="G648" s="1"/>
    </row>
    <row r="649" spans="1:7" x14ac:dyDescent="0.15">
      <c r="A649" s="1"/>
      <c r="B649" s="1"/>
      <c r="C649" s="1"/>
      <c r="D649" s="1"/>
      <c r="E649" s="1"/>
      <c r="G649" s="1"/>
    </row>
    <row r="650" spans="1:7" x14ac:dyDescent="0.15">
      <c r="A650" s="1"/>
      <c r="B650" s="1"/>
      <c r="C650" s="1"/>
      <c r="D650" s="1"/>
      <c r="E650" s="1"/>
      <c r="G650" s="1"/>
    </row>
    <row r="651" spans="1:7" x14ac:dyDescent="0.15">
      <c r="A651" s="1"/>
      <c r="B651" s="1"/>
      <c r="C651" s="1"/>
      <c r="D651" s="1"/>
      <c r="E651" s="1"/>
      <c r="G651" s="1"/>
    </row>
    <row r="652" spans="1:7" x14ac:dyDescent="0.15">
      <c r="A652" s="1"/>
      <c r="B652" s="1"/>
      <c r="C652" s="1"/>
      <c r="D652" s="1"/>
      <c r="E652" s="1"/>
      <c r="G652" s="1"/>
    </row>
    <row r="653" spans="1:7" x14ac:dyDescent="0.15">
      <c r="A653" s="1"/>
      <c r="B653" s="1"/>
      <c r="C653" s="1"/>
      <c r="D653" s="1"/>
      <c r="E653" s="1"/>
      <c r="G653" s="1"/>
    </row>
    <row r="654" spans="1:7" x14ac:dyDescent="0.15">
      <c r="A654" s="1"/>
      <c r="B654" s="1"/>
      <c r="C654" s="1"/>
      <c r="D654" s="1"/>
      <c r="E654" s="1"/>
      <c r="G654" s="1"/>
    </row>
    <row r="655" spans="1:7" x14ac:dyDescent="0.15">
      <c r="A655" s="1"/>
      <c r="B655" s="1"/>
      <c r="C655" s="1"/>
      <c r="D655" s="1"/>
      <c r="E655" s="1"/>
      <c r="G655" s="1"/>
    </row>
    <row r="656" spans="1:7" x14ac:dyDescent="0.15">
      <c r="A656" s="1"/>
      <c r="B656" s="1"/>
      <c r="C656" s="1"/>
      <c r="D656" s="1"/>
      <c r="E656" s="1"/>
      <c r="G656" s="1"/>
    </row>
    <row r="657" spans="1:7" x14ac:dyDescent="0.15">
      <c r="A657" s="1"/>
      <c r="B657" s="1"/>
      <c r="C657" s="1"/>
      <c r="D657" s="1"/>
      <c r="E657" s="1"/>
      <c r="G657" s="1"/>
    </row>
    <row r="658" spans="1:7" x14ac:dyDescent="0.15">
      <c r="A658" s="1"/>
      <c r="B658" s="1"/>
      <c r="C658" s="1"/>
      <c r="D658" s="1"/>
      <c r="E658" s="1"/>
      <c r="G658" s="1"/>
    </row>
    <row r="659" spans="1:7" x14ac:dyDescent="0.15">
      <c r="A659" s="1"/>
      <c r="B659" s="1"/>
      <c r="C659" s="1"/>
      <c r="D659" s="1"/>
      <c r="E659" s="1"/>
      <c r="G659" s="1"/>
    </row>
    <row r="660" spans="1:7" x14ac:dyDescent="0.15">
      <c r="A660" s="1"/>
      <c r="B660" s="1"/>
      <c r="C660" s="1"/>
      <c r="D660" s="1"/>
      <c r="E660" s="1"/>
      <c r="G660" s="1"/>
    </row>
    <row r="661" spans="1:7" x14ac:dyDescent="0.15">
      <c r="A661" s="1"/>
      <c r="B661" s="1"/>
      <c r="C661" s="1"/>
      <c r="D661" s="1"/>
      <c r="E661" s="1"/>
      <c r="G661" s="1"/>
    </row>
    <row r="662" spans="1:7" x14ac:dyDescent="0.15">
      <c r="A662" s="1"/>
      <c r="B662" s="1"/>
      <c r="C662" s="1"/>
      <c r="D662" s="1"/>
      <c r="E662" s="1"/>
      <c r="G662" s="1"/>
    </row>
    <row r="663" spans="1:7" x14ac:dyDescent="0.15">
      <c r="A663" s="1"/>
      <c r="B663" s="1"/>
      <c r="C663" s="1"/>
      <c r="D663" s="1"/>
      <c r="E663" s="1"/>
      <c r="G663" s="1"/>
    </row>
    <row r="664" spans="1:7" x14ac:dyDescent="0.15">
      <c r="A664" s="1"/>
      <c r="B664" s="1"/>
      <c r="C664" s="1"/>
      <c r="D664" s="1"/>
      <c r="E664" s="1"/>
      <c r="G664" s="1"/>
    </row>
    <row r="665" spans="1:7" x14ac:dyDescent="0.15">
      <c r="A665" s="1"/>
      <c r="B665" s="1"/>
      <c r="C665" s="1"/>
      <c r="D665" s="1"/>
      <c r="E665" s="1"/>
      <c r="G665" s="1"/>
    </row>
    <row r="666" spans="1:7" x14ac:dyDescent="0.15">
      <c r="A666" s="1"/>
      <c r="B666" s="1"/>
      <c r="C666" s="1"/>
      <c r="D666" s="1"/>
      <c r="E666" s="1"/>
      <c r="G666" s="1"/>
    </row>
    <row r="667" spans="1:7" x14ac:dyDescent="0.15">
      <c r="A667" s="1"/>
      <c r="B667" s="1"/>
      <c r="C667" s="1"/>
      <c r="D667" s="1"/>
      <c r="E667" s="1"/>
      <c r="G667" s="1"/>
    </row>
    <row r="668" spans="1:7" x14ac:dyDescent="0.15">
      <c r="A668" s="1"/>
      <c r="B668" s="1"/>
      <c r="C668" s="1"/>
      <c r="D668" s="1"/>
      <c r="E668" s="1"/>
      <c r="G668" s="1"/>
    </row>
    <row r="669" spans="1:7" x14ac:dyDescent="0.15">
      <c r="A669" s="1"/>
      <c r="B669" s="1"/>
      <c r="C669" s="1"/>
      <c r="D669" s="1"/>
      <c r="E669" s="1"/>
      <c r="G669" s="1"/>
    </row>
    <row r="670" spans="1:7" x14ac:dyDescent="0.15">
      <c r="A670" s="1"/>
      <c r="B670" s="1"/>
      <c r="C670" s="1"/>
      <c r="D670" s="1"/>
      <c r="E670" s="1"/>
      <c r="G670" s="1"/>
    </row>
    <row r="671" spans="1:7" x14ac:dyDescent="0.15">
      <c r="A671" s="1"/>
      <c r="B671" s="1"/>
      <c r="C671" s="1"/>
      <c r="D671" s="1"/>
      <c r="E671" s="1"/>
      <c r="G671" s="1"/>
    </row>
    <row r="672" spans="1:7" x14ac:dyDescent="0.15">
      <c r="A672" s="1"/>
      <c r="B672" s="1"/>
      <c r="C672" s="1"/>
      <c r="D672" s="1"/>
      <c r="E672" s="1"/>
      <c r="G672" s="1"/>
    </row>
    <row r="673" spans="1:7" x14ac:dyDescent="0.15">
      <c r="A673" s="1"/>
      <c r="B673" s="1"/>
      <c r="C673" s="1"/>
      <c r="D673" s="1"/>
      <c r="E673" s="1"/>
      <c r="G673" s="1"/>
    </row>
    <row r="674" spans="1:7" x14ac:dyDescent="0.15">
      <c r="A674" s="1"/>
      <c r="B674" s="1"/>
      <c r="C674" s="1"/>
      <c r="D674" s="1"/>
      <c r="E674" s="1"/>
      <c r="G674" s="1"/>
    </row>
    <row r="675" spans="1:7" x14ac:dyDescent="0.15">
      <c r="A675" s="1"/>
      <c r="B675" s="1"/>
      <c r="C675" s="1"/>
      <c r="D675" s="1"/>
      <c r="E675" s="1"/>
      <c r="G675" s="1"/>
    </row>
    <row r="676" spans="1:7" x14ac:dyDescent="0.15">
      <c r="A676" s="1"/>
      <c r="B676" s="1"/>
      <c r="C676" s="1"/>
      <c r="D676" s="1"/>
      <c r="E676" s="1"/>
      <c r="G676" s="1"/>
    </row>
    <row r="677" spans="1:7" x14ac:dyDescent="0.15">
      <c r="A677" s="1"/>
      <c r="B677" s="1"/>
      <c r="C677" s="1"/>
      <c r="D677" s="1"/>
      <c r="E677" s="1"/>
      <c r="G677" s="1"/>
    </row>
    <row r="678" spans="1:7" x14ac:dyDescent="0.15">
      <c r="A678" s="1"/>
      <c r="B678" s="1"/>
      <c r="C678" s="1"/>
      <c r="D678" s="1"/>
      <c r="E678" s="1"/>
      <c r="G678" s="1"/>
    </row>
    <row r="679" spans="1:7" x14ac:dyDescent="0.15">
      <c r="A679" s="1"/>
      <c r="B679" s="1"/>
      <c r="C679" s="1"/>
      <c r="D679" s="1"/>
      <c r="E679" s="1"/>
      <c r="G679" s="1"/>
    </row>
    <row r="680" spans="1:7" x14ac:dyDescent="0.15">
      <c r="A680" s="1"/>
      <c r="B680" s="1"/>
      <c r="C680" s="1"/>
      <c r="D680" s="1"/>
      <c r="E680" s="1"/>
      <c r="G680" s="1"/>
    </row>
    <row r="681" spans="1:7" x14ac:dyDescent="0.15">
      <c r="A681" s="1"/>
      <c r="B681" s="1"/>
      <c r="C681" s="1"/>
      <c r="D681" s="1"/>
      <c r="E681" s="1"/>
      <c r="G681" s="1"/>
    </row>
    <row r="682" spans="1:7" x14ac:dyDescent="0.15">
      <c r="A682" s="1"/>
      <c r="B682" s="1"/>
      <c r="C682" s="1"/>
      <c r="D682" s="1"/>
      <c r="E682" s="1"/>
      <c r="G682" s="1"/>
    </row>
    <row r="683" spans="1:7" x14ac:dyDescent="0.15">
      <c r="A683" s="1"/>
      <c r="B683" s="1"/>
      <c r="C683" s="1"/>
      <c r="D683" s="1"/>
      <c r="E683" s="1"/>
      <c r="G683" s="1"/>
    </row>
    <row r="684" spans="1:7" x14ac:dyDescent="0.15">
      <c r="A684" s="1"/>
      <c r="B684" s="1"/>
      <c r="C684" s="1"/>
      <c r="D684" s="1"/>
      <c r="E684" s="1"/>
      <c r="G684" s="1"/>
    </row>
    <row r="685" spans="1:7" x14ac:dyDescent="0.15">
      <c r="A685" s="1"/>
      <c r="B685" s="1"/>
      <c r="C685" s="1"/>
      <c r="D685" s="1"/>
      <c r="E685" s="1"/>
      <c r="G685" s="1"/>
    </row>
    <row r="686" spans="1:7" x14ac:dyDescent="0.15">
      <c r="A686" s="1"/>
      <c r="B686" s="1"/>
      <c r="C686" s="1"/>
      <c r="D686" s="1"/>
      <c r="E686" s="1"/>
      <c r="G686" s="1"/>
    </row>
    <row r="687" spans="1:7" x14ac:dyDescent="0.15">
      <c r="A687" s="1"/>
      <c r="B687" s="1"/>
      <c r="C687" s="1"/>
      <c r="D687" s="1"/>
      <c r="E687" s="1"/>
      <c r="G687" s="1"/>
    </row>
    <row r="688" spans="1:7" x14ac:dyDescent="0.15">
      <c r="A688" s="1"/>
      <c r="B688" s="1"/>
      <c r="C688" s="1"/>
      <c r="D688" s="1"/>
      <c r="E688" s="1"/>
      <c r="G688" s="1"/>
    </row>
    <row r="689" spans="1:7" x14ac:dyDescent="0.15">
      <c r="A689" s="1"/>
      <c r="B689" s="1"/>
      <c r="C689" s="1"/>
      <c r="D689" s="1"/>
      <c r="E689" s="1"/>
      <c r="G689" s="1"/>
    </row>
    <row r="690" spans="1:7" x14ac:dyDescent="0.15">
      <c r="A690" s="1"/>
      <c r="B690" s="1"/>
      <c r="C690" s="1"/>
      <c r="D690" s="1"/>
      <c r="E690" s="1"/>
      <c r="G690" s="1"/>
    </row>
    <row r="691" spans="1:7" x14ac:dyDescent="0.15">
      <c r="A691" s="1"/>
      <c r="B691" s="1"/>
      <c r="C691" s="1"/>
      <c r="D691" s="1"/>
      <c r="E691" s="1"/>
      <c r="G691" s="1"/>
    </row>
    <row r="692" spans="1:7" x14ac:dyDescent="0.15">
      <c r="A692" s="1"/>
      <c r="B692" s="1"/>
      <c r="C692" s="1"/>
      <c r="D692" s="1"/>
      <c r="E692" s="1"/>
      <c r="G692" s="1"/>
    </row>
    <row r="693" spans="1:7" x14ac:dyDescent="0.15">
      <c r="A693" s="1"/>
      <c r="B693" s="1"/>
      <c r="C693" s="1"/>
      <c r="D693" s="1"/>
      <c r="E693" s="1"/>
      <c r="G693" s="1"/>
    </row>
    <row r="694" spans="1:7" x14ac:dyDescent="0.15">
      <c r="A694" s="1"/>
      <c r="B694" s="1"/>
      <c r="C694" s="1"/>
      <c r="D694" s="1"/>
      <c r="E694" s="1"/>
      <c r="G694" s="1"/>
    </row>
    <row r="695" spans="1:7" x14ac:dyDescent="0.15">
      <c r="A695" s="1"/>
      <c r="B695" s="1"/>
      <c r="C695" s="1"/>
      <c r="D695" s="1"/>
      <c r="E695" s="1"/>
      <c r="G695" s="1"/>
    </row>
    <row r="696" spans="1:7" x14ac:dyDescent="0.15">
      <c r="A696" s="1"/>
      <c r="B696" s="1"/>
      <c r="C696" s="1"/>
      <c r="D696" s="1"/>
      <c r="E696" s="1"/>
      <c r="G696" s="1"/>
    </row>
    <row r="697" spans="1:7" x14ac:dyDescent="0.15">
      <c r="A697" s="1"/>
      <c r="B697" s="1"/>
      <c r="C697" s="1"/>
      <c r="D697" s="1"/>
      <c r="E697" s="1"/>
      <c r="G697" s="1"/>
    </row>
    <row r="698" spans="1:7" x14ac:dyDescent="0.15">
      <c r="A698" s="1"/>
      <c r="B698" s="1"/>
      <c r="C698" s="1"/>
      <c r="D698" s="1"/>
      <c r="E698" s="1"/>
      <c r="G698" s="1"/>
    </row>
    <row r="699" spans="1:7" x14ac:dyDescent="0.15">
      <c r="A699" s="1"/>
      <c r="B699" s="1"/>
      <c r="C699" s="1"/>
      <c r="D699" s="1"/>
      <c r="E699" s="1"/>
      <c r="G699" s="1"/>
    </row>
    <row r="700" spans="1:7" x14ac:dyDescent="0.15">
      <c r="A700" s="1"/>
      <c r="B700" s="1"/>
      <c r="C700" s="1"/>
      <c r="D700" s="1"/>
      <c r="E700" s="1"/>
      <c r="G700" s="1"/>
    </row>
    <row r="701" spans="1:7" x14ac:dyDescent="0.15">
      <c r="A701" s="1"/>
      <c r="B701" s="1"/>
      <c r="C701" s="1"/>
      <c r="D701" s="1"/>
      <c r="E701" s="1"/>
      <c r="G701" s="1"/>
    </row>
    <row r="702" spans="1:7" x14ac:dyDescent="0.15">
      <c r="A702" s="1"/>
      <c r="B702" s="1"/>
      <c r="C702" s="1"/>
      <c r="D702" s="1"/>
      <c r="E702" s="1"/>
      <c r="G702" s="1"/>
    </row>
    <row r="703" spans="1:7" x14ac:dyDescent="0.15">
      <c r="A703" s="1"/>
      <c r="B703" s="1"/>
      <c r="C703" s="1"/>
      <c r="D703" s="1"/>
      <c r="E703" s="1"/>
      <c r="G703" s="1"/>
    </row>
    <row r="704" spans="1:7" x14ac:dyDescent="0.15">
      <c r="A704" s="1"/>
      <c r="B704" s="1"/>
      <c r="C704" s="1"/>
      <c r="D704" s="1"/>
      <c r="E704" s="1"/>
      <c r="G704" s="1"/>
    </row>
    <row r="705" spans="1:7" x14ac:dyDescent="0.15">
      <c r="A705" s="1"/>
      <c r="B705" s="1"/>
      <c r="C705" s="1"/>
      <c r="D705" s="1"/>
      <c r="E705" s="1"/>
      <c r="G705" s="1"/>
    </row>
    <row r="706" spans="1:7" x14ac:dyDescent="0.15">
      <c r="A706" s="1"/>
      <c r="B706" s="1"/>
      <c r="C706" s="1"/>
      <c r="D706" s="1"/>
      <c r="E706" s="1"/>
      <c r="G706" s="1"/>
    </row>
    <row r="707" spans="1:7" x14ac:dyDescent="0.15">
      <c r="A707" s="1"/>
      <c r="B707" s="1"/>
      <c r="C707" s="1"/>
      <c r="D707" s="1"/>
      <c r="E707" s="1"/>
      <c r="G707" s="1"/>
    </row>
    <row r="708" spans="1:7" x14ac:dyDescent="0.15">
      <c r="A708" s="1"/>
      <c r="B708" s="1"/>
      <c r="C708" s="1"/>
      <c r="D708" s="1"/>
      <c r="E708" s="1"/>
      <c r="G708" s="1"/>
    </row>
    <row r="709" spans="1:7" x14ac:dyDescent="0.15">
      <c r="A709" s="1"/>
      <c r="B709" s="1"/>
      <c r="C709" s="1"/>
      <c r="D709" s="1"/>
      <c r="E709" s="1"/>
      <c r="G709" s="1"/>
    </row>
    <row r="710" spans="1:7" x14ac:dyDescent="0.15">
      <c r="A710" s="1"/>
      <c r="B710" s="1"/>
      <c r="C710" s="1"/>
      <c r="D710" s="1"/>
      <c r="E710" s="1"/>
      <c r="G710" s="1"/>
    </row>
    <row r="711" spans="1:7" x14ac:dyDescent="0.15">
      <c r="A711" s="1"/>
      <c r="B711" s="1"/>
      <c r="C711" s="1"/>
      <c r="D711" s="1"/>
      <c r="E711" s="1"/>
      <c r="G711" s="1"/>
    </row>
    <row r="712" spans="1:7" x14ac:dyDescent="0.15">
      <c r="A712" s="1"/>
      <c r="B712" s="1"/>
      <c r="C712" s="1"/>
      <c r="D712" s="1"/>
      <c r="E712" s="1"/>
      <c r="G712" s="1"/>
    </row>
  </sheetData>
  <sortState ref="A2:G712">
    <sortCondition ref="F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6"/>
  <sheetViews>
    <sheetView topLeftCell="A155" workbookViewId="0">
      <selection activeCell="D18" sqref="D18"/>
    </sheetView>
  </sheetViews>
  <sheetFormatPr defaultRowHeight="13.5" x14ac:dyDescent="0.15"/>
  <sheetData>
    <row r="1" spans="1:7" ht="15.75" x14ac:dyDescent="0.25">
      <c r="A1" s="6" t="s">
        <v>2730</v>
      </c>
      <c r="B1" s="9"/>
      <c r="C1" s="9"/>
      <c r="D1" s="9"/>
      <c r="E1" s="9"/>
      <c r="F1" s="9"/>
      <c r="G1" s="9"/>
    </row>
    <row r="2" spans="1:7" ht="15" x14ac:dyDescent="0.15">
      <c r="A2" s="5" t="s">
        <v>0</v>
      </c>
      <c r="B2" s="5" t="s">
        <v>1450</v>
      </c>
      <c r="C2" s="5" t="s">
        <v>1451</v>
      </c>
      <c r="D2" s="5" t="s">
        <v>1448</v>
      </c>
      <c r="E2" s="5" t="s">
        <v>1449</v>
      </c>
      <c r="F2" s="5" t="s">
        <v>2713</v>
      </c>
      <c r="G2" s="5" t="s">
        <v>1452</v>
      </c>
    </row>
    <row r="3" spans="1:7" ht="15" x14ac:dyDescent="0.25">
      <c r="A3" s="5" t="s">
        <v>5</v>
      </c>
      <c r="B3" s="5">
        <v>36.9</v>
      </c>
      <c r="C3" s="5">
        <v>26.21</v>
      </c>
      <c r="D3" s="5">
        <v>66.37</v>
      </c>
      <c r="E3" s="5">
        <v>64.73</v>
      </c>
      <c r="F3" s="9">
        <f t="shared" ref="F3:F66" si="0">(D3+E3)/(B3+C3)</f>
        <v>2.0773253050229763</v>
      </c>
      <c r="G3" s="5" t="s">
        <v>1457</v>
      </c>
    </row>
    <row r="4" spans="1:7" ht="15" x14ac:dyDescent="0.25">
      <c r="A4" s="5" t="s">
        <v>7</v>
      </c>
      <c r="B4" s="5">
        <v>399.55</v>
      </c>
      <c r="C4" s="5">
        <v>336.82</v>
      </c>
      <c r="D4" s="5">
        <v>800.14</v>
      </c>
      <c r="E4" s="5">
        <v>616.16</v>
      </c>
      <c r="F4" s="9">
        <f t="shared" si="0"/>
        <v>1.9233537487947634</v>
      </c>
      <c r="G4" s="5" t="s">
        <v>1462</v>
      </c>
    </row>
    <row r="5" spans="1:7" ht="15" x14ac:dyDescent="0.25">
      <c r="A5" s="5" t="s">
        <v>8</v>
      </c>
      <c r="B5" s="5">
        <v>172.61</v>
      </c>
      <c r="C5" s="5">
        <v>113.19</v>
      </c>
      <c r="D5" s="5">
        <v>321.97000000000003</v>
      </c>
      <c r="E5" s="5">
        <v>304.70999999999998</v>
      </c>
      <c r="F5" s="9">
        <f t="shared" si="0"/>
        <v>2.1927221833449968</v>
      </c>
      <c r="G5" s="5" t="s">
        <v>1463</v>
      </c>
    </row>
    <row r="6" spans="1:7" ht="15" x14ac:dyDescent="0.25">
      <c r="A6" s="5" t="s">
        <v>10</v>
      </c>
      <c r="B6" s="5">
        <v>23.88</v>
      </c>
      <c r="C6" s="5">
        <v>19.62</v>
      </c>
      <c r="D6" s="5">
        <v>46.01</v>
      </c>
      <c r="E6" s="5">
        <v>39.729999999999997</v>
      </c>
      <c r="F6" s="9">
        <f t="shared" si="0"/>
        <v>1.9710344827586206</v>
      </c>
      <c r="G6" s="5" t="s">
        <v>1465</v>
      </c>
    </row>
    <row r="7" spans="1:7" ht="15" x14ac:dyDescent="0.25">
      <c r="A7" s="5" t="s">
        <v>11</v>
      </c>
      <c r="B7" s="5">
        <v>23.34</v>
      </c>
      <c r="C7" s="5">
        <v>27.31</v>
      </c>
      <c r="D7" s="5">
        <v>61.64</v>
      </c>
      <c r="E7" s="5">
        <v>59.49</v>
      </c>
      <c r="F7" s="9">
        <f t="shared" si="0"/>
        <v>2.3915103652517273</v>
      </c>
      <c r="G7" s="5" t="s">
        <v>1466</v>
      </c>
    </row>
    <row r="8" spans="1:7" ht="15" x14ac:dyDescent="0.25">
      <c r="A8" s="5" t="s">
        <v>12</v>
      </c>
      <c r="B8" s="5">
        <v>6.42</v>
      </c>
      <c r="C8" s="5">
        <v>6.03</v>
      </c>
      <c r="D8" s="5">
        <v>10.06</v>
      </c>
      <c r="E8" s="5">
        <v>10.38</v>
      </c>
      <c r="F8" s="9">
        <f t="shared" si="0"/>
        <v>1.6417670682730925</v>
      </c>
      <c r="G8" s="5" t="s">
        <v>1467</v>
      </c>
    </row>
    <row r="9" spans="1:7" ht="15" x14ac:dyDescent="0.25">
      <c r="A9" s="5" t="s">
        <v>13</v>
      </c>
      <c r="B9" s="5">
        <v>53.59</v>
      </c>
      <c r="C9" s="5">
        <v>51.42</v>
      </c>
      <c r="D9" s="5">
        <v>88.4</v>
      </c>
      <c r="E9" s="5">
        <v>73.73</v>
      </c>
      <c r="F9" s="9">
        <f t="shared" si="0"/>
        <v>1.5439481954099608</v>
      </c>
      <c r="G9" s="5" t="s">
        <v>1470</v>
      </c>
    </row>
    <row r="10" spans="1:7" ht="15" x14ac:dyDescent="0.25">
      <c r="A10" s="5" t="s">
        <v>15</v>
      </c>
      <c r="B10" s="5">
        <v>49.03</v>
      </c>
      <c r="C10" s="5">
        <v>51.73</v>
      </c>
      <c r="D10" s="5">
        <v>80.56</v>
      </c>
      <c r="E10" s="5">
        <v>78.790000000000006</v>
      </c>
      <c r="F10" s="9">
        <f t="shared" si="0"/>
        <v>1.5814807463279084</v>
      </c>
      <c r="G10" s="5" t="s">
        <v>1472</v>
      </c>
    </row>
    <row r="11" spans="1:7" ht="15" x14ac:dyDescent="0.25">
      <c r="A11" s="5" t="s">
        <v>16</v>
      </c>
      <c r="B11" s="5">
        <v>329.82</v>
      </c>
      <c r="C11" s="5">
        <v>321.27999999999997</v>
      </c>
      <c r="D11" s="5">
        <v>541.35</v>
      </c>
      <c r="E11" s="5">
        <v>540.09</v>
      </c>
      <c r="F11" s="9">
        <f t="shared" si="0"/>
        <v>1.6609430195054526</v>
      </c>
      <c r="G11" s="5" t="s">
        <v>1473</v>
      </c>
    </row>
    <row r="12" spans="1:7" ht="15" x14ac:dyDescent="0.25">
      <c r="A12" s="5" t="s">
        <v>17</v>
      </c>
      <c r="B12" s="5">
        <v>23.67</v>
      </c>
      <c r="C12" s="5">
        <v>21.37</v>
      </c>
      <c r="D12" s="5">
        <v>34.89</v>
      </c>
      <c r="E12" s="5">
        <v>33.049999999999997</v>
      </c>
      <c r="F12" s="9">
        <f t="shared" si="0"/>
        <v>1.5084369449378328</v>
      </c>
      <c r="G12" s="5" t="s">
        <v>1474</v>
      </c>
    </row>
    <row r="13" spans="1:7" ht="15" x14ac:dyDescent="0.25">
      <c r="A13" s="5" t="s">
        <v>18</v>
      </c>
      <c r="B13" s="5">
        <v>50.8</v>
      </c>
      <c r="C13" s="5">
        <v>31.75</v>
      </c>
      <c r="D13" s="5">
        <v>80.790000000000006</v>
      </c>
      <c r="E13" s="5">
        <v>77.13</v>
      </c>
      <c r="F13" s="9">
        <f t="shared" si="0"/>
        <v>1.9130224106602063</v>
      </c>
      <c r="G13" s="5" t="s">
        <v>1475</v>
      </c>
    </row>
    <row r="14" spans="1:7" ht="15" x14ac:dyDescent="0.25">
      <c r="A14" s="5" t="s">
        <v>20</v>
      </c>
      <c r="B14" s="5">
        <v>11.3</v>
      </c>
      <c r="C14" s="5">
        <v>8.1300000000000008</v>
      </c>
      <c r="D14" s="5">
        <v>18.899999999999999</v>
      </c>
      <c r="E14" s="5">
        <v>14.72</v>
      </c>
      <c r="F14" s="9">
        <f t="shared" si="0"/>
        <v>1.7303139475038598</v>
      </c>
      <c r="G14" s="5" t="s">
        <v>1478</v>
      </c>
    </row>
    <row r="15" spans="1:7" ht="15" x14ac:dyDescent="0.25">
      <c r="A15" s="5" t="s">
        <v>21</v>
      </c>
      <c r="B15" s="5">
        <v>8.1199999999999992</v>
      </c>
      <c r="C15" s="5">
        <v>6.68</v>
      </c>
      <c r="D15" s="5">
        <v>16.79</v>
      </c>
      <c r="E15" s="5">
        <v>16.23</v>
      </c>
      <c r="F15" s="9">
        <f t="shared" si="0"/>
        <v>2.2310810810810811</v>
      </c>
      <c r="G15" s="5" t="s">
        <v>1479</v>
      </c>
    </row>
    <row r="16" spans="1:7" ht="15" x14ac:dyDescent="0.25">
      <c r="A16" s="5" t="s">
        <v>22</v>
      </c>
      <c r="B16" s="5">
        <v>18.920000000000002</v>
      </c>
      <c r="C16" s="5">
        <v>14.14</v>
      </c>
      <c r="D16" s="5">
        <v>38.07</v>
      </c>
      <c r="E16" s="5">
        <v>35.11</v>
      </c>
      <c r="F16" s="9">
        <f t="shared" si="0"/>
        <v>2.2135511191772537</v>
      </c>
      <c r="G16" s="5" t="s">
        <v>1480</v>
      </c>
    </row>
    <row r="17" spans="1:7" ht="15" x14ac:dyDescent="0.25">
      <c r="A17" s="5" t="s">
        <v>27</v>
      </c>
      <c r="B17" s="5">
        <v>162.32</v>
      </c>
      <c r="C17" s="5">
        <v>149.15</v>
      </c>
      <c r="D17" s="5">
        <v>370.57</v>
      </c>
      <c r="E17" s="5">
        <v>355.48</v>
      </c>
      <c r="F17" s="9">
        <f t="shared" si="0"/>
        <v>2.3310431181173144</v>
      </c>
      <c r="G17" s="5" t="s">
        <v>1484</v>
      </c>
    </row>
    <row r="18" spans="1:7" ht="15" x14ac:dyDescent="0.25">
      <c r="A18" s="5" t="s">
        <v>29</v>
      </c>
      <c r="B18" s="5">
        <v>316.01</v>
      </c>
      <c r="C18" s="5">
        <v>329.93</v>
      </c>
      <c r="D18" s="5">
        <v>557.21</v>
      </c>
      <c r="E18" s="5">
        <v>476.76</v>
      </c>
      <c r="F18" s="9">
        <f t="shared" si="0"/>
        <v>1.6007214292349135</v>
      </c>
      <c r="G18" s="5" t="s">
        <v>1486</v>
      </c>
    </row>
    <row r="19" spans="1:7" ht="15" x14ac:dyDescent="0.25">
      <c r="A19" s="5" t="s">
        <v>30</v>
      </c>
      <c r="B19" s="5">
        <v>170.81</v>
      </c>
      <c r="C19" s="5">
        <v>165.96</v>
      </c>
      <c r="D19" s="5">
        <v>285.48</v>
      </c>
      <c r="E19" s="5">
        <v>296.41000000000003</v>
      </c>
      <c r="F19" s="9">
        <f t="shared" si="0"/>
        <v>1.7278558066336078</v>
      </c>
      <c r="G19" s="5" t="s">
        <v>1487</v>
      </c>
    </row>
    <row r="20" spans="1:7" ht="15" x14ac:dyDescent="0.25">
      <c r="A20" s="5" t="s">
        <v>31</v>
      </c>
      <c r="B20" s="5">
        <v>58.53</v>
      </c>
      <c r="C20" s="5">
        <v>48.21</v>
      </c>
      <c r="D20" s="5">
        <v>101.68</v>
      </c>
      <c r="E20" s="5">
        <v>91.85</v>
      </c>
      <c r="F20" s="9">
        <f t="shared" si="0"/>
        <v>1.8130972456436198</v>
      </c>
      <c r="G20" s="5" t="s">
        <v>1488</v>
      </c>
    </row>
    <row r="21" spans="1:7" ht="15" x14ac:dyDescent="0.25">
      <c r="A21" s="5" t="s">
        <v>32</v>
      </c>
      <c r="B21" s="5">
        <v>169.22</v>
      </c>
      <c r="C21" s="5">
        <v>180.25</v>
      </c>
      <c r="D21" s="5">
        <v>290.45999999999998</v>
      </c>
      <c r="E21" s="5">
        <v>273.67</v>
      </c>
      <c r="F21" s="9">
        <f t="shared" si="0"/>
        <v>1.6142444272755887</v>
      </c>
      <c r="G21" s="5" t="s">
        <v>1489</v>
      </c>
    </row>
    <row r="22" spans="1:7" ht="15" x14ac:dyDescent="0.25">
      <c r="A22" s="5" t="s">
        <v>33</v>
      </c>
      <c r="B22" s="5">
        <v>81.88</v>
      </c>
      <c r="C22" s="5">
        <v>81.63</v>
      </c>
      <c r="D22" s="5">
        <v>132.25</v>
      </c>
      <c r="E22" s="5">
        <v>122.09</v>
      </c>
      <c r="F22" s="9">
        <f t="shared" si="0"/>
        <v>1.5555011925876094</v>
      </c>
      <c r="G22" s="5" t="s">
        <v>1490</v>
      </c>
    </row>
    <row r="23" spans="1:7" ht="15" x14ac:dyDescent="0.25">
      <c r="A23" s="5" t="s">
        <v>38</v>
      </c>
      <c r="B23" s="5">
        <v>134.24</v>
      </c>
      <c r="C23" s="5">
        <v>111.07</v>
      </c>
      <c r="D23" s="5">
        <v>193.93</v>
      </c>
      <c r="E23" s="5">
        <v>187.54</v>
      </c>
      <c r="F23" s="9">
        <f t="shared" si="0"/>
        <v>1.555052790346908</v>
      </c>
      <c r="G23" s="5" t="s">
        <v>1495</v>
      </c>
    </row>
    <row r="24" spans="1:7" ht="15" x14ac:dyDescent="0.25">
      <c r="A24" s="5" t="s">
        <v>40</v>
      </c>
      <c r="B24" s="5">
        <v>19.170000000000002</v>
      </c>
      <c r="C24" s="5">
        <v>19.61</v>
      </c>
      <c r="D24" s="5">
        <v>30.44</v>
      </c>
      <c r="E24" s="5">
        <v>31.6</v>
      </c>
      <c r="F24" s="9">
        <f t="shared" si="0"/>
        <v>1.5997937080969573</v>
      </c>
      <c r="G24" s="5" t="s">
        <v>1498</v>
      </c>
    </row>
    <row r="25" spans="1:7" ht="15" x14ac:dyDescent="0.25">
      <c r="A25" s="5" t="s">
        <v>41</v>
      </c>
      <c r="B25" s="5">
        <v>38.119999999999997</v>
      </c>
      <c r="C25" s="5">
        <v>38.409999999999997</v>
      </c>
      <c r="D25" s="5">
        <v>65.209999999999994</v>
      </c>
      <c r="E25" s="5">
        <v>72.150000000000006</v>
      </c>
      <c r="F25" s="9">
        <f t="shared" si="0"/>
        <v>1.7948516921468707</v>
      </c>
      <c r="G25" s="5" t="s">
        <v>1499</v>
      </c>
    </row>
    <row r="26" spans="1:7" ht="15" x14ac:dyDescent="0.25">
      <c r="A26" s="5" t="s">
        <v>42</v>
      </c>
      <c r="B26" s="5">
        <v>32</v>
      </c>
      <c r="C26" s="5">
        <v>31.81</v>
      </c>
      <c r="D26" s="5">
        <v>104.27</v>
      </c>
      <c r="E26" s="5">
        <v>84.36</v>
      </c>
      <c r="F26" s="9">
        <f t="shared" si="0"/>
        <v>2.9561197304497724</v>
      </c>
      <c r="G26" s="5" t="s">
        <v>1500</v>
      </c>
    </row>
    <row r="27" spans="1:7" ht="15" x14ac:dyDescent="0.25">
      <c r="A27" s="5" t="s">
        <v>43</v>
      </c>
      <c r="B27" s="5">
        <v>201.78</v>
      </c>
      <c r="C27" s="5">
        <v>194.13</v>
      </c>
      <c r="D27" s="5">
        <v>431.8</v>
      </c>
      <c r="E27" s="5">
        <v>429.6</v>
      </c>
      <c r="F27" s="9">
        <f t="shared" si="0"/>
        <v>2.1757470132100734</v>
      </c>
      <c r="G27" s="5" t="s">
        <v>1501</v>
      </c>
    </row>
    <row r="28" spans="1:7" ht="15" x14ac:dyDescent="0.25">
      <c r="A28" s="5" t="s">
        <v>44</v>
      </c>
      <c r="B28" s="5">
        <v>19.72</v>
      </c>
      <c r="C28" s="5">
        <v>17.100000000000001</v>
      </c>
      <c r="D28" s="5">
        <v>35.72</v>
      </c>
      <c r="E28" s="5">
        <v>36.82</v>
      </c>
      <c r="F28" s="9">
        <f t="shared" si="0"/>
        <v>1.9701249321021181</v>
      </c>
      <c r="G28" s="5" t="s">
        <v>1502</v>
      </c>
    </row>
    <row r="29" spans="1:7" ht="15" x14ac:dyDescent="0.25">
      <c r="A29" s="5" t="s">
        <v>46</v>
      </c>
      <c r="B29" s="5">
        <v>79.03</v>
      </c>
      <c r="C29" s="5">
        <v>71.56</v>
      </c>
      <c r="D29" s="5">
        <v>117.45</v>
      </c>
      <c r="E29" s="5">
        <v>117.91</v>
      </c>
      <c r="F29" s="9">
        <f t="shared" si="0"/>
        <v>1.5629191845408061</v>
      </c>
      <c r="G29" s="5" t="s">
        <v>1504</v>
      </c>
    </row>
    <row r="30" spans="1:7" ht="15" x14ac:dyDescent="0.25">
      <c r="A30" s="5" t="s">
        <v>47</v>
      </c>
      <c r="B30" s="5">
        <v>142.94999999999999</v>
      </c>
      <c r="C30" s="5">
        <v>143.38</v>
      </c>
      <c r="D30" s="5">
        <v>238.13</v>
      </c>
      <c r="E30" s="5">
        <v>224.64</v>
      </c>
      <c r="F30" s="9">
        <f t="shared" si="0"/>
        <v>1.6162120630042258</v>
      </c>
      <c r="G30" s="5" t="s">
        <v>1505</v>
      </c>
    </row>
    <row r="31" spans="1:7" ht="15" x14ac:dyDescent="0.25">
      <c r="A31" s="5" t="s">
        <v>48</v>
      </c>
      <c r="B31" s="5">
        <v>46.48</v>
      </c>
      <c r="C31" s="5">
        <v>42.46</v>
      </c>
      <c r="D31" s="5">
        <v>70.23</v>
      </c>
      <c r="E31" s="5">
        <v>77.69</v>
      </c>
      <c r="F31" s="9">
        <f t="shared" si="0"/>
        <v>1.6631436923768834</v>
      </c>
      <c r="G31" s="5" t="s">
        <v>1506</v>
      </c>
    </row>
    <row r="32" spans="1:7" ht="15" x14ac:dyDescent="0.25">
      <c r="A32" s="5" t="s">
        <v>50</v>
      </c>
      <c r="B32" s="5">
        <v>101.57</v>
      </c>
      <c r="C32" s="5">
        <v>75.64</v>
      </c>
      <c r="D32" s="5">
        <v>167.11</v>
      </c>
      <c r="E32" s="5">
        <v>153.13999999999999</v>
      </c>
      <c r="F32" s="9">
        <f t="shared" si="0"/>
        <v>1.8071779244963604</v>
      </c>
      <c r="G32" s="5" t="s">
        <v>1508</v>
      </c>
    </row>
    <row r="33" spans="1:7" ht="15" x14ac:dyDescent="0.25">
      <c r="A33" s="5" t="s">
        <v>51</v>
      </c>
      <c r="B33" s="5">
        <v>5.94</v>
      </c>
      <c r="C33" s="5">
        <v>5.54</v>
      </c>
      <c r="D33" s="5">
        <v>11.95</v>
      </c>
      <c r="E33" s="5">
        <v>8.89</v>
      </c>
      <c r="F33" s="9">
        <f t="shared" si="0"/>
        <v>1.8153310104529616</v>
      </c>
      <c r="G33" s="5" t="s">
        <v>1509</v>
      </c>
    </row>
    <row r="34" spans="1:7" ht="15" x14ac:dyDescent="0.25">
      <c r="A34" s="5" t="s">
        <v>55</v>
      </c>
      <c r="B34" s="5">
        <v>64.94</v>
      </c>
      <c r="C34" s="5">
        <v>57.91</v>
      </c>
      <c r="D34" s="5">
        <v>103.62</v>
      </c>
      <c r="E34" s="5">
        <v>88.34</v>
      </c>
      <c r="F34" s="9">
        <f t="shared" si="0"/>
        <v>1.5625559625559626</v>
      </c>
      <c r="G34" s="5" t="s">
        <v>1513</v>
      </c>
    </row>
    <row r="35" spans="1:7" ht="15" x14ac:dyDescent="0.25">
      <c r="A35" s="5" t="s">
        <v>56</v>
      </c>
      <c r="B35" s="5">
        <v>249.56</v>
      </c>
      <c r="C35" s="5">
        <v>249.77</v>
      </c>
      <c r="D35" s="5">
        <v>419.82</v>
      </c>
      <c r="E35" s="5">
        <v>419.22</v>
      </c>
      <c r="F35" s="9">
        <f t="shared" si="0"/>
        <v>1.6803316444035006</v>
      </c>
      <c r="G35" s="5" t="s">
        <v>1514</v>
      </c>
    </row>
    <row r="36" spans="1:7" ht="15" x14ac:dyDescent="0.25">
      <c r="A36" s="5" t="s">
        <v>57</v>
      </c>
      <c r="B36" s="5">
        <v>90.46</v>
      </c>
      <c r="C36" s="5">
        <v>78.819999999999993</v>
      </c>
      <c r="D36" s="5">
        <v>138.94999999999999</v>
      </c>
      <c r="E36" s="5">
        <v>168.66</v>
      </c>
      <c r="F36" s="9">
        <f t="shared" si="0"/>
        <v>1.8171668241965977</v>
      </c>
      <c r="G36" s="5" t="s">
        <v>1515</v>
      </c>
    </row>
    <row r="37" spans="1:7" ht="15" x14ac:dyDescent="0.25">
      <c r="A37" s="5" t="s">
        <v>58</v>
      </c>
      <c r="B37" s="5">
        <v>255.9</v>
      </c>
      <c r="C37" s="5">
        <v>217.91</v>
      </c>
      <c r="D37" s="5">
        <v>393.36</v>
      </c>
      <c r="E37" s="5">
        <v>397.93</v>
      </c>
      <c r="F37" s="9">
        <f t="shared" si="0"/>
        <v>1.6700576180325446</v>
      </c>
      <c r="G37" s="5" t="s">
        <v>1516</v>
      </c>
    </row>
    <row r="38" spans="1:7" ht="15" x14ac:dyDescent="0.25">
      <c r="A38" s="5" t="s">
        <v>59</v>
      </c>
      <c r="B38" s="5">
        <v>427.42</v>
      </c>
      <c r="C38" s="5">
        <v>398.59</v>
      </c>
      <c r="D38" s="5">
        <v>600.02</v>
      </c>
      <c r="E38" s="5">
        <v>641.04</v>
      </c>
      <c r="F38" s="9">
        <f t="shared" si="0"/>
        <v>1.502475756952095</v>
      </c>
      <c r="G38" s="5" t="s">
        <v>1517</v>
      </c>
    </row>
    <row r="39" spans="1:7" ht="15" x14ac:dyDescent="0.25">
      <c r="A39" s="5" t="s">
        <v>60</v>
      </c>
      <c r="B39" s="5">
        <v>70.59</v>
      </c>
      <c r="C39" s="5">
        <v>66.86</v>
      </c>
      <c r="D39" s="5">
        <v>115.93</v>
      </c>
      <c r="E39" s="5">
        <v>126.22</v>
      </c>
      <c r="F39" s="9">
        <f t="shared" si="0"/>
        <v>1.7617315387413608</v>
      </c>
      <c r="G39" s="5" t="s">
        <v>1518</v>
      </c>
    </row>
    <row r="40" spans="1:7" ht="15" x14ac:dyDescent="0.25">
      <c r="A40" s="5" t="s">
        <v>61</v>
      </c>
      <c r="B40" s="5">
        <v>44.41</v>
      </c>
      <c r="C40" s="5">
        <v>40.33</v>
      </c>
      <c r="D40" s="5">
        <v>94.25</v>
      </c>
      <c r="E40" s="5">
        <v>74.930000000000007</v>
      </c>
      <c r="F40" s="9">
        <f t="shared" si="0"/>
        <v>1.9964597592636302</v>
      </c>
      <c r="G40" s="5" t="s">
        <v>1519</v>
      </c>
    </row>
    <row r="41" spans="1:7" ht="15" x14ac:dyDescent="0.25">
      <c r="A41" s="5" t="s">
        <v>62</v>
      </c>
      <c r="B41" s="5">
        <v>71.97</v>
      </c>
      <c r="C41" s="5">
        <v>64.81</v>
      </c>
      <c r="D41" s="5">
        <v>114.2</v>
      </c>
      <c r="E41" s="5">
        <v>107.15</v>
      </c>
      <c r="F41" s="9">
        <f t="shared" si="0"/>
        <v>1.6182921479748502</v>
      </c>
      <c r="G41" s="5" t="s">
        <v>1520</v>
      </c>
    </row>
    <row r="42" spans="1:7" ht="15" x14ac:dyDescent="0.25">
      <c r="A42" s="5" t="s">
        <v>64</v>
      </c>
      <c r="B42" s="5">
        <v>5.2</v>
      </c>
      <c r="C42" s="5">
        <v>5.13</v>
      </c>
      <c r="D42" s="5">
        <v>9.42</v>
      </c>
      <c r="E42" s="5">
        <v>10.06</v>
      </c>
      <c r="F42" s="9">
        <f t="shared" si="0"/>
        <v>1.8857696030977735</v>
      </c>
      <c r="G42" s="5" t="s">
        <v>1523</v>
      </c>
    </row>
    <row r="43" spans="1:7" ht="15" x14ac:dyDescent="0.25">
      <c r="A43" s="5" t="s">
        <v>65</v>
      </c>
      <c r="B43" s="5">
        <v>98.24</v>
      </c>
      <c r="C43" s="5">
        <v>92.83</v>
      </c>
      <c r="D43" s="5">
        <v>174.52</v>
      </c>
      <c r="E43" s="5">
        <v>179.6</v>
      </c>
      <c r="F43" s="9">
        <f t="shared" si="0"/>
        <v>1.853352174595698</v>
      </c>
      <c r="G43" s="5" t="s">
        <v>1524</v>
      </c>
    </row>
    <row r="44" spans="1:7" ht="15" x14ac:dyDescent="0.25">
      <c r="A44" s="5" t="s">
        <v>66</v>
      </c>
      <c r="B44" s="5">
        <v>40.630000000000003</v>
      </c>
      <c r="C44" s="5">
        <v>52.29</v>
      </c>
      <c r="D44" s="5">
        <v>85.62</v>
      </c>
      <c r="E44" s="5">
        <v>81.28</v>
      </c>
      <c r="F44" s="9">
        <f t="shared" si="0"/>
        <v>1.7961687473095136</v>
      </c>
      <c r="G44" s="5" t="s">
        <v>1525</v>
      </c>
    </row>
    <row r="45" spans="1:7" ht="15" x14ac:dyDescent="0.25">
      <c r="A45" s="5" t="s">
        <v>68</v>
      </c>
      <c r="B45" s="5">
        <v>37.39</v>
      </c>
      <c r="C45" s="5">
        <v>34.47</v>
      </c>
      <c r="D45" s="5">
        <v>69.89</v>
      </c>
      <c r="E45" s="5">
        <v>66.14</v>
      </c>
      <c r="F45" s="9">
        <f t="shared" si="0"/>
        <v>1.8929863623712775</v>
      </c>
      <c r="G45" s="5" t="s">
        <v>1527</v>
      </c>
    </row>
    <row r="46" spans="1:7" ht="15" x14ac:dyDescent="0.25">
      <c r="A46" s="5" t="s">
        <v>69</v>
      </c>
      <c r="B46" s="5">
        <v>3.08</v>
      </c>
      <c r="C46" s="5">
        <v>2.15</v>
      </c>
      <c r="D46" s="5">
        <v>26.1</v>
      </c>
      <c r="E46" s="5">
        <v>2.87</v>
      </c>
      <c r="F46" s="9">
        <f t="shared" si="0"/>
        <v>5.5391969407265771</v>
      </c>
      <c r="G46" s="5" t="s">
        <v>1530</v>
      </c>
    </row>
    <row r="47" spans="1:7" ht="15" x14ac:dyDescent="0.25">
      <c r="A47" s="5" t="s">
        <v>73</v>
      </c>
      <c r="B47" s="5">
        <v>127.51</v>
      </c>
      <c r="C47" s="5">
        <v>127.21</v>
      </c>
      <c r="D47" s="5">
        <v>334.21</v>
      </c>
      <c r="E47" s="5">
        <v>323.77</v>
      </c>
      <c r="F47" s="9">
        <f t="shared" si="0"/>
        <v>2.5831501256281406</v>
      </c>
      <c r="G47" s="5" t="s">
        <v>1536</v>
      </c>
    </row>
    <row r="48" spans="1:7" ht="15" x14ac:dyDescent="0.25">
      <c r="A48" s="5" t="s">
        <v>75</v>
      </c>
      <c r="B48" s="5">
        <v>7.5</v>
      </c>
      <c r="C48" s="5">
        <v>8.3699999999999992</v>
      </c>
      <c r="D48" s="5">
        <v>14.44</v>
      </c>
      <c r="E48" s="5">
        <v>12.65</v>
      </c>
      <c r="F48" s="9">
        <f t="shared" si="0"/>
        <v>1.7069943289224954</v>
      </c>
      <c r="G48" s="5" t="s">
        <v>1539</v>
      </c>
    </row>
    <row r="49" spans="1:7" ht="15" x14ac:dyDescent="0.25">
      <c r="A49" s="5" t="s">
        <v>78</v>
      </c>
      <c r="B49" s="5">
        <v>126.06</v>
      </c>
      <c r="C49" s="5">
        <v>116.25</v>
      </c>
      <c r="D49" s="5">
        <v>191.73</v>
      </c>
      <c r="E49" s="5">
        <v>196.7</v>
      </c>
      <c r="F49" s="9">
        <f t="shared" si="0"/>
        <v>1.6030291774998966</v>
      </c>
      <c r="G49" s="5" t="s">
        <v>1541</v>
      </c>
    </row>
    <row r="50" spans="1:7" ht="15" x14ac:dyDescent="0.25">
      <c r="A50" s="5" t="s">
        <v>79</v>
      </c>
      <c r="B50" s="5">
        <v>201.79</v>
      </c>
      <c r="C50" s="5">
        <v>164.73</v>
      </c>
      <c r="D50" s="5">
        <v>458.86</v>
      </c>
      <c r="E50" s="5">
        <v>422.34</v>
      </c>
      <c r="F50" s="9">
        <f t="shared" si="0"/>
        <v>2.4042344210411439</v>
      </c>
      <c r="G50" s="5" t="s">
        <v>1542</v>
      </c>
    </row>
    <row r="51" spans="1:7" ht="15" x14ac:dyDescent="0.25">
      <c r="A51" s="5" t="s">
        <v>81</v>
      </c>
      <c r="B51" s="5">
        <v>118.54</v>
      </c>
      <c r="C51" s="5">
        <v>103.12</v>
      </c>
      <c r="D51" s="5">
        <v>209.78</v>
      </c>
      <c r="E51" s="5">
        <v>250.45</v>
      </c>
      <c r="F51" s="9">
        <f t="shared" si="0"/>
        <v>2.0762880086619147</v>
      </c>
      <c r="G51" s="5" t="s">
        <v>1544</v>
      </c>
    </row>
    <row r="52" spans="1:7" ht="15" x14ac:dyDescent="0.25">
      <c r="A52" s="5" t="s">
        <v>82</v>
      </c>
      <c r="B52" s="5">
        <v>88.25</v>
      </c>
      <c r="C52" s="5">
        <v>71.099999999999994</v>
      </c>
      <c r="D52" s="5">
        <v>163.62</v>
      </c>
      <c r="E52" s="5">
        <v>147.38999999999999</v>
      </c>
      <c r="F52" s="9">
        <f t="shared" si="0"/>
        <v>1.9517414496391592</v>
      </c>
      <c r="G52" s="5" t="s">
        <v>1545</v>
      </c>
    </row>
    <row r="53" spans="1:7" ht="15" x14ac:dyDescent="0.25">
      <c r="A53" s="5" t="s">
        <v>86</v>
      </c>
      <c r="B53" s="5">
        <v>10.45</v>
      </c>
      <c r="C53" s="5">
        <v>8.19</v>
      </c>
      <c r="D53" s="5">
        <v>22.15</v>
      </c>
      <c r="E53" s="5">
        <v>21.87</v>
      </c>
      <c r="F53" s="9">
        <f t="shared" si="0"/>
        <v>2.3615879828326176</v>
      </c>
      <c r="G53" s="5" t="s">
        <v>1460</v>
      </c>
    </row>
    <row r="54" spans="1:7" ht="15" x14ac:dyDescent="0.25">
      <c r="A54" s="5" t="s">
        <v>87</v>
      </c>
      <c r="B54" s="5">
        <v>63.41</v>
      </c>
      <c r="C54" s="5">
        <v>48.83</v>
      </c>
      <c r="D54" s="5">
        <v>135.44999999999999</v>
      </c>
      <c r="E54" s="5">
        <v>130.44</v>
      </c>
      <c r="F54" s="9">
        <f t="shared" si="0"/>
        <v>2.3689415538132574</v>
      </c>
      <c r="G54" s="5" t="s">
        <v>1553</v>
      </c>
    </row>
    <row r="55" spans="1:7" ht="15" x14ac:dyDescent="0.25">
      <c r="A55" s="5" t="s">
        <v>88</v>
      </c>
      <c r="B55" s="5">
        <v>89.02</v>
      </c>
      <c r="C55" s="5">
        <v>58.43</v>
      </c>
      <c r="D55" s="5">
        <v>141.69</v>
      </c>
      <c r="E55" s="5">
        <v>124.3</v>
      </c>
      <c r="F55" s="9">
        <f t="shared" si="0"/>
        <v>1.8039335367921332</v>
      </c>
      <c r="G55" s="5" t="s">
        <v>1554</v>
      </c>
    </row>
    <row r="56" spans="1:7" ht="15" x14ac:dyDescent="0.25">
      <c r="A56" s="5" t="s">
        <v>92</v>
      </c>
      <c r="B56" s="5">
        <v>3.6</v>
      </c>
      <c r="C56" s="5">
        <v>2.1800000000000002</v>
      </c>
      <c r="D56" s="5">
        <v>6.04</v>
      </c>
      <c r="E56" s="5">
        <v>10.65</v>
      </c>
      <c r="F56" s="9">
        <f t="shared" si="0"/>
        <v>2.8875432525951559</v>
      </c>
      <c r="G56" s="5" t="s">
        <v>1559</v>
      </c>
    </row>
    <row r="57" spans="1:7" ht="15" x14ac:dyDescent="0.25">
      <c r="A57" s="5" t="s">
        <v>99</v>
      </c>
      <c r="B57" s="5">
        <v>25.25</v>
      </c>
      <c r="C57" s="5">
        <v>12.67</v>
      </c>
      <c r="D57" s="5">
        <v>33.18</v>
      </c>
      <c r="E57" s="5">
        <v>38.25</v>
      </c>
      <c r="F57" s="9">
        <f t="shared" si="0"/>
        <v>1.8837025316455698</v>
      </c>
      <c r="G57" s="5" t="s">
        <v>1569</v>
      </c>
    </row>
    <row r="58" spans="1:7" ht="15" x14ac:dyDescent="0.25">
      <c r="A58" s="5" t="s">
        <v>102</v>
      </c>
      <c r="B58" s="5">
        <v>6.8</v>
      </c>
      <c r="C58" s="5">
        <v>8.4700000000000006</v>
      </c>
      <c r="D58" s="5">
        <v>23.69</v>
      </c>
      <c r="E58" s="5">
        <v>18.05</v>
      </c>
      <c r="F58" s="9">
        <f t="shared" si="0"/>
        <v>2.7334643091028163</v>
      </c>
      <c r="G58" s="5" t="s">
        <v>1574</v>
      </c>
    </row>
    <row r="59" spans="1:7" ht="15" x14ac:dyDescent="0.25">
      <c r="A59" s="5" t="s">
        <v>105</v>
      </c>
      <c r="B59" s="5">
        <v>14.26</v>
      </c>
      <c r="C59" s="5">
        <v>7.42</v>
      </c>
      <c r="D59" s="5">
        <v>34.54</v>
      </c>
      <c r="E59" s="5">
        <v>18.11</v>
      </c>
      <c r="F59" s="9">
        <f t="shared" si="0"/>
        <v>2.4285055350553506</v>
      </c>
      <c r="G59" s="5" t="s">
        <v>1577</v>
      </c>
    </row>
    <row r="60" spans="1:7" ht="15" x14ac:dyDescent="0.25">
      <c r="A60" s="5" t="s">
        <v>106</v>
      </c>
      <c r="B60" s="5">
        <v>38.880000000000003</v>
      </c>
      <c r="C60" s="5">
        <v>34.69</v>
      </c>
      <c r="D60" s="5">
        <v>98.36</v>
      </c>
      <c r="E60" s="5">
        <v>90.85</v>
      </c>
      <c r="F60" s="9">
        <f t="shared" si="0"/>
        <v>2.5718363463368221</v>
      </c>
      <c r="G60" s="5" t="s">
        <v>1578</v>
      </c>
    </row>
    <row r="61" spans="1:7" ht="15" x14ac:dyDescent="0.25">
      <c r="A61" s="5" t="s">
        <v>108</v>
      </c>
      <c r="B61" s="5">
        <v>55.66</v>
      </c>
      <c r="C61" s="5">
        <v>65.66</v>
      </c>
      <c r="D61" s="5">
        <v>124.59</v>
      </c>
      <c r="E61" s="5">
        <v>97.18</v>
      </c>
      <c r="F61" s="9">
        <f t="shared" si="0"/>
        <v>1.8279756017144744</v>
      </c>
      <c r="G61" s="5" t="s">
        <v>1580</v>
      </c>
    </row>
    <row r="62" spans="1:7" ht="15" x14ac:dyDescent="0.25">
      <c r="A62" s="5" t="s">
        <v>109</v>
      </c>
      <c r="B62" s="5">
        <v>39.479999999999997</v>
      </c>
      <c r="C62" s="5">
        <v>30.77</v>
      </c>
      <c r="D62" s="5">
        <v>64.09</v>
      </c>
      <c r="E62" s="5">
        <v>49.5</v>
      </c>
      <c r="F62" s="9">
        <f t="shared" si="0"/>
        <v>1.6169395017793595</v>
      </c>
      <c r="G62" s="5" t="s">
        <v>1581</v>
      </c>
    </row>
    <row r="63" spans="1:7" ht="15" x14ac:dyDescent="0.25">
      <c r="A63" s="5" t="s">
        <v>111</v>
      </c>
      <c r="B63" s="5">
        <v>68.12</v>
      </c>
      <c r="C63" s="5">
        <v>76.16</v>
      </c>
      <c r="D63" s="5">
        <v>129.88</v>
      </c>
      <c r="E63" s="5">
        <v>140.49</v>
      </c>
      <c r="F63" s="9">
        <f t="shared" si="0"/>
        <v>1.8739257000277239</v>
      </c>
      <c r="G63" s="5" t="s">
        <v>1583</v>
      </c>
    </row>
    <row r="64" spans="1:7" ht="15" x14ac:dyDescent="0.25">
      <c r="A64" s="5" t="s">
        <v>112</v>
      </c>
      <c r="B64" s="5">
        <v>39.659999999999997</v>
      </c>
      <c r="C64" s="5">
        <v>38.74</v>
      </c>
      <c r="D64" s="5">
        <v>88.24</v>
      </c>
      <c r="E64" s="5">
        <v>80.63</v>
      </c>
      <c r="F64" s="9">
        <f t="shared" si="0"/>
        <v>2.1539540816326528</v>
      </c>
      <c r="G64" s="5" t="s">
        <v>1584</v>
      </c>
    </row>
    <row r="65" spans="1:7" ht="15" x14ac:dyDescent="0.25">
      <c r="A65" s="5" t="s">
        <v>113</v>
      </c>
      <c r="B65" s="5">
        <v>52.56</v>
      </c>
      <c r="C65" s="5">
        <v>52.41</v>
      </c>
      <c r="D65" s="5">
        <v>115.67</v>
      </c>
      <c r="E65" s="5">
        <v>111.58</v>
      </c>
      <c r="F65" s="9">
        <f t="shared" si="0"/>
        <v>2.1649042583595315</v>
      </c>
      <c r="G65" s="5" t="s">
        <v>1585</v>
      </c>
    </row>
    <row r="66" spans="1:7" ht="15" x14ac:dyDescent="0.25">
      <c r="A66" s="5" t="s">
        <v>114</v>
      </c>
      <c r="B66" s="5">
        <v>225.75</v>
      </c>
      <c r="C66" s="5">
        <v>228.28</v>
      </c>
      <c r="D66" s="5">
        <v>364.96</v>
      </c>
      <c r="E66" s="5">
        <v>376.24</v>
      </c>
      <c r="F66" s="9">
        <f t="shared" si="0"/>
        <v>1.6324912450719118</v>
      </c>
      <c r="G66" s="5" t="s">
        <v>1586</v>
      </c>
    </row>
    <row r="67" spans="1:7" ht="15" x14ac:dyDescent="0.25">
      <c r="A67" s="5" t="s">
        <v>118</v>
      </c>
      <c r="B67" s="5">
        <v>195.93</v>
      </c>
      <c r="C67" s="5">
        <v>186.32</v>
      </c>
      <c r="D67" s="5">
        <v>381.3</v>
      </c>
      <c r="E67" s="5">
        <v>392.05</v>
      </c>
      <c r="F67" s="9">
        <f t="shared" ref="F67:F130" si="1">(D67+E67)/(B67+C67)</f>
        <v>2.0231523871811641</v>
      </c>
      <c r="G67" s="5" t="s">
        <v>1590</v>
      </c>
    </row>
    <row r="68" spans="1:7" ht="15" x14ac:dyDescent="0.25">
      <c r="A68" s="5" t="s">
        <v>120</v>
      </c>
      <c r="B68" s="5">
        <v>60.33</v>
      </c>
      <c r="C68" s="5">
        <v>51.34</v>
      </c>
      <c r="D68" s="5">
        <v>92.66</v>
      </c>
      <c r="E68" s="5">
        <v>97.5</v>
      </c>
      <c r="F68" s="9">
        <f t="shared" si="1"/>
        <v>1.7028745410584758</v>
      </c>
      <c r="G68" s="5" t="s">
        <v>1592</v>
      </c>
    </row>
    <row r="69" spans="1:7" ht="15" x14ac:dyDescent="0.25">
      <c r="A69" s="5" t="s">
        <v>121</v>
      </c>
      <c r="B69" s="5">
        <v>24.05</v>
      </c>
      <c r="C69" s="5">
        <v>17.350000000000001</v>
      </c>
      <c r="D69" s="5">
        <v>34.64</v>
      </c>
      <c r="E69" s="5">
        <v>30.73</v>
      </c>
      <c r="F69" s="9">
        <f t="shared" si="1"/>
        <v>1.5789855072463768</v>
      </c>
      <c r="G69" s="5" t="s">
        <v>1593</v>
      </c>
    </row>
    <row r="70" spans="1:7" ht="15" x14ac:dyDescent="0.25">
      <c r="A70" s="5" t="s">
        <v>122</v>
      </c>
      <c r="B70" s="5">
        <v>64.790000000000006</v>
      </c>
      <c r="C70" s="5">
        <v>70.52</v>
      </c>
      <c r="D70" s="5">
        <v>136.16</v>
      </c>
      <c r="E70" s="5">
        <v>132.30000000000001</v>
      </c>
      <c r="F70" s="9">
        <f t="shared" si="1"/>
        <v>1.9840366565664034</v>
      </c>
      <c r="G70" s="5" t="s">
        <v>1594</v>
      </c>
    </row>
    <row r="71" spans="1:7" ht="15" x14ac:dyDescent="0.25">
      <c r="A71" s="5" t="s">
        <v>123</v>
      </c>
      <c r="B71" s="5">
        <v>99.28</v>
      </c>
      <c r="C71" s="5">
        <v>114.12</v>
      </c>
      <c r="D71" s="5">
        <v>190.84</v>
      </c>
      <c r="E71" s="5">
        <v>195.56</v>
      </c>
      <c r="F71" s="9">
        <f t="shared" si="1"/>
        <v>1.8106841611996249</v>
      </c>
      <c r="G71" s="5" t="s">
        <v>1595</v>
      </c>
    </row>
    <row r="72" spans="1:7" ht="15" x14ac:dyDescent="0.25">
      <c r="A72" s="5" t="s">
        <v>124</v>
      </c>
      <c r="B72" s="5">
        <v>176.88</v>
      </c>
      <c r="C72" s="5">
        <v>197.65</v>
      </c>
      <c r="D72" s="5">
        <v>324.94</v>
      </c>
      <c r="E72" s="5">
        <v>241.57</v>
      </c>
      <c r="F72" s="9">
        <f t="shared" si="1"/>
        <v>1.5125891116866474</v>
      </c>
      <c r="G72" s="5" t="s">
        <v>1596</v>
      </c>
    </row>
    <row r="73" spans="1:7" ht="15" x14ac:dyDescent="0.25">
      <c r="A73" s="5" t="s">
        <v>125</v>
      </c>
      <c r="B73" s="5">
        <v>56.37</v>
      </c>
      <c r="C73" s="5">
        <v>54.27</v>
      </c>
      <c r="D73" s="5">
        <v>111.99</v>
      </c>
      <c r="E73" s="5">
        <v>111.1</v>
      </c>
      <c r="F73" s="9">
        <f t="shared" si="1"/>
        <v>2.0163593637020965</v>
      </c>
      <c r="G73" s="5" t="s">
        <v>1597</v>
      </c>
    </row>
    <row r="74" spans="1:7" ht="15" x14ac:dyDescent="0.25">
      <c r="A74" s="5" t="s">
        <v>129</v>
      </c>
      <c r="B74" s="5">
        <v>294.64999999999998</v>
      </c>
      <c r="C74" s="5">
        <v>199.21</v>
      </c>
      <c r="D74" s="5">
        <v>467.46</v>
      </c>
      <c r="E74" s="5">
        <v>504.91</v>
      </c>
      <c r="F74" s="9">
        <f t="shared" si="1"/>
        <v>1.968918316931924</v>
      </c>
      <c r="G74" s="5" t="s">
        <v>1601</v>
      </c>
    </row>
    <row r="75" spans="1:7" ht="15" x14ac:dyDescent="0.25">
      <c r="A75" s="5" t="s">
        <v>130</v>
      </c>
      <c r="B75" s="5">
        <v>33.78</v>
      </c>
      <c r="C75" s="5">
        <v>33.03</v>
      </c>
      <c r="D75" s="5">
        <v>70.239999999999995</v>
      </c>
      <c r="E75" s="5">
        <v>72.849999999999994</v>
      </c>
      <c r="F75" s="9">
        <f t="shared" si="1"/>
        <v>2.1417452477174073</v>
      </c>
      <c r="G75" s="5" t="s">
        <v>1602</v>
      </c>
    </row>
    <row r="76" spans="1:7" ht="15" x14ac:dyDescent="0.25">
      <c r="A76" s="5" t="s">
        <v>132</v>
      </c>
      <c r="B76" s="5">
        <v>9.15</v>
      </c>
      <c r="C76" s="5">
        <v>7.25</v>
      </c>
      <c r="D76" s="5">
        <v>12.61</v>
      </c>
      <c r="E76" s="5">
        <v>12.47</v>
      </c>
      <c r="F76" s="9">
        <f t="shared" si="1"/>
        <v>1.5292682926829269</v>
      </c>
      <c r="G76" s="5" t="s">
        <v>1604</v>
      </c>
    </row>
    <row r="77" spans="1:7" ht="15" x14ac:dyDescent="0.25">
      <c r="A77" s="5" t="s">
        <v>138</v>
      </c>
      <c r="B77" s="5">
        <v>44.15</v>
      </c>
      <c r="C77" s="5">
        <v>42.56</v>
      </c>
      <c r="D77" s="5">
        <v>67.34</v>
      </c>
      <c r="E77" s="5">
        <v>70.010000000000005</v>
      </c>
      <c r="F77" s="9">
        <f t="shared" si="1"/>
        <v>1.5840156844654596</v>
      </c>
      <c r="G77" s="5" t="s">
        <v>1609</v>
      </c>
    </row>
    <row r="78" spans="1:7" ht="15" x14ac:dyDescent="0.25">
      <c r="A78" s="5" t="s">
        <v>139</v>
      </c>
      <c r="B78" s="5">
        <v>125.49</v>
      </c>
      <c r="C78" s="5">
        <v>116.38</v>
      </c>
      <c r="D78" s="5">
        <v>209.5</v>
      </c>
      <c r="E78" s="5">
        <v>236.28</v>
      </c>
      <c r="F78" s="9">
        <f t="shared" si="1"/>
        <v>1.8430561872080042</v>
      </c>
      <c r="G78" s="5" t="s">
        <v>1610</v>
      </c>
    </row>
    <row r="79" spans="1:7" ht="15" x14ac:dyDescent="0.25">
      <c r="A79" s="5" t="s">
        <v>140</v>
      </c>
      <c r="B79" s="5">
        <v>330.05</v>
      </c>
      <c r="C79" s="5">
        <v>266.52999999999997</v>
      </c>
      <c r="D79" s="5">
        <v>564.39</v>
      </c>
      <c r="E79" s="5">
        <v>499.83</v>
      </c>
      <c r="F79" s="9">
        <f t="shared" si="1"/>
        <v>1.7838680478728757</v>
      </c>
      <c r="G79" s="5" t="s">
        <v>1611</v>
      </c>
    </row>
    <row r="80" spans="1:7" ht="15" x14ac:dyDescent="0.25">
      <c r="A80" s="5" t="s">
        <v>141</v>
      </c>
      <c r="B80" s="5">
        <v>61.98</v>
      </c>
      <c r="C80" s="5">
        <v>58.68</v>
      </c>
      <c r="D80" s="5">
        <v>145.55000000000001</v>
      </c>
      <c r="E80" s="5">
        <v>133.9</v>
      </c>
      <c r="F80" s="9">
        <f t="shared" si="1"/>
        <v>2.3160119343610148</v>
      </c>
      <c r="G80" s="5" t="s">
        <v>1612</v>
      </c>
    </row>
    <row r="81" spans="1:7" ht="15" x14ac:dyDescent="0.25">
      <c r="A81" s="5" t="s">
        <v>145</v>
      </c>
      <c r="B81" s="5">
        <v>7.32</v>
      </c>
      <c r="C81" s="5">
        <v>4.28</v>
      </c>
      <c r="D81" s="5">
        <v>10.55</v>
      </c>
      <c r="E81" s="5">
        <v>7.74</v>
      </c>
      <c r="F81" s="9">
        <f t="shared" si="1"/>
        <v>1.5767241379310342</v>
      </c>
      <c r="G81" s="5" t="s">
        <v>1561</v>
      </c>
    </row>
    <row r="82" spans="1:7" ht="15" x14ac:dyDescent="0.25">
      <c r="A82" s="5" t="s">
        <v>146</v>
      </c>
      <c r="B82" s="5">
        <v>184.26</v>
      </c>
      <c r="C82" s="5">
        <v>185.5</v>
      </c>
      <c r="D82" s="5">
        <v>304.73</v>
      </c>
      <c r="E82" s="5">
        <v>275.11</v>
      </c>
      <c r="F82" s="9">
        <f t="shared" si="1"/>
        <v>1.5681523150151451</v>
      </c>
      <c r="G82" s="5" t="s">
        <v>1617</v>
      </c>
    </row>
    <row r="83" spans="1:7" ht="15" x14ac:dyDescent="0.25">
      <c r="A83" s="5" t="s">
        <v>147</v>
      </c>
      <c r="B83" s="5">
        <v>28.02</v>
      </c>
      <c r="C83" s="5">
        <v>28.84</v>
      </c>
      <c r="D83" s="5">
        <v>56.35</v>
      </c>
      <c r="E83" s="5">
        <v>43.92</v>
      </c>
      <c r="F83" s="9">
        <f t="shared" si="1"/>
        <v>1.7634540977840312</v>
      </c>
      <c r="G83" s="5" t="s">
        <v>1618</v>
      </c>
    </row>
    <row r="84" spans="1:7" ht="15" x14ac:dyDescent="0.25">
      <c r="A84" s="5" t="s">
        <v>148</v>
      </c>
      <c r="B84" s="5">
        <v>33.06</v>
      </c>
      <c r="C84" s="5">
        <v>21.98</v>
      </c>
      <c r="D84" s="5">
        <v>77.72</v>
      </c>
      <c r="E84" s="5">
        <v>73.25</v>
      </c>
      <c r="F84" s="9">
        <f t="shared" si="1"/>
        <v>2.7429142441860463</v>
      </c>
      <c r="G84" s="5" t="s">
        <v>1619</v>
      </c>
    </row>
    <row r="85" spans="1:7" ht="15" x14ac:dyDescent="0.25">
      <c r="A85" s="5" t="s">
        <v>149</v>
      </c>
      <c r="B85" s="5">
        <v>28.31</v>
      </c>
      <c r="C85" s="5">
        <v>19.21</v>
      </c>
      <c r="D85" s="5">
        <v>85.64</v>
      </c>
      <c r="E85" s="5">
        <v>83.6</v>
      </c>
      <c r="F85" s="9">
        <f t="shared" si="1"/>
        <v>3.5614478114478119</v>
      </c>
      <c r="G85" s="5" t="s">
        <v>1620</v>
      </c>
    </row>
    <row r="86" spans="1:7" ht="15" x14ac:dyDescent="0.25">
      <c r="A86" s="5" t="s">
        <v>150</v>
      </c>
      <c r="B86" s="5">
        <v>146.84</v>
      </c>
      <c r="C86" s="5">
        <v>130.49</v>
      </c>
      <c r="D86" s="5">
        <v>278.35000000000002</v>
      </c>
      <c r="E86" s="5">
        <v>265.56</v>
      </c>
      <c r="F86" s="9">
        <f t="shared" si="1"/>
        <v>1.9612375148739769</v>
      </c>
      <c r="G86" s="5" t="s">
        <v>1622</v>
      </c>
    </row>
    <row r="87" spans="1:7" ht="15" x14ac:dyDescent="0.25">
      <c r="A87" s="5" t="s">
        <v>151</v>
      </c>
      <c r="B87" s="5">
        <v>34.43</v>
      </c>
      <c r="C87" s="5">
        <v>39.76</v>
      </c>
      <c r="D87" s="5">
        <v>66.41</v>
      </c>
      <c r="E87" s="5">
        <v>52.75</v>
      </c>
      <c r="F87" s="9">
        <f t="shared" si="1"/>
        <v>1.6061463809138699</v>
      </c>
      <c r="G87" s="5" t="s">
        <v>1624</v>
      </c>
    </row>
    <row r="88" spans="1:7" ht="15" x14ac:dyDescent="0.25">
      <c r="A88" s="5" t="s">
        <v>153</v>
      </c>
      <c r="B88" s="5">
        <v>12.75</v>
      </c>
      <c r="C88" s="5">
        <v>10.38</v>
      </c>
      <c r="D88" s="5">
        <v>21.91</v>
      </c>
      <c r="E88" s="5">
        <v>18.010000000000002</v>
      </c>
      <c r="F88" s="9">
        <f t="shared" si="1"/>
        <v>1.7258971033290098</v>
      </c>
      <c r="G88" s="5" t="s">
        <v>1626</v>
      </c>
    </row>
    <row r="89" spans="1:7" ht="15" x14ac:dyDescent="0.25">
      <c r="A89" s="5" t="s">
        <v>154</v>
      </c>
      <c r="B89" s="5">
        <v>5.54</v>
      </c>
      <c r="C89" s="5">
        <v>5.89</v>
      </c>
      <c r="D89" s="5">
        <v>14.65</v>
      </c>
      <c r="E89" s="5">
        <v>15.2</v>
      </c>
      <c r="F89" s="9">
        <f t="shared" si="1"/>
        <v>2.6115485564304466</v>
      </c>
      <c r="G89" s="5" t="s">
        <v>1627</v>
      </c>
    </row>
    <row r="90" spans="1:7" ht="15" x14ac:dyDescent="0.25">
      <c r="A90" s="5" t="s">
        <v>155</v>
      </c>
      <c r="B90" s="5">
        <v>9.0299999999999994</v>
      </c>
      <c r="C90" s="5">
        <v>7.26</v>
      </c>
      <c r="D90" s="5">
        <v>13.19</v>
      </c>
      <c r="E90" s="5">
        <v>14.64</v>
      </c>
      <c r="F90" s="9">
        <f t="shared" si="1"/>
        <v>1.7084100675260896</v>
      </c>
      <c r="G90" s="5" t="s">
        <v>1628</v>
      </c>
    </row>
    <row r="91" spans="1:7" ht="15" x14ac:dyDescent="0.25">
      <c r="A91" s="5" t="s">
        <v>157</v>
      </c>
      <c r="B91" s="5">
        <v>23.43</v>
      </c>
      <c r="C91" s="5">
        <v>20.38</v>
      </c>
      <c r="D91" s="5">
        <v>49.33</v>
      </c>
      <c r="E91" s="5">
        <v>47.21</v>
      </c>
      <c r="F91" s="9">
        <f t="shared" si="1"/>
        <v>2.2036064825382331</v>
      </c>
      <c r="G91" s="5" t="s">
        <v>1630</v>
      </c>
    </row>
    <row r="92" spans="1:7" ht="15" x14ac:dyDescent="0.25">
      <c r="A92" s="5" t="s">
        <v>163</v>
      </c>
      <c r="B92" s="5">
        <v>96.31</v>
      </c>
      <c r="C92" s="5">
        <v>104.44</v>
      </c>
      <c r="D92" s="5">
        <v>216.07</v>
      </c>
      <c r="E92" s="5">
        <v>213.3</v>
      </c>
      <c r="F92" s="9">
        <f t="shared" si="1"/>
        <v>2.138829389788294</v>
      </c>
      <c r="G92" s="5" t="s">
        <v>1637</v>
      </c>
    </row>
    <row r="93" spans="1:7" ht="15" x14ac:dyDescent="0.25">
      <c r="A93" s="5" t="s">
        <v>170</v>
      </c>
      <c r="B93" s="5">
        <v>8.57</v>
      </c>
      <c r="C93" s="5">
        <v>7.66</v>
      </c>
      <c r="D93" s="5">
        <v>12.93</v>
      </c>
      <c r="E93" s="5">
        <v>13.8</v>
      </c>
      <c r="F93" s="9">
        <f t="shared" si="1"/>
        <v>1.6469500924214417</v>
      </c>
      <c r="G93" s="5" t="s">
        <v>1645</v>
      </c>
    </row>
    <row r="94" spans="1:7" ht="15" x14ac:dyDescent="0.25">
      <c r="A94" s="5" t="s">
        <v>171</v>
      </c>
      <c r="B94" s="5">
        <v>15.57</v>
      </c>
      <c r="C94" s="5">
        <v>10.48</v>
      </c>
      <c r="D94" s="5">
        <v>22.37</v>
      </c>
      <c r="E94" s="5">
        <v>21.74</v>
      </c>
      <c r="F94" s="9">
        <f t="shared" si="1"/>
        <v>1.693282149712092</v>
      </c>
      <c r="G94" s="5" t="s">
        <v>1646</v>
      </c>
    </row>
    <row r="95" spans="1:7" ht="15" x14ac:dyDescent="0.25">
      <c r="A95" s="5" t="s">
        <v>172</v>
      </c>
      <c r="B95" s="5">
        <v>81.150000000000006</v>
      </c>
      <c r="C95" s="5">
        <v>51.85</v>
      </c>
      <c r="D95" s="5">
        <v>204.44</v>
      </c>
      <c r="E95" s="5">
        <v>204.34</v>
      </c>
      <c r="F95" s="9">
        <f t="shared" si="1"/>
        <v>3.073533834586466</v>
      </c>
      <c r="G95" s="5" t="s">
        <v>1647</v>
      </c>
    </row>
    <row r="96" spans="1:7" ht="15" x14ac:dyDescent="0.25">
      <c r="A96" s="5" t="s">
        <v>173</v>
      </c>
      <c r="B96" s="5">
        <v>297.08</v>
      </c>
      <c r="C96" s="5">
        <v>241.38</v>
      </c>
      <c r="D96" s="5">
        <v>512.20000000000005</v>
      </c>
      <c r="E96" s="5">
        <v>342.04</v>
      </c>
      <c r="F96" s="9">
        <f t="shared" si="1"/>
        <v>1.5864502470007056</v>
      </c>
      <c r="G96" s="5" t="s">
        <v>1648</v>
      </c>
    </row>
    <row r="97" spans="1:7" ht="15" x14ac:dyDescent="0.25">
      <c r="A97" s="5" t="s">
        <v>175</v>
      </c>
      <c r="B97" s="5">
        <v>6.15</v>
      </c>
      <c r="C97" s="5">
        <v>6.97</v>
      </c>
      <c r="D97" s="5">
        <v>10.1</v>
      </c>
      <c r="E97" s="5">
        <v>13.21</v>
      </c>
      <c r="F97" s="9">
        <f t="shared" si="1"/>
        <v>1.7766768292682926</v>
      </c>
      <c r="G97" s="5" t="s">
        <v>1650</v>
      </c>
    </row>
    <row r="98" spans="1:7" ht="15" x14ac:dyDescent="0.25">
      <c r="A98" s="5" t="s">
        <v>176</v>
      </c>
      <c r="B98" s="5">
        <v>40.44</v>
      </c>
      <c r="C98" s="5">
        <v>33.799999999999997</v>
      </c>
      <c r="D98" s="5">
        <v>65.22</v>
      </c>
      <c r="E98" s="5">
        <v>65.2</v>
      </c>
      <c r="F98" s="9">
        <f t="shared" si="1"/>
        <v>1.7567349137931039</v>
      </c>
      <c r="G98" s="5" t="s">
        <v>1652</v>
      </c>
    </row>
    <row r="99" spans="1:7" ht="15" x14ac:dyDescent="0.25">
      <c r="A99" s="5" t="s">
        <v>177</v>
      </c>
      <c r="B99" s="5">
        <v>40.93</v>
      </c>
      <c r="C99" s="5">
        <v>41.47</v>
      </c>
      <c r="D99" s="5">
        <v>99.7</v>
      </c>
      <c r="E99" s="5">
        <v>101.2</v>
      </c>
      <c r="F99" s="9">
        <f t="shared" si="1"/>
        <v>2.4381067961165046</v>
      </c>
      <c r="G99" s="5" t="s">
        <v>1653</v>
      </c>
    </row>
    <row r="100" spans="1:7" ht="15" x14ac:dyDescent="0.25">
      <c r="A100" s="5" t="s">
        <v>178</v>
      </c>
      <c r="B100" s="5">
        <v>88.95</v>
      </c>
      <c r="C100" s="5">
        <v>94.35</v>
      </c>
      <c r="D100" s="5">
        <v>178.69</v>
      </c>
      <c r="E100" s="5">
        <v>181.98</v>
      </c>
      <c r="F100" s="9">
        <f t="shared" si="1"/>
        <v>1.9676486633933439</v>
      </c>
      <c r="G100" s="5" t="s">
        <v>1654</v>
      </c>
    </row>
    <row r="101" spans="1:7" ht="15" x14ac:dyDescent="0.25">
      <c r="A101" s="5" t="s">
        <v>179</v>
      </c>
      <c r="B101" s="5">
        <v>64.569999999999993</v>
      </c>
      <c r="C101" s="5">
        <v>70.38</v>
      </c>
      <c r="D101" s="5">
        <v>108.51</v>
      </c>
      <c r="E101" s="5">
        <v>115.91</v>
      </c>
      <c r="F101" s="9">
        <f t="shared" si="1"/>
        <v>1.6629862912189703</v>
      </c>
      <c r="G101" s="5" t="s">
        <v>1655</v>
      </c>
    </row>
    <row r="102" spans="1:7" ht="15" x14ac:dyDescent="0.25">
      <c r="A102" s="5" t="s">
        <v>180</v>
      </c>
      <c r="B102" s="5">
        <v>38.340000000000003</v>
      </c>
      <c r="C102" s="5">
        <v>46.65</v>
      </c>
      <c r="D102" s="5">
        <v>83.81</v>
      </c>
      <c r="E102" s="5">
        <v>82.36</v>
      </c>
      <c r="F102" s="9">
        <f t="shared" si="1"/>
        <v>1.9551711966113661</v>
      </c>
      <c r="G102" s="5" t="s">
        <v>1656</v>
      </c>
    </row>
    <row r="103" spans="1:7" ht="15" x14ac:dyDescent="0.25">
      <c r="A103" s="5" t="s">
        <v>181</v>
      </c>
      <c r="B103" s="5">
        <v>47.25</v>
      </c>
      <c r="C103" s="5">
        <v>41.62</v>
      </c>
      <c r="D103" s="5">
        <v>82.04</v>
      </c>
      <c r="E103" s="5">
        <v>76.959999999999994</v>
      </c>
      <c r="F103" s="9">
        <f t="shared" si="1"/>
        <v>1.78913019016541</v>
      </c>
      <c r="G103" s="5" t="s">
        <v>1657</v>
      </c>
    </row>
    <row r="104" spans="1:7" ht="15" x14ac:dyDescent="0.25">
      <c r="A104" s="5" t="s">
        <v>182</v>
      </c>
      <c r="B104" s="5">
        <v>23.57</v>
      </c>
      <c r="C104" s="5">
        <v>12.55</v>
      </c>
      <c r="D104" s="5">
        <v>39.840000000000003</v>
      </c>
      <c r="E104" s="5">
        <v>25.83</v>
      </c>
      <c r="F104" s="9">
        <f t="shared" si="1"/>
        <v>1.8181063122923586</v>
      </c>
      <c r="G104" s="5" t="s">
        <v>1658</v>
      </c>
    </row>
    <row r="105" spans="1:7" ht="15" x14ac:dyDescent="0.25">
      <c r="A105" s="5" t="s">
        <v>183</v>
      </c>
      <c r="B105" s="5">
        <v>56.64</v>
      </c>
      <c r="C105" s="5">
        <v>36.9</v>
      </c>
      <c r="D105" s="5">
        <v>83.28</v>
      </c>
      <c r="E105" s="5">
        <v>81.91</v>
      </c>
      <c r="F105" s="9">
        <f t="shared" si="1"/>
        <v>1.7659824673936286</v>
      </c>
      <c r="G105" s="5" t="s">
        <v>1659</v>
      </c>
    </row>
    <row r="106" spans="1:7" ht="15" x14ac:dyDescent="0.25">
      <c r="A106" s="5" t="s">
        <v>184</v>
      </c>
      <c r="B106" s="5">
        <v>111.86</v>
      </c>
      <c r="C106" s="5">
        <v>102.04</v>
      </c>
      <c r="D106" s="5">
        <v>200.99</v>
      </c>
      <c r="E106" s="5">
        <v>187.03</v>
      </c>
      <c r="F106" s="9">
        <f t="shared" si="1"/>
        <v>1.8140252454417951</v>
      </c>
      <c r="G106" s="5" t="s">
        <v>1660</v>
      </c>
    </row>
    <row r="107" spans="1:7" ht="15" x14ac:dyDescent="0.25">
      <c r="A107" s="5" t="s">
        <v>185</v>
      </c>
      <c r="B107" s="5">
        <v>59.3</v>
      </c>
      <c r="C107" s="5">
        <v>51.36</v>
      </c>
      <c r="D107" s="5">
        <v>108.64</v>
      </c>
      <c r="E107" s="5">
        <v>113.49</v>
      </c>
      <c r="F107" s="9">
        <f t="shared" si="1"/>
        <v>2.0073197180553044</v>
      </c>
      <c r="G107" s="5" t="s">
        <v>1661</v>
      </c>
    </row>
    <row r="108" spans="1:7" ht="15" x14ac:dyDescent="0.25">
      <c r="A108" s="5" t="s">
        <v>186</v>
      </c>
      <c r="B108" s="5">
        <v>354.03</v>
      </c>
      <c r="C108" s="5">
        <v>446.57</v>
      </c>
      <c r="D108" s="5">
        <v>1028.1199999999999</v>
      </c>
      <c r="E108" s="5">
        <v>1000.18</v>
      </c>
      <c r="F108" s="9">
        <f t="shared" si="1"/>
        <v>2.5334748938296276</v>
      </c>
      <c r="G108" s="5" t="s">
        <v>1664</v>
      </c>
    </row>
    <row r="109" spans="1:7" ht="15" x14ac:dyDescent="0.25">
      <c r="A109" s="5" t="s">
        <v>189</v>
      </c>
      <c r="B109" s="5">
        <v>331.26</v>
      </c>
      <c r="C109" s="5">
        <v>320</v>
      </c>
      <c r="D109" s="5">
        <v>505.14</v>
      </c>
      <c r="E109" s="5">
        <v>496.43</v>
      </c>
      <c r="F109" s="9">
        <f t="shared" si="1"/>
        <v>1.5378957712741455</v>
      </c>
      <c r="G109" s="5" t="s">
        <v>1667</v>
      </c>
    </row>
    <row r="110" spans="1:7" ht="15" x14ac:dyDescent="0.25">
      <c r="A110" s="5" t="s">
        <v>191</v>
      </c>
      <c r="B110" s="5">
        <v>51.8</v>
      </c>
      <c r="C110" s="5">
        <v>59.67</v>
      </c>
      <c r="D110" s="5">
        <v>146.97999999999999</v>
      </c>
      <c r="E110" s="5">
        <v>92.15</v>
      </c>
      <c r="F110" s="9">
        <f t="shared" si="1"/>
        <v>2.1452408719834932</v>
      </c>
      <c r="G110" s="5" t="s">
        <v>1669</v>
      </c>
    </row>
    <row r="111" spans="1:7" ht="15" x14ac:dyDescent="0.25">
      <c r="A111" s="5" t="s">
        <v>194</v>
      </c>
      <c r="B111" s="5">
        <v>9.36</v>
      </c>
      <c r="C111" s="5">
        <v>8.98</v>
      </c>
      <c r="D111" s="5">
        <v>15.31</v>
      </c>
      <c r="E111" s="5">
        <v>15.31</v>
      </c>
      <c r="F111" s="9">
        <f t="shared" si="1"/>
        <v>1.6695747001090513</v>
      </c>
      <c r="G111" s="5" t="s">
        <v>1672</v>
      </c>
    </row>
    <row r="112" spans="1:7" ht="15" x14ac:dyDescent="0.25">
      <c r="A112" s="5" t="s">
        <v>196</v>
      </c>
      <c r="B112" s="5">
        <v>96.11</v>
      </c>
      <c r="C112" s="5">
        <v>69.91</v>
      </c>
      <c r="D112" s="5">
        <v>172.66</v>
      </c>
      <c r="E112" s="5">
        <v>170.21</v>
      </c>
      <c r="F112" s="9">
        <f t="shared" si="1"/>
        <v>2.0652331044452477</v>
      </c>
      <c r="G112" s="5" t="s">
        <v>1674</v>
      </c>
    </row>
    <row r="113" spans="1:7" ht="15" x14ac:dyDescent="0.25">
      <c r="A113" s="5" t="s">
        <v>198</v>
      </c>
      <c r="B113" s="5">
        <v>73.180000000000007</v>
      </c>
      <c r="C113" s="5">
        <v>65.760000000000005</v>
      </c>
      <c r="D113" s="5">
        <v>300.51</v>
      </c>
      <c r="E113" s="5">
        <v>279.5</v>
      </c>
      <c r="F113" s="9">
        <f t="shared" si="1"/>
        <v>4.1745357708363322</v>
      </c>
      <c r="G113" s="5" t="s">
        <v>1677</v>
      </c>
    </row>
    <row r="114" spans="1:7" ht="15" x14ac:dyDescent="0.25">
      <c r="A114" s="5" t="s">
        <v>199</v>
      </c>
      <c r="B114" s="5">
        <v>8.1</v>
      </c>
      <c r="C114" s="5">
        <v>4.87</v>
      </c>
      <c r="D114" s="5">
        <v>30.82</v>
      </c>
      <c r="E114" s="5">
        <v>25.35</v>
      </c>
      <c r="F114" s="9">
        <f t="shared" si="1"/>
        <v>4.3307632999228991</v>
      </c>
      <c r="G114" s="5" t="s">
        <v>1678</v>
      </c>
    </row>
    <row r="115" spans="1:7" ht="15" x14ac:dyDescent="0.25">
      <c r="A115" s="5" t="s">
        <v>200</v>
      </c>
      <c r="B115" s="5">
        <v>80.319999999999993</v>
      </c>
      <c r="C115" s="5">
        <v>59.22</v>
      </c>
      <c r="D115" s="5">
        <v>221.85</v>
      </c>
      <c r="E115" s="5">
        <v>232.31</v>
      </c>
      <c r="F115" s="9">
        <f t="shared" si="1"/>
        <v>3.2546939945535329</v>
      </c>
      <c r="G115" s="5" t="s">
        <v>1679</v>
      </c>
    </row>
    <row r="116" spans="1:7" ht="15" x14ac:dyDescent="0.25">
      <c r="A116" s="5" t="s">
        <v>201</v>
      </c>
      <c r="B116" s="5">
        <v>83.39</v>
      </c>
      <c r="C116" s="5">
        <v>83.86</v>
      </c>
      <c r="D116" s="5">
        <v>146.97999999999999</v>
      </c>
      <c r="E116" s="5">
        <v>132.26</v>
      </c>
      <c r="F116" s="9">
        <f t="shared" si="1"/>
        <v>1.6695964125560538</v>
      </c>
      <c r="G116" s="5" t="s">
        <v>1680</v>
      </c>
    </row>
    <row r="117" spans="1:7" ht="15" x14ac:dyDescent="0.25">
      <c r="A117" s="5" t="s">
        <v>202</v>
      </c>
      <c r="B117" s="5">
        <v>502.16</v>
      </c>
      <c r="C117" s="5">
        <v>539.52</v>
      </c>
      <c r="D117" s="5">
        <v>949.46</v>
      </c>
      <c r="E117" s="5">
        <v>1049.4000000000001</v>
      </c>
      <c r="F117" s="9">
        <f t="shared" si="1"/>
        <v>1.9188810383227095</v>
      </c>
      <c r="G117" s="5" t="s">
        <v>1683</v>
      </c>
    </row>
    <row r="118" spans="1:7" ht="15" x14ac:dyDescent="0.25">
      <c r="A118" s="5" t="s">
        <v>203</v>
      </c>
      <c r="B118" s="5">
        <v>668.87</v>
      </c>
      <c r="C118" s="5">
        <v>691.71</v>
      </c>
      <c r="D118" s="5">
        <v>1274.99</v>
      </c>
      <c r="E118" s="5">
        <v>1348.77</v>
      </c>
      <c r="F118" s="9">
        <f t="shared" si="1"/>
        <v>1.9284128827411842</v>
      </c>
      <c r="G118" s="5" t="s">
        <v>1684</v>
      </c>
    </row>
    <row r="119" spans="1:7" ht="15" x14ac:dyDescent="0.25">
      <c r="A119" s="5" t="s">
        <v>204</v>
      </c>
      <c r="B119" s="5">
        <v>38.369999999999997</v>
      </c>
      <c r="C119" s="5">
        <v>35.39</v>
      </c>
      <c r="D119" s="5">
        <v>81.42</v>
      </c>
      <c r="E119" s="5">
        <v>77.87</v>
      </c>
      <c r="F119" s="9">
        <f t="shared" si="1"/>
        <v>2.1595715835141003</v>
      </c>
      <c r="G119" s="5" t="s">
        <v>1685</v>
      </c>
    </row>
    <row r="120" spans="1:7" ht="15" x14ac:dyDescent="0.25">
      <c r="A120" s="5" t="s">
        <v>205</v>
      </c>
      <c r="B120" s="5">
        <v>46.23</v>
      </c>
      <c r="C120" s="5">
        <v>44.69</v>
      </c>
      <c r="D120" s="5">
        <v>99.81</v>
      </c>
      <c r="E120" s="5">
        <v>79.25</v>
      </c>
      <c r="F120" s="9">
        <f t="shared" si="1"/>
        <v>1.9694236691597011</v>
      </c>
      <c r="G120" s="5" t="s">
        <v>1686</v>
      </c>
    </row>
    <row r="121" spans="1:7" ht="15" x14ac:dyDescent="0.25">
      <c r="A121" s="5" t="s">
        <v>206</v>
      </c>
      <c r="B121" s="5">
        <v>62.85</v>
      </c>
      <c r="C121" s="5">
        <v>59.22</v>
      </c>
      <c r="D121" s="5">
        <v>110.87</v>
      </c>
      <c r="E121" s="5">
        <v>105.99</v>
      </c>
      <c r="F121" s="9">
        <f t="shared" si="1"/>
        <v>1.7765216678954701</v>
      </c>
      <c r="G121" s="5" t="s">
        <v>1687</v>
      </c>
    </row>
    <row r="122" spans="1:7" ht="15" x14ac:dyDescent="0.25">
      <c r="A122" s="5" t="s">
        <v>207</v>
      </c>
      <c r="B122" s="5">
        <v>123.21</v>
      </c>
      <c r="C122" s="5">
        <v>119.39</v>
      </c>
      <c r="D122" s="5">
        <v>239.29</v>
      </c>
      <c r="E122" s="5">
        <v>214.17</v>
      </c>
      <c r="F122" s="9">
        <f t="shared" si="1"/>
        <v>1.8691673536685902</v>
      </c>
      <c r="G122" s="5" t="s">
        <v>1688</v>
      </c>
    </row>
    <row r="123" spans="1:7" ht="15" x14ac:dyDescent="0.25">
      <c r="A123" s="5" t="s">
        <v>208</v>
      </c>
      <c r="B123" s="5">
        <v>11.88</v>
      </c>
      <c r="C123" s="5">
        <v>7.96</v>
      </c>
      <c r="D123" s="5">
        <v>28.63</v>
      </c>
      <c r="E123" s="5">
        <v>19.34</v>
      </c>
      <c r="F123" s="9">
        <f t="shared" si="1"/>
        <v>2.417842741935484</v>
      </c>
      <c r="G123" s="5" t="s">
        <v>1688</v>
      </c>
    </row>
    <row r="124" spans="1:7" ht="15" x14ac:dyDescent="0.25">
      <c r="A124" s="5" t="s">
        <v>214</v>
      </c>
      <c r="B124" s="5">
        <v>38.770000000000003</v>
      </c>
      <c r="C124" s="5">
        <v>34.700000000000003</v>
      </c>
      <c r="D124" s="5">
        <v>1897.57</v>
      </c>
      <c r="E124" s="5">
        <v>1889.56</v>
      </c>
      <c r="F124" s="9">
        <f t="shared" si="1"/>
        <v>51.546617667074997</v>
      </c>
      <c r="G124" s="5" t="s">
        <v>2714</v>
      </c>
    </row>
    <row r="125" spans="1:7" ht="15" x14ac:dyDescent="0.25">
      <c r="A125" s="5" t="s">
        <v>215</v>
      </c>
      <c r="B125" s="5">
        <v>27.96</v>
      </c>
      <c r="C125" s="5">
        <v>30.33</v>
      </c>
      <c r="D125" s="5">
        <v>737.31</v>
      </c>
      <c r="E125" s="5">
        <v>749.55</v>
      </c>
      <c r="F125" s="9">
        <f t="shared" si="1"/>
        <v>25.507977354606279</v>
      </c>
      <c r="G125" s="5" t="s">
        <v>1694</v>
      </c>
    </row>
    <row r="126" spans="1:7" ht="15" x14ac:dyDescent="0.25">
      <c r="A126" s="5" t="s">
        <v>216</v>
      </c>
      <c r="B126" s="5">
        <v>19.28</v>
      </c>
      <c r="C126" s="5">
        <v>23.65</v>
      </c>
      <c r="D126" s="5">
        <v>541.16</v>
      </c>
      <c r="E126" s="5">
        <v>550.45000000000005</v>
      </c>
      <c r="F126" s="9">
        <f t="shared" si="1"/>
        <v>25.427672955974845</v>
      </c>
      <c r="G126" s="5" t="s">
        <v>1695</v>
      </c>
    </row>
    <row r="127" spans="1:7" ht="15" x14ac:dyDescent="0.25">
      <c r="A127" s="5" t="s">
        <v>217</v>
      </c>
      <c r="B127" s="5">
        <v>62.65</v>
      </c>
      <c r="C127" s="5">
        <v>49.84</v>
      </c>
      <c r="D127" s="5">
        <v>125.17</v>
      </c>
      <c r="E127" s="5">
        <v>113.68</v>
      </c>
      <c r="F127" s="9">
        <f t="shared" si="1"/>
        <v>2.1232998488754555</v>
      </c>
      <c r="G127" s="5" t="s">
        <v>1696</v>
      </c>
    </row>
    <row r="128" spans="1:7" ht="15" x14ac:dyDescent="0.25">
      <c r="A128" s="5" t="s">
        <v>218</v>
      </c>
      <c r="B128" s="5">
        <v>40.54</v>
      </c>
      <c r="C128" s="5">
        <v>36.31</v>
      </c>
      <c r="D128" s="5">
        <v>73.569999999999993</v>
      </c>
      <c r="E128" s="5">
        <v>54.25</v>
      </c>
      <c r="F128" s="9">
        <f t="shared" si="1"/>
        <v>1.6632400780741705</v>
      </c>
      <c r="G128" s="5" t="s">
        <v>1697</v>
      </c>
    </row>
    <row r="129" spans="1:7" ht="15" x14ac:dyDescent="0.25">
      <c r="A129" s="5" t="s">
        <v>231</v>
      </c>
      <c r="B129" s="5">
        <v>31.02</v>
      </c>
      <c r="C129" s="5">
        <v>23.25</v>
      </c>
      <c r="D129" s="5">
        <v>51.06</v>
      </c>
      <c r="E129" s="5">
        <v>33.979999999999997</v>
      </c>
      <c r="F129" s="9">
        <f t="shared" si="1"/>
        <v>1.5669799152386217</v>
      </c>
      <c r="G129" s="5" t="s">
        <v>1459</v>
      </c>
    </row>
    <row r="130" spans="1:7" ht="15" x14ac:dyDescent="0.25">
      <c r="A130" s="5" t="s">
        <v>234</v>
      </c>
      <c r="B130" s="5">
        <v>142.25</v>
      </c>
      <c r="C130" s="5">
        <v>137.69</v>
      </c>
      <c r="D130" s="5">
        <v>275.19</v>
      </c>
      <c r="E130" s="5">
        <v>262.92</v>
      </c>
      <c r="F130" s="9">
        <f t="shared" si="1"/>
        <v>1.922233335714796</v>
      </c>
      <c r="G130" s="5" t="s">
        <v>1713</v>
      </c>
    </row>
    <row r="131" spans="1:7" ht="15" x14ac:dyDescent="0.25">
      <c r="A131" s="5" t="s">
        <v>240</v>
      </c>
      <c r="B131" s="5">
        <v>30.22</v>
      </c>
      <c r="C131" s="5">
        <v>21</v>
      </c>
      <c r="D131" s="5">
        <v>64.92</v>
      </c>
      <c r="E131" s="5">
        <v>59.7</v>
      </c>
      <c r="F131" s="9">
        <f t="shared" ref="F131:F194" si="2">(D131+E131)/(B131+C131)</f>
        <v>2.4330339711050373</v>
      </c>
      <c r="G131" s="5" t="s">
        <v>1717</v>
      </c>
    </row>
    <row r="132" spans="1:7" ht="15" x14ac:dyDescent="0.25">
      <c r="A132" s="5" t="s">
        <v>241</v>
      </c>
      <c r="B132" s="5">
        <v>457.34</v>
      </c>
      <c r="C132" s="5">
        <v>291.16000000000003</v>
      </c>
      <c r="D132" s="5">
        <v>635.07000000000005</v>
      </c>
      <c r="E132" s="5">
        <v>551.21</v>
      </c>
      <c r="F132" s="9">
        <f t="shared" si="2"/>
        <v>1.5848764195056784</v>
      </c>
      <c r="G132" s="5" t="s">
        <v>1718</v>
      </c>
    </row>
    <row r="133" spans="1:7" ht="15" x14ac:dyDescent="0.25">
      <c r="A133" s="5" t="s">
        <v>242</v>
      </c>
      <c r="B133" s="5">
        <v>493.14</v>
      </c>
      <c r="C133" s="5">
        <v>334.16</v>
      </c>
      <c r="D133" s="5">
        <v>686.75</v>
      </c>
      <c r="E133" s="5">
        <v>688.15</v>
      </c>
      <c r="F133" s="9">
        <f t="shared" si="2"/>
        <v>1.6619122446512755</v>
      </c>
      <c r="G133" s="5" t="s">
        <v>1719</v>
      </c>
    </row>
    <row r="134" spans="1:7" ht="15" x14ac:dyDescent="0.25">
      <c r="A134" s="5" t="s">
        <v>243</v>
      </c>
      <c r="B134" s="5">
        <v>11.05</v>
      </c>
      <c r="C134" s="5">
        <v>9.1300000000000008</v>
      </c>
      <c r="D134" s="5">
        <v>17.5</v>
      </c>
      <c r="E134" s="5">
        <v>19.28</v>
      </c>
      <c r="F134" s="9">
        <f t="shared" si="2"/>
        <v>1.8225966303270567</v>
      </c>
      <c r="G134" s="5" t="s">
        <v>1720</v>
      </c>
    </row>
    <row r="135" spans="1:7" ht="15" x14ac:dyDescent="0.25">
      <c r="A135" s="5" t="s">
        <v>245</v>
      </c>
      <c r="B135" s="5">
        <v>160.94999999999999</v>
      </c>
      <c r="C135" s="5">
        <v>149.49</v>
      </c>
      <c r="D135" s="5">
        <v>259.89999999999998</v>
      </c>
      <c r="E135" s="5">
        <v>232.49</v>
      </c>
      <c r="F135" s="9">
        <f t="shared" si="2"/>
        <v>1.5861035948975648</v>
      </c>
      <c r="G135" s="5" t="s">
        <v>1723</v>
      </c>
    </row>
    <row r="136" spans="1:7" ht="15" x14ac:dyDescent="0.25">
      <c r="A136" s="5" t="s">
        <v>246</v>
      </c>
      <c r="B136" s="5">
        <v>88.59</v>
      </c>
      <c r="C136" s="5">
        <v>85.21</v>
      </c>
      <c r="D136" s="5">
        <v>191.54</v>
      </c>
      <c r="E136" s="5">
        <v>166.78</v>
      </c>
      <c r="F136" s="9">
        <f t="shared" si="2"/>
        <v>2.0616800920598388</v>
      </c>
      <c r="G136" s="5" t="s">
        <v>1724</v>
      </c>
    </row>
    <row r="137" spans="1:7" ht="15" x14ac:dyDescent="0.25">
      <c r="A137" s="5" t="s">
        <v>247</v>
      </c>
      <c r="B137" s="5">
        <v>17.82</v>
      </c>
      <c r="C137" s="5">
        <v>17.77</v>
      </c>
      <c r="D137" s="5">
        <v>46.78</v>
      </c>
      <c r="E137" s="5">
        <v>39.4</v>
      </c>
      <c r="F137" s="9">
        <f t="shared" si="2"/>
        <v>2.4214667041303737</v>
      </c>
      <c r="G137" s="5" t="s">
        <v>1725</v>
      </c>
    </row>
    <row r="138" spans="1:7" ht="15" x14ac:dyDescent="0.25">
      <c r="A138" s="5" t="s">
        <v>249</v>
      </c>
      <c r="B138" s="5">
        <v>7.88</v>
      </c>
      <c r="C138" s="5">
        <v>9.94</v>
      </c>
      <c r="D138" s="5">
        <v>18.13</v>
      </c>
      <c r="E138" s="5">
        <v>17.7</v>
      </c>
      <c r="F138" s="9">
        <f t="shared" si="2"/>
        <v>2.010662177328844</v>
      </c>
      <c r="G138" s="5" t="s">
        <v>1566</v>
      </c>
    </row>
    <row r="139" spans="1:7" ht="15" x14ac:dyDescent="0.25">
      <c r="A139" s="5" t="s">
        <v>252</v>
      </c>
      <c r="B139" s="5">
        <v>59.73</v>
      </c>
      <c r="C139" s="5">
        <v>49.18</v>
      </c>
      <c r="D139" s="5">
        <v>131.87</v>
      </c>
      <c r="E139" s="5">
        <v>132.1</v>
      </c>
      <c r="F139" s="9">
        <f t="shared" si="2"/>
        <v>2.4237443760903501</v>
      </c>
      <c r="G139" s="5" t="s">
        <v>1728</v>
      </c>
    </row>
    <row r="140" spans="1:7" ht="15" x14ac:dyDescent="0.25">
      <c r="A140" s="5" t="s">
        <v>253</v>
      </c>
      <c r="B140" s="5">
        <v>3305.11</v>
      </c>
      <c r="C140" s="5">
        <v>2274.69</v>
      </c>
      <c r="D140" s="5">
        <v>4690.21</v>
      </c>
      <c r="E140" s="5">
        <v>4573.82</v>
      </c>
      <c r="F140" s="9">
        <f t="shared" si="2"/>
        <v>1.6602799383490445</v>
      </c>
      <c r="G140" s="5" t="s">
        <v>1729</v>
      </c>
    </row>
    <row r="141" spans="1:7" ht="15" x14ac:dyDescent="0.25">
      <c r="A141" s="5" t="s">
        <v>254</v>
      </c>
      <c r="B141" s="5">
        <v>9</v>
      </c>
      <c r="C141" s="5">
        <v>11.27</v>
      </c>
      <c r="D141" s="5">
        <v>22.42</v>
      </c>
      <c r="E141" s="5">
        <v>24.84</v>
      </c>
      <c r="F141" s="9">
        <f t="shared" si="2"/>
        <v>2.3315244203256045</v>
      </c>
      <c r="G141" s="5" t="s">
        <v>1730</v>
      </c>
    </row>
    <row r="142" spans="1:7" ht="15" x14ac:dyDescent="0.25">
      <c r="A142" s="5" t="s">
        <v>255</v>
      </c>
      <c r="B142" s="5">
        <v>8.31</v>
      </c>
      <c r="C142" s="5">
        <v>6.69</v>
      </c>
      <c r="D142" s="5">
        <v>19.53</v>
      </c>
      <c r="E142" s="5">
        <v>17.59</v>
      </c>
      <c r="F142" s="9">
        <f t="shared" si="2"/>
        <v>2.4746666666666668</v>
      </c>
      <c r="G142" s="5" t="s">
        <v>1731</v>
      </c>
    </row>
    <row r="143" spans="1:7" ht="15" x14ac:dyDescent="0.25">
      <c r="A143" s="5" t="s">
        <v>256</v>
      </c>
      <c r="B143" s="5">
        <v>10.25</v>
      </c>
      <c r="C143" s="5">
        <v>7.36</v>
      </c>
      <c r="D143" s="5">
        <v>18.66</v>
      </c>
      <c r="E143" s="5">
        <v>19.5</v>
      </c>
      <c r="F143" s="9">
        <f t="shared" si="2"/>
        <v>2.1669505962521294</v>
      </c>
      <c r="G143" s="5" t="s">
        <v>1732</v>
      </c>
    </row>
    <row r="144" spans="1:7" ht="15" x14ac:dyDescent="0.25">
      <c r="A144" s="5" t="s">
        <v>257</v>
      </c>
      <c r="B144" s="5">
        <v>12.97</v>
      </c>
      <c r="C144" s="5">
        <v>9.11</v>
      </c>
      <c r="D144" s="5">
        <v>18.77</v>
      </c>
      <c r="E144" s="5">
        <v>17.98</v>
      </c>
      <c r="F144" s="9">
        <f t="shared" si="2"/>
        <v>1.6644021739130437</v>
      </c>
      <c r="G144" s="5" t="s">
        <v>1469</v>
      </c>
    </row>
    <row r="145" spans="1:7" ht="15" x14ac:dyDescent="0.25">
      <c r="A145" s="5" t="s">
        <v>259</v>
      </c>
      <c r="B145" s="5">
        <v>32.79</v>
      </c>
      <c r="C145" s="5">
        <v>34.869999999999997</v>
      </c>
      <c r="D145" s="5">
        <v>64.069999999999993</v>
      </c>
      <c r="E145" s="5">
        <v>59.23</v>
      </c>
      <c r="F145" s="9">
        <f t="shared" si="2"/>
        <v>1.8223470292639667</v>
      </c>
      <c r="G145" s="5" t="s">
        <v>1552</v>
      </c>
    </row>
    <row r="146" spans="1:7" ht="15" x14ac:dyDescent="0.25">
      <c r="A146" s="5" t="s">
        <v>262</v>
      </c>
      <c r="B146" s="5">
        <v>13.18</v>
      </c>
      <c r="C146" s="5">
        <v>13.37</v>
      </c>
      <c r="D146" s="5">
        <v>25</v>
      </c>
      <c r="E146" s="5">
        <v>24.81</v>
      </c>
      <c r="F146" s="9">
        <f t="shared" si="2"/>
        <v>1.8760828625235408</v>
      </c>
      <c r="G146" s="5" t="s">
        <v>1736</v>
      </c>
    </row>
    <row r="147" spans="1:7" ht="15" x14ac:dyDescent="0.25">
      <c r="A147" s="5" t="s">
        <v>263</v>
      </c>
      <c r="B147" s="5">
        <v>34.5</v>
      </c>
      <c r="C147" s="5">
        <v>34.32</v>
      </c>
      <c r="D147" s="5">
        <v>76.48</v>
      </c>
      <c r="E147" s="5">
        <v>82.76</v>
      </c>
      <c r="F147" s="9">
        <f t="shared" si="2"/>
        <v>2.3138622493461205</v>
      </c>
      <c r="G147" s="5" t="s">
        <v>1737</v>
      </c>
    </row>
    <row r="148" spans="1:7" ht="15" x14ac:dyDescent="0.25">
      <c r="A148" s="5" t="s">
        <v>264</v>
      </c>
      <c r="B148" s="5">
        <v>29.74</v>
      </c>
      <c r="C148" s="5">
        <v>17.21</v>
      </c>
      <c r="D148" s="5">
        <v>40.97</v>
      </c>
      <c r="E148" s="5">
        <v>45.26</v>
      </c>
      <c r="F148" s="9">
        <f t="shared" si="2"/>
        <v>1.8366347177848772</v>
      </c>
      <c r="G148" s="5" t="s">
        <v>1740</v>
      </c>
    </row>
    <row r="149" spans="1:7" ht="15" x14ac:dyDescent="0.25">
      <c r="A149" s="5" t="s">
        <v>265</v>
      </c>
      <c r="B149" s="5">
        <v>188.95</v>
      </c>
      <c r="C149" s="5">
        <v>145.87</v>
      </c>
      <c r="D149" s="5">
        <v>423.88</v>
      </c>
      <c r="E149" s="5">
        <v>388.07</v>
      </c>
      <c r="F149" s="9">
        <f t="shared" si="2"/>
        <v>2.4250343468132134</v>
      </c>
      <c r="G149" s="5" t="s">
        <v>1741</v>
      </c>
    </row>
    <row r="150" spans="1:7" ht="15" x14ac:dyDescent="0.25">
      <c r="A150" s="5" t="s">
        <v>268</v>
      </c>
      <c r="B150" s="5">
        <v>73.989999999999995</v>
      </c>
      <c r="C150" s="5">
        <v>70.39</v>
      </c>
      <c r="D150" s="5">
        <v>146.09</v>
      </c>
      <c r="E150" s="5">
        <v>143.12</v>
      </c>
      <c r="F150" s="9">
        <f t="shared" si="2"/>
        <v>2.0031167751766175</v>
      </c>
      <c r="G150" s="5" t="s">
        <v>1744</v>
      </c>
    </row>
    <row r="151" spans="1:7" ht="15" x14ac:dyDescent="0.25">
      <c r="A151" s="5" t="s">
        <v>269</v>
      </c>
      <c r="B151" s="5">
        <v>45.75</v>
      </c>
      <c r="C151" s="5">
        <v>40.33</v>
      </c>
      <c r="D151" s="5">
        <v>74.260000000000005</v>
      </c>
      <c r="E151" s="5">
        <v>75.73</v>
      </c>
      <c r="F151" s="9">
        <f t="shared" si="2"/>
        <v>1.7424488847583643</v>
      </c>
      <c r="G151" s="5" t="s">
        <v>1745</v>
      </c>
    </row>
    <row r="152" spans="1:7" ht="15" x14ac:dyDescent="0.25">
      <c r="A152" s="5" t="s">
        <v>270</v>
      </c>
      <c r="B152" s="5">
        <v>63.74</v>
      </c>
      <c r="C152" s="5">
        <v>64.69</v>
      </c>
      <c r="D152" s="5">
        <v>119.9</v>
      </c>
      <c r="E152" s="5">
        <v>111.46</v>
      </c>
      <c r="F152" s="9">
        <f t="shared" si="2"/>
        <v>1.8014482597523944</v>
      </c>
      <c r="G152" s="5" t="s">
        <v>1746</v>
      </c>
    </row>
    <row r="153" spans="1:7" ht="15" x14ac:dyDescent="0.25">
      <c r="A153" s="5" t="s">
        <v>273</v>
      </c>
      <c r="B153" s="5">
        <v>60.73</v>
      </c>
      <c r="C153" s="5">
        <v>44.65</v>
      </c>
      <c r="D153" s="5">
        <v>79.349999999999994</v>
      </c>
      <c r="E153" s="5">
        <v>89.03</v>
      </c>
      <c r="F153" s="9">
        <f t="shared" si="2"/>
        <v>1.5978364015942303</v>
      </c>
      <c r="G153" s="5" t="s">
        <v>1756</v>
      </c>
    </row>
    <row r="154" spans="1:7" ht="15" x14ac:dyDescent="0.25">
      <c r="A154" s="5" t="s">
        <v>274</v>
      </c>
      <c r="B154" s="5">
        <v>131.27000000000001</v>
      </c>
      <c r="C154" s="5">
        <v>138.79</v>
      </c>
      <c r="D154" s="5">
        <v>222.26</v>
      </c>
      <c r="E154" s="5">
        <v>216.41</v>
      </c>
      <c r="F154" s="9">
        <f t="shared" si="2"/>
        <v>1.6243427386506701</v>
      </c>
      <c r="G154" s="5" t="s">
        <v>1757</v>
      </c>
    </row>
    <row r="155" spans="1:7" ht="15" x14ac:dyDescent="0.25">
      <c r="A155" s="5" t="s">
        <v>275</v>
      </c>
      <c r="B155" s="5">
        <v>156.03</v>
      </c>
      <c r="C155" s="5">
        <v>137.43</v>
      </c>
      <c r="D155" s="5">
        <v>311.10000000000002</v>
      </c>
      <c r="E155" s="5">
        <v>245.34</v>
      </c>
      <c r="F155" s="9">
        <f t="shared" si="2"/>
        <v>1.8961357595583725</v>
      </c>
      <c r="G155" s="5" t="s">
        <v>1758</v>
      </c>
    </row>
    <row r="156" spans="1:7" ht="15" x14ac:dyDescent="0.25">
      <c r="A156" s="5" t="s">
        <v>276</v>
      </c>
      <c r="B156" s="5">
        <v>50.51</v>
      </c>
      <c r="C156" s="5">
        <v>47.24</v>
      </c>
      <c r="D156" s="5">
        <v>90.29</v>
      </c>
      <c r="E156" s="5">
        <v>92.1</v>
      </c>
      <c r="F156" s="9">
        <f t="shared" si="2"/>
        <v>1.8658823529411763</v>
      </c>
      <c r="G156" s="5" t="s">
        <v>1759</v>
      </c>
    </row>
    <row r="157" spans="1:7" ht="15" x14ac:dyDescent="0.25">
      <c r="A157" s="5" t="s">
        <v>277</v>
      </c>
      <c r="B157" s="5">
        <v>26.86</v>
      </c>
      <c r="C157" s="5">
        <v>18.88</v>
      </c>
      <c r="D157" s="5">
        <v>40.79</v>
      </c>
      <c r="E157" s="5">
        <v>45.22</v>
      </c>
      <c r="F157" s="9">
        <f t="shared" si="2"/>
        <v>1.8804110188019239</v>
      </c>
      <c r="G157" s="5" t="s">
        <v>1760</v>
      </c>
    </row>
    <row r="158" spans="1:7" ht="15" x14ac:dyDescent="0.25">
      <c r="A158" s="5" t="s">
        <v>278</v>
      </c>
      <c r="B158" s="5">
        <v>58.68</v>
      </c>
      <c r="C158" s="5">
        <v>58.33</v>
      </c>
      <c r="D158" s="5">
        <v>177</v>
      </c>
      <c r="E158" s="5">
        <v>165.16</v>
      </c>
      <c r="F158" s="9">
        <f t="shared" si="2"/>
        <v>2.9241945132894624</v>
      </c>
      <c r="G158" s="5" t="s">
        <v>1761</v>
      </c>
    </row>
    <row r="159" spans="1:7" ht="15" x14ac:dyDescent="0.25">
      <c r="A159" s="5" t="s">
        <v>279</v>
      </c>
      <c r="B159" s="5">
        <v>312.92</v>
      </c>
      <c r="C159" s="5">
        <v>295.33</v>
      </c>
      <c r="D159" s="5">
        <v>466.09</v>
      </c>
      <c r="E159" s="5">
        <v>489.91</v>
      </c>
      <c r="F159" s="9">
        <f t="shared" si="2"/>
        <v>1.5717221537196877</v>
      </c>
      <c r="G159" s="5" t="s">
        <v>1762</v>
      </c>
    </row>
    <row r="160" spans="1:7" ht="15" x14ac:dyDescent="0.25">
      <c r="A160" s="5" t="s">
        <v>280</v>
      </c>
      <c r="B160" s="5">
        <v>64.27</v>
      </c>
      <c r="C160" s="5">
        <v>42.96</v>
      </c>
      <c r="D160" s="5">
        <v>164.2</v>
      </c>
      <c r="E160" s="5">
        <v>162.77000000000001</v>
      </c>
      <c r="F160" s="9">
        <f t="shared" si="2"/>
        <v>3.049239951506109</v>
      </c>
      <c r="G160" s="5" t="s">
        <v>1763</v>
      </c>
    </row>
    <row r="161" spans="1:7" ht="15" x14ac:dyDescent="0.25">
      <c r="A161" s="5" t="s">
        <v>281</v>
      </c>
      <c r="B161" s="5">
        <v>61.3</v>
      </c>
      <c r="C161" s="5">
        <v>49.33</v>
      </c>
      <c r="D161" s="5">
        <v>113.21</v>
      </c>
      <c r="E161" s="5">
        <v>113.98</v>
      </c>
      <c r="F161" s="9">
        <f t="shared" si="2"/>
        <v>2.0536020970803581</v>
      </c>
      <c r="G161" s="5" t="s">
        <v>1764</v>
      </c>
    </row>
    <row r="162" spans="1:7" ht="15" x14ac:dyDescent="0.25">
      <c r="A162" s="5" t="s">
        <v>282</v>
      </c>
      <c r="B162" s="5">
        <v>248.89</v>
      </c>
      <c r="C162" s="5">
        <v>180.19</v>
      </c>
      <c r="D162" s="5">
        <v>350.41</v>
      </c>
      <c r="E162" s="5">
        <v>318.27999999999997</v>
      </c>
      <c r="F162" s="9">
        <f t="shared" si="2"/>
        <v>1.5584273328982943</v>
      </c>
      <c r="G162" s="5" t="s">
        <v>1765</v>
      </c>
    </row>
    <row r="163" spans="1:7" ht="15" x14ac:dyDescent="0.25">
      <c r="A163" s="5" t="s">
        <v>283</v>
      </c>
      <c r="B163" s="5">
        <v>160.72999999999999</v>
      </c>
      <c r="C163" s="5">
        <v>157.94</v>
      </c>
      <c r="D163" s="5">
        <v>274.51</v>
      </c>
      <c r="E163" s="5">
        <v>277.89</v>
      </c>
      <c r="F163" s="9">
        <f t="shared" si="2"/>
        <v>1.7334546709762451</v>
      </c>
      <c r="G163" s="5" t="s">
        <v>1766</v>
      </c>
    </row>
    <row r="164" spans="1:7" ht="15" x14ac:dyDescent="0.25">
      <c r="A164" s="5" t="s">
        <v>285</v>
      </c>
      <c r="B164" s="5">
        <v>6252.91</v>
      </c>
      <c r="C164" s="5">
        <v>6911.11</v>
      </c>
      <c r="D164" s="5">
        <v>10761.23</v>
      </c>
      <c r="E164" s="5">
        <v>11038.8</v>
      </c>
      <c r="F164" s="9">
        <f t="shared" si="2"/>
        <v>1.6560313642793005</v>
      </c>
      <c r="G164" s="5" t="s">
        <v>1768</v>
      </c>
    </row>
    <row r="165" spans="1:7" ht="15" x14ac:dyDescent="0.25">
      <c r="A165" s="5" t="s">
        <v>286</v>
      </c>
      <c r="B165" s="5">
        <v>30.48</v>
      </c>
      <c r="C165" s="5">
        <v>25.89</v>
      </c>
      <c r="D165" s="5">
        <v>57.66</v>
      </c>
      <c r="E165" s="5">
        <v>59.62</v>
      </c>
      <c r="F165" s="9">
        <f t="shared" si="2"/>
        <v>2.0805392939506828</v>
      </c>
      <c r="G165" s="5" t="s">
        <v>1769</v>
      </c>
    </row>
    <row r="166" spans="1:7" ht="15" x14ac:dyDescent="0.25">
      <c r="A166" s="5" t="s">
        <v>289</v>
      </c>
      <c r="B166" s="5">
        <v>41.77</v>
      </c>
      <c r="C166" s="5">
        <v>30.78</v>
      </c>
      <c r="D166" s="5">
        <v>75.7</v>
      </c>
      <c r="E166" s="5">
        <v>75.209999999999994</v>
      </c>
      <c r="F166" s="9">
        <f t="shared" si="2"/>
        <v>2.0800827015851135</v>
      </c>
      <c r="G166" s="5" t="s">
        <v>1772</v>
      </c>
    </row>
    <row r="167" spans="1:7" ht="15" x14ac:dyDescent="0.25">
      <c r="A167" s="5" t="s">
        <v>291</v>
      </c>
      <c r="B167" s="5">
        <v>20.34</v>
      </c>
      <c r="C167" s="5">
        <v>24.46</v>
      </c>
      <c r="D167" s="5">
        <v>43.32</v>
      </c>
      <c r="E167" s="5">
        <v>36.15</v>
      </c>
      <c r="F167" s="9">
        <f t="shared" si="2"/>
        <v>1.7738839285714287</v>
      </c>
      <c r="G167" s="5" t="s">
        <v>1459</v>
      </c>
    </row>
    <row r="168" spans="1:7" ht="15" x14ac:dyDescent="0.25">
      <c r="A168" s="5" t="s">
        <v>292</v>
      </c>
      <c r="B168" s="5">
        <v>1.21</v>
      </c>
      <c r="C168" s="5">
        <v>1.08</v>
      </c>
      <c r="D168" s="5">
        <v>16.670000000000002</v>
      </c>
      <c r="E168" s="5">
        <v>10.51</v>
      </c>
      <c r="F168" s="9">
        <f t="shared" si="2"/>
        <v>11.868995633187772</v>
      </c>
      <c r="G168" s="5" t="s">
        <v>1776</v>
      </c>
    </row>
    <row r="169" spans="1:7" ht="15" x14ac:dyDescent="0.25">
      <c r="A169" s="5" t="s">
        <v>293</v>
      </c>
      <c r="B169" s="5">
        <v>1.89</v>
      </c>
      <c r="C169" s="5">
        <v>2.63</v>
      </c>
      <c r="D169" s="5">
        <v>12.13</v>
      </c>
      <c r="E169" s="5">
        <v>10.95</v>
      </c>
      <c r="F169" s="9">
        <f t="shared" si="2"/>
        <v>5.1061946902654869</v>
      </c>
      <c r="G169" s="5" t="s">
        <v>1777</v>
      </c>
    </row>
    <row r="170" spans="1:7" ht="15" x14ac:dyDescent="0.25">
      <c r="A170" s="5" t="s">
        <v>294</v>
      </c>
      <c r="B170" s="5">
        <v>72.95</v>
      </c>
      <c r="C170" s="5">
        <v>57.58</v>
      </c>
      <c r="D170" s="5">
        <v>192.94</v>
      </c>
      <c r="E170" s="5">
        <v>184.89</v>
      </c>
      <c r="F170" s="9">
        <f t="shared" si="2"/>
        <v>2.8945836206236111</v>
      </c>
      <c r="G170" s="5" t="s">
        <v>1778</v>
      </c>
    </row>
    <row r="171" spans="1:7" ht="15" x14ac:dyDescent="0.25">
      <c r="A171" s="5" t="s">
        <v>295</v>
      </c>
      <c r="B171" s="5">
        <v>31.26</v>
      </c>
      <c r="C171" s="5">
        <v>29.15</v>
      </c>
      <c r="D171" s="5">
        <v>116.32</v>
      </c>
      <c r="E171" s="5">
        <v>100.09</v>
      </c>
      <c r="F171" s="9">
        <f t="shared" si="2"/>
        <v>3.5823539149147492</v>
      </c>
      <c r="G171" s="5" t="s">
        <v>1459</v>
      </c>
    </row>
    <row r="172" spans="1:7" ht="15" x14ac:dyDescent="0.25">
      <c r="A172" s="5" t="s">
        <v>296</v>
      </c>
      <c r="B172" s="5">
        <v>166.34</v>
      </c>
      <c r="C172" s="5">
        <v>161.49</v>
      </c>
      <c r="D172" s="5">
        <v>499.81</v>
      </c>
      <c r="E172" s="5">
        <v>460.59</v>
      </c>
      <c r="F172" s="9">
        <f t="shared" si="2"/>
        <v>2.9295671537077141</v>
      </c>
      <c r="G172" s="5" t="s">
        <v>1779</v>
      </c>
    </row>
    <row r="173" spans="1:7" ht="15" x14ac:dyDescent="0.25">
      <c r="A173" s="5" t="s">
        <v>297</v>
      </c>
      <c r="B173" s="5">
        <v>47.14</v>
      </c>
      <c r="C173" s="5">
        <v>81.790000000000006</v>
      </c>
      <c r="D173" s="5">
        <v>145.22</v>
      </c>
      <c r="E173" s="5">
        <v>87.76</v>
      </c>
      <c r="F173" s="9">
        <f t="shared" si="2"/>
        <v>1.8070270689521446</v>
      </c>
      <c r="G173" s="5" t="s">
        <v>1780</v>
      </c>
    </row>
    <row r="174" spans="1:7" ht="15" x14ac:dyDescent="0.25">
      <c r="A174" s="5" t="s">
        <v>298</v>
      </c>
      <c r="B174" s="5">
        <v>453.38</v>
      </c>
      <c r="C174" s="5">
        <v>908.77</v>
      </c>
      <c r="D174" s="5">
        <v>1979.81</v>
      </c>
      <c r="E174" s="5">
        <v>1706.83</v>
      </c>
      <c r="F174" s="9">
        <f t="shared" si="2"/>
        <v>2.7064860698160991</v>
      </c>
      <c r="G174" s="5" t="s">
        <v>1781</v>
      </c>
    </row>
    <row r="175" spans="1:7" ht="15" x14ac:dyDescent="0.25">
      <c r="A175" s="5" t="s">
        <v>299</v>
      </c>
      <c r="B175" s="5">
        <v>13.34</v>
      </c>
      <c r="C175" s="5">
        <v>8.56</v>
      </c>
      <c r="D175" s="5">
        <v>17.95</v>
      </c>
      <c r="E175" s="5">
        <v>16.62</v>
      </c>
      <c r="F175" s="9">
        <f t="shared" si="2"/>
        <v>1.5785388127853883</v>
      </c>
      <c r="G175" s="5" t="s">
        <v>1782</v>
      </c>
    </row>
    <row r="176" spans="1:7" ht="15" x14ac:dyDescent="0.25">
      <c r="A176" s="5" t="s">
        <v>300</v>
      </c>
      <c r="B176" s="5">
        <v>2.79</v>
      </c>
      <c r="C176" s="5">
        <v>2.91</v>
      </c>
      <c r="D176" s="5">
        <v>14.61</v>
      </c>
      <c r="E176" s="5">
        <v>14.73</v>
      </c>
      <c r="F176" s="9">
        <f t="shared" si="2"/>
        <v>5.1473684210526311</v>
      </c>
      <c r="G176" s="5" t="s">
        <v>1783</v>
      </c>
    </row>
    <row r="177" spans="1:7" ht="15" x14ac:dyDescent="0.25">
      <c r="A177" s="5" t="s">
        <v>301</v>
      </c>
      <c r="B177" s="5">
        <v>4.71</v>
      </c>
      <c r="C177" s="5">
        <v>4</v>
      </c>
      <c r="D177" s="5">
        <v>18.13</v>
      </c>
      <c r="E177" s="5">
        <v>16.63</v>
      </c>
      <c r="F177" s="9">
        <f t="shared" si="2"/>
        <v>3.9908151549942588</v>
      </c>
      <c r="G177" s="5" t="s">
        <v>1784</v>
      </c>
    </row>
    <row r="178" spans="1:7" ht="15" x14ac:dyDescent="0.25">
      <c r="A178" s="5" t="s">
        <v>303</v>
      </c>
      <c r="B178" s="5">
        <v>4.95</v>
      </c>
      <c r="C178" s="5">
        <v>12.73</v>
      </c>
      <c r="D178" s="5">
        <v>15</v>
      </c>
      <c r="E178" s="5">
        <v>15.2</v>
      </c>
      <c r="F178" s="9">
        <f t="shared" si="2"/>
        <v>1.7081447963800904</v>
      </c>
      <c r="G178" s="5" t="s">
        <v>1459</v>
      </c>
    </row>
    <row r="179" spans="1:7" ht="15" x14ac:dyDescent="0.25">
      <c r="A179" s="5" t="s">
        <v>317</v>
      </c>
      <c r="B179" s="5">
        <v>20.49</v>
      </c>
      <c r="C179" s="5">
        <v>15.05</v>
      </c>
      <c r="D179" s="5">
        <v>33.64</v>
      </c>
      <c r="E179" s="5">
        <v>27.95</v>
      </c>
      <c r="F179" s="9">
        <f t="shared" si="2"/>
        <v>1.7329769274057401</v>
      </c>
      <c r="G179" s="5" t="s">
        <v>1459</v>
      </c>
    </row>
    <row r="180" spans="1:7" ht="15" x14ac:dyDescent="0.25">
      <c r="A180" s="5" t="s">
        <v>321</v>
      </c>
      <c r="B180" s="5">
        <v>70.23</v>
      </c>
      <c r="C180" s="5">
        <v>75.31</v>
      </c>
      <c r="D180" s="5">
        <v>119.21</v>
      </c>
      <c r="E180" s="5">
        <v>109.04</v>
      </c>
      <c r="F180" s="9">
        <f t="shared" si="2"/>
        <v>1.5682973752920157</v>
      </c>
      <c r="G180" s="5" t="s">
        <v>1796</v>
      </c>
    </row>
    <row r="181" spans="1:7" ht="15" x14ac:dyDescent="0.25">
      <c r="A181" s="5" t="s">
        <v>323</v>
      </c>
      <c r="B181" s="5">
        <v>10.82</v>
      </c>
      <c r="C181" s="5">
        <v>11.76</v>
      </c>
      <c r="D181" s="5">
        <v>22.21</v>
      </c>
      <c r="E181" s="5">
        <v>19.93</v>
      </c>
      <c r="F181" s="9">
        <f t="shared" si="2"/>
        <v>1.8662533215234722</v>
      </c>
      <c r="G181" s="5" t="s">
        <v>1797</v>
      </c>
    </row>
    <row r="182" spans="1:7" ht="15" x14ac:dyDescent="0.25">
      <c r="A182" s="5" t="s">
        <v>324</v>
      </c>
      <c r="B182" s="5">
        <v>7.77</v>
      </c>
      <c r="C182" s="5">
        <v>5.51</v>
      </c>
      <c r="D182" s="5">
        <v>11.09</v>
      </c>
      <c r="E182" s="5">
        <v>9.69</v>
      </c>
      <c r="F182" s="9">
        <f t="shared" si="2"/>
        <v>1.5647590361445785</v>
      </c>
      <c r="G182" s="5" t="s">
        <v>1750</v>
      </c>
    </row>
    <row r="183" spans="1:7" ht="15" x14ac:dyDescent="0.25">
      <c r="A183" s="5" t="s">
        <v>326</v>
      </c>
      <c r="B183" s="5">
        <v>48.84</v>
      </c>
      <c r="C183" s="5">
        <v>61.72</v>
      </c>
      <c r="D183" s="5">
        <v>86.88</v>
      </c>
      <c r="E183" s="5">
        <v>90.29</v>
      </c>
      <c r="F183" s="9">
        <f t="shared" si="2"/>
        <v>1.6024782923299568</v>
      </c>
      <c r="G183" s="5" t="s">
        <v>1567</v>
      </c>
    </row>
    <row r="184" spans="1:7" ht="15" x14ac:dyDescent="0.25">
      <c r="A184" s="5" t="s">
        <v>329</v>
      </c>
      <c r="B184" s="5">
        <v>9.94</v>
      </c>
      <c r="C184" s="5">
        <v>8.25</v>
      </c>
      <c r="D184" s="5">
        <v>19.87</v>
      </c>
      <c r="E184" s="5">
        <v>19.86</v>
      </c>
      <c r="F184" s="9">
        <f t="shared" si="2"/>
        <v>2.1841671247938432</v>
      </c>
      <c r="G184" s="5" t="s">
        <v>1801</v>
      </c>
    </row>
    <row r="185" spans="1:7" ht="15" x14ac:dyDescent="0.25">
      <c r="A185" s="5" t="s">
        <v>330</v>
      </c>
      <c r="B185" s="5">
        <v>183.18</v>
      </c>
      <c r="C185" s="5">
        <v>168.08</v>
      </c>
      <c r="D185" s="5">
        <v>335.36</v>
      </c>
      <c r="E185" s="5">
        <v>302.05</v>
      </c>
      <c r="F185" s="9">
        <f t="shared" si="2"/>
        <v>1.8146387291465014</v>
      </c>
      <c r="G185" s="5" t="s">
        <v>1802</v>
      </c>
    </row>
    <row r="186" spans="1:7" ht="15" x14ac:dyDescent="0.25">
      <c r="A186" s="5" t="s">
        <v>331</v>
      </c>
      <c r="B186" s="5">
        <v>125.63</v>
      </c>
      <c r="C186" s="5">
        <v>108.38</v>
      </c>
      <c r="D186" s="5">
        <v>178.35</v>
      </c>
      <c r="E186" s="5">
        <v>177</v>
      </c>
      <c r="F186" s="9">
        <f t="shared" si="2"/>
        <v>1.518524849365412</v>
      </c>
      <c r="G186" s="5" t="s">
        <v>1803</v>
      </c>
    </row>
    <row r="187" spans="1:7" ht="15" x14ac:dyDescent="0.25">
      <c r="A187" s="5" t="s">
        <v>332</v>
      </c>
      <c r="B187" s="5">
        <v>12.86</v>
      </c>
      <c r="C187" s="5">
        <v>24.41</v>
      </c>
      <c r="D187" s="5">
        <v>46.36</v>
      </c>
      <c r="E187" s="5">
        <v>49.74</v>
      </c>
      <c r="F187" s="9">
        <f t="shared" si="2"/>
        <v>2.5784813522940704</v>
      </c>
      <c r="G187" s="5" t="s">
        <v>1804</v>
      </c>
    </row>
    <row r="188" spans="1:7" ht="15" x14ac:dyDescent="0.25">
      <c r="A188" s="5" t="s">
        <v>334</v>
      </c>
      <c r="B188" s="5">
        <v>2.4</v>
      </c>
      <c r="C188" s="5">
        <v>6.01</v>
      </c>
      <c r="D188" s="5">
        <v>12.13</v>
      </c>
      <c r="E188" s="5">
        <v>8.19</v>
      </c>
      <c r="F188" s="9">
        <f t="shared" si="2"/>
        <v>2.4161712247324614</v>
      </c>
      <c r="G188" s="5" t="s">
        <v>1807</v>
      </c>
    </row>
    <row r="189" spans="1:7" ht="15" x14ac:dyDescent="0.25">
      <c r="A189" s="5" t="s">
        <v>337</v>
      </c>
      <c r="B189" s="5">
        <v>72.95</v>
      </c>
      <c r="C189" s="5">
        <v>54.89</v>
      </c>
      <c r="D189" s="5">
        <v>138.36000000000001</v>
      </c>
      <c r="E189" s="5">
        <v>124.27</v>
      </c>
      <c r="F189" s="9">
        <f t="shared" si="2"/>
        <v>2.0543648310387983</v>
      </c>
      <c r="G189" s="5" t="s">
        <v>1810</v>
      </c>
    </row>
    <row r="190" spans="1:7" ht="15" x14ac:dyDescent="0.25">
      <c r="A190" s="5" t="s">
        <v>338</v>
      </c>
      <c r="B190" s="5">
        <v>39</v>
      </c>
      <c r="C190" s="5">
        <v>34.89</v>
      </c>
      <c r="D190" s="5">
        <v>64.66</v>
      </c>
      <c r="E190" s="5">
        <v>66.8</v>
      </c>
      <c r="F190" s="9">
        <f t="shared" si="2"/>
        <v>1.7791311408850992</v>
      </c>
      <c r="G190" s="5" t="s">
        <v>1811</v>
      </c>
    </row>
    <row r="191" spans="1:7" ht="15" x14ac:dyDescent="0.25">
      <c r="A191" s="5" t="s">
        <v>339</v>
      </c>
      <c r="B191" s="5">
        <v>382.1</v>
      </c>
      <c r="C191" s="5">
        <v>347.15</v>
      </c>
      <c r="D191" s="5">
        <v>625.16</v>
      </c>
      <c r="E191" s="5">
        <v>523.78</v>
      </c>
      <c r="F191" s="9">
        <f t="shared" si="2"/>
        <v>1.5755090846760371</v>
      </c>
      <c r="G191" s="5" t="s">
        <v>1812</v>
      </c>
    </row>
    <row r="192" spans="1:7" ht="15" x14ac:dyDescent="0.25">
      <c r="A192" s="5" t="s">
        <v>340</v>
      </c>
      <c r="B192" s="5">
        <v>61.7</v>
      </c>
      <c r="C192" s="5">
        <v>63.01</v>
      </c>
      <c r="D192" s="5">
        <v>137.63</v>
      </c>
      <c r="E192" s="5">
        <v>131.91999999999999</v>
      </c>
      <c r="F192" s="9">
        <f t="shared" si="2"/>
        <v>2.1614144815973053</v>
      </c>
      <c r="G192" s="5" t="s">
        <v>1813</v>
      </c>
    </row>
    <row r="193" spans="1:7" ht="15" x14ac:dyDescent="0.25">
      <c r="A193" s="5" t="s">
        <v>342</v>
      </c>
      <c r="B193" s="5">
        <v>121.45</v>
      </c>
      <c r="C193" s="5">
        <v>118.95</v>
      </c>
      <c r="D193" s="5">
        <v>209.14</v>
      </c>
      <c r="E193" s="5">
        <v>196.99</v>
      </c>
      <c r="F193" s="9">
        <f t="shared" si="2"/>
        <v>1.6893926788685523</v>
      </c>
      <c r="G193" s="5" t="s">
        <v>1815</v>
      </c>
    </row>
    <row r="194" spans="1:7" ht="15" x14ac:dyDescent="0.25">
      <c r="A194" s="5" t="s">
        <v>343</v>
      </c>
      <c r="B194" s="5">
        <v>19.3</v>
      </c>
      <c r="C194" s="5">
        <v>19.16</v>
      </c>
      <c r="D194" s="5">
        <v>33.58</v>
      </c>
      <c r="E194" s="5">
        <v>32.950000000000003</v>
      </c>
      <c r="F194" s="9">
        <f t="shared" si="2"/>
        <v>1.7298491939677587</v>
      </c>
      <c r="G194" s="5" t="s">
        <v>1816</v>
      </c>
    </row>
    <row r="195" spans="1:7" ht="15" x14ac:dyDescent="0.25">
      <c r="A195" s="5" t="s">
        <v>344</v>
      </c>
      <c r="B195" s="5">
        <v>102.97</v>
      </c>
      <c r="C195" s="5">
        <v>95.35</v>
      </c>
      <c r="D195" s="5">
        <v>160.04</v>
      </c>
      <c r="E195" s="5">
        <v>151.63</v>
      </c>
      <c r="F195" s="9">
        <f t="shared" ref="F195:F258" si="3">(D195+E195)/(B195+C195)</f>
        <v>1.5715510286405807</v>
      </c>
      <c r="G195" s="5" t="s">
        <v>1817</v>
      </c>
    </row>
    <row r="196" spans="1:7" ht="15" x14ac:dyDescent="0.25">
      <c r="A196" s="5" t="s">
        <v>345</v>
      </c>
      <c r="B196" s="5">
        <v>51.75</v>
      </c>
      <c r="C196" s="5">
        <v>51.4</v>
      </c>
      <c r="D196" s="5">
        <v>82.59</v>
      </c>
      <c r="E196" s="5">
        <v>83.28</v>
      </c>
      <c r="F196" s="9">
        <f t="shared" si="3"/>
        <v>1.6080465341735337</v>
      </c>
      <c r="G196" s="5" t="s">
        <v>1818</v>
      </c>
    </row>
    <row r="197" spans="1:7" ht="15" x14ac:dyDescent="0.25">
      <c r="A197" s="5" t="s">
        <v>346</v>
      </c>
      <c r="B197" s="5">
        <v>901.73</v>
      </c>
      <c r="C197" s="5">
        <v>851.59</v>
      </c>
      <c r="D197" s="5">
        <v>1627.64</v>
      </c>
      <c r="E197" s="5">
        <v>1805.36</v>
      </c>
      <c r="F197" s="9">
        <f t="shared" si="3"/>
        <v>1.9579996806059359</v>
      </c>
      <c r="G197" s="5" t="s">
        <v>1819</v>
      </c>
    </row>
    <row r="198" spans="1:7" ht="15" x14ac:dyDescent="0.25">
      <c r="A198" s="5" t="s">
        <v>348</v>
      </c>
      <c r="B198" s="5">
        <v>995.8</v>
      </c>
      <c r="C198" s="5">
        <v>793.84</v>
      </c>
      <c r="D198" s="5">
        <v>1549.21</v>
      </c>
      <c r="E198" s="5">
        <v>1291.49</v>
      </c>
      <c r="F198" s="9">
        <f t="shared" si="3"/>
        <v>1.5873024742406294</v>
      </c>
      <c r="G198" s="5" t="s">
        <v>1551</v>
      </c>
    </row>
    <row r="199" spans="1:7" ht="15" x14ac:dyDescent="0.25">
      <c r="A199" s="5" t="s">
        <v>351</v>
      </c>
      <c r="B199" s="5">
        <v>13.47</v>
      </c>
      <c r="C199" s="5">
        <v>8.5399999999999991</v>
      </c>
      <c r="D199" s="5">
        <v>24.21</v>
      </c>
      <c r="E199" s="5">
        <v>24.32</v>
      </c>
      <c r="F199" s="9">
        <f t="shared" si="3"/>
        <v>2.2049068605179465</v>
      </c>
      <c r="G199" s="5" t="s">
        <v>1823</v>
      </c>
    </row>
    <row r="200" spans="1:7" ht="15" x14ac:dyDescent="0.25">
      <c r="A200" s="5" t="s">
        <v>352</v>
      </c>
      <c r="B200" s="5">
        <v>42.87</v>
      </c>
      <c r="C200" s="5">
        <v>48.8</v>
      </c>
      <c r="D200" s="5">
        <v>76.81</v>
      </c>
      <c r="E200" s="5">
        <v>79.64</v>
      </c>
      <c r="F200" s="9">
        <f t="shared" si="3"/>
        <v>1.7066652121741028</v>
      </c>
      <c r="G200" s="5" t="s">
        <v>1824</v>
      </c>
    </row>
    <row r="201" spans="1:7" ht="15" x14ac:dyDescent="0.25">
      <c r="A201" s="5" t="s">
        <v>353</v>
      </c>
      <c r="B201" s="5">
        <v>29.57</v>
      </c>
      <c r="C201" s="5">
        <v>27.75</v>
      </c>
      <c r="D201" s="5">
        <v>56.9</v>
      </c>
      <c r="E201" s="5">
        <v>48.32</v>
      </c>
      <c r="F201" s="9">
        <f t="shared" si="3"/>
        <v>1.8356594556873691</v>
      </c>
      <c r="G201" s="5" t="s">
        <v>1825</v>
      </c>
    </row>
    <row r="202" spans="1:7" ht="15" x14ac:dyDescent="0.25">
      <c r="A202" s="5" t="s">
        <v>354</v>
      </c>
      <c r="B202" s="5">
        <v>47.57</v>
      </c>
      <c r="C202" s="5">
        <v>42.56</v>
      </c>
      <c r="D202" s="5">
        <v>70.290000000000006</v>
      </c>
      <c r="E202" s="5">
        <v>78.61</v>
      </c>
      <c r="F202" s="9">
        <f t="shared" si="3"/>
        <v>1.6520581382447577</v>
      </c>
      <c r="G202" s="5" t="s">
        <v>1826</v>
      </c>
    </row>
    <row r="203" spans="1:7" ht="15" x14ac:dyDescent="0.25">
      <c r="A203" s="5" t="s">
        <v>355</v>
      </c>
      <c r="B203" s="5">
        <v>41.29</v>
      </c>
      <c r="C203" s="5">
        <v>42.61</v>
      </c>
      <c r="D203" s="5">
        <v>69.02</v>
      </c>
      <c r="E203" s="5">
        <v>61.95</v>
      </c>
      <c r="F203" s="9">
        <f t="shared" si="3"/>
        <v>1.5610250297973778</v>
      </c>
      <c r="G203" s="5" t="s">
        <v>1827</v>
      </c>
    </row>
    <row r="204" spans="1:7" ht="15" x14ac:dyDescent="0.25">
      <c r="A204" s="5" t="s">
        <v>356</v>
      </c>
      <c r="B204" s="5">
        <v>52.97</v>
      </c>
      <c r="C204" s="5">
        <v>45.1</v>
      </c>
      <c r="D204" s="5">
        <v>99.45</v>
      </c>
      <c r="E204" s="5">
        <v>94.47</v>
      </c>
      <c r="F204" s="9">
        <f t="shared" si="3"/>
        <v>1.9773631079840932</v>
      </c>
      <c r="G204" s="5" t="s">
        <v>1459</v>
      </c>
    </row>
    <row r="205" spans="1:7" ht="15" x14ac:dyDescent="0.25">
      <c r="A205" s="5" t="s">
        <v>357</v>
      </c>
      <c r="B205" s="5">
        <v>33.119999999999997</v>
      </c>
      <c r="C205" s="5">
        <v>14.43</v>
      </c>
      <c r="D205" s="5">
        <v>45.16</v>
      </c>
      <c r="E205" s="5">
        <v>43.68</v>
      </c>
      <c r="F205" s="9">
        <f t="shared" si="3"/>
        <v>1.8683491062039961</v>
      </c>
      <c r="G205" s="5" t="s">
        <v>1828</v>
      </c>
    </row>
    <row r="206" spans="1:7" ht="15" x14ac:dyDescent="0.25">
      <c r="A206" s="5" t="s">
        <v>358</v>
      </c>
      <c r="B206" s="5">
        <v>4.32</v>
      </c>
      <c r="C206" s="5">
        <v>6.61</v>
      </c>
      <c r="D206" s="5">
        <v>11.04</v>
      </c>
      <c r="E206" s="5">
        <v>14.35</v>
      </c>
      <c r="F206" s="9">
        <f t="shared" si="3"/>
        <v>2.322964318389753</v>
      </c>
      <c r="G206" s="5" t="s">
        <v>1774</v>
      </c>
    </row>
    <row r="207" spans="1:7" ht="15" x14ac:dyDescent="0.25">
      <c r="A207" s="5" t="s">
        <v>361</v>
      </c>
      <c r="B207" s="5">
        <v>47.27</v>
      </c>
      <c r="C207" s="5">
        <v>32.07</v>
      </c>
      <c r="D207" s="5">
        <v>80.06</v>
      </c>
      <c r="E207" s="5">
        <v>88</v>
      </c>
      <c r="F207" s="9">
        <f t="shared" si="3"/>
        <v>2.1182253592135116</v>
      </c>
      <c r="G207" s="5" t="s">
        <v>1831</v>
      </c>
    </row>
    <row r="208" spans="1:7" ht="15" x14ac:dyDescent="0.25">
      <c r="A208" s="5" t="s">
        <v>362</v>
      </c>
      <c r="B208" s="5">
        <v>96.74</v>
      </c>
      <c r="C208" s="5">
        <v>83.42</v>
      </c>
      <c r="D208" s="5">
        <v>234.18</v>
      </c>
      <c r="E208" s="5">
        <v>206.61</v>
      </c>
      <c r="F208" s="9">
        <f t="shared" si="3"/>
        <v>2.4466585257548847</v>
      </c>
      <c r="G208" s="5" t="s">
        <v>1832</v>
      </c>
    </row>
    <row r="209" spans="1:7" ht="15" x14ac:dyDescent="0.25">
      <c r="A209" s="5" t="s">
        <v>363</v>
      </c>
      <c r="B209" s="5">
        <v>139.29</v>
      </c>
      <c r="C209" s="5">
        <v>114.18</v>
      </c>
      <c r="D209" s="5">
        <v>293.14</v>
      </c>
      <c r="E209" s="5">
        <v>281.14999999999998</v>
      </c>
      <c r="F209" s="9">
        <f t="shared" si="3"/>
        <v>2.2657119185702448</v>
      </c>
      <c r="G209" s="5" t="s">
        <v>1833</v>
      </c>
    </row>
    <row r="210" spans="1:7" ht="15" x14ac:dyDescent="0.25">
      <c r="A210" s="5" t="s">
        <v>365</v>
      </c>
      <c r="B210" s="5">
        <v>277.14</v>
      </c>
      <c r="C210" s="5">
        <v>190.16</v>
      </c>
      <c r="D210" s="5">
        <v>363.02</v>
      </c>
      <c r="E210" s="5">
        <v>381.07</v>
      </c>
      <c r="F210" s="9">
        <f t="shared" si="3"/>
        <v>1.5923175690134816</v>
      </c>
      <c r="G210" s="5" t="s">
        <v>1835</v>
      </c>
    </row>
    <row r="211" spans="1:7" ht="15" x14ac:dyDescent="0.25">
      <c r="A211" s="5" t="s">
        <v>366</v>
      </c>
      <c r="B211" s="5">
        <v>125.64</v>
      </c>
      <c r="C211" s="5">
        <v>122.49</v>
      </c>
      <c r="D211" s="5">
        <v>289.32</v>
      </c>
      <c r="E211" s="5">
        <v>271.37</v>
      </c>
      <c r="F211" s="9">
        <f t="shared" si="3"/>
        <v>2.2596622738080847</v>
      </c>
      <c r="G211" s="5" t="s">
        <v>1836</v>
      </c>
    </row>
    <row r="212" spans="1:7" ht="15" x14ac:dyDescent="0.25">
      <c r="A212" s="5" t="s">
        <v>367</v>
      </c>
      <c r="B212" s="5">
        <v>100.28</v>
      </c>
      <c r="C212" s="5">
        <v>80.650000000000006</v>
      </c>
      <c r="D212" s="5">
        <v>216.8</v>
      </c>
      <c r="E212" s="5">
        <v>186.97</v>
      </c>
      <c r="F212" s="9">
        <f t="shared" si="3"/>
        <v>2.2316365445199797</v>
      </c>
      <c r="G212" s="5" t="s">
        <v>1837</v>
      </c>
    </row>
    <row r="213" spans="1:7" ht="15" x14ac:dyDescent="0.25">
      <c r="A213" s="5" t="s">
        <v>368</v>
      </c>
      <c r="B213" s="5">
        <v>18.07</v>
      </c>
      <c r="C213" s="5">
        <v>17.02</v>
      </c>
      <c r="D213" s="5">
        <v>34.99</v>
      </c>
      <c r="E213" s="5">
        <v>26.59</v>
      </c>
      <c r="F213" s="9">
        <f t="shared" si="3"/>
        <v>1.7549159304645197</v>
      </c>
      <c r="G213" s="5" t="s">
        <v>1838</v>
      </c>
    </row>
    <row r="214" spans="1:7" ht="15" x14ac:dyDescent="0.25">
      <c r="A214" s="5" t="s">
        <v>369</v>
      </c>
      <c r="B214" s="5">
        <v>5.22</v>
      </c>
      <c r="C214" s="5">
        <v>5</v>
      </c>
      <c r="D214" s="5">
        <v>18.53</v>
      </c>
      <c r="E214" s="5">
        <v>14.56</v>
      </c>
      <c r="F214" s="9">
        <f t="shared" si="3"/>
        <v>3.2377690802348345</v>
      </c>
      <c r="G214" s="5" t="s">
        <v>1839</v>
      </c>
    </row>
    <row r="215" spans="1:7" ht="15" x14ac:dyDescent="0.25">
      <c r="A215" s="5" t="s">
        <v>370</v>
      </c>
      <c r="B215" s="5">
        <v>8.08</v>
      </c>
      <c r="C215" s="5">
        <v>6.78</v>
      </c>
      <c r="D215" s="5">
        <v>11.38</v>
      </c>
      <c r="E215" s="5">
        <v>12</v>
      </c>
      <c r="F215" s="9">
        <f t="shared" si="3"/>
        <v>1.5733512786002695</v>
      </c>
      <c r="G215" s="5" t="s">
        <v>1698</v>
      </c>
    </row>
    <row r="216" spans="1:7" ht="15" x14ac:dyDescent="0.25">
      <c r="A216" s="5" t="s">
        <v>376</v>
      </c>
      <c r="B216" s="5">
        <v>32.81</v>
      </c>
      <c r="C216" s="5">
        <v>35.78</v>
      </c>
      <c r="D216" s="5">
        <v>63.75</v>
      </c>
      <c r="E216" s="5">
        <v>48.39</v>
      </c>
      <c r="F216" s="9">
        <f t="shared" si="3"/>
        <v>1.6349322058609126</v>
      </c>
      <c r="G216" s="5" t="s">
        <v>1845</v>
      </c>
    </row>
    <row r="217" spans="1:7" ht="15" x14ac:dyDescent="0.25">
      <c r="A217" s="5" t="s">
        <v>377</v>
      </c>
      <c r="B217" s="5">
        <v>2.69</v>
      </c>
      <c r="C217" s="5">
        <v>2.52</v>
      </c>
      <c r="D217" s="5">
        <v>20.66</v>
      </c>
      <c r="E217" s="5">
        <v>14.65</v>
      </c>
      <c r="F217" s="9">
        <f t="shared" si="3"/>
        <v>6.7773512476007687</v>
      </c>
      <c r="G217" s="5" t="s">
        <v>1846</v>
      </c>
    </row>
    <row r="218" spans="1:7" ht="15" x14ac:dyDescent="0.25">
      <c r="A218" s="5" t="s">
        <v>378</v>
      </c>
      <c r="B218" s="5">
        <v>1.72</v>
      </c>
      <c r="C218" s="5">
        <v>1.1299999999999999</v>
      </c>
      <c r="D218" s="5">
        <v>71.260000000000005</v>
      </c>
      <c r="E218" s="5">
        <v>55.27</v>
      </c>
      <c r="F218" s="9">
        <f t="shared" si="3"/>
        <v>44.396491228070182</v>
      </c>
      <c r="G218" s="5" t="s">
        <v>1847</v>
      </c>
    </row>
    <row r="219" spans="1:7" ht="15" x14ac:dyDescent="0.25">
      <c r="A219" s="5" t="s">
        <v>379</v>
      </c>
      <c r="B219" s="5">
        <v>1.4</v>
      </c>
      <c r="C219" s="5">
        <v>3</v>
      </c>
      <c r="D219" s="5">
        <v>224.36</v>
      </c>
      <c r="E219" s="5">
        <v>244.05</v>
      </c>
      <c r="F219" s="9">
        <f t="shared" si="3"/>
        <v>106.45681818181818</v>
      </c>
      <c r="G219" s="5" t="s">
        <v>1848</v>
      </c>
    </row>
    <row r="220" spans="1:7" ht="15" x14ac:dyDescent="0.25">
      <c r="A220" s="5" t="s">
        <v>380</v>
      </c>
      <c r="B220" s="5">
        <v>1.19</v>
      </c>
      <c r="C220" s="5">
        <v>0.8</v>
      </c>
      <c r="D220" s="5">
        <v>175.51</v>
      </c>
      <c r="E220" s="5">
        <v>179.17</v>
      </c>
      <c r="F220" s="9">
        <f t="shared" si="3"/>
        <v>178.23115577889445</v>
      </c>
      <c r="G220" s="5" t="s">
        <v>1497</v>
      </c>
    </row>
    <row r="221" spans="1:7" ht="15" x14ac:dyDescent="0.25">
      <c r="A221" s="5" t="s">
        <v>381</v>
      </c>
      <c r="B221" s="5">
        <v>0.69</v>
      </c>
      <c r="C221" s="5">
        <v>1.1100000000000001</v>
      </c>
      <c r="D221" s="5">
        <v>155.44</v>
      </c>
      <c r="E221" s="5">
        <v>152.65</v>
      </c>
      <c r="F221" s="9">
        <f t="shared" si="3"/>
        <v>171.16111111111113</v>
      </c>
      <c r="G221" s="5" t="s">
        <v>1572</v>
      </c>
    </row>
    <row r="222" spans="1:7" ht="15" x14ac:dyDescent="0.25">
      <c r="A222" s="5" t="s">
        <v>382</v>
      </c>
      <c r="B222" s="5">
        <v>0.66</v>
      </c>
      <c r="C222" s="5">
        <v>0.71</v>
      </c>
      <c r="D222" s="5">
        <v>348.55</v>
      </c>
      <c r="E222" s="5">
        <v>338.55</v>
      </c>
      <c r="F222" s="9">
        <f t="shared" si="3"/>
        <v>501.53284671532845</v>
      </c>
      <c r="G222" s="5" t="s">
        <v>1849</v>
      </c>
    </row>
    <row r="223" spans="1:7" ht="15" x14ac:dyDescent="0.25">
      <c r="A223" s="5" t="s">
        <v>383</v>
      </c>
      <c r="B223" s="5">
        <v>198.25</v>
      </c>
      <c r="C223" s="5">
        <v>178.59</v>
      </c>
      <c r="D223" s="5">
        <v>313.58</v>
      </c>
      <c r="E223" s="5">
        <v>264.07</v>
      </c>
      <c r="F223" s="9">
        <f t="shared" si="3"/>
        <v>1.5328786752998618</v>
      </c>
      <c r="G223" s="5" t="s">
        <v>1850</v>
      </c>
    </row>
    <row r="224" spans="1:7" ht="15" x14ac:dyDescent="0.25">
      <c r="A224" s="5" t="s">
        <v>384</v>
      </c>
      <c r="B224" s="5">
        <v>64.02</v>
      </c>
      <c r="C224" s="5">
        <v>68.66</v>
      </c>
      <c r="D224" s="5">
        <v>107.61</v>
      </c>
      <c r="E224" s="5">
        <v>105.91</v>
      </c>
      <c r="F224" s="9">
        <f t="shared" si="3"/>
        <v>1.6092854989448295</v>
      </c>
      <c r="G224" s="5" t="s">
        <v>1522</v>
      </c>
    </row>
    <row r="225" spans="1:7" ht="15" x14ac:dyDescent="0.25">
      <c r="A225" s="5" t="s">
        <v>385</v>
      </c>
      <c r="B225" s="5">
        <v>11.62</v>
      </c>
      <c r="C225" s="5">
        <v>13.03</v>
      </c>
      <c r="D225" s="5">
        <v>21.56</v>
      </c>
      <c r="E225" s="5">
        <v>23.25</v>
      </c>
      <c r="F225" s="9">
        <f t="shared" si="3"/>
        <v>1.8178498985801219</v>
      </c>
      <c r="G225" s="5" t="s">
        <v>1851</v>
      </c>
    </row>
    <row r="226" spans="1:7" ht="15" x14ac:dyDescent="0.25">
      <c r="A226" s="5" t="s">
        <v>386</v>
      </c>
      <c r="B226" s="5">
        <v>346.3</v>
      </c>
      <c r="C226" s="5">
        <v>265.19</v>
      </c>
      <c r="D226" s="5">
        <v>628.14</v>
      </c>
      <c r="E226" s="5">
        <v>573.14</v>
      </c>
      <c r="F226" s="9">
        <f t="shared" si="3"/>
        <v>1.9645129110860358</v>
      </c>
      <c r="G226" s="5" t="s">
        <v>1852</v>
      </c>
    </row>
    <row r="227" spans="1:7" ht="15" x14ac:dyDescent="0.25">
      <c r="A227" s="5" t="s">
        <v>387</v>
      </c>
      <c r="B227" s="5">
        <v>78.260000000000005</v>
      </c>
      <c r="C227" s="5">
        <v>85.18</v>
      </c>
      <c r="D227" s="5">
        <v>170.52</v>
      </c>
      <c r="E227" s="5">
        <v>162.99</v>
      </c>
      <c r="F227" s="9">
        <f t="shared" si="3"/>
        <v>2.0405653450807635</v>
      </c>
      <c r="G227" s="5" t="s">
        <v>1853</v>
      </c>
    </row>
    <row r="228" spans="1:7" ht="15" x14ac:dyDescent="0.25">
      <c r="A228" s="5" t="s">
        <v>388</v>
      </c>
      <c r="B228" s="5">
        <v>54.58</v>
      </c>
      <c r="C228" s="5">
        <v>46.14</v>
      </c>
      <c r="D228" s="5">
        <v>150.13</v>
      </c>
      <c r="E228" s="5">
        <v>144.28</v>
      </c>
      <c r="F228" s="9">
        <f t="shared" si="3"/>
        <v>2.9230540111199361</v>
      </c>
      <c r="G228" s="5" t="s">
        <v>1854</v>
      </c>
    </row>
    <row r="229" spans="1:7" ht="15" x14ac:dyDescent="0.25">
      <c r="A229" s="5" t="s">
        <v>389</v>
      </c>
      <c r="B229" s="5">
        <v>26.11</v>
      </c>
      <c r="C229" s="5">
        <v>20.02</v>
      </c>
      <c r="D229" s="5">
        <v>69.7</v>
      </c>
      <c r="E229" s="5">
        <v>80.959999999999994</v>
      </c>
      <c r="F229" s="9">
        <f t="shared" si="3"/>
        <v>3.2659874268371993</v>
      </c>
      <c r="G229" s="5" t="s">
        <v>1855</v>
      </c>
    </row>
    <row r="230" spans="1:7" ht="15" x14ac:dyDescent="0.25">
      <c r="A230" s="5" t="s">
        <v>390</v>
      </c>
      <c r="B230" s="5">
        <v>2.87</v>
      </c>
      <c r="C230" s="5">
        <v>3.69</v>
      </c>
      <c r="D230" s="5">
        <v>9.89</v>
      </c>
      <c r="E230" s="5">
        <v>13.89</v>
      </c>
      <c r="F230" s="9">
        <f t="shared" si="3"/>
        <v>3.625</v>
      </c>
      <c r="G230" s="5" t="s">
        <v>1856</v>
      </c>
    </row>
    <row r="231" spans="1:7" ht="15" x14ac:dyDescent="0.25">
      <c r="A231" s="5" t="s">
        <v>393</v>
      </c>
      <c r="B231" s="5">
        <v>32.75</v>
      </c>
      <c r="C231" s="5">
        <v>32.58</v>
      </c>
      <c r="D231" s="5">
        <v>53.01</v>
      </c>
      <c r="E231" s="5">
        <v>55.06</v>
      </c>
      <c r="F231" s="9">
        <f t="shared" si="3"/>
        <v>1.6542170518904025</v>
      </c>
      <c r="G231" s="5" t="s">
        <v>1861</v>
      </c>
    </row>
    <row r="232" spans="1:7" ht="15" x14ac:dyDescent="0.25">
      <c r="A232" s="5" t="s">
        <v>394</v>
      </c>
      <c r="B232" s="5">
        <v>32.380000000000003</v>
      </c>
      <c r="C232" s="5">
        <v>32.81</v>
      </c>
      <c r="D232" s="5">
        <v>59.63</v>
      </c>
      <c r="E232" s="5">
        <v>55.3</v>
      </c>
      <c r="F232" s="9">
        <f t="shared" si="3"/>
        <v>1.7630004601932814</v>
      </c>
      <c r="G232" s="5" t="s">
        <v>1862</v>
      </c>
    </row>
    <row r="233" spans="1:7" ht="15" x14ac:dyDescent="0.25">
      <c r="A233" s="5" t="s">
        <v>396</v>
      </c>
      <c r="B233" s="5">
        <v>10534.02</v>
      </c>
      <c r="C233" s="5">
        <v>12168.72</v>
      </c>
      <c r="D233" s="5">
        <v>17548.150000000001</v>
      </c>
      <c r="E233" s="5">
        <v>16944.64</v>
      </c>
      <c r="F233" s="9">
        <f t="shared" si="3"/>
        <v>1.5193227777792462</v>
      </c>
      <c r="G233" s="5" t="s">
        <v>1864</v>
      </c>
    </row>
    <row r="234" spans="1:7" ht="15" x14ac:dyDescent="0.25">
      <c r="A234" s="5" t="s">
        <v>397</v>
      </c>
      <c r="B234" s="5">
        <v>44.1</v>
      </c>
      <c r="C234" s="5">
        <v>35.340000000000003</v>
      </c>
      <c r="D234" s="5">
        <v>110.04</v>
      </c>
      <c r="E234" s="5">
        <v>110.6</v>
      </c>
      <c r="F234" s="9">
        <f t="shared" si="3"/>
        <v>2.7774420946626384</v>
      </c>
      <c r="G234" s="5" t="s">
        <v>1865</v>
      </c>
    </row>
    <row r="235" spans="1:7" ht="15" x14ac:dyDescent="0.25">
      <c r="A235" s="5" t="s">
        <v>398</v>
      </c>
      <c r="B235" s="5">
        <v>39.090000000000003</v>
      </c>
      <c r="C235" s="5">
        <v>43.79</v>
      </c>
      <c r="D235" s="5">
        <v>97.3</v>
      </c>
      <c r="E235" s="5">
        <v>106.05</v>
      </c>
      <c r="F235" s="9">
        <f t="shared" si="3"/>
        <v>2.4535472972972974</v>
      </c>
      <c r="G235" s="5" t="s">
        <v>1866</v>
      </c>
    </row>
    <row r="236" spans="1:7" ht="15" x14ac:dyDescent="0.25">
      <c r="A236" s="5" t="s">
        <v>399</v>
      </c>
      <c r="B236" s="5">
        <v>29.48</v>
      </c>
      <c r="C236" s="5">
        <v>31.02</v>
      </c>
      <c r="D236" s="5">
        <v>71.28</v>
      </c>
      <c r="E236" s="5">
        <v>71.459999999999994</v>
      </c>
      <c r="F236" s="9">
        <f t="shared" si="3"/>
        <v>2.3593388429752067</v>
      </c>
      <c r="G236" s="5" t="s">
        <v>1867</v>
      </c>
    </row>
    <row r="237" spans="1:7" ht="15" x14ac:dyDescent="0.25">
      <c r="A237" s="5" t="s">
        <v>400</v>
      </c>
      <c r="B237" s="5">
        <v>44.34</v>
      </c>
      <c r="C237" s="5">
        <v>45.62</v>
      </c>
      <c r="D237" s="5">
        <v>85.22</v>
      </c>
      <c r="E237" s="5">
        <v>84.12</v>
      </c>
      <c r="F237" s="9">
        <f t="shared" si="3"/>
        <v>1.8823921742996885</v>
      </c>
      <c r="G237" s="5" t="s">
        <v>1868</v>
      </c>
    </row>
    <row r="238" spans="1:7" ht="15" x14ac:dyDescent="0.25">
      <c r="A238" s="5" t="s">
        <v>401</v>
      </c>
      <c r="B238" s="5">
        <v>130.15</v>
      </c>
      <c r="C238" s="5">
        <v>117.17</v>
      </c>
      <c r="D238" s="5">
        <v>217.32</v>
      </c>
      <c r="E238" s="5">
        <v>198.36</v>
      </c>
      <c r="F238" s="9">
        <f t="shared" si="3"/>
        <v>1.6807375060650172</v>
      </c>
      <c r="G238" s="5" t="s">
        <v>1869</v>
      </c>
    </row>
    <row r="239" spans="1:7" ht="15" x14ac:dyDescent="0.25">
      <c r="A239" s="5" t="s">
        <v>402</v>
      </c>
      <c r="B239" s="5">
        <v>170.9</v>
      </c>
      <c r="C239" s="5">
        <v>161.69</v>
      </c>
      <c r="D239" s="5">
        <v>1165.4100000000001</v>
      </c>
      <c r="E239" s="5">
        <v>963.03</v>
      </c>
      <c r="F239" s="9">
        <f t="shared" si="3"/>
        <v>6.3995910881265221</v>
      </c>
      <c r="G239" s="5" t="s">
        <v>1870</v>
      </c>
    </row>
    <row r="240" spans="1:7" ht="15" x14ac:dyDescent="0.25">
      <c r="A240" s="5" t="s">
        <v>407</v>
      </c>
      <c r="B240" s="5">
        <v>9.49</v>
      </c>
      <c r="C240" s="5">
        <v>7.1</v>
      </c>
      <c r="D240" s="5">
        <v>15.51</v>
      </c>
      <c r="E240" s="5">
        <v>17.670000000000002</v>
      </c>
      <c r="F240" s="9">
        <f t="shared" si="3"/>
        <v>2</v>
      </c>
      <c r="G240" s="5" t="s">
        <v>1871</v>
      </c>
    </row>
    <row r="241" spans="1:7" ht="15" x14ac:dyDescent="0.25">
      <c r="A241" s="5" t="s">
        <v>409</v>
      </c>
      <c r="B241" s="5">
        <v>8.92</v>
      </c>
      <c r="C241" s="5">
        <v>6.45</v>
      </c>
      <c r="D241" s="5">
        <v>16.28</v>
      </c>
      <c r="E241" s="5">
        <v>17.2</v>
      </c>
      <c r="F241" s="9">
        <f t="shared" si="3"/>
        <v>2.1782693558880939</v>
      </c>
      <c r="G241" s="5" t="s">
        <v>1773</v>
      </c>
    </row>
    <row r="242" spans="1:7" ht="15" x14ac:dyDescent="0.25">
      <c r="A242" s="5" t="s">
        <v>412</v>
      </c>
      <c r="B242" s="5">
        <v>5.74</v>
      </c>
      <c r="C242" s="5">
        <v>3.69</v>
      </c>
      <c r="D242" s="5">
        <v>10.68</v>
      </c>
      <c r="E242" s="5">
        <v>5.08</v>
      </c>
      <c r="F242" s="9">
        <f t="shared" si="3"/>
        <v>1.6712619300106044</v>
      </c>
      <c r="G242" s="5" t="s">
        <v>1873</v>
      </c>
    </row>
    <row r="243" spans="1:7" ht="15" x14ac:dyDescent="0.25">
      <c r="A243" s="5" t="s">
        <v>413</v>
      </c>
      <c r="B243" s="5">
        <v>62.04</v>
      </c>
      <c r="C243" s="5">
        <v>59.61</v>
      </c>
      <c r="D243" s="5">
        <v>106.94</v>
      </c>
      <c r="E243" s="5">
        <v>97.71</v>
      </c>
      <c r="F243" s="9">
        <f t="shared" si="3"/>
        <v>1.6822852445540482</v>
      </c>
      <c r="G243" s="5" t="s">
        <v>1874</v>
      </c>
    </row>
    <row r="244" spans="1:7" ht="15" x14ac:dyDescent="0.25">
      <c r="A244" s="5" t="s">
        <v>415</v>
      </c>
      <c r="B244" s="5">
        <v>20.75</v>
      </c>
      <c r="C244" s="5">
        <v>13.91</v>
      </c>
      <c r="D244" s="5">
        <v>39.659999999999997</v>
      </c>
      <c r="E244" s="5">
        <v>36.94</v>
      </c>
      <c r="F244" s="9">
        <f t="shared" si="3"/>
        <v>2.2100403923831506</v>
      </c>
      <c r="G244" s="5" t="s">
        <v>2715</v>
      </c>
    </row>
    <row r="245" spans="1:7" ht="15" x14ac:dyDescent="0.25">
      <c r="A245" s="5" t="s">
        <v>417</v>
      </c>
      <c r="B245" s="5">
        <v>34.44</v>
      </c>
      <c r="C245" s="5">
        <v>31.06</v>
      </c>
      <c r="D245" s="5">
        <v>52.15</v>
      </c>
      <c r="E245" s="5">
        <v>56.87</v>
      </c>
      <c r="F245" s="9">
        <f t="shared" si="3"/>
        <v>1.6644274809160304</v>
      </c>
      <c r="G245" s="5" t="s">
        <v>1876</v>
      </c>
    </row>
    <row r="246" spans="1:7" ht="15" x14ac:dyDescent="0.25">
      <c r="A246" s="5" t="s">
        <v>418</v>
      </c>
      <c r="B246" s="5">
        <v>34.159999999999997</v>
      </c>
      <c r="C246" s="5">
        <v>36.29</v>
      </c>
      <c r="D246" s="5">
        <v>75.56</v>
      </c>
      <c r="E246" s="5">
        <v>81.39</v>
      </c>
      <c r="F246" s="9">
        <f t="shared" si="3"/>
        <v>2.227821149751597</v>
      </c>
      <c r="G246" s="5" t="s">
        <v>1877</v>
      </c>
    </row>
    <row r="247" spans="1:7" ht="15" x14ac:dyDescent="0.25">
      <c r="A247" s="5" t="s">
        <v>419</v>
      </c>
      <c r="B247" s="5">
        <v>20.47</v>
      </c>
      <c r="C247" s="5">
        <v>20.16</v>
      </c>
      <c r="D247" s="5">
        <v>32.79</v>
      </c>
      <c r="E247" s="5">
        <v>34.01</v>
      </c>
      <c r="F247" s="9">
        <f t="shared" si="3"/>
        <v>1.6441053408811224</v>
      </c>
      <c r="G247" s="5" t="s">
        <v>1727</v>
      </c>
    </row>
    <row r="248" spans="1:7" ht="15" x14ac:dyDescent="0.25">
      <c r="A248" s="5" t="s">
        <v>420</v>
      </c>
      <c r="B248" s="5">
        <v>10.72</v>
      </c>
      <c r="C248" s="5">
        <v>5.33</v>
      </c>
      <c r="D248" s="5">
        <v>18.2</v>
      </c>
      <c r="E248" s="5">
        <v>16.559999999999999</v>
      </c>
      <c r="F248" s="9">
        <f t="shared" si="3"/>
        <v>2.1657320872274139</v>
      </c>
      <c r="G248" s="5" t="s">
        <v>1878</v>
      </c>
    </row>
    <row r="249" spans="1:7" ht="15" x14ac:dyDescent="0.25">
      <c r="A249" s="5" t="s">
        <v>421</v>
      </c>
      <c r="B249" s="5">
        <v>3.86</v>
      </c>
      <c r="C249" s="5">
        <v>7.33</v>
      </c>
      <c r="D249" s="5">
        <v>11.09</v>
      </c>
      <c r="E249" s="5">
        <v>9.14</v>
      </c>
      <c r="F249" s="9">
        <f t="shared" si="3"/>
        <v>1.8078641644325291</v>
      </c>
      <c r="G249" s="5" t="s">
        <v>1879</v>
      </c>
    </row>
    <row r="250" spans="1:7" ht="15" x14ac:dyDescent="0.25">
      <c r="A250" s="5" t="s">
        <v>430</v>
      </c>
      <c r="B250" s="5">
        <v>4.1399999999999997</v>
      </c>
      <c r="C250" s="5">
        <v>5.18</v>
      </c>
      <c r="D250" s="5">
        <v>8.7899999999999991</v>
      </c>
      <c r="E250" s="5">
        <v>10.6</v>
      </c>
      <c r="F250" s="9">
        <f t="shared" si="3"/>
        <v>2.0804721030042916</v>
      </c>
      <c r="G250" s="5" t="s">
        <v>1885</v>
      </c>
    </row>
    <row r="251" spans="1:7" ht="15" x14ac:dyDescent="0.25">
      <c r="A251" s="5" t="s">
        <v>431</v>
      </c>
      <c r="B251" s="5">
        <v>1.4</v>
      </c>
      <c r="C251" s="5">
        <v>4.78</v>
      </c>
      <c r="D251" s="5">
        <v>10.89</v>
      </c>
      <c r="E251" s="5">
        <v>8.66</v>
      </c>
      <c r="F251" s="9">
        <f t="shared" si="3"/>
        <v>3.1634304207119746</v>
      </c>
      <c r="G251" s="5" t="s">
        <v>1886</v>
      </c>
    </row>
    <row r="252" spans="1:7" ht="15" x14ac:dyDescent="0.25">
      <c r="A252" s="5" t="s">
        <v>432</v>
      </c>
      <c r="B252" s="5">
        <v>10.88</v>
      </c>
      <c r="C252" s="5">
        <v>8.9700000000000006</v>
      </c>
      <c r="D252" s="5">
        <v>42.07</v>
      </c>
      <c r="E252" s="5">
        <v>40.79</v>
      </c>
      <c r="F252" s="9">
        <f t="shared" si="3"/>
        <v>4.1743073047858941</v>
      </c>
      <c r="G252" s="5" t="s">
        <v>1887</v>
      </c>
    </row>
    <row r="253" spans="1:7" ht="15" x14ac:dyDescent="0.25">
      <c r="A253" s="5" t="s">
        <v>433</v>
      </c>
      <c r="B253" s="5">
        <v>25.45</v>
      </c>
      <c r="C253" s="5">
        <v>23.18</v>
      </c>
      <c r="D253" s="5">
        <v>53.05</v>
      </c>
      <c r="E253" s="5">
        <v>41.79</v>
      </c>
      <c r="F253" s="9">
        <f t="shared" si="3"/>
        <v>1.9502364795393792</v>
      </c>
      <c r="G253" s="5" t="s">
        <v>1888</v>
      </c>
    </row>
    <row r="254" spans="1:7" ht="15" x14ac:dyDescent="0.25">
      <c r="A254" s="5" t="s">
        <v>434</v>
      </c>
      <c r="B254" s="5">
        <v>4.29</v>
      </c>
      <c r="C254" s="5">
        <v>2.74</v>
      </c>
      <c r="D254" s="5">
        <v>10.26</v>
      </c>
      <c r="E254" s="5">
        <v>10.36</v>
      </c>
      <c r="F254" s="9">
        <f t="shared" si="3"/>
        <v>2.9331436699857747</v>
      </c>
      <c r="G254" s="5" t="s">
        <v>1889</v>
      </c>
    </row>
    <row r="255" spans="1:7" ht="15" x14ac:dyDescent="0.25">
      <c r="A255" s="5" t="s">
        <v>436</v>
      </c>
      <c r="B255" s="5">
        <v>14.7</v>
      </c>
      <c r="C255" s="5">
        <v>14.5</v>
      </c>
      <c r="D255" s="5">
        <v>24.98</v>
      </c>
      <c r="E255" s="5">
        <v>20.37</v>
      </c>
      <c r="F255" s="9">
        <f t="shared" si="3"/>
        <v>1.553082191780822</v>
      </c>
      <c r="G255" s="5" t="s">
        <v>1846</v>
      </c>
    </row>
    <row r="256" spans="1:7" ht="15" x14ac:dyDescent="0.25">
      <c r="A256" s="5" t="s">
        <v>438</v>
      </c>
      <c r="B256" s="5">
        <v>12.35</v>
      </c>
      <c r="C256" s="5">
        <v>16.77</v>
      </c>
      <c r="D256" s="5">
        <v>28.39</v>
      </c>
      <c r="E256" s="5">
        <v>23.96</v>
      </c>
      <c r="F256" s="9">
        <f t="shared" si="3"/>
        <v>1.7977335164835166</v>
      </c>
      <c r="G256" s="5" t="s">
        <v>1893</v>
      </c>
    </row>
    <row r="257" spans="1:7" ht="15" x14ac:dyDescent="0.25">
      <c r="A257" s="5" t="s">
        <v>440</v>
      </c>
      <c r="B257" s="5">
        <v>33.75</v>
      </c>
      <c r="C257" s="5">
        <v>29.23</v>
      </c>
      <c r="D257" s="5">
        <v>76.77</v>
      </c>
      <c r="E257" s="5">
        <v>75.739999999999995</v>
      </c>
      <c r="F257" s="9">
        <f t="shared" si="3"/>
        <v>2.4215624007621463</v>
      </c>
      <c r="G257" s="5" t="s">
        <v>1895</v>
      </c>
    </row>
    <row r="258" spans="1:7" ht="15" x14ac:dyDescent="0.25">
      <c r="A258" s="5" t="s">
        <v>443</v>
      </c>
      <c r="B258" s="5">
        <v>34.6</v>
      </c>
      <c r="C258" s="5">
        <v>26.88</v>
      </c>
      <c r="D258" s="5">
        <v>64.94</v>
      </c>
      <c r="E258" s="5">
        <v>37.340000000000003</v>
      </c>
      <c r="F258" s="9">
        <f t="shared" si="3"/>
        <v>1.6636304489264802</v>
      </c>
      <c r="G258" s="5" t="s">
        <v>1897</v>
      </c>
    </row>
    <row r="259" spans="1:7" ht="15" x14ac:dyDescent="0.25">
      <c r="A259" s="5" t="s">
        <v>444</v>
      </c>
      <c r="B259" s="5">
        <v>65.88</v>
      </c>
      <c r="C259" s="5">
        <v>61.15</v>
      </c>
      <c r="D259" s="5">
        <v>107.94</v>
      </c>
      <c r="E259" s="5">
        <v>110.28</v>
      </c>
      <c r="F259" s="9">
        <f t="shared" ref="F259:F322" si="4">(D259+E259)/(B259+C259)</f>
        <v>1.71786192238054</v>
      </c>
      <c r="G259" s="5" t="s">
        <v>1898</v>
      </c>
    </row>
    <row r="260" spans="1:7" ht="15" x14ac:dyDescent="0.25">
      <c r="A260" s="5" t="s">
        <v>446</v>
      </c>
      <c r="B260" s="5">
        <v>7.63</v>
      </c>
      <c r="C260" s="5">
        <v>8.44</v>
      </c>
      <c r="D260" s="5">
        <v>15.09</v>
      </c>
      <c r="E260" s="5">
        <v>14.29</v>
      </c>
      <c r="F260" s="9">
        <f t="shared" si="4"/>
        <v>1.8282514001244554</v>
      </c>
      <c r="G260" s="5" t="s">
        <v>1899</v>
      </c>
    </row>
    <row r="261" spans="1:7" ht="15" x14ac:dyDescent="0.25">
      <c r="A261" s="5" t="s">
        <v>447</v>
      </c>
      <c r="B261" s="5">
        <v>11.79</v>
      </c>
      <c r="C261" s="5">
        <v>8.01</v>
      </c>
      <c r="D261" s="5">
        <v>24.73</v>
      </c>
      <c r="E261" s="5">
        <v>21.95</v>
      </c>
      <c r="F261" s="9">
        <f t="shared" si="4"/>
        <v>2.3575757575757579</v>
      </c>
      <c r="G261" s="5" t="s">
        <v>1900</v>
      </c>
    </row>
    <row r="262" spans="1:7" ht="15" x14ac:dyDescent="0.25">
      <c r="A262" s="5" t="s">
        <v>449</v>
      </c>
      <c r="B262" s="5">
        <v>8.6300000000000008</v>
      </c>
      <c r="C262" s="5">
        <v>10.199999999999999</v>
      </c>
      <c r="D262" s="5">
        <v>17.37</v>
      </c>
      <c r="E262" s="5">
        <v>16.47</v>
      </c>
      <c r="F262" s="9">
        <f t="shared" si="4"/>
        <v>1.7971322357939461</v>
      </c>
      <c r="G262" s="5" t="s">
        <v>1792</v>
      </c>
    </row>
    <row r="263" spans="1:7" ht="15" x14ac:dyDescent="0.25">
      <c r="A263" s="5" t="s">
        <v>450</v>
      </c>
      <c r="B263" s="5">
        <v>21.21</v>
      </c>
      <c r="C263" s="5">
        <v>15.51</v>
      </c>
      <c r="D263" s="5">
        <v>33.71</v>
      </c>
      <c r="E263" s="5">
        <v>33.43</v>
      </c>
      <c r="F263" s="9">
        <f t="shared" si="4"/>
        <v>1.8284313725490198</v>
      </c>
      <c r="G263" s="5" t="s">
        <v>1903</v>
      </c>
    </row>
    <row r="264" spans="1:7" ht="15" x14ac:dyDescent="0.25">
      <c r="A264" s="5" t="s">
        <v>451</v>
      </c>
      <c r="B264" s="5">
        <v>33.01</v>
      </c>
      <c r="C264" s="5">
        <v>32.75</v>
      </c>
      <c r="D264" s="5">
        <v>59.39</v>
      </c>
      <c r="E264" s="5">
        <v>67.489999999999995</v>
      </c>
      <c r="F264" s="9">
        <f t="shared" si="4"/>
        <v>1.9294403892944041</v>
      </c>
      <c r="G264" s="5" t="s">
        <v>1904</v>
      </c>
    </row>
    <row r="265" spans="1:7" ht="15" x14ac:dyDescent="0.25">
      <c r="A265" s="5" t="s">
        <v>452</v>
      </c>
      <c r="B265" s="5">
        <v>5.46</v>
      </c>
      <c r="C265" s="5">
        <v>4.79</v>
      </c>
      <c r="D265" s="5">
        <v>12.65</v>
      </c>
      <c r="E265" s="5">
        <v>9.82</v>
      </c>
      <c r="F265" s="9">
        <f t="shared" si="4"/>
        <v>2.1921951219512192</v>
      </c>
      <c r="G265" s="5" t="s">
        <v>1533</v>
      </c>
    </row>
    <row r="266" spans="1:7" ht="15" x14ac:dyDescent="0.25">
      <c r="A266" s="5" t="s">
        <v>454</v>
      </c>
      <c r="B266" s="5">
        <v>50.19</v>
      </c>
      <c r="C266" s="5">
        <v>47.52</v>
      </c>
      <c r="D266" s="5">
        <v>76.180000000000007</v>
      </c>
      <c r="E266" s="5">
        <v>80.03</v>
      </c>
      <c r="F266" s="9">
        <f t="shared" si="4"/>
        <v>1.5987104697574455</v>
      </c>
      <c r="G266" s="5" t="s">
        <v>1906</v>
      </c>
    </row>
    <row r="267" spans="1:7" ht="15" x14ac:dyDescent="0.25">
      <c r="A267" s="5" t="s">
        <v>459</v>
      </c>
      <c r="B267" s="5">
        <v>7.11</v>
      </c>
      <c r="C267" s="5">
        <v>9.26</v>
      </c>
      <c r="D267" s="5">
        <v>14</v>
      </c>
      <c r="E267" s="5">
        <v>12.3</v>
      </c>
      <c r="F267" s="9">
        <f t="shared" si="4"/>
        <v>1.6065974343310934</v>
      </c>
      <c r="G267" s="5" t="s">
        <v>1910</v>
      </c>
    </row>
    <row r="268" spans="1:7" ht="15" x14ac:dyDescent="0.25">
      <c r="A268" s="5" t="s">
        <v>461</v>
      </c>
      <c r="B268" s="5">
        <v>39.53</v>
      </c>
      <c r="C268" s="5">
        <v>35.47</v>
      </c>
      <c r="D268" s="5">
        <v>77.150000000000006</v>
      </c>
      <c r="E268" s="5">
        <v>61.83</v>
      </c>
      <c r="F268" s="9">
        <f t="shared" si="4"/>
        <v>1.8530666666666669</v>
      </c>
      <c r="G268" s="5" t="s">
        <v>1912</v>
      </c>
    </row>
    <row r="269" spans="1:7" ht="15" x14ac:dyDescent="0.25">
      <c r="A269" s="5" t="s">
        <v>462</v>
      </c>
      <c r="B269" s="5">
        <v>11.91</v>
      </c>
      <c r="C269" s="5">
        <v>11.52</v>
      </c>
      <c r="D269" s="5">
        <v>20.11</v>
      </c>
      <c r="E269" s="5">
        <v>22.29</v>
      </c>
      <c r="F269" s="9">
        <f t="shared" si="4"/>
        <v>1.809645753307725</v>
      </c>
      <c r="G269" s="5" t="s">
        <v>1913</v>
      </c>
    </row>
    <row r="270" spans="1:7" ht="15" x14ac:dyDescent="0.25">
      <c r="A270" s="5" t="s">
        <v>463</v>
      </c>
      <c r="B270" s="5">
        <v>9.24</v>
      </c>
      <c r="C270" s="5">
        <v>9.1</v>
      </c>
      <c r="D270" s="5">
        <v>12.91</v>
      </c>
      <c r="E270" s="5">
        <v>18.149999999999999</v>
      </c>
      <c r="F270" s="9">
        <f t="shared" si="4"/>
        <v>1.693565976008724</v>
      </c>
      <c r="G270" s="5" t="s">
        <v>1914</v>
      </c>
    </row>
    <row r="271" spans="1:7" ht="15" x14ac:dyDescent="0.25">
      <c r="A271" s="5" t="s">
        <v>464</v>
      </c>
      <c r="B271" s="5">
        <v>8.75</v>
      </c>
      <c r="C271" s="5">
        <v>7.47</v>
      </c>
      <c r="D271" s="5">
        <v>12.88</v>
      </c>
      <c r="E271" s="5">
        <v>11.85</v>
      </c>
      <c r="F271" s="9">
        <f t="shared" si="4"/>
        <v>1.5246609124537609</v>
      </c>
      <c r="G271" s="5" t="s">
        <v>1733</v>
      </c>
    </row>
    <row r="272" spans="1:7" ht="15" x14ac:dyDescent="0.25">
      <c r="A272" s="5" t="s">
        <v>465</v>
      </c>
      <c r="B272" s="5">
        <v>102.38</v>
      </c>
      <c r="C272" s="5">
        <v>90.66</v>
      </c>
      <c r="D272" s="5">
        <v>169.33</v>
      </c>
      <c r="E272" s="5">
        <v>163.72999999999999</v>
      </c>
      <c r="F272" s="9">
        <f t="shared" si="4"/>
        <v>1.7253418980522173</v>
      </c>
      <c r="G272" s="5" t="s">
        <v>1915</v>
      </c>
    </row>
    <row r="273" spans="1:7" ht="15" x14ac:dyDescent="0.25">
      <c r="A273" s="5" t="s">
        <v>466</v>
      </c>
      <c r="B273" s="5">
        <v>6.65</v>
      </c>
      <c r="C273" s="5">
        <v>6.46</v>
      </c>
      <c r="D273" s="5">
        <v>10.02</v>
      </c>
      <c r="E273" s="5">
        <v>9.94</v>
      </c>
      <c r="F273" s="9">
        <f t="shared" si="4"/>
        <v>1.5225019069412664</v>
      </c>
      <c r="G273" s="5" t="s">
        <v>1916</v>
      </c>
    </row>
    <row r="274" spans="1:7" ht="15" x14ac:dyDescent="0.25">
      <c r="A274" s="5" t="s">
        <v>468</v>
      </c>
      <c r="B274" s="5">
        <v>10.35</v>
      </c>
      <c r="C274" s="5">
        <v>8.51</v>
      </c>
      <c r="D274" s="5">
        <v>16.16</v>
      </c>
      <c r="E274" s="5">
        <v>15.41</v>
      </c>
      <c r="F274" s="9">
        <f t="shared" si="4"/>
        <v>1.673913043478261</v>
      </c>
      <c r="G274" s="5" t="s">
        <v>1918</v>
      </c>
    </row>
    <row r="275" spans="1:7" ht="15" x14ac:dyDescent="0.25">
      <c r="A275" s="5" t="s">
        <v>469</v>
      </c>
      <c r="B275" s="5">
        <v>47.08</v>
      </c>
      <c r="C275" s="5">
        <v>32.46</v>
      </c>
      <c r="D275" s="5">
        <v>72.45</v>
      </c>
      <c r="E275" s="5">
        <v>83.67</v>
      </c>
      <c r="F275" s="9">
        <f t="shared" si="4"/>
        <v>1.9627860196127738</v>
      </c>
      <c r="G275" s="5" t="s">
        <v>1919</v>
      </c>
    </row>
    <row r="276" spans="1:7" ht="15" x14ac:dyDescent="0.25">
      <c r="A276" s="5" t="s">
        <v>470</v>
      </c>
      <c r="B276" s="5">
        <v>47.6</v>
      </c>
      <c r="C276" s="5">
        <v>48.46</v>
      </c>
      <c r="D276" s="5">
        <v>78.88</v>
      </c>
      <c r="E276" s="5">
        <v>74.05</v>
      </c>
      <c r="F276" s="9">
        <f t="shared" si="4"/>
        <v>1.592025817197585</v>
      </c>
      <c r="G276" s="5" t="s">
        <v>1920</v>
      </c>
    </row>
    <row r="277" spans="1:7" ht="15" x14ac:dyDescent="0.25">
      <c r="A277" s="5" t="s">
        <v>472</v>
      </c>
      <c r="B277" s="5">
        <v>93.56</v>
      </c>
      <c r="C277" s="5">
        <v>101.86</v>
      </c>
      <c r="D277" s="5">
        <v>178.23</v>
      </c>
      <c r="E277" s="5">
        <v>174.78</v>
      </c>
      <c r="F277" s="9">
        <f t="shared" si="4"/>
        <v>1.8064169481117591</v>
      </c>
      <c r="G277" s="5" t="s">
        <v>1922</v>
      </c>
    </row>
    <row r="278" spans="1:7" ht="15" x14ac:dyDescent="0.25">
      <c r="A278" s="5" t="s">
        <v>473</v>
      </c>
      <c r="B278" s="5">
        <v>12.89</v>
      </c>
      <c r="C278" s="5">
        <v>13.67</v>
      </c>
      <c r="D278" s="5">
        <v>21.98</v>
      </c>
      <c r="E278" s="5">
        <v>20.88</v>
      </c>
      <c r="F278" s="9">
        <f t="shared" si="4"/>
        <v>1.6137048192771082</v>
      </c>
      <c r="G278" s="5" t="s">
        <v>1923</v>
      </c>
    </row>
    <row r="279" spans="1:7" ht="15" x14ac:dyDescent="0.25">
      <c r="A279" s="5" t="s">
        <v>478</v>
      </c>
      <c r="B279" s="5">
        <v>138.22999999999999</v>
      </c>
      <c r="C279" s="5">
        <v>961.26</v>
      </c>
      <c r="D279" s="5">
        <v>1219.28</v>
      </c>
      <c r="E279" s="5">
        <v>1175.55</v>
      </c>
      <c r="F279" s="9">
        <f t="shared" si="4"/>
        <v>2.1781280411827302</v>
      </c>
      <c r="G279" s="5" t="s">
        <v>1928</v>
      </c>
    </row>
    <row r="280" spans="1:7" ht="15" x14ac:dyDescent="0.25">
      <c r="A280" s="5" t="s">
        <v>479</v>
      </c>
      <c r="B280" s="5">
        <v>111</v>
      </c>
      <c r="C280" s="5">
        <v>647.17999999999995</v>
      </c>
      <c r="D280" s="5">
        <v>1255.24</v>
      </c>
      <c r="E280" s="5">
        <v>1215.78</v>
      </c>
      <c r="F280" s="9">
        <f t="shared" si="4"/>
        <v>3.2591469044290275</v>
      </c>
      <c r="G280" s="5" t="s">
        <v>1929</v>
      </c>
    </row>
    <row r="281" spans="1:7" ht="15" x14ac:dyDescent="0.25">
      <c r="A281" s="5" t="s">
        <v>480</v>
      </c>
      <c r="B281" s="5">
        <v>1.8</v>
      </c>
      <c r="C281" s="5">
        <v>6.52</v>
      </c>
      <c r="D281" s="5">
        <v>10.86</v>
      </c>
      <c r="E281" s="5">
        <v>9.43</v>
      </c>
      <c r="F281" s="9">
        <f t="shared" si="4"/>
        <v>2.4387019230769229</v>
      </c>
      <c r="G281" s="5" t="s">
        <v>1840</v>
      </c>
    </row>
    <row r="282" spans="1:7" ht="15" x14ac:dyDescent="0.25">
      <c r="A282" s="5" t="s">
        <v>481</v>
      </c>
      <c r="B282" s="5">
        <v>16.91</v>
      </c>
      <c r="C282" s="5">
        <v>12.41</v>
      </c>
      <c r="D282" s="5">
        <v>37.4</v>
      </c>
      <c r="E282" s="5">
        <v>45.57</v>
      </c>
      <c r="F282" s="9">
        <f t="shared" si="4"/>
        <v>2.8298090040927693</v>
      </c>
      <c r="G282" s="5" t="s">
        <v>1840</v>
      </c>
    </row>
    <row r="283" spans="1:7" ht="15" x14ac:dyDescent="0.25">
      <c r="A283" s="5" t="s">
        <v>482</v>
      </c>
      <c r="B283" s="5">
        <v>1.79</v>
      </c>
      <c r="C283" s="5">
        <v>7.68</v>
      </c>
      <c r="D283" s="5">
        <v>17.27</v>
      </c>
      <c r="E283" s="5">
        <v>6.67</v>
      </c>
      <c r="F283" s="9">
        <f t="shared" si="4"/>
        <v>2.5279831045406547</v>
      </c>
      <c r="G283" s="5" t="s">
        <v>1870</v>
      </c>
    </row>
    <row r="284" spans="1:7" ht="15" x14ac:dyDescent="0.25">
      <c r="A284" s="5" t="s">
        <v>489</v>
      </c>
      <c r="B284" s="5">
        <v>9.5399999999999991</v>
      </c>
      <c r="C284" s="5">
        <v>8.83</v>
      </c>
      <c r="D284" s="5">
        <v>19.809999999999999</v>
      </c>
      <c r="E284" s="5">
        <v>14.86</v>
      </c>
      <c r="F284" s="9">
        <f t="shared" si="4"/>
        <v>1.8873162765378337</v>
      </c>
      <c r="G284" s="5" t="s">
        <v>1932</v>
      </c>
    </row>
    <row r="285" spans="1:7" ht="15" x14ac:dyDescent="0.25">
      <c r="A285" s="5" t="s">
        <v>490</v>
      </c>
      <c r="B285" s="5">
        <v>10.220000000000001</v>
      </c>
      <c r="C285" s="5">
        <v>7.44</v>
      </c>
      <c r="D285" s="5">
        <v>10.31</v>
      </c>
      <c r="E285" s="5">
        <v>17.5</v>
      </c>
      <c r="F285" s="9">
        <f t="shared" si="4"/>
        <v>1.5747451868629674</v>
      </c>
      <c r="G285" s="5" t="s">
        <v>1754</v>
      </c>
    </row>
    <row r="286" spans="1:7" ht="15" x14ac:dyDescent="0.25">
      <c r="A286" s="5" t="s">
        <v>491</v>
      </c>
      <c r="B286" s="5">
        <v>6.47</v>
      </c>
      <c r="C286" s="5">
        <v>7.22</v>
      </c>
      <c r="D286" s="5">
        <v>11.27</v>
      </c>
      <c r="E286" s="5">
        <v>9.58</v>
      </c>
      <c r="F286" s="9">
        <f t="shared" si="4"/>
        <v>1.5230094959824692</v>
      </c>
      <c r="G286" s="5" t="s">
        <v>1933</v>
      </c>
    </row>
    <row r="287" spans="1:7" ht="15" x14ac:dyDescent="0.25">
      <c r="A287" s="5" t="s">
        <v>492</v>
      </c>
      <c r="B287" s="5">
        <v>352.87</v>
      </c>
      <c r="C287" s="5">
        <v>309.58</v>
      </c>
      <c r="D287" s="5">
        <v>504.05</v>
      </c>
      <c r="E287" s="5">
        <v>493.53</v>
      </c>
      <c r="F287" s="9">
        <f t="shared" si="4"/>
        <v>1.5058947845120385</v>
      </c>
      <c r="G287" s="5" t="s">
        <v>1705</v>
      </c>
    </row>
    <row r="288" spans="1:7" ht="15" x14ac:dyDescent="0.25">
      <c r="A288" s="5" t="s">
        <v>494</v>
      </c>
      <c r="B288" s="5">
        <v>31.45</v>
      </c>
      <c r="C288" s="5">
        <v>28.96</v>
      </c>
      <c r="D288" s="5">
        <v>80.069999999999993</v>
      </c>
      <c r="E288" s="5">
        <v>81.78</v>
      </c>
      <c r="F288" s="9">
        <f t="shared" si="4"/>
        <v>2.6791921867240522</v>
      </c>
      <c r="G288" s="5" t="s">
        <v>1935</v>
      </c>
    </row>
    <row r="289" spans="1:7" ht="15" x14ac:dyDescent="0.25">
      <c r="A289" s="5" t="s">
        <v>495</v>
      </c>
      <c r="B289" s="5">
        <v>21.36</v>
      </c>
      <c r="C289" s="5">
        <v>17.88</v>
      </c>
      <c r="D289" s="5">
        <v>38.299999999999997</v>
      </c>
      <c r="E289" s="5">
        <v>31.25</v>
      </c>
      <c r="F289" s="9">
        <f t="shared" si="4"/>
        <v>1.7724260958205913</v>
      </c>
      <c r="G289" s="5" t="s">
        <v>1936</v>
      </c>
    </row>
    <row r="290" spans="1:7" ht="15" x14ac:dyDescent="0.25">
      <c r="A290" s="5" t="s">
        <v>496</v>
      </c>
      <c r="B290" s="5">
        <v>7.26</v>
      </c>
      <c r="C290" s="5">
        <v>6.04</v>
      </c>
      <c r="D290" s="5">
        <v>26.19</v>
      </c>
      <c r="E290" s="5">
        <v>28.4</v>
      </c>
      <c r="F290" s="9">
        <f t="shared" si="4"/>
        <v>4.1045112781954884</v>
      </c>
      <c r="G290" s="5" t="s">
        <v>1614</v>
      </c>
    </row>
    <row r="291" spans="1:7" ht="15" x14ac:dyDescent="0.25">
      <c r="A291" s="5" t="s">
        <v>499</v>
      </c>
      <c r="B291" s="5">
        <v>11.96</v>
      </c>
      <c r="C291" s="5">
        <v>11.99</v>
      </c>
      <c r="D291" s="5">
        <v>23.28</v>
      </c>
      <c r="E291" s="5">
        <v>20</v>
      </c>
      <c r="F291" s="9">
        <f t="shared" si="4"/>
        <v>1.8070981210855948</v>
      </c>
      <c r="G291" s="5" t="s">
        <v>1939</v>
      </c>
    </row>
    <row r="292" spans="1:7" ht="15" x14ac:dyDescent="0.25">
      <c r="A292" s="5" t="s">
        <v>500</v>
      </c>
      <c r="B292" s="5">
        <v>20.69</v>
      </c>
      <c r="C292" s="5">
        <v>21.3</v>
      </c>
      <c r="D292" s="5">
        <v>34.07</v>
      </c>
      <c r="E292" s="5">
        <v>35.200000000000003</v>
      </c>
      <c r="F292" s="9">
        <f t="shared" si="4"/>
        <v>1.6496784948797334</v>
      </c>
      <c r="G292" s="5" t="s">
        <v>1940</v>
      </c>
    </row>
    <row r="293" spans="1:7" ht="15" x14ac:dyDescent="0.25">
      <c r="A293" s="5" t="s">
        <v>502</v>
      </c>
      <c r="B293" s="5">
        <v>15.57</v>
      </c>
      <c r="C293" s="5">
        <v>14.34</v>
      </c>
      <c r="D293" s="5">
        <v>24.17</v>
      </c>
      <c r="E293" s="5">
        <v>25.82</v>
      </c>
      <c r="F293" s="9">
        <f t="shared" si="4"/>
        <v>1.6713473754597126</v>
      </c>
      <c r="G293" s="5" t="s">
        <v>1941</v>
      </c>
    </row>
    <row r="294" spans="1:7" ht="15" x14ac:dyDescent="0.25">
      <c r="A294" s="5" t="s">
        <v>503</v>
      </c>
      <c r="B294" s="5">
        <v>3.82</v>
      </c>
      <c r="C294" s="5">
        <v>3.11</v>
      </c>
      <c r="D294" s="5">
        <v>12.2</v>
      </c>
      <c r="E294" s="5">
        <v>13.32</v>
      </c>
      <c r="F294" s="9">
        <f t="shared" si="4"/>
        <v>3.6825396825396828</v>
      </c>
      <c r="G294" s="5" t="s">
        <v>1942</v>
      </c>
    </row>
    <row r="295" spans="1:7" ht="15" x14ac:dyDescent="0.25">
      <c r="A295" s="5" t="s">
        <v>504</v>
      </c>
      <c r="B295" s="5">
        <v>81.599999999999994</v>
      </c>
      <c r="C295" s="5">
        <v>82.57</v>
      </c>
      <c r="D295" s="5">
        <v>167.42</v>
      </c>
      <c r="E295" s="5">
        <v>125.25</v>
      </c>
      <c r="F295" s="9">
        <f t="shared" si="4"/>
        <v>1.7827252238533227</v>
      </c>
      <c r="G295" s="5" t="s">
        <v>1944</v>
      </c>
    </row>
    <row r="296" spans="1:7" ht="15" x14ac:dyDescent="0.25">
      <c r="A296" s="5" t="s">
        <v>505</v>
      </c>
      <c r="B296" s="5">
        <v>33.119999999999997</v>
      </c>
      <c r="C296" s="5">
        <v>30.92</v>
      </c>
      <c r="D296" s="5">
        <v>63.36</v>
      </c>
      <c r="E296" s="5">
        <v>58.58</v>
      </c>
      <c r="F296" s="9">
        <f t="shared" si="4"/>
        <v>1.9041224234853218</v>
      </c>
      <c r="G296" s="5" t="s">
        <v>1945</v>
      </c>
    </row>
    <row r="297" spans="1:7" ht="15" x14ac:dyDescent="0.25">
      <c r="A297" s="5" t="s">
        <v>506</v>
      </c>
      <c r="B297" s="5">
        <v>39.840000000000003</v>
      </c>
      <c r="C297" s="5">
        <v>39.78</v>
      </c>
      <c r="D297" s="5">
        <v>73.7</v>
      </c>
      <c r="E297" s="5">
        <v>69.58</v>
      </c>
      <c r="F297" s="9">
        <f t="shared" si="4"/>
        <v>1.7995478522984174</v>
      </c>
      <c r="G297" s="5" t="s">
        <v>1946</v>
      </c>
    </row>
    <row r="298" spans="1:7" ht="15" x14ac:dyDescent="0.25">
      <c r="A298" s="5" t="s">
        <v>507</v>
      </c>
      <c r="B298" s="5">
        <v>85.87</v>
      </c>
      <c r="C298" s="5">
        <v>91.6</v>
      </c>
      <c r="D298" s="5">
        <v>132.79</v>
      </c>
      <c r="E298" s="5">
        <v>142.53</v>
      </c>
      <c r="F298" s="9">
        <f t="shared" si="4"/>
        <v>1.5513607933735278</v>
      </c>
      <c r="G298" s="5" t="s">
        <v>1947</v>
      </c>
    </row>
    <row r="299" spans="1:7" ht="15" x14ac:dyDescent="0.25">
      <c r="A299" s="5" t="s">
        <v>508</v>
      </c>
      <c r="B299" s="5">
        <v>73.900000000000006</v>
      </c>
      <c r="C299" s="5">
        <v>71.13</v>
      </c>
      <c r="D299" s="5">
        <v>130.79</v>
      </c>
      <c r="E299" s="5">
        <v>113.89</v>
      </c>
      <c r="F299" s="9">
        <f t="shared" si="4"/>
        <v>1.6870992208508584</v>
      </c>
      <c r="G299" s="5" t="s">
        <v>1948</v>
      </c>
    </row>
    <row r="300" spans="1:7" ht="15" x14ac:dyDescent="0.25">
      <c r="A300" s="5" t="s">
        <v>510</v>
      </c>
      <c r="B300" s="5">
        <v>8.5500000000000007</v>
      </c>
      <c r="C300" s="5">
        <v>12.13</v>
      </c>
      <c r="D300" s="5">
        <v>19.93</v>
      </c>
      <c r="E300" s="5">
        <v>13.71</v>
      </c>
      <c r="F300" s="9">
        <f t="shared" si="4"/>
        <v>1.6266924564796905</v>
      </c>
      <c r="G300" s="5" t="s">
        <v>1950</v>
      </c>
    </row>
    <row r="301" spans="1:7" ht="15" x14ac:dyDescent="0.25">
      <c r="A301" s="5" t="s">
        <v>511</v>
      </c>
      <c r="B301" s="5">
        <v>8.09</v>
      </c>
      <c r="C301" s="5">
        <v>9.8800000000000008</v>
      </c>
      <c r="D301" s="5">
        <v>16.579999999999998</v>
      </c>
      <c r="E301" s="5">
        <v>16.100000000000001</v>
      </c>
      <c r="F301" s="9">
        <f t="shared" si="4"/>
        <v>1.8185865331107403</v>
      </c>
      <c r="G301" s="5" t="s">
        <v>1733</v>
      </c>
    </row>
    <row r="302" spans="1:7" ht="15" x14ac:dyDescent="0.25">
      <c r="A302" s="5" t="s">
        <v>512</v>
      </c>
      <c r="B302" s="5">
        <v>43.18</v>
      </c>
      <c r="C302" s="5">
        <v>34.729999999999997</v>
      </c>
      <c r="D302" s="5">
        <v>82.76</v>
      </c>
      <c r="E302" s="5">
        <v>73.569999999999993</v>
      </c>
      <c r="F302" s="9">
        <f t="shared" si="4"/>
        <v>2.006546014632268</v>
      </c>
      <c r="G302" s="5" t="s">
        <v>1951</v>
      </c>
    </row>
    <row r="303" spans="1:7" ht="15" x14ac:dyDescent="0.25">
      <c r="A303" s="5" t="s">
        <v>513</v>
      </c>
      <c r="B303" s="5">
        <v>711.39</v>
      </c>
      <c r="C303" s="5">
        <v>575.59</v>
      </c>
      <c r="D303" s="5">
        <v>991.64</v>
      </c>
      <c r="E303" s="5">
        <v>1066.73</v>
      </c>
      <c r="F303" s="9">
        <f t="shared" si="4"/>
        <v>1.5993799437442695</v>
      </c>
      <c r="G303" s="5" t="s">
        <v>1953</v>
      </c>
    </row>
    <row r="304" spans="1:7" ht="15" x14ac:dyDescent="0.25">
      <c r="A304" s="5" t="s">
        <v>514</v>
      </c>
      <c r="B304" s="5">
        <v>11.38</v>
      </c>
      <c r="C304" s="5">
        <v>8.27</v>
      </c>
      <c r="D304" s="5">
        <v>14.48</v>
      </c>
      <c r="E304" s="5">
        <v>21.45</v>
      </c>
      <c r="F304" s="9">
        <f t="shared" si="4"/>
        <v>1.828498727735369</v>
      </c>
      <c r="G304" s="5" t="s">
        <v>1469</v>
      </c>
    </row>
    <row r="305" spans="1:7" ht="15" x14ac:dyDescent="0.25">
      <c r="A305" s="5" t="s">
        <v>515</v>
      </c>
      <c r="B305" s="5">
        <v>77.739999999999995</v>
      </c>
      <c r="C305" s="5">
        <v>74.760000000000005</v>
      </c>
      <c r="D305" s="5">
        <v>155.88999999999999</v>
      </c>
      <c r="E305" s="5">
        <v>175.23</v>
      </c>
      <c r="F305" s="9">
        <f t="shared" si="4"/>
        <v>2.1712786885245903</v>
      </c>
      <c r="G305" s="5" t="s">
        <v>1954</v>
      </c>
    </row>
    <row r="306" spans="1:7" ht="15" x14ac:dyDescent="0.25">
      <c r="A306" s="5" t="s">
        <v>517</v>
      </c>
      <c r="B306" s="5">
        <v>28.67</v>
      </c>
      <c r="C306" s="5">
        <v>24.66</v>
      </c>
      <c r="D306" s="5">
        <v>51.17</v>
      </c>
      <c r="E306" s="5">
        <v>50.86</v>
      </c>
      <c r="F306" s="9">
        <f t="shared" si="4"/>
        <v>1.9131820738796175</v>
      </c>
      <c r="G306" s="5" t="s">
        <v>1955</v>
      </c>
    </row>
    <row r="307" spans="1:7" ht="15" x14ac:dyDescent="0.25">
      <c r="A307" s="5" t="s">
        <v>518</v>
      </c>
      <c r="B307" s="5">
        <v>24.71</v>
      </c>
      <c r="C307" s="5">
        <v>23.77</v>
      </c>
      <c r="D307" s="5">
        <v>38.799999999999997</v>
      </c>
      <c r="E307" s="5">
        <v>35.08</v>
      </c>
      <c r="F307" s="9">
        <f t="shared" si="4"/>
        <v>1.5239273927392738</v>
      </c>
      <c r="G307" s="5" t="s">
        <v>1956</v>
      </c>
    </row>
    <row r="308" spans="1:7" ht="15" x14ac:dyDescent="0.25">
      <c r="A308" s="5" t="s">
        <v>530</v>
      </c>
      <c r="B308" s="5">
        <v>222.76</v>
      </c>
      <c r="C308" s="5">
        <v>198.81</v>
      </c>
      <c r="D308" s="5">
        <v>313.39999999999998</v>
      </c>
      <c r="E308" s="5">
        <v>330.51</v>
      </c>
      <c r="F308" s="9">
        <f t="shared" si="4"/>
        <v>1.5274094456436653</v>
      </c>
      <c r="G308" s="5" t="s">
        <v>1969</v>
      </c>
    </row>
    <row r="309" spans="1:7" ht="15" x14ac:dyDescent="0.25">
      <c r="A309" s="5" t="s">
        <v>531</v>
      </c>
      <c r="B309" s="5">
        <v>25.42</v>
      </c>
      <c r="C309" s="5">
        <v>23.91</v>
      </c>
      <c r="D309" s="5">
        <v>71.27</v>
      </c>
      <c r="E309" s="5">
        <v>74.02</v>
      </c>
      <c r="F309" s="9">
        <f t="shared" si="4"/>
        <v>2.9452665720656799</v>
      </c>
      <c r="G309" s="5" t="s">
        <v>1971</v>
      </c>
    </row>
    <row r="310" spans="1:7" ht="15" x14ac:dyDescent="0.25">
      <c r="A310" s="5" t="s">
        <v>532</v>
      </c>
      <c r="B310" s="5">
        <v>8.59</v>
      </c>
      <c r="C310" s="5">
        <v>11.05</v>
      </c>
      <c r="D310" s="5">
        <v>17.62</v>
      </c>
      <c r="E310" s="5">
        <v>15.99</v>
      </c>
      <c r="F310" s="9">
        <f t="shared" si="4"/>
        <v>1.7113034623217922</v>
      </c>
      <c r="G310" s="5" t="s">
        <v>1623</v>
      </c>
    </row>
    <row r="311" spans="1:7" ht="15" x14ac:dyDescent="0.25">
      <c r="A311" s="5" t="s">
        <v>536</v>
      </c>
      <c r="B311" s="5">
        <v>43.34</v>
      </c>
      <c r="C311" s="5">
        <v>33.130000000000003</v>
      </c>
      <c r="D311" s="5">
        <v>84.75</v>
      </c>
      <c r="E311" s="5">
        <v>65.06</v>
      </c>
      <c r="F311" s="9">
        <f t="shared" si="4"/>
        <v>1.9590689159147379</v>
      </c>
      <c r="G311" s="5" t="s">
        <v>1976</v>
      </c>
    </row>
    <row r="312" spans="1:7" ht="15" x14ac:dyDescent="0.25">
      <c r="A312" s="5" t="s">
        <v>537</v>
      </c>
      <c r="B312" s="5">
        <v>78.069999999999993</v>
      </c>
      <c r="C312" s="5">
        <v>54.28</v>
      </c>
      <c r="D312" s="5">
        <v>123.08</v>
      </c>
      <c r="E312" s="5">
        <v>103.83</v>
      </c>
      <c r="F312" s="9">
        <f t="shared" si="4"/>
        <v>1.7144692104268984</v>
      </c>
      <c r="G312" s="5" t="s">
        <v>1977</v>
      </c>
    </row>
    <row r="313" spans="1:7" ht="15" x14ac:dyDescent="0.25">
      <c r="A313" s="5" t="s">
        <v>538</v>
      </c>
      <c r="B313" s="5">
        <v>24.46</v>
      </c>
      <c r="C313" s="5">
        <v>15.88</v>
      </c>
      <c r="D313" s="5">
        <v>64.88</v>
      </c>
      <c r="E313" s="5">
        <v>67.38</v>
      </c>
      <c r="F313" s="9">
        <f t="shared" si="4"/>
        <v>3.2786316311353492</v>
      </c>
      <c r="G313" s="5" t="s">
        <v>1978</v>
      </c>
    </row>
    <row r="314" spans="1:7" ht="15" x14ac:dyDescent="0.25">
      <c r="A314" s="5" t="s">
        <v>539</v>
      </c>
      <c r="B314" s="5">
        <v>11.63</v>
      </c>
      <c r="C314" s="5">
        <v>12.3</v>
      </c>
      <c r="D314" s="5">
        <v>46.32</v>
      </c>
      <c r="E314" s="5">
        <v>47.46</v>
      </c>
      <c r="F314" s="9">
        <f t="shared" si="4"/>
        <v>3.9189302131216048</v>
      </c>
      <c r="G314" s="5" t="s">
        <v>1977</v>
      </c>
    </row>
    <row r="315" spans="1:7" ht="15" x14ac:dyDescent="0.25">
      <c r="A315" s="5" t="s">
        <v>540</v>
      </c>
      <c r="B315" s="5">
        <v>13.36</v>
      </c>
      <c r="C315" s="5">
        <v>11.68</v>
      </c>
      <c r="D315" s="5">
        <v>30.86</v>
      </c>
      <c r="E315" s="5">
        <v>25.25</v>
      </c>
      <c r="F315" s="9">
        <f t="shared" si="4"/>
        <v>2.2408146964856233</v>
      </c>
      <c r="G315" s="5" t="s">
        <v>1979</v>
      </c>
    </row>
    <row r="316" spans="1:7" ht="15" x14ac:dyDescent="0.25">
      <c r="A316" s="5" t="s">
        <v>541</v>
      </c>
      <c r="B316" s="5">
        <v>63.22</v>
      </c>
      <c r="C316" s="5">
        <v>52.87</v>
      </c>
      <c r="D316" s="5">
        <v>163.69</v>
      </c>
      <c r="E316" s="5">
        <v>145.6</v>
      </c>
      <c r="F316" s="9">
        <f t="shared" si="4"/>
        <v>2.6642260315272628</v>
      </c>
      <c r="G316" s="5" t="s">
        <v>1573</v>
      </c>
    </row>
    <row r="317" spans="1:7" ht="15" x14ac:dyDescent="0.25">
      <c r="A317" s="5" t="s">
        <v>542</v>
      </c>
      <c r="B317" s="5">
        <v>13.95</v>
      </c>
      <c r="C317" s="5">
        <v>11.18</v>
      </c>
      <c r="D317" s="5">
        <v>34.409999999999997</v>
      </c>
      <c r="E317" s="5">
        <v>32.06</v>
      </c>
      <c r="F317" s="9">
        <f t="shared" si="4"/>
        <v>2.6450457620374057</v>
      </c>
      <c r="G317" s="5" t="s">
        <v>1498</v>
      </c>
    </row>
    <row r="318" spans="1:7" ht="15" x14ac:dyDescent="0.25">
      <c r="A318" s="5" t="s">
        <v>543</v>
      </c>
      <c r="B318" s="5">
        <v>122.47</v>
      </c>
      <c r="C318" s="5">
        <v>91.2</v>
      </c>
      <c r="D318" s="5">
        <v>425.55</v>
      </c>
      <c r="E318" s="5">
        <v>380.55</v>
      </c>
      <c r="F318" s="9">
        <f t="shared" si="4"/>
        <v>3.772640052417279</v>
      </c>
      <c r="G318" s="5" t="s">
        <v>1980</v>
      </c>
    </row>
    <row r="319" spans="1:7" ht="15" x14ac:dyDescent="0.25">
      <c r="A319" s="5" t="s">
        <v>545</v>
      </c>
      <c r="B319" s="5">
        <v>69.55</v>
      </c>
      <c r="C319" s="5">
        <v>65.66</v>
      </c>
      <c r="D319" s="5">
        <v>126.24</v>
      </c>
      <c r="E319" s="5">
        <v>113.79</v>
      </c>
      <c r="F319" s="9">
        <f t="shared" si="4"/>
        <v>1.7752385178611052</v>
      </c>
      <c r="G319" s="5" t="s">
        <v>1982</v>
      </c>
    </row>
    <row r="320" spans="1:7" ht="15" x14ac:dyDescent="0.25">
      <c r="A320" s="5" t="s">
        <v>546</v>
      </c>
      <c r="B320" s="5">
        <v>44.46</v>
      </c>
      <c r="C320" s="5">
        <v>39.200000000000003</v>
      </c>
      <c r="D320" s="5">
        <v>73.36</v>
      </c>
      <c r="E320" s="5">
        <v>69.19</v>
      </c>
      <c r="F320" s="9">
        <f t="shared" si="4"/>
        <v>1.7039206311259862</v>
      </c>
      <c r="G320" s="5" t="s">
        <v>1983</v>
      </c>
    </row>
    <row r="321" spans="1:7" ht="15" x14ac:dyDescent="0.25">
      <c r="A321" s="5" t="s">
        <v>548</v>
      </c>
      <c r="B321" s="5">
        <v>5.19</v>
      </c>
      <c r="C321" s="5">
        <v>4.5199999999999996</v>
      </c>
      <c r="D321" s="5">
        <v>10.119999999999999</v>
      </c>
      <c r="E321" s="5">
        <v>10.66</v>
      </c>
      <c r="F321" s="9">
        <f t="shared" si="4"/>
        <v>2.1400617919670442</v>
      </c>
      <c r="G321" s="5" t="s">
        <v>1984</v>
      </c>
    </row>
    <row r="322" spans="1:7" ht="15" x14ac:dyDescent="0.25">
      <c r="A322" s="5" t="s">
        <v>549</v>
      </c>
      <c r="B322" s="5">
        <v>3.77</v>
      </c>
      <c r="C322" s="5">
        <v>2.4700000000000002</v>
      </c>
      <c r="D322" s="5">
        <v>11.26</v>
      </c>
      <c r="E322" s="5">
        <v>9.07</v>
      </c>
      <c r="F322" s="9">
        <f t="shared" si="4"/>
        <v>3.2580128205128203</v>
      </c>
      <c r="G322" s="5" t="s">
        <v>1943</v>
      </c>
    </row>
    <row r="323" spans="1:7" ht="15" x14ac:dyDescent="0.25">
      <c r="A323" s="5" t="s">
        <v>550</v>
      </c>
      <c r="B323" s="5">
        <v>120.67</v>
      </c>
      <c r="C323" s="5">
        <v>117.88</v>
      </c>
      <c r="D323" s="5">
        <v>232.87</v>
      </c>
      <c r="E323" s="5">
        <v>171.18</v>
      </c>
      <c r="F323" s="9">
        <f t="shared" ref="F323:F386" si="5">(D323+E323)/(B323+C323)</f>
        <v>1.6937748899601761</v>
      </c>
      <c r="G323" s="5" t="s">
        <v>1985</v>
      </c>
    </row>
    <row r="324" spans="1:7" ht="15" x14ac:dyDescent="0.25">
      <c r="A324" s="5" t="s">
        <v>552</v>
      </c>
      <c r="B324" s="5">
        <v>6.19</v>
      </c>
      <c r="C324" s="5">
        <v>6.23</v>
      </c>
      <c r="D324" s="5">
        <v>18.96</v>
      </c>
      <c r="E324" s="5">
        <v>20.49</v>
      </c>
      <c r="F324" s="9">
        <f t="shared" si="5"/>
        <v>3.1763285024154588</v>
      </c>
      <c r="G324" s="5" t="s">
        <v>1727</v>
      </c>
    </row>
    <row r="325" spans="1:7" ht="15" x14ac:dyDescent="0.25">
      <c r="A325" s="5" t="s">
        <v>553</v>
      </c>
      <c r="B325" s="5">
        <v>19.45</v>
      </c>
      <c r="C325" s="5">
        <v>18.010000000000002</v>
      </c>
      <c r="D325" s="5">
        <v>35.340000000000003</v>
      </c>
      <c r="E325" s="5">
        <v>33.450000000000003</v>
      </c>
      <c r="F325" s="9">
        <f t="shared" si="5"/>
        <v>1.8363587827015484</v>
      </c>
      <c r="G325" s="5" t="s">
        <v>1727</v>
      </c>
    </row>
    <row r="326" spans="1:7" ht="15" x14ac:dyDescent="0.25">
      <c r="A326" s="5" t="s">
        <v>555</v>
      </c>
      <c r="B326" s="5">
        <v>34.83</v>
      </c>
      <c r="C326" s="5">
        <v>47.91</v>
      </c>
      <c r="D326" s="5">
        <v>62.24</v>
      </c>
      <c r="E326" s="5">
        <v>71.42</v>
      </c>
      <c r="F326" s="9">
        <f t="shared" si="5"/>
        <v>1.6154218032390621</v>
      </c>
      <c r="G326" s="5" t="s">
        <v>1987</v>
      </c>
    </row>
    <row r="327" spans="1:7" ht="15" x14ac:dyDescent="0.25">
      <c r="A327" s="5" t="s">
        <v>560</v>
      </c>
      <c r="B327" s="5">
        <v>91.63</v>
      </c>
      <c r="C327" s="5">
        <v>67.59</v>
      </c>
      <c r="D327" s="5">
        <v>126</v>
      </c>
      <c r="E327" s="5">
        <v>125.56</v>
      </c>
      <c r="F327" s="9">
        <f t="shared" si="5"/>
        <v>1.5799522673031026</v>
      </c>
      <c r="G327" s="5" t="s">
        <v>1992</v>
      </c>
    </row>
    <row r="328" spans="1:7" ht="15" x14ac:dyDescent="0.25">
      <c r="A328" s="5" t="s">
        <v>562</v>
      </c>
      <c r="B328" s="5">
        <v>17.600000000000001</v>
      </c>
      <c r="C328" s="5">
        <v>13.42</v>
      </c>
      <c r="D328" s="5">
        <v>29.5</v>
      </c>
      <c r="E328" s="5">
        <v>28.59</v>
      </c>
      <c r="F328" s="9">
        <f t="shared" si="5"/>
        <v>1.872662798194713</v>
      </c>
      <c r="G328" s="5" t="s">
        <v>1993</v>
      </c>
    </row>
    <row r="329" spans="1:7" ht="15" x14ac:dyDescent="0.25">
      <c r="A329" s="5" t="s">
        <v>563</v>
      </c>
      <c r="B329" s="5">
        <v>17.059999999999999</v>
      </c>
      <c r="C329" s="5">
        <v>16.420000000000002</v>
      </c>
      <c r="D329" s="5">
        <v>33.65</v>
      </c>
      <c r="E329" s="5">
        <v>28.51</v>
      </c>
      <c r="F329" s="9">
        <f t="shared" si="5"/>
        <v>1.8566308243727596</v>
      </c>
      <c r="G329" s="5" t="s">
        <v>1994</v>
      </c>
    </row>
    <row r="330" spans="1:7" ht="15" x14ac:dyDescent="0.25">
      <c r="A330" s="5" t="s">
        <v>564</v>
      </c>
      <c r="B330" s="5">
        <v>39.549999999999997</v>
      </c>
      <c r="C330" s="5">
        <v>38.24</v>
      </c>
      <c r="D330" s="5">
        <v>84.42</v>
      </c>
      <c r="E330" s="5">
        <v>84.34</v>
      </c>
      <c r="F330" s="9">
        <f t="shared" si="5"/>
        <v>2.1694305180614477</v>
      </c>
      <c r="G330" s="5" t="s">
        <v>1995</v>
      </c>
    </row>
    <row r="331" spans="1:7" ht="15" x14ac:dyDescent="0.25">
      <c r="A331" s="5" t="s">
        <v>565</v>
      </c>
      <c r="B331" s="5">
        <v>45.46</v>
      </c>
      <c r="C331" s="5">
        <v>42.92</v>
      </c>
      <c r="D331" s="5">
        <v>89.23</v>
      </c>
      <c r="E331" s="5">
        <v>81.819999999999993</v>
      </c>
      <c r="F331" s="9">
        <f t="shared" si="5"/>
        <v>1.9353926227653317</v>
      </c>
      <c r="G331" s="5" t="s">
        <v>1996</v>
      </c>
    </row>
    <row r="332" spans="1:7" ht="15" x14ac:dyDescent="0.25">
      <c r="A332" s="5" t="s">
        <v>566</v>
      </c>
      <c r="B332" s="5">
        <v>6.58</v>
      </c>
      <c r="C332" s="5">
        <v>6.05</v>
      </c>
      <c r="D332" s="5">
        <v>10.36</v>
      </c>
      <c r="E332" s="5">
        <v>10.79</v>
      </c>
      <c r="F332" s="9">
        <f t="shared" si="5"/>
        <v>1.6745843230403801</v>
      </c>
      <c r="G332" s="5" t="s">
        <v>1997</v>
      </c>
    </row>
    <row r="333" spans="1:7" ht="15" x14ac:dyDescent="0.25">
      <c r="A333" s="5" t="s">
        <v>567</v>
      </c>
      <c r="B333" s="5">
        <v>35.700000000000003</v>
      </c>
      <c r="C333" s="5">
        <v>29.67</v>
      </c>
      <c r="D333" s="5">
        <v>64.02</v>
      </c>
      <c r="E333" s="5">
        <v>65.459999999999994</v>
      </c>
      <c r="F333" s="9">
        <f t="shared" si="5"/>
        <v>1.980725103258375</v>
      </c>
      <c r="G333" s="5" t="s">
        <v>1998</v>
      </c>
    </row>
    <row r="334" spans="1:7" ht="15" x14ac:dyDescent="0.25">
      <c r="A334" s="5" t="s">
        <v>568</v>
      </c>
      <c r="B334" s="5">
        <v>31.76</v>
      </c>
      <c r="C334" s="5">
        <v>43.88</v>
      </c>
      <c r="D334" s="5">
        <v>62.01</v>
      </c>
      <c r="E334" s="5">
        <v>55.14</v>
      </c>
      <c r="F334" s="9">
        <f t="shared" si="5"/>
        <v>1.5487837123215231</v>
      </c>
      <c r="G334" s="5" t="s">
        <v>1999</v>
      </c>
    </row>
    <row r="335" spans="1:7" ht="15" x14ac:dyDescent="0.25">
      <c r="A335" s="5" t="s">
        <v>569</v>
      </c>
      <c r="B335" s="5">
        <v>65.95</v>
      </c>
      <c r="C335" s="5">
        <v>52.65</v>
      </c>
      <c r="D335" s="5">
        <v>123.67</v>
      </c>
      <c r="E335" s="5">
        <v>111.63</v>
      </c>
      <c r="F335" s="9">
        <f t="shared" si="5"/>
        <v>1.9839797639123105</v>
      </c>
      <c r="G335" s="5" t="s">
        <v>2000</v>
      </c>
    </row>
    <row r="336" spans="1:7" ht="15" x14ac:dyDescent="0.25">
      <c r="A336" s="5" t="s">
        <v>571</v>
      </c>
      <c r="B336" s="5">
        <v>2039.13</v>
      </c>
      <c r="C336" s="5">
        <v>2439.0300000000002</v>
      </c>
      <c r="D336" s="5">
        <v>3901.74</v>
      </c>
      <c r="E336" s="5">
        <v>3869.82</v>
      </c>
      <c r="F336" s="9">
        <f t="shared" si="5"/>
        <v>1.7354359826357253</v>
      </c>
      <c r="G336" s="5" t="s">
        <v>2002</v>
      </c>
    </row>
    <row r="337" spans="1:7" ht="15" x14ac:dyDescent="0.25">
      <c r="A337" s="5" t="s">
        <v>572</v>
      </c>
      <c r="B337" s="5">
        <v>1066.03</v>
      </c>
      <c r="C337" s="5">
        <v>1277.92</v>
      </c>
      <c r="D337" s="5">
        <v>1870.09</v>
      </c>
      <c r="E337" s="5">
        <v>1865.85</v>
      </c>
      <c r="F337" s="9">
        <f t="shared" si="5"/>
        <v>1.5938650568484822</v>
      </c>
      <c r="G337" s="5" t="s">
        <v>2003</v>
      </c>
    </row>
    <row r="338" spans="1:7" ht="15" x14ac:dyDescent="0.25">
      <c r="A338" s="5" t="s">
        <v>573</v>
      </c>
      <c r="B338" s="5">
        <v>1637.93</v>
      </c>
      <c r="C338" s="5">
        <v>2078.8200000000002</v>
      </c>
      <c r="D338" s="5">
        <v>2804.78</v>
      </c>
      <c r="E338" s="5">
        <v>2829.19</v>
      </c>
      <c r="F338" s="9">
        <f t="shared" si="5"/>
        <v>1.5158323804399005</v>
      </c>
      <c r="G338" s="5" t="s">
        <v>2004</v>
      </c>
    </row>
    <row r="339" spans="1:7" ht="15" x14ac:dyDescent="0.25">
      <c r="A339" s="5" t="s">
        <v>574</v>
      </c>
      <c r="B339" s="5">
        <v>18.93</v>
      </c>
      <c r="C339" s="5">
        <v>32.68</v>
      </c>
      <c r="D339" s="5">
        <v>50.8</v>
      </c>
      <c r="E339" s="5">
        <v>46.67</v>
      </c>
      <c r="F339" s="9">
        <f t="shared" si="5"/>
        <v>1.8885874830459213</v>
      </c>
      <c r="G339" s="5" t="s">
        <v>2005</v>
      </c>
    </row>
    <row r="340" spans="1:7" ht="15" x14ac:dyDescent="0.25">
      <c r="A340" s="5" t="s">
        <v>575</v>
      </c>
      <c r="B340" s="5">
        <v>2.72</v>
      </c>
      <c r="C340" s="5">
        <v>3.31</v>
      </c>
      <c r="D340" s="5">
        <v>12.01</v>
      </c>
      <c r="E340" s="5">
        <v>12.51</v>
      </c>
      <c r="F340" s="9">
        <f t="shared" si="5"/>
        <v>4.0663349917081257</v>
      </c>
      <c r="G340" s="5" t="s">
        <v>2006</v>
      </c>
    </row>
    <row r="341" spans="1:7" ht="15" x14ac:dyDescent="0.25">
      <c r="A341" s="5" t="s">
        <v>577</v>
      </c>
      <c r="B341" s="5">
        <v>39.17</v>
      </c>
      <c r="C341" s="5">
        <v>40.75</v>
      </c>
      <c r="D341" s="5">
        <v>68</v>
      </c>
      <c r="E341" s="5">
        <v>69.64</v>
      </c>
      <c r="F341" s="9">
        <f t="shared" si="5"/>
        <v>1.7222222222222221</v>
      </c>
      <c r="G341" s="5" t="s">
        <v>1459</v>
      </c>
    </row>
    <row r="342" spans="1:7" ht="15" x14ac:dyDescent="0.25">
      <c r="A342" s="5" t="s">
        <v>579</v>
      </c>
      <c r="B342" s="5">
        <v>314.88</v>
      </c>
      <c r="C342" s="5">
        <v>267.88</v>
      </c>
      <c r="D342" s="5">
        <v>583.05999999999995</v>
      </c>
      <c r="E342" s="5">
        <v>554.54</v>
      </c>
      <c r="F342" s="9">
        <f t="shared" si="5"/>
        <v>1.9520900542247237</v>
      </c>
      <c r="G342" s="5" t="s">
        <v>2008</v>
      </c>
    </row>
    <row r="343" spans="1:7" ht="15" x14ac:dyDescent="0.25">
      <c r="A343" s="5" t="s">
        <v>580</v>
      </c>
      <c r="B343" s="5">
        <v>492.9</v>
      </c>
      <c r="C343" s="5">
        <v>444.46</v>
      </c>
      <c r="D343" s="5">
        <v>887.48</v>
      </c>
      <c r="E343" s="5">
        <v>719.47</v>
      </c>
      <c r="F343" s="9">
        <f t="shared" si="5"/>
        <v>1.7143360075104552</v>
      </c>
      <c r="G343" s="5" t="s">
        <v>2009</v>
      </c>
    </row>
    <row r="344" spans="1:7" ht="15" x14ac:dyDescent="0.25">
      <c r="A344" s="5" t="s">
        <v>581</v>
      </c>
      <c r="B344" s="5">
        <v>43.01</v>
      </c>
      <c r="C344" s="5">
        <v>36.799999999999997</v>
      </c>
      <c r="D344" s="5">
        <v>86.25</v>
      </c>
      <c r="E344" s="5">
        <v>69.13</v>
      </c>
      <c r="F344" s="9">
        <f t="shared" si="5"/>
        <v>1.9468738253351709</v>
      </c>
      <c r="G344" s="5" t="s">
        <v>2010</v>
      </c>
    </row>
    <row r="345" spans="1:7" ht="15" x14ac:dyDescent="0.25">
      <c r="A345" s="5" t="s">
        <v>582</v>
      </c>
      <c r="B345" s="5">
        <v>6.19</v>
      </c>
      <c r="C345" s="5">
        <v>7.66</v>
      </c>
      <c r="D345" s="5">
        <v>15.74</v>
      </c>
      <c r="E345" s="5">
        <v>10.63</v>
      </c>
      <c r="F345" s="9">
        <f t="shared" si="5"/>
        <v>1.903971119133574</v>
      </c>
      <c r="G345" s="5" t="s">
        <v>2011</v>
      </c>
    </row>
    <row r="346" spans="1:7" ht="15" x14ac:dyDescent="0.25">
      <c r="A346" s="5" t="s">
        <v>586</v>
      </c>
      <c r="B346" s="5">
        <v>332.42</v>
      </c>
      <c r="C346" s="5">
        <v>316.41000000000003</v>
      </c>
      <c r="D346" s="5">
        <v>588.89</v>
      </c>
      <c r="E346" s="5">
        <v>615.02</v>
      </c>
      <c r="F346" s="9">
        <f t="shared" si="5"/>
        <v>1.855509147234252</v>
      </c>
      <c r="G346" s="5" t="s">
        <v>2015</v>
      </c>
    </row>
    <row r="347" spans="1:7" ht="15" x14ac:dyDescent="0.25">
      <c r="A347" s="5" t="s">
        <v>587</v>
      </c>
      <c r="B347" s="5">
        <v>19.100000000000001</v>
      </c>
      <c r="C347" s="5">
        <v>18.559999999999999</v>
      </c>
      <c r="D347" s="5">
        <v>43.12</v>
      </c>
      <c r="E347" s="5">
        <v>44.21</v>
      </c>
      <c r="F347" s="9">
        <f t="shared" si="5"/>
        <v>2.318906001062135</v>
      </c>
      <c r="G347" s="5" t="s">
        <v>2016</v>
      </c>
    </row>
    <row r="348" spans="1:7" ht="15" x14ac:dyDescent="0.25">
      <c r="A348" s="5" t="s">
        <v>588</v>
      </c>
      <c r="B348" s="5">
        <v>34.82</v>
      </c>
      <c r="C348" s="5">
        <v>35.92</v>
      </c>
      <c r="D348" s="5">
        <v>77.63</v>
      </c>
      <c r="E348" s="5">
        <v>73.05</v>
      </c>
      <c r="F348" s="9">
        <f t="shared" si="5"/>
        <v>2.130053717839977</v>
      </c>
      <c r="G348" s="5" t="s">
        <v>2017</v>
      </c>
    </row>
    <row r="349" spans="1:7" ht="15" x14ac:dyDescent="0.25">
      <c r="A349" s="5" t="s">
        <v>589</v>
      </c>
      <c r="B349" s="5">
        <v>17.649999999999999</v>
      </c>
      <c r="C349" s="5">
        <v>14.01</v>
      </c>
      <c r="D349" s="5">
        <v>27.29</v>
      </c>
      <c r="E349" s="5">
        <v>35.270000000000003</v>
      </c>
      <c r="F349" s="9">
        <f t="shared" si="5"/>
        <v>1.9759949463044855</v>
      </c>
      <c r="G349" s="5" t="s">
        <v>2018</v>
      </c>
    </row>
    <row r="350" spans="1:7" ht="15" x14ac:dyDescent="0.25">
      <c r="A350" s="5" t="s">
        <v>591</v>
      </c>
      <c r="B350" s="5">
        <v>318.14999999999998</v>
      </c>
      <c r="C350" s="5">
        <v>294.37</v>
      </c>
      <c r="D350" s="5">
        <v>512.6</v>
      </c>
      <c r="E350" s="5">
        <v>505.99</v>
      </c>
      <c r="F350" s="9">
        <f t="shared" si="5"/>
        <v>1.6629497812316334</v>
      </c>
      <c r="G350" s="5" t="s">
        <v>2020</v>
      </c>
    </row>
    <row r="351" spans="1:7" ht="15" x14ac:dyDescent="0.25">
      <c r="A351" s="5" t="s">
        <v>592</v>
      </c>
      <c r="B351" s="5">
        <v>6.06</v>
      </c>
      <c r="C351" s="5">
        <v>6.5</v>
      </c>
      <c r="D351" s="5">
        <v>12.72</v>
      </c>
      <c r="E351" s="5">
        <v>7.18</v>
      </c>
      <c r="F351" s="9">
        <f t="shared" si="5"/>
        <v>1.5843949044585988</v>
      </c>
      <c r="G351" s="5" t="s">
        <v>2021</v>
      </c>
    </row>
    <row r="352" spans="1:7" ht="15" x14ac:dyDescent="0.25">
      <c r="A352" s="5" t="s">
        <v>593</v>
      </c>
      <c r="B352" s="5">
        <v>54.32</v>
      </c>
      <c r="C352" s="5">
        <v>48.42</v>
      </c>
      <c r="D352" s="5">
        <v>81.239999999999995</v>
      </c>
      <c r="E352" s="5">
        <v>89.89</v>
      </c>
      <c r="F352" s="9">
        <f t="shared" si="5"/>
        <v>1.6656608915709556</v>
      </c>
      <c r="G352" s="5" t="s">
        <v>2022</v>
      </c>
    </row>
    <row r="353" spans="1:7" ht="15" x14ac:dyDescent="0.25">
      <c r="A353" s="5" t="s">
        <v>594</v>
      </c>
      <c r="B353" s="5">
        <v>139.22999999999999</v>
      </c>
      <c r="C353" s="5">
        <v>116.45</v>
      </c>
      <c r="D353" s="5">
        <v>241.4</v>
      </c>
      <c r="E353" s="5">
        <v>252.48</v>
      </c>
      <c r="F353" s="9">
        <f t="shared" si="5"/>
        <v>1.931633291614518</v>
      </c>
      <c r="G353" s="5" t="s">
        <v>2023</v>
      </c>
    </row>
    <row r="354" spans="1:7" ht="15" x14ac:dyDescent="0.25">
      <c r="A354" s="5" t="s">
        <v>595</v>
      </c>
      <c r="B354" s="5">
        <v>5.31</v>
      </c>
      <c r="C354" s="5">
        <v>4.45</v>
      </c>
      <c r="D354" s="5">
        <v>13.03</v>
      </c>
      <c r="E354" s="5">
        <v>8.59</v>
      </c>
      <c r="F354" s="9">
        <f t="shared" si="5"/>
        <v>2.2151639344262293</v>
      </c>
      <c r="G354" s="5" t="s">
        <v>2024</v>
      </c>
    </row>
    <row r="355" spans="1:7" ht="15" x14ac:dyDescent="0.25">
      <c r="A355" s="5" t="s">
        <v>597</v>
      </c>
      <c r="B355" s="5">
        <v>84.17</v>
      </c>
      <c r="C355" s="5">
        <v>85.46</v>
      </c>
      <c r="D355" s="5">
        <v>205.64</v>
      </c>
      <c r="E355" s="5">
        <v>201.32</v>
      </c>
      <c r="F355" s="9">
        <f t="shared" si="5"/>
        <v>2.3991039320874843</v>
      </c>
      <c r="G355" s="5" t="s">
        <v>2026</v>
      </c>
    </row>
    <row r="356" spans="1:7" ht="15" x14ac:dyDescent="0.25">
      <c r="A356" s="5" t="s">
        <v>598</v>
      </c>
      <c r="B356" s="5">
        <v>140.13</v>
      </c>
      <c r="C356" s="5">
        <v>134.08000000000001</v>
      </c>
      <c r="D356" s="5">
        <v>303.33999999999997</v>
      </c>
      <c r="E356" s="5">
        <v>303.97000000000003</v>
      </c>
      <c r="F356" s="9">
        <f t="shared" si="5"/>
        <v>2.2147624083731441</v>
      </c>
      <c r="G356" s="5" t="s">
        <v>2027</v>
      </c>
    </row>
    <row r="357" spans="1:7" ht="15" x14ac:dyDescent="0.25">
      <c r="A357" s="5" t="s">
        <v>600</v>
      </c>
      <c r="B357" s="5">
        <v>18.329999999999998</v>
      </c>
      <c r="C357" s="5">
        <v>15.63</v>
      </c>
      <c r="D357" s="5">
        <v>45.34</v>
      </c>
      <c r="E357" s="5">
        <v>31.07</v>
      </c>
      <c r="F357" s="9">
        <f t="shared" si="5"/>
        <v>2.25</v>
      </c>
      <c r="G357" s="5" t="s">
        <v>2029</v>
      </c>
    </row>
    <row r="358" spans="1:7" ht="15" x14ac:dyDescent="0.25">
      <c r="A358" s="5" t="s">
        <v>601</v>
      </c>
      <c r="B358" s="5">
        <v>11.37</v>
      </c>
      <c r="C358" s="5">
        <v>13.04</v>
      </c>
      <c r="D358" s="5">
        <v>21.87</v>
      </c>
      <c r="E358" s="5">
        <v>15.09</v>
      </c>
      <c r="F358" s="9">
        <f t="shared" si="5"/>
        <v>1.5141335518230237</v>
      </c>
      <c r="G358" s="5" t="s">
        <v>1697</v>
      </c>
    </row>
    <row r="359" spans="1:7" ht="15" x14ac:dyDescent="0.25">
      <c r="A359" s="5" t="s">
        <v>604</v>
      </c>
      <c r="B359" s="5">
        <v>8.2799999999999994</v>
      </c>
      <c r="C359" s="5">
        <v>8.7799999999999994</v>
      </c>
      <c r="D359" s="5">
        <v>16.13</v>
      </c>
      <c r="E359" s="5">
        <v>18.61</v>
      </c>
      <c r="F359" s="9">
        <f t="shared" si="5"/>
        <v>2.0363423212192262</v>
      </c>
      <c r="G359" s="5" t="s">
        <v>2031</v>
      </c>
    </row>
    <row r="360" spans="1:7" ht="15" x14ac:dyDescent="0.25">
      <c r="A360" s="5" t="s">
        <v>605</v>
      </c>
      <c r="B360" s="5">
        <v>30.64</v>
      </c>
      <c r="C360" s="5">
        <v>30.51</v>
      </c>
      <c r="D360" s="5">
        <v>48.25</v>
      </c>
      <c r="E360" s="5">
        <v>47.88</v>
      </c>
      <c r="F360" s="9">
        <f t="shared" si="5"/>
        <v>1.5720359771054782</v>
      </c>
      <c r="G360" s="5" t="s">
        <v>2032</v>
      </c>
    </row>
    <row r="361" spans="1:7" ht="15" x14ac:dyDescent="0.25">
      <c r="A361" s="5" t="s">
        <v>606</v>
      </c>
      <c r="B361" s="5">
        <v>64.89</v>
      </c>
      <c r="C361" s="5">
        <v>71.56</v>
      </c>
      <c r="D361" s="5">
        <v>121.4</v>
      </c>
      <c r="E361" s="5">
        <v>111.53</v>
      </c>
      <c r="F361" s="9">
        <f t="shared" si="5"/>
        <v>1.707072187614511</v>
      </c>
      <c r="G361" s="5" t="s">
        <v>1459</v>
      </c>
    </row>
    <row r="362" spans="1:7" ht="15" x14ac:dyDescent="0.25">
      <c r="A362" s="5" t="s">
        <v>608</v>
      </c>
      <c r="B362" s="5">
        <v>6.52</v>
      </c>
      <c r="C362" s="5">
        <v>10.220000000000001</v>
      </c>
      <c r="D362" s="5">
        <v>24.18</v>
      </c>
      <c r="E362" s="5">
        <v>19.600000000000001</v>
      </c>
      <c r="F362" s="9">
        <f t="shared" si="5"/>
        <v>2.6152927120669052</v>
      </c>
      <c r="G362" s="5" t="s">
        <v>2035</v>
      </c>
    </row>
    <row r="363" spans="1:7" ht="15" x14ac:dyDescent="0.25">
      <c r="A363" s="5" t="s">
        <v>610</v>
      </c>
      <c r="B363" s="5">
        <v>53.32</v>
      </c>
      <c r="C363" s="5">
        <v>37.119999999999997</v>
      </c>
      <c r="D363" s="5">
        <v>96.28</v>
      </c>
      <c r="E363" s="5">
        <v>103.88</v>
      </c>
      <c r="F363" s="9">
        <f t="shared" si="5"/>
        <v>2.2131800088456437</v>
      </c>
      <c r="G363" s="5" t="s">
        <v>2037</v>
      </c>
    </row>
    <row r="364" spans="1:7" ht="15" x14ac:dyDescent="0.25">
      <c r="A364" s="5" t="s">
        <v>611</v>
      </c>
      <c r="B364" s="5">
        <v>47.25</v>
      </c>
      <c r="C364" s="5">
        <v>34.64</v>
      </c>
      <c r="D364" s="5">
        <v>112.92</v>
      </c>
      <c r="E364" s="5">
        <v>88.41</v>
      </c>
      <c r="F364" s="9">
        <f t="shared" si="5"/>
        <v>2.4585419465136158</v>
      </c>
      <c r="G364" s="5" t="s">
        <v>2038</v>
      </c>
    </row>
    <row r="365" spans="1:7" ht="15" x14ac:dyDescent="0.25">
      <c r="A365" s="5" t="s">
        <v>615</v>
      </c>
      <c r="B365" s="5">
        <v>12.69</v>
      </c>
      <c r="C365" s="5">
        <v>12.84</v>
      </c>
      <c r="D365" s="5">
        <v>20.46</v>
      </c>
      <c r="E365" s="5">
        <v>19.399999999999999</v>
      </c>
      <c r="F365" s="9">
        <f t="shared" si="5"/>
        <v>1.5613004308656482</v>
      </c>
      <c r="G365" s="5" t="s">
        <v>2042</v>
      </c>
    </row>
    <row r="366" spans="1:7" ht="15" x14ac:dyDescent="0.25">
      <c r="A366" s="5" t="s">
        <v>618</v>
      </c>
      <c r="B366" s="5">
        <v>35.28</v>
      </c>
      <c r="C366" s="5">
        <v>32.4</v>
      </c>
      <c r="D366" s="5">
        <v>57.99</v>
      </c>
      <c r="E366" s="5">
        <v>45.28</v>
      </c>
      <c r="F366" s="9">
        <f t="shared" si="5"/>
        <v>1.5258569739952719</v>
      </c>
      <c r="G366" s="5" t="s">
        <v>2045</v>
      </c>
    </row>
    <row r="367" spans="1:7" ht="15" x14ac:dyDescent="0.25">
      <c r="A367" s="5" t="s">
        <v>622</v>
      </c>
      <c r="B367" s="5">
        <v>4.3899999999999997</v>
      </c>
      <c r="C367" s="5">
        <v>6.05</v>
      </c>
      <c r="D367" s="5">
        <v>15.11</v>
      </c>
      <c r="E367" s="5">
        <v>7</v>
      </c>
      <c r="F367" s="9">
        <f t="shared" si="5"/>
        <v>2.117816091954023</v>
      </c>
      <c r="G367" s="5" t="s">
        <v>1459</v>
      </c>
    </row>
    <row r="368" spans="1:7" ht="15" x14ac:dyDescent="0.25">
      <c r="A368" s="5" t="s">
        <v>626</v>
      </c>
      <c r="B368" s="5">
        <v>14.65</v>
      </c>
      <c r="C368" s="5">
        <v>12.57</v>
      </c>
      <c r="D368" s="5">
        <v>16.149999999999999</v>
      </c>
      <c r="E368" s="5">
        <v>25.91</v>
      </c>
      <c r="F368" s="9">
        <f t="shared" si="5"/>
        <v>1.5451873622336518</v>
      </c>
      <c r="G368" s="5" t="s">
        <v>1625</v>
      </c>
    </row>
    <row r="369" spans="1:7" ht="15" x14ac:dyDescent="0.25">
      <c r="A369" s="5" t="s">
        <v>628</v>
      </c>
      <c r="B369" s="5">
        <v>19.3</v>
      </c>
      <c r="C369" s="5">
        <v>6.37</v>
      </c>
      <c r="D369" s="5">
        <v>34.770000000000003</v>
      </c>
      <c r="E369" s="5">
        <v>13.82</v>
      </c>
      <c r="F369" s="9">
        <f t="shared" si="5"/>
        <v>1.8928710557070509</v>
      </c>
      <c r="G369" s="5" t="s">
        <v>2049</v>
      </c>
    </row>
    <row r="370" spans="1:7" ht="15" x14ac:dyDescent="0.25">
      <c r="A370" s="5" t="s">
        <v>630</v>
      </c>
      <c r="B370" s="5">
        <v>50.47</v>
      </c>
      <c r="C370" s="5">
        <v>62.08</v>
      </c>
      <c r="D370" s="5">
        <v>237.24</v>
      </c>
      <c r="E370" s="5">
        <v>157.52000000000001</v>
      </c>
      <c r="F370" s="9">
        <f t="shared" si="5"/>
        <v>3.5074189249222569</v>
      </c>
      <c r="G370" s="5" t="s">
        <v>2049</v>
      </c>
    </row>
    <row r="371" spans="1:7" ht="15" x14ac:dyDescent="0.25">
      <c r="A371" s="5" t="s">
        <v>632</v>
      </c>
      <c r="B371" s="5">
        <v>8.91</v>
      </c>
      <c r="C371" s="5">
        <v>23.88</v>
      </c>
      <c r="D371" s="5">
        <v>49.09</v>
      </c>
      <c r="E371" s="5">
        <v>45.6</v>
      </c>
      <c r="F371" s="9">
        <f t="shared" si="5"/>
        <v>2.8877706617871302</v>
      </c>
      <c r="G371" s="5" t="s">
        <v>2049</v>
      </c>
    </row>
    <row r="372" spans="1:7" ht="15" x14ac:dyDescent="0.25">
      <c r="A372" s="5" t="s">
        <v>633</v>
      </c>
      <c r="B372" s="5">
        <v>37.64</v>
      </c>
      <c r="C372" s="5">
        <v>29.5</v>
      </c>
      <c r="D372" s="5">
        <v>100.38</v>
      </c>
      <c r="E372" s="5">
        <v>87.97</v>
      </c>
      <c r="F372" s="9">
        <f t="shared" si="5"/>
        <v>2.8053321417932677</v>
      </c>
      <c r="G372" s="5" t="s">
        <v>1749</v>
      </c>
    </row>
    <row r="373" spans="1:7" ht="15" x14ac:dyDescent="0.25">
      <c r="A373" s="5" t="s">
        <v>634</v>
      </c>
      <c r="B373" s="5">
        <v>5.59</v>
      </c>
      <c r="C373" s="5">
        <v>10.9</v>
      </c>
      <c r="D373" s="5">
        <v>18.2</v>
      </c>
      <c r="E373" s="5">
        <v>19.39</v>
      </c>
      <c r="F373" s="9">
        <f t="shared" si="5"/>
        <v>2.2795633717404487</v>
      </c>
      <c r="G373" s="5" t="s">
        <v>1751</v>
      </c>
    </row>
    <row r="374" spans="1:7" ht="15" x14ac:dyDescent="0.25">
      <c r="A374" s="5" t="s">
        <v>635</v>
      </c>
      <c r="B374" s="5">
        <v>30.88</v>
      </c>
      <c r="C374" s="5">
        <v>28.2</v>
      </c>
      <c r="D374" s="5">
        <v>82.98</v>
      </c>
      <c r="E374" s="5">
        <v>76.84</v>
      </c>
      <c r="F374" s="9">
        <f t="shared" si="5"/>
        <v>2.7051455653351386</v>
      </c>
      <c r="G374" s="5" t="s">
        <v>2051</v>
      </c>
    </row>
    <row r="375" spans="1:7" ht="15" x14ac:dyDescent="0.25">
      <c r="A375" s="5" t="s">
        <v>637</v>
      </c>
      <c r="B375" s="5">
        <v>47.36</v>
      </c>
      <c r="C375" s="5">
        <v>47.47</v>
      </c>
      <c r="D375" s="5">
        <v>73.13</v>
      </c>
      <c r="E375" s="5">
        <v>70.010000000000005</v>
      </c>
      <c r="F375" s="9">
        <f t="shared" si="5"/>
        <v>1.5094379415796688</v>
      </c>
      <c r="G375" s="5" t="s">
        <v>2053</v>
      </c>
    </row>
    <row r="376" spans="1:7" ht="15" x14ac:dyDescent="0.25">
      <c r="A376" s="5" t="s">
        <v>638</v>
      </c>
      <c r="B376" s="5">
        <v>73.8</v>
      </c>
      <c r="C376" s="5">
        <v>42.29</v>
      </c>
      <c r="D376" s="5">
        <v>110.94</v>
      </c>
      <c r="E376" s="5">
        <v>119.93</v>
      </c>
      <c r="F376" s="9">
        <f t="shared" si="5"/>
        <v>1.9887156516495823</v>
      </c>
      <c r="G376" s="5" t="s">
        <v>2054</v>
      </c>
    </row>
    <row r="377" spans="1:7" ht="15" x14ac:dyDescent="0.25">
      <c r="A377" s="5" t="s">
        <v>640</v>
      </c>
      <c r="B377" s="5">
        <v>304.47000000000003</v>
      </c>
      <c r="C377" s="5">
        <v>285.11</v>
      </c>
      <c r="D377" s="5">
        <v>693.25</v>
      </c>
      <c r="E377" s="5">
        <v>647.70000000000005</v>
      </c>
      <c r="F377" s="9">
        <f t="shared" si="5"/>
        <v>2.2744156857423929</v>
      </c>
      <c r="G377" s="5" t="s">
        <v>2055</v>
      </c>
    </row>
    <row r="378" spans="1:7" ht="15" x14ac:dyDescent="0.25">
      <c r="A378" s="5" t="s">
        <v>641</v>
      </c>
      <c r="B378" s="5">
        <v>72.900000000000006</v>
      </c>
      <c r="C378" s="5">
        <v>68.28</v>
      </c>
      <c r="D378" s="5">
        <v>116.82</v>
      </c>
      <c r="E378" s="5">
        <v>102.65</v>
      </c>
      <c r="F378" s="9">
        <f t="shared" si="5"/>
        <v>1.5545403031590876</v>
      </c>
      <c r="G378" s="5" t="s">
        <v>2056</v>
      </c>
    </row>
    <row r="379" spans="1:7" ht="15" x14ac:dyDescent="0.25">
      <c r="A379" s="5" t="s">
        <v>648</v>
      </c>
      <c r="B379" s="5">
        <v>448.73</v>
      </c>
      <c r="C379" s="5">
        <v>432.77</v>
      </c>
      <c r="D379" s="5">
        <v>677.9</v>
      </c>
      <c r="E379" s="5">
        <v>655.57</v>
      </c>
      <c r="F379" s="9">
        <f t="shared" si="5"/>
        <v>1.5127283040272264</v>
      </c>
      <c r="G379" s="5" t="s">
        <v>2063</v>
      </c>
    </row>
    <row r="380" spans="1:7" ht="15" x14ac:dyDescent="0.25">
      <c r="A380" s="5" t="s">
        <v>651</v>
      </c>
      <c r="B380" s="5">
        <v>92.49</v>
      </c>
      <c r="C380" s="5">
        <v>81.63</v>
      </c>
      <c r="D380" s="5">
        <v>149.82</v>
      </c>
      <c r="E380" s="5">
        <v>132.71</v>
      </c>
      <c r="F380" s="9">
        <f t="shared" si="5"/>
        <v>1.6226165862623476</v>
      </c>
      <c r="G380" s="5" t="s">
        <v>2064</v>
      </c>
    </row>
    <row r="381" spans="1:7" ht="15" x14ac:dyDescent="0.25">
      <c r="A381" s="5" t="s">
        <v>652</v>
      </c>
      <c r="B381" s="5">
        <v>95.76</v>
      </c>
      <c r="C381" s="5">
        <v>81.28</v>
      </c>
      <c r="D381" s="5">
        <v>132.74</v>
      </c>
      <c r="E381" s="5">
        <v>147.05000000000001</v>
      </c>
      <c r="F381" s="9">
        <f t="shared" si="5"/>
        <v>1.5803773158608223</v>
      </c>
      <c r="G381" s="5" t="s">
        <v>2065</v>
      </c>
    </row>
    <row r="382" spans="1:7" ht="15" x14ac:dyDescent="0.25">
      <c r="A382" s="5" t="s">
        <v>653</v>
      </c>
      <c r="B382" s="5">
        <v>68.36</v>
      </c>
      <c r="C382" s="5">
        <v>65.77</v>
      </c>
      <c r="D382" s="5">
        <v>134.13</v>
      </c>
      <c r="E382" s="5">
        <v>132.49</v>
      </c>
      <c r="F382" s="9">
        <f t="shared" si="5"/>
        <v>1.9877730559904572</v>
      </c>
      <c r="G382" s="5" t="s">
        <v>2066</v>
      </c>
    </row>
    <row r="383" spans="1:7" ht="15" x14ac:dyDescent="0.25">
      <c r="A383" s="5" t="s">
        <v>655</v>
      </c>
      <c r="B383" s="5">
        <v>6.36</v>
      </c>
      <c r="C383" s="5">
        <v>6.31</v>
      </c>
      <c r="D383" s="5">
        <v>10.65</v>
      </c>
      <c r="E383" s="5">
        <v>10.09</v>
      </c>
      <c r="F383" s="9">
        <f t="shared" si="5"/>
        <v>1.6369376479873718</v>
      </c>
      <c r="G383" s="5" t="s">
        <v>2068</v>
      </c>
    </row>
    <row r="384" spans="1:7" ht="15" x14ac:dyDescent="0.25">
      <c r="A384" s="5" t="s">
        <v>657</v>
      </c>
      <c r="B384" s="5">
        <v>16.07</v>
      </c>
      <c r="C384" s="5">
        <v>13.24</v>
      </c>
      <c r="D384" s="5">
        <v>56.61</v>
      </c>
      <c r="E384" s="5">
        <v>46.65</v>
      </c>
      <c r="F384" s="9">
        <f t="shared" si="5"/>
        <v>3.5230296827021488</v>
      </c>
      <c r="G384" s="5" t="s">
        <v>2070</v>
      </c>
    </row>
    <row r="385" spans="1:7" ht="15" x14ac:dyDescent="0.25">
      <c r="A385" s="5" t="s">
        <v>659</v>
      </c>
      <c r="B385" s="5">
        <v>23.67</v>
      </c>
      <c r="C385" s="5">
        <v>12.86</v>
      </c>
      <c r="D385" s="5">
        <v>56.73</v>
      </c>
      <c r="E385" s="5">
        <v>42.85</v>
      </c>
      <c r="F385" s="9">
        <f t="shared" si="5"/>
        <v>2.7259786476868326</v>
      </c>
      <c r="G385" s="5" t="s">
        <v>1459</v>
      </c>
    </row>
    <row r="386" spans="1:7" ht="15" x14ac:dyDescent="0.25">
      <c r="A386" s="5" t="s">
        <v>660</v>
      </c>
      <c r="B386" s="5">
        <v>33.31</v>
      </c>
      <c r="C386" s="5">
        <v>30.34</v>
      </c>
      <c r="D386" s="5">
        <v>59.21</v>
      </c>
      <c r="E386" s="5">
        <v>50.34</v>
      </c>
      <c r="F386" s="9">
        <f t="shared" si="5"/>
        <v>1.7211311861743912</v>
      </c>
      <c r="G386" s="5" t="s">
        <v>1775</v>
      </c>
    </row>
    <row r="387" spans="1:7" ht="15" x14ac:dyDescent="0.25">
      <c r="A387" s="5" t="s">
        <v>662</v>
      </c>
      <c r="B387" s="5">
        <v>49.65</v>
      </c>
      <c r="C387" s="5">
        <v>34.76</v>
      </c>
      <c r="D387" s="5">
        <v>98.47</v>
      </c>
      <c r="E387" s="5">
        <v>99.21</v>
      </c>
      <c r="F387" s="9">
        <f t="shared" ref="F387:F450" si="6">(D387+E387)/(B387+C387)</f>
        <v>2.3419026181732026</v>
      </c>
      <c r="G387" s="5" t="s">
        <v>1459</v>
      </c>
    </row>
    <row r="388" spans="1:7" ht="15" x14ac:dyDescent="0.25">
      <c r="A388" s="5" t="s">
        <v>663</v>
      </c>
      <c r="B388" s="5">
        <v>164.95</v>
      </c>
      <c r="C388" s="5">
        <v>154.53</v>
      </c>
      <c r="D388" s="5">
        <v>326.69</v>
      </c>
      <c r="E388" s="5">
        <v>342.82</v>
      </c>
      <c r="F388" s="9">
        <f t="shared" si="6"/>
        <v>2.0956241392262425</v>
      </c>
      <c r="G388" s="5" t="s">
        <v>2072</v>
      </c>
    </row>
    <row r="389" spans="1:7" ht="15" x14ac:dyDescent="0.25">
      <c r="A389" s="5" t="s">
        <v>664</v>
      </c>
      <c r="B389" s="5">
        <v>5.97</v>
      </c>
      <c r="C389" s="5">
        <v>4.43</v>
      </c>
      <c r="D389" s="5">
        <v>12.6</v>
      </c>
      <c r="E389" s="5">
        <v>8.58</v>
      </c>
      <c r="F389" s="9">
        <f t="shared" si="6"/>
        <v>2.0365384615384619</v>
      </c>
      <c r="G389" s="5" t="s">
        <v>1459</v>
      </c>
    </row>
    <row r="390" spans="1:7" ht="15" x14ac:dyDescent="0.25">
      <c r="A390" s="5" t="s">
        <v>665</v>
      </c>
      <c r="B390" s="5">
        <v>22.88</v>
      </c>
      <c r="C390" s="5">
        <v>24.7</v>
      </c>
      <c r="D390" s="5">
        <v>47.28</v>
      </c>
      <c r="E390" s="5">
        <v>40.11</v>
      </c>
      <c r="F390" s="9">
        <f t="shared" si="6"/>
        <v>1.8366960907944516</v>
      </c>
      <c r="G390" s="5" t="s">
        <v>2073</v>
      </c>
    </row>
    <row r="391" spans="1:7" ht="15" x14ac:dyDescent="0.25">
      <c r="A391" s="5" t="s">
        <v>666</v>
      </c>
      <c r="B391" s="5">
        <v>22.55</v>
      </c>
      <c r="C391" s="5">
        <v>22.03</v>
      </c>
      <c r="D391" s="5">
        <v>58.17</v>
      </c>
      <c r="E391" s="5">
        <v>55.75</v>
      </c>
      <c r="F391" s="9">
        <f t="shared" si="6"/>
        <v>2.5554060116644237</v>
      </c>
      <c r="G391" s="5" t="s">
        <v>2074</v>
      </c>
    </row>
    <row r="392" spans="1:7" ht="15" x14ac:dyDescent="0.25">
      <c r="A392" s="5" t="s">
        <v>672</v>
      </c>
      <c r="B392" s="5">
        <v>28.64</v>
      </c>
      <c r="C392" s="5">
        <v>24.49</v>
      </c>
      <c r="D392" s="5">
        <v>43.99</v>
      </c>
      <c r="E392" s="5">
        <v>46.47</v>
      </c>
      <c r="F392" s="9">
        <f t="shared" si="6"/>
        <v>1.7026162243553551</v>
      </c>
      <c r="G392" s="5" t="s">
        <v>1902</v>
      </c>
    </row>
    <row r="393" spans="1:7" ht="15" x14ac:dyDescent="0.25">
      <c r="A393" s="5" t="s">
        <v>676</v>
      </c>
      <c r="B393" s="5">
        <v>106.83</v>
      </c>
      <c r="C393" s="5">
        <v>92.66</v>
      </c>
      <c r="D393" s="5">
        <v>170.25</v>
      </c>
      <c r="E393" s="5">
        <v>147.28</v>
      </c>
      <c r="F393" s="9">
        <f t="shared" si="6"/>
        <v>1.5917088575868463</v>
      </c>
      <c r="G393" s="5" t="s">
        <v>2077</v>
      </c>
    </row>
    <row r="394" spans="1:7" ht="15" x14ac:dyDescent="0.25">
      <c r="A394" s="5" t="s">
        <v>677</v>
      </c>
      <c r="B394" s="5">
        <v>6.05</v>
      </c>
      <c r="C394" s="5">
        <v>7.51</v>
      </c>
      <c r="D394" s="5">
        <v>17.82</v>
      </c>
      <c r="E394" s="5">
        <v>16.23</v>
      </c>
      <c r="F394" s="9">
        <f t="shared" si="6"/>
        <v>2.5110619469026547</v>
      </c>
      <c r="G394" s="5" t="s">
        <v>2078</v>
      </c>
    </row>
    <row r="395" spans="1:7" ht="15" x14ac:dyDescent="0.25">
      <c r="A395" s="5" t="s">
        <v>681</v>
      </c>
      <c r="B395" s="5">
        <v>2.9</v>
      </c>
      <c r="C395" s="5">
        <v>3.11</v>
      </c>
      <c r="D395" s="5">
        <v>11.53</v>
      </c>
      <c r="E395" s="5">
        <v>14.54</v>
      </c>
      <c r="F395" s="9">
        <f t="shared" si="6"/>
        <v>4.3377703826955081</v>
      </c>
      <c r="G395" s="5" t="s">
        <v>2080</v>
      </c>
    </row>
    <row r="396" spans="1:7" ht="15" x14ac:dyDescent="0.25">
      <c r="A396" s="5" t="s">
        <v>682</v>
      </c>
      <c r="B396" s="5">
        <v>7.23</v>
      </c>
      <c r="C396" s="5">
        <v>4.5999999999999996</v>
      </c>
      <c r="D396" s="5">
        <v>36.1</v>
      </c>
      <c r="E396" s="5">
        <v>31.64</v>
      </c>
      <c r="F396" s="9">
        <f t="shared" si="6"/>
        <v>5.7261200338123421</v>
      </c>
      <c r="G396" s="5" t="s">
        <v>2081</v>
      </c>
    </row>
    <row r="397" spans="1:7" ht="15" x14ac:dyDescent="0.25">
      <c r="A397" s="5" t="s">
        <v>684</v>
      </c>
      <c r="B397" s="5">
        <v>36.99</v>
      </c>
      <c r="C397" s="5">
        <v>28.64</v>
      </c>
      <c r="D397" s="5">
        <v>78.25</v>
      </c>
      <c r="E397" s="5">
        <v>89.65</v>
      </c>
      <c r="F397" s="9">
        <f t="shared" si="6"/>
        <v>2.5582812738077103</v>
      </c>
      <c r="G397" s="5" t="s">
        <v>2083</v>
      </c>
    </row>
    <row r="398" spans="1:7" ht="15" x14ac:dyDescent="0.25">
      <c r="A398" s="5" t="s">
        <v>686</v>
      </c>
      <c r="B398" s="5">
        <v>16.8</v>
      </c>
      <c r="C398" s="5">
        <v>16.579999999999998</v>
      </c>
      <c r="D398" s="5">
        <v>44.58</v>
      </c>
      <c r="E398" s="5">
        <v>38.82</v>
      </c>
      <c r="F398" s="9">
        <f t="shared" si="6"/>
        <v>2.4985020970641107</v>
      </c>
      <c r="G398" s="5" t="s">
        <v>2084</v>
      </c>
    </row>
    <row r="399" spans="1:7" ht="15" x14ac:dyDescent="0.25">
      <c r="A399" s="5" t="s">
        <v>688</v>
      </c>
      <c r="B399" s="5">
        <v>97.45</v>
      </c>
      <c r="C399" s="5">
        <v>69.430000000000007</v>
      </c>
      <c r="D399" s="5">
        <v>136.06</v>
      </c>
      <c r="E399" s="5">
        <v>116.58</v>
      </c>
      <c r="F399" s="9">
        <f t="shared" si="6"/>
        <v>1.513902205177373</v>
      </c>
      <c r="G399" s="5" t="s">
        <v>1459</v>
      </c>
    </row>
    <row r="400" spans="1:7" ht="15" x14ac:dyDescent="0.25">
      <c r="A400" s="5" t="s">
        <v>689</v>
      </c>
      <c r="B400" s="5">
        <v>29.74</v>
      </c>
      <c r="C400" s="5">
        <v>25.19</v>
      </c>
      <c r="D400" s="5">
        <v>40.72</v>
      </c>
      <c r="E400" s="5">
        <v>43.29</v>
      </c>
      <c r="F400" s="9">
        <f t="shared" si="6"/>
        <v>1.5294010558893134</v>
      </c>
      <c r="G400" s="5" t="s">
        <v>2085</v>
      </c>
    </row>
    <row r="401" spans="1:7" ht="15" x14ac:dyDescent="0.25">
      <c r="A401" s="5" t="s">
        <v>690</v>
      </c>
      <c r="B401" s="5">
        <v>105</v>
      </c>
      <c r="C401" s="5">
        <v>118.78</v>
      </c>
      <c r="D401" s="5">
        <v>216.52</v>
      </c>
      <c r="E401" s="5">
        <v>218.2</v>
      </c>
      <c r="F401" s="9">
        <f t="shared" si="6"/>
        <v>1.9426222182500672</v>
      </c>
      <c r="G401" s="5" t="s">
        <v>2086</v>
      </c>
    </row>
    <row r="402" spans="1:7" ht="15" x14ac:dyDescent="0.25">
      <c r="A402" s="5" t="s">
        <v>691</v>
      </c>
      <c r="B402" s="5">
        <v>47.7</v>
      </c>
      <c r="C402" s="5">
        <v>32.67</v>
      </c>
      <c r="D402" s="5">
        <v>79.88</v>
      </c>
      <c r="E402" s="5">
        <v>76.33</v>
      </c>
      <c r="F402" s="9">
        <f t="shared" si="6"/>
        <v>1.9436356849570731</v>
      </c>
      <c r="G402" s="5" t="s">
        <v>2088</v>
      </c>
    </row>
    <row r="403" spans="1:7" ht="15" x14ac:dyDescent="0.25">
      <c r="A403" s="5" t="s">
        <v>692</v>
      </c>
      <c r="B403" s="5">
        <v>17.46</v>
      </c>
      <c r="C403" s="5">
        <v>15.97</v>
      </c>
      <c r="D403" s="5">
        <v>43.69</v>
      </c>
      <c r="E403" s="5">
        <v>35.200000000000003</v>
      </c>
      <c r="F403" s="9">
        <f t="shared" si="6"/>
        <v>2.359856416392462</v>
      </c>
      <c r="G403" s="5" t="s">
        <v>2089</v>
      </c>
    </row>
    <row r="404" spans="1:7" ht="15" x14ac:dyDescent="0.25">
      <c r="A404" s="5" t="s">
        <v>693</v>
      </c>
      <c r="B404" s="5">
        <v>8.2899999999999991</v>
      </c>
      <c r="C404" s="5">
        <v>7.81</v>
      </c>
      <c r="D404" s="5">
        <v>28.13</v>
      </c>
      <c r="E404" s="5">
        <v>38.020000000000003</v>
      </c>
      <c r="F404" s="9">
        <f t="shared" si="6"/>
        <v>4.108695652173914</v>
      </c>
      <c r="G404" s="5" t="s">
        <v>2090</v>
      </c>
    </row>
    <row r="405" spans="1:7" ht="15" x14ac:dyDescent="0.25">
      <c r="A405" s="5" t="s">
        <v>694</v>
      </c>
      <c r="B405" s="5">
        <v>11.49</v>
      </c>
      <c r="C405" s="5">
        <v>9.4</v>
      </c>
      <c r="D405" s="5">
        <v>55.17</v>
      </c>
      <c r="E405" s="5">
        <v>56.13</v>
      </c>
      <c r="F405" s="9">
        <f t="shared" si="6"/>
        <v>5.3279080899952138</v>
      </c>
      <c r="G405" s="5" t="s">
        <v>2091</v>
      </c>
    </row>
    <row r="406" spans="1:7" ht="15" x14ac:dyDescent="0.25">
      <c r="A406" s="5" t="s">
        <v>695</v>
      </c>
      <c r="B406" s="5">
        <v>19.739999999999998</v>
      </c>
      <c r="C406" s="5">
        <v>11.09</v>
      </c>
      <c r="D406" s="5">
        <v>74.48</v>
      </c>
      <c r="E406" s="5">
        <v>60.38</v>
      </c>
      <c r="F406" s="9">
        <f t="shared" si="6"/>
        <v>4.3743107362958167</v>
      </c>
      <c r="G406" s="5" t="s">
        <v>2092</v>
      </c>
    </row>
    <row r="407" spans="1:7" ht="15" x14ac:dyDescent="0.25">
      <c r="A407" s="5" t="s">
        <v>696</v>
      </c>
      <c r="B407" s="5">
        <v>45.1</v>
      </c>
      <c r="C407" s="5">
        <v>40</v>
      </c>
      <c r="D407" s="5">
        <v>155.86000000000001</v>
      </c>
      <c r="E407" s="5">
        <v>155.53</v>
      </c>
      <c r="F407" s="9">
        <f t="shared" si="6"/>
        <v>3.6591069330199768</v>
      </c>
      <c r="G407" s="5" t="s">
        <v>2093</v>
      </c>
    </row>
    <row r="408" spans="1:7" ht="15" x14ac:dyDescent="0.25">
      <c r="A408" s="5" t="s">
        <v>697</v>
      </c>
      <c r="B408" s="5">
        <v>17.36</v>
      </c>
      <c r="C408" s="5">
        <v>19.34</v>
      </c>
      <c r="D408" s="5">
        <v>58.14</v>
      </c>
      <c r="E408" s="5">
        <v>55.44</v>
      </c>
      <c r="F408" s="9">
        <f t="shared" si="6"/>
        <v>3.0948228882833786</v>
      </c>
      <c r="G408" s="5" t="s">
        <v>2094</v>
      </c>
    </row>
    <row r="409" spans="1:7" ht="15" x14ac:dyDescent="0.25">
      <c r="A409" s="5" t="s">
        <v>698</v>
      </c>
      <c r="B409" s="5">
        <v>41.22</v>
      </c>
      <c r="C409" s="5">
        <v>36.450000000000003</v>
      </c>
      <c r="D409" s="5">
        <v>121.06</v>
      </c>
      <c r="E409" s="5">
        <v>121.34</v>
      </c>
      <c r="F409" s="9">
        <f t="shared" si="6"/>
        <v>3.1208960988798764</v>
      </c>
      <c r="G409" s="5" t="s">
        <v>2095</v>
      </c>
    </row>
    <row r="410" spans="1:7" ht="15" x14ac:dyDescent="0.25">
      <c r="A410" s="5" t="s">
        <v>699</v>
      </c>
      <c r="B410" s="5">
        <v>41.91</v>
      </c>
      <c r="C410" s="5">
        <v>44.74</v>
      </c>
      <c r="D410" s="5">
        <v>174</v>
      </c>
      <c r="E410" s="5">
        <v>171.71</v>
      </c>
      <c r="F410" s="9">
        <f t="shared" si="6"/>
        <v>3.9897287939988462</v>
      </c>
      <c r="G410" s="5" t="s">
        <v>2096</v>
      </c>
    </row>
    <row r="411" spans="1:7" ht="15" x14ac:dyDescent="0.25">
      <c r="A411" s="5" t="s">
        <v>700</v>
      </c>
      <c r="B411" s="5">
        <v>34.85</v>
      </c>
      <c r="C411" s="5">
        <v>25.81</v>
      </c>
      <c r="D411" s="5">
        <v>138.86000000000001</v>
      </c>
      <c r="E411" s="5">
        <v>143.75</v>
      </c>
      <c r="F411" s="9">
        <f t="shared" si="6"/>
        <v>4.6589185624793936</v>
      </c>
      <c r="G411" s="5" t="s">
        <v>2097</v>
      </c>
    </row>
    <row r="412" spans="1:7" ht="15" x14ac:dyDescent="0.25">
      <c r="A412" s="5" t="s">
        <v>701</v>
      </c>
      <c r="B412" s="5">
        <v>44.26</v>
      </c>
      <c r="C412" s="5">
        <v>28.84</v>
      </c>
      <c r="D412" s="5">
        <v>157.77000000000001</v>
      </c>
      <c r="E412" s="5">
        <v>162.87</v>
      </c>
      <c r="F412" s="9">
        <f t="shared" si="6"/>
        <v>4.3863201094391249</v>
      </c>
      <c r="G412" s="5" t="s">
        <v>2098</v>
      </c>
    </row>
    <row r="413" spans="1:7" ht="15" x14ac:dyDescent="0.25">
      <c r="A413" s="5" t="s">
        <v>702</v>
      </c>
      <c r="B413" s="5">
        <v>76.34</v>
      </c>
      <c r="C413" s="5">
        <v>62.05</v>
      </c>
      <c r="D413" s="5">
        <v>223.55</v>
      </c>
      <c r="E413" s="5">
        <v>245.48</v>
      </c>
      <c r="F413" s="9">
        <f t="shared" si="6"/>
        <v>3.3891899703735819</v>
      </c>
      <c r="G413" s="5" t="s">
        <v>2099</v>
      </c>
    </row>
    <row r="414" spans="1:7" ht="15" x14ac:dyDescent="0.25">
      <c r="A414" s="5" t="s">
        <v>703</v>
      </c>
      <c r="B414" s="5">
        <v>104.92</v>
      </c>
      <c r="C414" s="5">
        <v>71.12</v>
      </c>
      <c r="D414" s="5">
        <v>414.93</v>
      </c>
      <c r="E414" s="5">
        <v>388.68</v>
      </c>
      <c r="F414" s="9">
        <f t="shared" si="6"/>
        <v>4.5649284253578726</v>
      </c>
      <c r="G414" s="5" t="s">
        <v>2100</v>
      </c>
    </row>
    <row r="415" spans="1:7" ht="15" x14ac:dyDescent="0.25">
      <c r="A415" s="5" t="s">
        <v>704</v>
      </c>
      <c r="B415" s="5">
        <v>349.61</v>
      </c>
      <c r="C415" s="5">
        <v>286.44</v>
      </c>
      <c r="D415" s="5">
        <v>758.03</v>
      </c>
      <c r="E415" s="5">
        <v>763.73</v>
      </c>
      <c r="F415" s="9">
        <f t="shared" si="6"/>
        <v>2.3925163116107226</v>
      </c>
      <c r="G415" s="5" t="s">
        <v>2101</v>
      </c>
    </row>
    <row r="416" spans="1:7" ht="15" x14ac:dyDescent="0.25">
      <c r="A416" s="5" t="s">
        <v>705</v>
      </c>
      <c r="B416" s="5">
        <v>41.79</v>
      </c>
      <c r="C416" s="5">
        <v>35.47</v>
      </c>
      <c r="D416" s="5">
        <v>71.099999999999994</v>
      </c>
      <c r="E416" s="5">
        <v>65.28</v>
      </c>
      <c r="F416" s="9">
        <f t="shared" si="6"/>
        <v>1.7652083872637847</v>
      </c>
      <c r="G416" s="5" t="s">
        <v>2102</v>
      </c>
    </row>
    <row r="417" spans="1:7" ht="15" x14ac:dyDescent="0.25">
      <c r="A417" s="5" t="s">
        <v>708</v>
      </c>
      <c r="B417" s="5">
        <v>7.69</v>
      </c>
      <c r="C417" s="5">
        <v>8.48</v>
      </c>
      <c r="D417" s="5">
        <v>15.6</v>
      </c>
      <c r="E417" s="5">
        <v>20.49</v>
      </c>
      <c r="F417" s="9">
        <f t="shared" si="6"/>
        <v>2.2319109461966602</v>
      </c>
      <c r="G417" s="5" t="s">
        <v>2105</v>
      </c>
    </row>
    <row r="418" spans="1:7" ht="15" x14ac:dyDescent="0.25">
      <c r="A418" s="5" t="s">
        <v>710</v>
      </c>
      <c r="B418" s="5">
        <v>307.41000000000003</v>
      </c>
      <c r="C418" s="5">
        <v>266.77</v>
      </c>
      <c r="D418" s="5">
        <v>500.26</v>
      </c>
      <c r="E418" s="5">
        <v>491.74</v>
      </c>
      <c r="F418" s="9">
        <f t="shared" si="6"/>
        <v>1.7276812149500156</v>
      </c>
      <c r="G418" s="5" t="s">
        <v>2107</v>
      </c>
    </row>
    <row r="419" spans="1:7" ht="15" x14ac:dyDescent="0.25">
      <c r="A419" s="5" t="s">
        <v>711</v>
      </c>
      <c r="B419" s="5">
        <v>119.52</v>
      </c>
      <c r="C419" s="5">
        <v>103.58</v>
      </c>
      <c r="D419" s="5">
        <v>189.83</v>
      </c>
      <c r="E419" s="5">
        <v>189.98</v>
      </c>
      <c r="F419" s="9">
        <f t="shared" si="6"/>
        <v>1.7024204392649036</v>
      </c>
      <c r="G419" s="5" t="s">
        <v>2108</v>
      </c>
    </row>
    <row r="420" spans="1:7" ht="15" x14ac:dyDescent="0.25">
      <c r="A420" s="5" t="s">
        <v>712</v>
      </c>
      <c r="B420" s="5">
        <v>399.64</v>
      </c>
      <c r="C420" s="5">
        <v>371.94</v>
      </c>
      <c r="D420" s="5">
        <v>617.39</v>
      </c>
      <c r="E420" s="5">
        <v>609.96</v>
      </c>
      <c r="F420" s="9">
        <f t="shared" si="6"/>
        <v>1.5906970113274062</v>
      </c>
      <c r="G420" s="5" t="s">
        <v>2109</v>
      </c>
    </row>
    <row r="421" spans="1:7" ht="15" x14ac:dyDescent="0.25">
      <c r="A421" s="5" t="s">
        <v>713</v>
      </c>
      <c r="B421" s="5">
        <v>11.42</v>
      </c>
      <c r="C421" s="5">
        <v>10.6</v>
      </c>
      <c r="D421" s="5">
        <v>23.52</v>
      </c>
      <c r="E421" s="5">
        <v>26.76</v>
      </c>
      <c r="F421" s="9">
        <f t="shared" si="6"/>
        <v>2.2833787465940056</v>
      </c>
      <c r="G421" s="5" t="s">
        <v>1533</v>
      </c>
    </row>
    <row r="422" spans="1:7" ht="15" x14ac:dyDescent="0.25">
      <c r="A422" s="5" t="s">
        <v>714</v>
      </c>
      <c r="B422" s="5">
        <v>3.24</v>
      </c>
      <c r="C422" s="5">
        <v>3.2</v>
      </c>
      <c r="D422" s="5">
        <v>10.18</v>
      </c>
      <c r="E422" s="5">
        <v>8.0399999999999991</v>
      </c>
      <c r="F422" s="9">
        <f t="shared" si="6"/>
        <v>2.8291925465838506</v>
      </c>
      <c r="G422" s="5" t="s">
        <v>2110</v>
      </c>
    </row>
    <row r="423" spans="1:7" ht="15" x14ac:dyDescent="0.25">
      <c r="A423" s="5" t="s">
        <v>715</v>
      </c>
      <c r="B423" s="5">
        <v>6.16</v>
      </c>
      <c r="C423" s="5">
        <v>4.75</v>
      </c>
      <c r="D423" s="5">
        <v>22.14</v>
      </c>
      <c r="E423" s="5">
        <v>18.57</v>
      </c>
      <c r="F423" s="9">
        <f t="shared" si="6"/>
        <v>3.7314390467461047</v>
      </c>
      <c r="G423" s="5" t="s">
        <v>2111</v>
      </c>
    </row>
    <row r="424" spans="1:7" ht="15" x14ac:dyDescent="0.25">
      <c r="A424" s="5" t="s">
        <v>717</v>
      </c>
      <c r="B424" s="5">
        <v>10.19</v>
      </c>
      <c r="C424" s="5">
        <v>12.73</v>
      </c>
      <c r="D424" s="5">
        <v>21.41</v>
      </c>
      <c r="E424" s="5">
        <v>18.88</v>
      </c>
      <c r="F424" s="9">
        <f t="shared" si="6"/>
        <v>1.7578534031413611</v>
      </c>
      <c r="G424" s="5" t="s">
        <v>2113</v>
      </c>
    </row>
    <row r="425" spans="1:7" ht="15" x14ac:dyDescent="0.25">
      <c r="A425" s="5" t="s">
        <v>718</v>
      </c>
      <c r="B425" s="5">
        <v>12.57</v>
      </c>
      <c r="C425" s="5">
        <v>8.49</v>
      </c>
      <c r="D425" s="5">
        <v>25.18</v>
      </c>
      <c r="E425" s="5">
        <v>19.29</v>
      </c>
      <c r="F425" s="9">
        <f t="shared" si="6"/>
        <v>2.1115859449192778</v>
      </c>
      <c r="G425" s="5" t="s">
        <v>2114</v>
      </c>
    </row>
    <row r="426" spans="1:7" ht="15" x14ac:dyDescent="0.25">
      <c r="A426" s="5" t="s">
        <v>719</v>
      </c>
      <c r="B426" s="5">
        <v>7.62</v>
      </c>
      <c r="C426" s="5">
        <v>7.69</v>
      </c>
      <c r="D426" s="5">
        <v>12.31</v>
      </c>
      <c r="E426" s="5">
        <v>13.5</v>
      </c>
      <c r="F426" s="9">
        <f t="shared" si="6"/>
        <v>1.6858262573481386</v>
      </c>
      <c r="G426" s="5" t="s">
        <v>2115</v>
      </c>
    </row>
    <row r="427" spans="1:7" ht="15" x14ac:dyDescent="0.25">
      <c r="A427" s="5" t="s">
        <v>720</v>
      </c>
      <c r="B427" s="5">
        <v>16.39</v>
      </c>
      <c r="C427" s="5">
        <v>15.43</v>
      </c>
      <c r="D427" s="5">
        <v>30.03</v>
      </c>
      <c r="E427" s="5">
        <v>31.98</v>
      </c>
      <c r="F427" s="9">
        <f t="shared" si="6"/>
        <v>1.9487743557511001</v>
      </c>
      <c r="G427" s="5" t="s">
        <v>2116</v>
      </c>
    </row>
    <row r="428" spans="1:7" ht="15" x14ac:dyDescent="0.25">
      <c r="A428" s="5" t="s">
        <v>721</v>
      </c>
      <c r="B428" s="5">
        <v>66.66</v>
      </c>
      <c r="C428" s="5">
        <v>67.709999999999994</v>
      </c>
      <c r="D428" s="5">
        <v>105.88</v>
      </c>
      <c r="E428" s="5">
        <v>111.67</v>
      </c>
      <c r="F428" s="9">
        <f t="shared" si="6"/>
        <v>1.6190369874227879</v>
      </c>
      <c r="G428" s="5" t="s">
        <v>2117</v>
      </c>
    </row>
    <row r="429" spans="1:7" ht="15" x14ac:dyDescent="0.25">
      <c r="A429" s="5" t="s">
        <v>722</v>
      </c>
      <c r="B429" s="5">
        <v>74.95</v>
      </c>
      <c r="C429" s="5">
        <v>66.84</v>
      </c>
      <c r="D429" s="5">
        <v>102.17</v>
      </c>
      <c r="E429" s="5">
        <v>126.92</v>
      </c>
      <c r="F429" s="9">
        <f t="shared" si="6"/>
        <v>1.6156992735735944</v>
      </c>
      <c r="G429" s="5" t="s">
        <v>2118</v>
      </c>
    </row>
    <row r="430" spans="1:7" ht="15" x14ac:dyDescent="0.25">
      <c r="A430" s="5" t="s">
        <v>723</v>
      </c>
      <c r="B430" s="5">
        <v>12.63</v>
      </c>
      <c r="C430" s="5">
        <v>9.4</v>
      </c>
      <c r="D430" s="5">
        <v>53.45</v>
      </c>
      <c r="E430" s="5">
        <v>49.39</v>
      </c>
      <c r="F430" s="9">
        <f t="shared" si="6"/>
        <v>4.6681797548797093</v>
      </c>
      <c r="G430" s="5" t="s">
        <v>2119</v>
      </c>
    </row>
    <row r="431" spans="1:7" ht="15" x14ac:dyDescent="0.25">
      <c r="A431" s="5" t="s">
        <v>724</v>
      </c>
      <c r="B431" s="5">
        <v>47.73</v>
      </c>
      <c r="C431" s="5">
        <v>33.880000000000003</v>
      </c>
      <c r="D431" s="5">
        <v>157.85</v>
      </c>
      <c r="E431" s="5">
        <v>139.44999999999999</v>
      </c>
      <c r="F431" s="9">
        <f t="shared" si="6"/>
        <v>3.6429359147163334</v>
      </c>
      <c r="G431" s="5" t="s">
        <v>2120</v>
      </c>
    </row>
    <row r="432" spans="1:7" ht="15" x14ac:dyDescent="0.25">
      <c r="A432" s="5" t="s">
        <v>725</v>
      </c>
      <c r="B432" s="5">
        <v>63.2</v>
      </c>
      <c r="C432" s="5">
        <v>70.760000000000005</v>
      </c>
      <c r="D432" s="5">
        <v>144.04</v>
      </c>
      <c r="E432" s="5">
        <v>128.59</v>
      </c>
      <c r="F432" s="9">
        <f t="shared" si="6"/>
        <v>2.0351597491788591</v>
      </c>
      <c r="G432" s="5" t="s">
        <v>2121</v>
      </c>
    </row>
    <row r="433" spans="1:7" ht="15" x14ac:dyDescent="0.25">
      <c r="A433" s="5" t="s">
        <v>726</v>
      </c>
      <c r="B433" s="5">
        <v>78.150000000000006</v>
      </c>
      <c r="C433" s="5">
        <v>68.290000000000006</v>
      </c>
      <c r="D433" s="5">
        <v>105.76</v>
      </c>
      <c r="E433" s="5">
        <v>117.4</v>
      </c>
      <c r="F433" s="9">
        <f t="shared" si="6"/>
        <v>1.523900573613767</v>
      </c>
      <c r="G433" s="5" t="s">
        <v>2122</v>
      </c>
    </row>
    <row r="434" spans="1:7" ht="15" x14ac:dyDescent="0.25">
      <c r="A434" s="5" t="s">
        <v>727</v>
      </c>
      <c r="B434" s="5">
        <v>145.55000000000001</v>
      </c>
      <c r="C434" s="5">
        <v>115.29</v>
      </c>
      <c r="D434" s="5">
        <v>223.71</v>
      </c>
      <c r="E434" s="5">
        <v>238.3</v>
      </c>
      <c r="F434" s="9">
        <f t="shared" si="6"/>
        <v>1.7712390737616928</v>
      </c>
      <c r="G434" s="5" t="s">
        <v>2123</v>
      </c>
    </row>
    <row r="435" spans="1:7" ht="15" x14ac:dyDescent="0.25">
      <c r="A435" s="5" t="s">
        <v>728</v>
      </c>
      <c r="B435" s="5">
        <v>160.46</v>
      </c>
      <c r="C435" s="5">
        <v>139.30000000000001</v>
      </c>
      <c r="D435" s="5">
        <v>305.13</v>
      </c>
      <c r="E435" s="5">
        <v>314.7</v>
      </c>
      <c r="F435" s="9">
        <f t="shared" si="6"/>
        <v>2.0677542033626901</v>
      </c>
      <c r="G435" s="5" t="s">
        <v>2124</v>
      </c>
    </row>
    <row r="436" spans="1:7" ht="15" x14ac:dyDescent="0.25">
      <c r="A436" s="5" t="s">
        <v>729</v>
      </c>
      <c r="B436" s="5">
        <v>35.369999999999997</v>
      </c>
      <c r="C436" s="5">
        <v>21.96</v>
      </c>
      <c r="D436" s="5">
        <v>42.07</v>
      </c>
      <c r="E436" s="5">
        <v>51.99</v>
      </c>
      <c r="F436" s="9">
        <f t="shared" si="6"/>
        <v>1.6406767835339264</v>
      </c>
      <c r="G436" s="5" t="s">
        <v>2125</v>
      </c>
    </row>
    <row r="437" spans="1:7" ht="15" x14ac:dyDescent="0.25">
      <c r="A437" s="5" t="s">
        <v>730</v>
      </c>
      <c r="B437" s="5">
        <v>176.23</v>
      </c>
      <c r="C437" s="5">
        <v>178.75</v>
      </c>
      <c r="D437" s="5">
        <v>332.16</v>
      </c>
      <c r="E437" s="5">
        <v>359.32</v>
      </c>
      <c r="F437" s="9">
        <f t="shared" si="6"/>
        <v>1.947940729055158</v>
      </c>
      <c r="G437" s="5" t="s">
        <v>2126</v>
      </c>
    </row>
    <row r="438" spans="1:7" ht="15" x14ac:dyDescent="0.25">
      <c r="A438" s="5" t="s">
        <v>731</v>
      </c>
      <c r="B438" s="5">
        <v>162.68</v>
      </c>
      <c r="C438" s="5">
        <v>159.97</v>
      </c>
      <c r="D438" s="5">
        <v>255.63</v>
      </c>
      <c r="E438" s="5">
        <v>297.83</v>
      </c>
      <c r="F438" s="9">
        <f t="shared" si="6"/>
        <v>1.7153571982023867</v>
      </c>
      <c r="G438" s="5" t="s">
        <v>2127</v>
      </c>
    </row>
    <row r="439" spans="1:7" ht="15" x14ac:dyDescent="0.25">
      <c r="A439" s="5" t="s">
        <v>732</v>
      </c>
      <c r="B439" s="5">
        <v>147.30000000000001</v>
      </c>
      <c r="C439" s="5">
        <v>132.61000000000001</v>
      </c>
      <c r="D439" s="5">
        <v>284.97000000000003</v>
      </c>
      <c r="E439" s="5">
        <v>297.22000000000003</v>
      </c>
      <c r="F439" s="9">
        <f t="shared" si="6"/>
        <v>2.0799185452466866</v>
      </c>
      <c r="G439" s="5" t="s">
        <v>2128</v>
      </c>
    </row>
    <row r="440" spans="1:7" ht="15" x14ac:dyDescent="0.25">
      <c r="A440" s="5" t="s">
        <v>733</v>
      </c>
      <c r="B440" s="5">
        <v>304.93</v>
      </c>
      <c r="C440" s="5">
        <v>302.33999999999997</v>
      </c>
      <c r="D440" s="5">
        <v>571.24</v>
      </c>
      <c r="E440" s="5">
        <v>586.95000000000005</v>
      </c>
      <c r="F440" s="9">
        <f t="shared" si="6"/>
        <v>1.9072076671003015</v>
      </c>
      <c r="G440" s="5" t="s">
        <v>2129</v>
      </c>
    </row>
    <row r="441" spans="1:7" ht="15" x14ac:dyDescent="0.25">
      <c r="A441" s="5" t="s">
        <v>734</v>
      </c>
      <c r="B441" s="5">
        <v>181.78</v>
      </c>
      <c r="C441" s="5">
        <v>161.76</v>
      </c>
      <c r="D441" s="5">
        <v>304.72000000000003</v>
      </c>
      <c r="E441" s="5">
        <v>280.43</v>
      </c>
      <c r="F441" s="9">
        <f t="shared" si="6"/>
        <v>1.7032951039180304</v>
      </c>
      <c r="G441" s="5" t="s">
        <v>2130</v>
      </c>
    </row>
    <row r="442" spans="1:7" ht="15" x14ac:dyDescent="0.25">
      <c r="A442" s="5" t="s">
        <v>735</v>
      </c>
      <c r="B442" s="5">
        <v>759.08</v>
      </c>
      <c r="C442" s="5">
        <v>694.73</v>
      </c>
      <c r="D442" s="5">
        <v>1332.22</v>
      </c>
      <c r="E442" s="5">
        <v>1234.5899999999999</v>
      </c>
      <c r="F442" s="9">
        <f t="shared" si="6"/>
        <v>1.7655745936539162</v>
      </c>
      <c r="G442" s="5" t="s">
        <v>2131</v>
      </c>
    </row>
    <row r="443" spans="1:7" ht="15" x14ac:dyDescent="0.25">
      <c r="A443" s="5" t="s">
        <v>736</v>
      </c>
      <c r="B443" s="5">
        <v>403.83</v>
      </c>
      <c r="C443" s="5">
        <v>373.07</v>
      </c>
      <c r="D443" s="5">
        <v>929.08</v>
      </c>
      <c r="E443" s="5">
        <v>910.06</v>
      </c>
      <c r="F443" s="9">
        <f t="shared" si="6"/>
        <v>2.3672802162440467</v>
      </c>
      <c r="G443" s="5" t="s">
        <v>2132</v>
      </c>
    </row>
    <row r="444" spans="1:7" ht="15" x14ac:dyDescent="0.25">
      <c r="A444" s="5" t="s">
        <v>737</v>
      </c>
      <c r="B444" s="5">
        <v>349.16</v>
      </c>
      <c r="C444" s="5">
        <v>332.29</v>
      </c>
      <c r="D444" s="5">
        <v>671.21</v>
      </c>
      <c r="E444" s="5">
        <v>668.57</v>
      </c>
      <c r="F444" s="9">
        <f t="shared" si="6"/>
        <v>1.9660723457333629</v>
      </c>
      <c r="G444" s="5" t="s">
        <v>2133</v>
      </c>
    </row>
    <row r="445" spans="1:7" ht="15" x14ac:dyDescent="0.25">
      <c r="A445" s="5" t="s">
        <v>740</v>
      </c>
      <c r="B445" s="5">
        <v>81.489999999999995</v>
      </c>
      <c r="C445" s="5">
        <v>68.64</v>
      </c>
      <c r="D445" s="5">
        <v>121.43</v>
      </c>
      <c r="E445" s="5">
        <v>129.59</v>
      </c>
      <c r="F445" s="9">
        <f t="shared" si="6"/>
        <v>1.6720175847598748</v>
      </c>
      <c r="G445" s="5" t="s">
        <v>2136</v>
      </c>
    </row>
    <row r="446" spans="1:7" ht="15" x14ac:dyDescent="0.25">
      <c r="A446" s="5" t="s">
        <v>741</v>
      </c>
      <c r="B446" s="5">
        <v>934.68</v>
      </c>
      <c r="C446" s="5">
        <v>837.51</v>
      </c>
      <c r="D446" s="5">
        <v>1695.72</v>
      </c>
      <c r="E446" s="5">
        <v>1583.67</v>
      </c>
      <c r="F446" s="9">
        <f t="shared" si="6"/>
        <v>1.8504731433988457</v>
      </c>
      <c r="G446" s="5" t="s">
        <v>2137</v>
      </c>
    </row>
    <row r="447" spans="1:7" ht="15" x14ac:dyDescent="0.25">
      <c r="A447" s="5" t="s">
        <v>742</v>
      </c>
      <c r="B447" s="5">
        <v>556.34</v>
      </c>
      <c r="C447" s="5">
        <v>525.15</v>
      </c>
      <c r="D447" s="5">
        <v>972.98</v>
      </c>
      <c r="E447" s="5">
        <v>965.49</v>
      </c>
      <c r="F447" s="9">
        <f t="shared" si="6"/>
        <v>1.7924067721384387</v>
      </c>
      <c r="G447" s="5" t="s">
        <v>2138</v>
      </c>
    </row>
    <row r="448" spans="1:7" ht="15" x14ac:dyDescent="0.25">
      <c r="A448" s="5" t="s">
        <v>743</v>
      </c>
      <c r="B448" s="5">
        <v>10.24</v>
      </c>
      <c r="C448" s="5">
        <v>7.32</v>
      </c>
      <c r="D448" s="5">
        <v>60.6</v>
      </c>
      <c r="E448" s="5">
        <v>66.209999999999994</v>
      </c>
      <c r="F448" s="9">
        <f t="shared" si="6"/>
        <v>7.221526195899771</v>
      </c>
      <c r="G448" s="5" t="s">
        <v>2139</v>
      </c>
    </row>
    <row r="449" spans="1:7" ht="15" x14ac:dyDescent="0.25">
      <c r="A449" s="5" t="s">
        <v>744</v>
      </c>
      <c r="B449" s="5">
        <v>22.17</v>
      </c>
      <c r="C449" s="5">
        <v>19.739999999999998</v>
      </c>
      <c r="D449" s="5">
        <v>37.9</v>
      </c>
      <c r="E449" s="5">
        <v>28</v>
      </c>
      <c r="F449" s="9">
        <f t="shared" si="6"/>
        <v>1.5724170842281082</v>
      </c>
      <c r="G449" s="5" t="s">
        <v>2140</v>
      </c>
    </row>
    <row r="450" spans="1:7" ht="15" x14ac:dyDescent="0.25">
      <c r="A450" s="5" t="s">
        <v>745</v>
      </c>
      <c r="B450" s="5">
        <v>212.33</v>
      </c>
      <c r="C450" s="5">
        <v>92.45</v>
      </c>
      <c r="D450" s="5">
        <v>414.6</v>
      </c>
      <c r="E450" s="5">
        <v>419.29</v>
      </c>
      <c r="F450" s="9">
        <f t="shared" si="6"/>
        <v>2.7360391101778334</v>
      </c>
      <c r="G450" s="5" t="s">
        <v>2141</v>
      </c>
    </row>
    <row r="451" spans="1:7" ht="15" x14ac:dyDescent="0.25">
      <c r="A451" s="5" t="s">
        <v>746</v>
      </c>
      <c r="B451" s="5">
        <v>24.45</v>
      </c>
      <c r="C451" s="5">
        <v>11.88</v>
      </c>
      <c r="D451" s="5">
        <v>54.04</v>
      </c>
      <c r="E451" s="5">
        <v>51.54</v>
      </c>
      <c r="F451" s="9">
        <f t="shared" ref="F451:F514" si="7">(D451+E451)/(B451+C451)</f>
        <v>2.9061381778144786</v>
      </c>
      <c r="G451" s="5" t="s">
        <v>2142</v>
      </c>
    </row>
    <row r="452" spans="1:7" ht="15" x14ac:dyDescent="0.25">
      <c r="A452" s="5" t="s">
        <v>747</v>
      </c>
      <c r="B452" s="5">
        <v>42.41</v>
      </c>
      <c r="C452" s="5">
        <v>39.369999999999997</v>
      </c>
      <c r="D452" s="5">
        <v>67.86</v>
      </c>
      <c r="E452" s="5">
        <v>75.06</v>
      </c>
      <c r="F452" s="9">
        <f t="shared" si="7"/>
        <v>1.7476155539251652</v>
      </c>
      <c r="G452" s="5" t="s">
        <v>2143</v>
      </c>
    </row>
    <row r="453" spans="1:7" ht="15" x14ac:dyDescent="0.25">
      <c r="A453" s="5" t="s">
        <v>748</v>
      </c>
      <c r="B453" s="5">
        <v>38.44</v>
      </c>
      <c r="C453" s="5">
        <v>31.1</v>
      </c>
      <c r="D453" s="5">
        <v>57.93</v>
      </c>
      <c r="E453" s="5">
        <v>60.32</v>
      </c>
      <c r="F453" s="9">
        <f t="shared" si="7"/>
        <v>1.7004601668104691</v>
      </c>
      <c r="G453" s="5" t="s">
        <v>2144</v>
      </c>
    </row>
    <row r="454" spans="1:7" ht="15" x14ac:dyDescent="0.25">
      <c r="A454" s="5" t="s">
        <v>749</v>
      </c>
      <c r="B454" s="5">
        <v>37.83</v>
      </c>
      <c r="C454" s="5">
        <v>29.95</v>
      </c>
      <c r="D454" s="5">
        <v>68.52</v>
      </c>
      <c r="E454" s="5">
        <v>58.62</v>
      </c>
      <c r="F454" s="9">
        <f t="shared" si="7"/>
        <v>1.8757745647683681</v>
      </c>
      <c r="G454" s="5" t="s">
        <v>2145</v>
      </c>
    </row>
    <row r="455" spans="1:7" ht="15" x14ac:dyDescent="0.25">
      <c r="A455" s="5" t="s">
        <v>750</v>
      </c>
      <c r="B455" s="5">
        <v>42.02</v>
      </c>
      <c r="C455" s="5">
        <v>45.67</v>
      </c>
      <c r="D455" s="5">
        <v>78.97</v>
      </c>
      <c r="E455" s="5">
        <v>78.34</v>
      </c>
      <c r="F455" s="9">
        <f t="shared" si="7"/>
        <v>1.7939331736800093</v>
      </c>
      <c r="G455" s="5" t="s">
        <v>2146</v>
      </c>
    </row>
    <row r="456" spans="1:7" ht="15" x14ac:dyDescent="0.25">
      <c r="A456" s="5" t="s">
        <v>751</v>
      </c>
      <c r="B456" s="5">
        <v>3.92</v>
      </c>
      <c r="C456" s="5">
        <v>4</v>
      </c>
      <c r="D456" s="5">
        <v>10.55</v>
      </c>
      <c r="E456" s="5">
        <v>12.83</v>
      </c>
      <c r="F456" s="9">
        <f t="shared" si="7"/>
        <v>2.9520202020202024</v>
      </c>
      <c r="G456" s="5" t="s">
        <v>1469</v>
      </c>
    </row>
    <row r="457" spans="1:7" ht="15" x14ac:dyDescent="0.25">
      <c r="A457" s="5" t="s">
        <v>752</v>
      </c>
      <c r="B457" s="5">
        <v>59.33</v>
      </c>
      <c r="C457" s="5">
        <v>50.33</v>
      </c>
      <c r="D457" s="5">
        <v>95.95</v>
      </c>
      <c r="E457" s="5">
        <v>78.44</v>
      </c>
      <c r="F457" s="9">
        <f t="shared" si="7"/>
        <v>1.5902790443188035</v>
      </c>
      <c r="G457" s="5" t="s">
        <v>1538</v>
      </c>
    </row>
    <row r="458" spans="1:7" ht="15" x14ac:dyDescent="0.25">
      <c r="A458" s="5" t="s">
        <v>753</v>
      </c>
      <c r="B458" s="5">
        <v>133.33000000000001</v>
      </c>
      <c r="C458" s="5">
        <v>118.49</v>
      </c>
      <c r="D458" s="5">
        <v>199.34</v>
      </c>
      <c r="E458" s="5">
        <v>195.39</v>
      </c>
      <c r="F458" s="9">
        <f t="shared" si="7"/>
        <v>1.5675085378444922</v>
      </c>
      <c r="G458" s="5" t="s">
        <v>2147</v>
      </c>
    </row>
    <row r="459" spans="1:7" ht="15" x14ac:dyDescent="0.25">
      <c r="A459" s="5" t="s">
        <v>754</v>
      </c>
      <c r="B459" s="5">
        <v>222.48</v>
      </c>
      <c r="C459" s="5">
        <v>183.61</v>
      </c>
      <c r="D459" s="5">
        <v>351.19</v>
      </c>
      <c r="E459" s="5">
        <v>319.08999999999997</v>
      </c>
      <c r="F459" s="9">
        <f t="shared" si="7"/>
        <v>1.6505700706739883</v>
      </c>
      <c r="G459" s="5" t="s">
        <v>2148</v>
      </c>
    </row>
    <row r="460" spans="1:7" ht="15" x14ac:dyDescent="0.25">
      <c r="A460" s="5" t="s">
        <v>755</v>
      </c>
      <c r="B460" s="5">
        <v>55.25</v>
      </c>
      <c r="C460" s="5">
        <v>44.31</v>
      </c>
      <c r="D460" s="5">
        <v>88.91</v>
      </c>
      <c r="E460" s="5">
        <v>64.39</v>
      </c>
      <c r="F460" s="9">
        <f t="shared" si="7"/>
        <v>1.5397750100441945</v>
      </c>
      <c r="G460" s="5" t="s">
        <v>2149</v>
      </c>
    </row>
    <row r="461" spans="1:7" ht="15" x14ac:dyDescent="0.25">
      <c r="A461" s="5" t="s">
        <v>756</v>
      </c>
      <c r="B461" s="5">
        <v>19.989999999999998</v>
      </c>
      <c r="C461" s="5">
        <v>20.14</v>
      </c>
      <c r="D461" s="5">
        <v>38.19</v>
      </c>
      <c r="E461" s="5">
        <v>39.950000000000003</v>
      </c>
      <c r="F461" s="9">
        <f t="shared" si="7"/>
        <v>1.9471716920009969</v>
      </c>
      <c r="G461" s="5" t="s">
        <v>2150</v>
      </c>
    </row>
    <row r="462" spans="1:7" ht="15" x14ac:dyDescent="0.25">
      <c r="A462" s="5" t="s">
        <v>757</v>
      </c>
      <c r="B462" s="5">
        <v>10.93</v>
      </c>
      <c r="C462" s="5">
        <v>10.8</v>
      </c>
      <c r="D462" s="5">
        <v>39.6</v>
      </c>
      <c r="E462" s="5">
        <v>32.92</v>
      </c>
      <c r="F462" s="9">
        <f t="shared" si="7"/>
        <v>3.3373216751035439</v>
      </c>
      <c r="G462" s="5" t="s">
        <v>2151</v>
      </c>
    </row>
    <row r="463" spans="1:7" ht="15" x14ac:dyDescent="0.25">
      <c r="A463" s="5" t="s">
        <v>758</v>
      </c>
      <c r="B463" s="5">
        <v>163.46</v>
      </c>
      <c r="C463" s="5">
        <v>110.24</v>
      </c>
      <c r="D463" s="5">
        <v>310.41000000000003</v>
      </c>
      <c r="E463" s="5">
        <v>291</v>
      </c>
      <c r="F463" s="9">
        <f t="shared" si="7"/>
        <v>2.1973328461819515</v>
      </c>
      <c r="G463" s="5" t="s">
        <v>2152</v>
      </c>
    </row>
    <row r="464" spans="1:7" ht="15" x14ac:dyDescent="0.25">
      <c r="A464" s="5" t="s">
        <v>759</v>
      </c>
      <c r="B464" s="5">
        <v>10.199999999999999</v>
      </c>
      <c r="C464" s="5">
        <v>6.15</v>
      </c>
      <c r="D464" s="5">
        <v>16.690000000000001</v>
      </c>
      <c r="E464" s="5">
        <v>13.65</v>
      </c>
      <c r="F464" s="9">
        <f t="shared" si="7"/>
        <v>1.8556574923547402</v>
      </c>
      <c r="G464" s="5" t="s">
        <v>1459</v>
      </c>
    </row>
    <row r="465" spans="1:7" ht="15" x14ac:dyDescent="0.25">
      <c r="A465" s="5" t="s">
        <v>763</v>
      </c>
      <c r="B465" s="5">
        <v>207.75</v>
      </c>
      <c r="C465" s="5">
        <v>267.05</v>
      </c>
      <c r="D465" s="5">
        <v>394.24</v>
      </c>
      <c r="E465" s="5">
        <v>419.37</v>
      </c>
      <c r="F465" s="9">
        <f t="shared" si="7"/>
        <v>1.7135846672283066</v>
      </c>
      <c r="G465" s="5" t="s">
        <v>2156</v>
      </c>
    </row>
    <row r="466" spans="1:7" ht="15" x14ac:dyDescent="0.25">
      <c r="A466" s="5" t="s">
        <v>767</v>
      </c>
      <c r="B466" s="5">
        <v>57.39</v>
      </c>
      <c r="C466" s="5">
        <v>56.73</v>
      </c>
      <c r="D466" s="5">
        <v>98.3</v>
      </c>
      <c r="E466" s="5">
        <v>110.58</v>
      </c>
      <c r="F466" s="9">
        <f t="shared" si="7"/>
        <v>1.8303540133193128</v>
      </c>
      <c r="G466" s="5" t="s">
        <v>2158</v>
      </c>
    </row>
    <row r="467" spans="1:7" ht="15" x14ac:dyDescent="0.25">
      <c r="A467" s="5" t="s">
        <v>768</v>
      </c>
      <c r="B467" s="5">
        <v>10.39</v>
      </c>
      <c r="C467" s="5">
        <v>63.67</v>
      </c>
      <c r="D467" s="5">
        <v>73.63</v>
      </c>
      <c r="E467" s="5">
        <v>74.61</v>
      </c>
      <c r="F467" s="9">
        <f t="shared" si="7"/>
        <v>2.0016203078584933</v>
      </c>
      <c r="G467" s="5" t="s">
        <v>1529</v>
      </c>
    </row>
    <row r="468" spans="1:7" ht="15" x14ac:dyDescent="0.25">
      <c r="A468" s="5" t="s">
        <v>771</v>
      </c>
      <c r="B468" s="5">
        <v>271.92</v>
      </c>
      <c r="C468" s="5">
        <v>263.75</v>
      </c>
      <c r="D468" s="5">
        <v>430.3</v>
      </c>
      <c r="E468" s="5">
        <v>446.08</v>
      </c>
      <c r="F468" s="9">
        <f t="shared" si="7"/>
        <v>1.6360445796852539</v>
      </c>
      <c r="G468" s="5" t="s">
        <v>2160</v>
      </c>
    </row>
    <row r="469" spans="1:7" ht="15" x14ac:dyDescent="0.25">
      <c r="A469" s="5" t="s">
        <v>772</v>
      </c>
      <c r="B469" s="5">
        <v>66.8</v>
      </c>
      <c r="C469" s="5">
        <v>73.23</v>
      </c>
      <c r="D469" s="5">
        <v>114.53</v>
      </c>
      <c r="E469" s="5">
        <v>124.36</v>
      </c>
      <c r="F469" s="9">
        <f t="shared" si="7"/>
        <v>1.7059915732343067</v>
      </c>
      <c r="G469" s="5" t="s">
        <v>1689</v>
      </c>
    </row>
    <row r="470" spans="1:7" ht="15" x14ac:dyDescent="0.25">
      <c r="A470" s="5" t="s">
        <v>774</v>
      </c>
      <c r="B470" s="5">
        <v>5464.06</v>
      </c>
      <c r="C470" s="5">
        <v>5430.06</v>
      </c>
      <c r="D470" s="5">
        <v>9693.08</v>
      </c>
      <c r="E470" s="5">
        <v>8292.3799999999992</v>
      </c>
      <c r="F470" s="9">
        <f t="shared" si="7"/>
        <v>1.6509327967747738</v>
      </c>
      <c r="G470" s="5" t="s">
        <v>2162</v>
      </c>
    </row>
    <row r="471" spans="1:7" ht="15" x14ac:dyDescent="0.25">
      <c r="A471" s="5" t="s">
        <v>775</v>
      </c>
      <c r="B471" s="5">
        <v>2039.08</v>
      </c>
      <c r="C471" s="5">
        <v>1973</v>
      </c>
      <c r="D471" s="5">
        <v>3011.31</v>
      </c>
      <c r="E471" s="5">
        <v>3045.2</v>
      </c>
      <c r="F471" s="9">
        <f t="shared" si="7"/>
        <v>1.5095686028194852</v>
      </c>
      <c r="G471" s="5" t="s">
        <v>2163</v>
      </c>
    </row>
    <row r="472" spans="1:7" ht="15" x14ac:dyDescent="0.25">
      <c r="A472" s="5" t="s">
        <v>776</v>
      </c>
      <c r="B472" s="5">
        <v>12.57</v>
      </c>
      <c r="C472" s="5">
        <v>14.14</v>
      </c>
      <c r="D472" s="5">
        <v>67.58</v>
      </c>
      <c r="E472" s="5">
        <v>47.66</v>
      </c>
      <c r="F472" s="9">
        <f t="shared" si="7"/>
        <v>4.3144889554473975</v>
      </c>
      <c r="G472" s="5" t="s">
        <v>1459</v>
      </c>
    </row>
    <row r="473" spans="1:7" ht="15" x14ac:dyDescent="0.25">
      <c r="A473" s="5" t="s">
        <v>781</v>
      </c>
      <c r="B473" s="5">
        <v>5.91</v>
      </c>
      <c r="C473" s="5">
        <v>4.8600000000000003</v>
      </c>
      <c r="D473" s="5">
        <v>10.57</v>
      </c>
      <c r="E473" s="5">
        <v>7.61</v>
      </c>
      <c r="F473" s="9">
        <f t="shared" si="7"/>
        <v>1.6880222841225627</v>
      </c>
      <c r="G473" s="5" t="s">
        <v>2168</v>
      </c>
    </row>
    <row r="474" spans="1:7" ht="15" x14ac:dyDescent="0.25">
      <c r="A474" s="5" t="s">
        <v>782</v>
      </c>
      <c r="B474" s="5">
        <v>292.57</v>
      </c>
      <c r="C474" s="5">
        <v>235.78</v>
      </c>
      <c r="D474" s="5">
        <v>474.08</v>
      </c>
      <c r="E474" s="5">
        <v>427.29</v>
      </c>
      <c r="F474" s="9">
        <f t="shared" si="7"/>
        <v>1.7060092741553894</v>
      </c>
      <c r="G474" s="5" t="s">
        <v>2169</v>
      </c>
    </row>
    <row r="475" spans="1:7" ht="15" x14ac:dyDescent="0.25">
      <c r="A475" s="5" t="s">
        <v>783</v>
      </c>
      <c r="B475" s="5">
        <v>66.790000000000006</v>
      </c>
      <c r="C475" s="5">
        <v>52.51</v>
      </c>
      <c r="D475" s="5">
        <v>118.2</v>
      </c>
      <c r="E475" s="5">
        <v>85.87</v>
      </c>
      <c r="F475" s="9">
        <f t="shared" si="7"/>
        <v>1.7105616093880971</v>
      </c>
      <c r="G475" s="5" t="s">
        <v>2170</v>
      </c>
    </row>
    <row r="476" spans="1:7" ht="15" x14ac:dyDescent="0.25">
      <c r="A476" s="5" t="s">
        <v>784</v>
      </c>
      <c r="B476" s="5">
        <v>10.029999999999999</v>
      </c>
      <c r="C476" s="5">
        <v>14.25</v>
      </c>
      <c r="D476" s="5">
        <v>17.62</v>
      </c>
      <c r="E476" s="5">
        <v>21</v>
      </c>
      <c r="F476" s="9">
        <f t="shared" si="7"/>
        <v>1.5906095551894563</v>
      </c>
      <c r="G476" s="5" t="s">
        <v>2171</v>
      </c>
    </row>
    <row r="477" spans="1:7" ht="15" x14ac:dyDescent="0.25">
      <c r="A477" s="5" t="s">
        <v>785</v>
      </c>
      <c r="B477" s="5">
        <v>80.599999999999994</v>
      </c>
      <c r="C477" s="5">
        <v>90.47</v>
      </c>
      <c r="D477" s="5">
        <v>153.02000000000001</v>
      </c>
      <c r="E477" s="5">
        <v>155.77000000000001</v>
      </c>
      <c r="F477" s="9">
        <f t="shared" si="7"/>
        <v>1.8050505640965688</v>
      </c>
      <c r="G477" s="5" t="s">
        <v>2172</v>
      </c>
    </row>
    <row r="478" spans="1:7" ht="15" x14ac:dyDescent="0.25">
      <c r="A478" s="5" t="s">
        <v>786</v>
      </c>
      <c r="B478" s="5">
        <v>5.93</v>
      </c>
      <c r="C478" s="5">
        <v>4.5199999999999996</v>
      </c>
      <c r="D478" s="5">
        <v>22.06</v>
      </c>
      <c r="E478" s="5">
        <v>21.75</v>
      </c>
      <c r="F478" s="9">
        <f t="shared" si="7"/>
        <v>4.1923444976076558</v>
      </c>
      <c r="G478" s="5" t="s">
        <v>2173</v>
      </c>
    </row>
    <row r="479" spans="1:7" ht="15" x14ac:dyDescent="0.25">
      <c r="A479" s="5" t="s">
        <v>787</v>
      </c>
      <c r="B479" s="5">
        <v>29.38</v>
      </c>
      <c r="C479" s="5">
        <v>28.73</v>
      </c>
      <c r="D479" s="5">
        <v>70.91</v>
      </c>
      <c r="E479" s="5">
        <v>66.180000000000007</v>
      </c>
      <c r="F479" s="9">
        <f t="shared" si="7"/>
        <v>2.3591464463947687</v>
      </c>
      <c r="G479" s="5" t="s">
        <v>2174</v>
      </c>
    </row>
    <row r="480" spans="1:7" ht="15" x14ac:dyDescent="0.25">
      <c r="A480" s="5" t="s">
        <v>788</v>
      </c>
      <c r="B480" s="5">
        <v>7.1</v>
      </c>
      <c r="C480" s="5">
        <v>5.17</v>
      </c>
      <c r="D480" s="5">
        <v>22.11</v>
      </c>
      <c r="E480" s="5">
        <v>22.39</v>
      </c>
      <c r="F480" s="9">
        <f t="shared" si="7"/>
        <v>3.6267318663406685</v>
      </c>
      <c r="G480" s="5" t="s">
        <v>2175</v>
      </c>
    </row>
    <row r="481" spans="1:7" ht="15" x14ac:dyDescent="0.25">
      <c r="A481" s="5" t="s">
        <v>789</v>
      </c>
      <c r="B481" s="5">
        <v>46.02</v>
      </c>
      <c r="C481" s="5">
        <v>56.58</v>
      </c>
      <c r="D481" s="5">
        <v>74.239999999999995</v>
      </c>
      <c r="E481" s="5">
        <v>79.94</v>
      </c>
      <c r="F481" s="9">
        <f t="shared" si="7"/>
        <v>1.5027290448343082</v>
      </c>
      <c r="G481" s="5" t="s">
        <v>2176</v>
      </c>
    </row>
    <row r="482" spans="1:7" ht="15" x14ac:dyDescent="0.25">
      <c r="A482" s="5" t="s">
        <v>790</v>
      </c>
      <c r="B482" s="5">
        <v>38.15</v>
      </c>
      <c r="C482" s="5">
        <v>18.18</v>
      </c>
      <c r="D482" s="5">
        <v>84.31</v>
      </c>
      <c r="E482" s="5">
        <v>87.61</v>
      </c>
      <c r="F482" s="9">
        <f t="shared" si="7"/>
        <v>3.052014912124978</v>
      </c>
      <c r="G482" s="5" t="s">
        <v>2177</v>
      </c>
    </row>
    <row r="483" spans="1:7" ht="15" x14ac:dyDescent="0.25">
      <c r="A483" s="5" t="s">
        <v>791</v>
      </c>
      <c r="B483" s="5">
        <v>104.34</v>
      </c>
      <c r="C483" s="5">
        <v>81.599999999999994</v>
      </c>
      <c r="D483" s="5">
        <v>215.76</v>
      </c>
      <c r="E483" s="5">
        <v>192.94</v>
      </c>
      <c r="F483" s="9">
        <f t="shared" si="7"/>
        <v>2.1980208669463268</v>
      </c>
      <c r="G483" s="5" t="s">
        <v>2178</v>
      </c>
    </row>
    <row r="484" spans="1:7" ht="15" x14ac:dyDescent="0.25">
      <c r="A484" s="5" t="s">
        <v>792</v>
      </c>
      <c r="B484" s="5">
        <v>6.03</v>
      </c>
      <c r="C484" s="5">
        <v>7.71</v>
      </c>
      <c r="D484" s="5">
        <v>12.54</v>
      </c>
      <c r="E484" s="5">
        <v>16.71</v>
      </c>
      <c r="F484" s="9">
        <f t="shared" si="7"/>
        <v>2.1288209606986901</v>
      </c>
      <c r="G484" s="5" t="s">
        <v>2179</v>
      </c>
    </row>
    <row r="485" spans="1:7" ht="15" x14ac:dyDescent="0.25">
      <c r="A485" s="5" t="s">
        <v>795</v>
      </c>
      <c r="B485" s="5">
        <v>195.33</v>
      </c>
      <c r="C485" s="5">
        <v>125.1</v>
      </c>
      <c r="D485" s="5">
        <v>318.18</v>
      </c>
      <c r="E485" s="5">
        <v>348.47</v>
      </c>
      <c r="F485" s="9">
        <f t="shared" si="7"/>
        <v>2.0804855974783885</v>
      </c>
      <c r="G485" s="5" t="s">
        <v>2181</v>
      </c>
    </row>
    <row r="486" spans="1:7" ht="15" x14ac:dyDescent="0.25">
      <c r="A486" s="5" t="s">
        <v>796</v>
      </c>
      <c r="B486" s="5">
        <v>264.95999999999998</v>
      </c>
      <c r="C486" s="5">
        <v>294.29000000000002</v>
      </c>
      <c r="D486" s="5">
        <v>455.08</v>
      </c>
      <c r="E486" s="5">
        <v>409.41</v>
      </c>
      <c r="F486" s="9">
        <f t="shared" si="7"/>
        <v>1.5458024139472508</v>
      </c>
      <c r="G486" s="5" t="s">
        <v>2182</v>
      </c>
    </row>
    <row r="487" spans="1:7" ht="15" x14ac:dyDescent="0.25">
      <c r="A487" s="5" t="s">
        <v>797</v>
      </c>
      <c r="B487" s="5">
        <v>59.4</v>
      </c>
      <c r="C487" s="5">
        <v>57.67</v>
      </c>
      <c r="D487" s="5">
        <v>86.35</v>
      </c>
      <c r="E487" s="5">
        <v>89.62</v>
      </c>
      <c r="F487" s="9">
        <f t="shared" si="7"/>
        <v>1.5031177927735544</v>
      </c>
      <c r="G487" s="5" t="s">
        <v>2183</v>
      </c>
    </row>
    <row r="488" spans="1:7" ht="15" x14ac:dyDescent="0.25">
      <c r="A488" s="5" t="s">
        <v>798</v>
      </c>
      <c r="B488" s="5">
        <v>77.36</v>
      </c>
      <c r="C488" s="5">
        <v>58.34</v>
      </c>
      <c r="D488" s="5">
        <v>160.94999999999999</v>
      </c>
      <c r="E488" s="5">
        <v>150.75</v>
      </c>
      <c r="F488" s="9">
        <f t="shared" si="7"/>
        <v>2.296978629329403</v>
      </c>
      <c r="G488" s="5" t="s">
        <v>2184</v>
      </c>
    </row>
    <row r="489" spans="1:7" ht="15" x14ac:dyDescent="0.25">
      <c r="A489" s="5" t="s">
        <v>799</v>
      </c>
      <c r="B489" s="5">
        <v>147.81</v>
      </c>
      <c r="C489" s="5">
        <v>89.06</v>
      </c>
      <c r="D489" s="5">
        <v>190.7</v>
      </c>
      <c r="E489" s="5">
        <v>177.94</v>
      </c>
      <c r="F489" s="9">
        <f t="shared" si="7"/>
        <v>1.5562967028327774</v>
      </c>
      <c r="G489" s="5" t="s">
        <v>2185</v>
      </c>
    </row>
    <row r="490" spans="1:7" ht="15" x14ac:dyDescent="0.25">
      <c r="A490" s="5" t="s">
        <v>800</v>
      </c>
      <c r="B490" s="5">
        <v>4.67</v>
      </c>
      <c r="C490" s="5">
        <v>4.8600000000000003</v>
      </c>
      <c r="D490" s="5">
        <v>11.16</v>
      </c>
      <c r="E490" s="5">
        <v>11.63</v>
      </c>
      <c r="F490" s="9">
        <f t="shared" si="7"/>
        <v>2.3913955928646375</v>
      </c>
      <c r="G490" s="5" t="s">
        <v>2186</v>
      </c>
    </row>
    <row r="491" spans="1:7" ht="15" x14ac:dyDescent="0.25">
      <c r="A491" s="5" t="s">
        <v>801</v>
      </c>
      <c r="B491" s="5">
        <v>5.91</v>
      </c>
      <c r="C491" s="5">
        <v>6.34</v>
      </c>
      <c r="D491" s="5">
        <v>12.09</v>
      </c>
      <c r="E491" s="5">
        <v>10.33</v>
      </c>
      <c r="F491" s="9">
        <f t="shared" si="7"/>
        <v>1.8302040816326532</v>
      </c>
      <c r="G491" s="5" t="s">
        <v>1754</v>
      </c>
    </row>
    <row r="492" spans="1:7" ht="15" x14ac:dyDescent="0.25">
      <c r="A492" s="5" t="s">
        <v>802</v>
      </c>
      <c r="B492" s="5">
        <v>5.64</v>
      </c>
      <c r="C492" s="5">
        <v>3.3</v>
      </c>
      <c r="D492" s="5">
        <v>12.86</v>
      </c>
      <c r="E492" s="5">
        <v>10.62</v>
      </c>
      <c r="F492" s="9">
        <f t="shared" si="7"/>
        <v>2.6263982102908274</v>
      </c>
      <c r="G492" s="5" t="s">
        <v>1932</v>
      </c>
    </row>
    <row r="493" spans="1:7" ht="15" x14ac:dyDescent="0.25">
      <c r="A493" s="5" t="s">
        <v>803</v>
      </c>
      <c r="B493" s="5">
        <v>7.36</v>
      </c>
      <c r="C493" s="5">
        <v>7.58</v>
      </c>
      <c r="D493" s="5">
        <v>12.37</v>
      </c>
      <c r="E493" s="5">
        <v>13.48</v>
      </c>
      <c r="F493" s="9">
        <f t="shared" si="7"/>
        <v>1.7302543507362784</v>
      </c>
      <c r="G493" s="5" t="s">
        <v>2187</v>
      </c>
    </row>
    <row r="494" spans="1:7" ht="15" x14ac:dyDescent="0.25">
      <c r="A494" s="5" t="s">
        <v>804</v>
      </c>
      <c r="B494" s="5">
        <v>124.05</v>
      </c>
      <c r="C494" s="5">
        <v>146.47</v>
      </c>
      <c r="D494" s="5">
        <v>205.97</v>
      </c>
      <c r="E494" s="5">
        <v>201.47</v>
      </c>
      <c r="F494" s="9">
        <f t="shared" si="7"/>
        <v>1.5061363300310513</v>
      </c>
      <c r="G494" s="5" t="s">
        <v>2188</v>
      </c>
    </row>
    <row r="495" spans="1:7" ht="15" x14ac:dyDescent="0.25">
      <c r="A495" s="5" t="s">
        <v>806</v>
      </c>
      <c r="B495" s="5">
        <v>18.11</v>
      </c>
      <c r="C495" s="5">
        <v>18.47</v>
      </c>
      <c r="D495" s="5">
        <v>40.22</v>
      </c>
      <c r="E495" s="5">
        <v>36.39</v>
      </c>
      <c r="F495" s="9">
        <f t="shared" si="7"/>
        <v>2.094313832695462</v>
      </c>
      <c r="G495" s="5" t="s">
        <v>2190</v>
      </c>
    </row>
    <row r="496" spans="1:7" ht="15" x14ac:dyDescent="0.25">
      <c r="A496" s="5" t="s">
        <v>808</v>
      </c>
      <c r="B496" s="5">
        <v>64.56</v>
      </c>
      <c r="C496" s="5">
        <v>60.26</v>
      </c>
      <c r="D496" s="5">
        <v>112.94</v>
      </c>
      <c r="E496" s="5">
        <v>113.27</v>
      </c>
      <c r="F496" s="9">
        <f t="shared" si="7"/>
        <v>1.812289697163916</v>
      </c>
      <c r="G496" s="5" t="s">
        <v>2192</v>
      </c>
    </row>
    <row r="497" spans="1:7" ht="15" x14ac:dyDescent="0.25">
      <c r="A497" s="5" t="s">
        <v>809</v>
      </c>
      <c r="B497" s="5">
        <v>126.88</v>
      </c>
      <c r="C497" s="5">
        <v>129.62</v>
      </c>
      <c r="D497" s="5">
        <v>218.13</v>
      </c>
      <c r="E497" s="5">
        <v>200.03</v>
      </c>
      <c r="F497" s="9">
        <f t="shared" si="7"/>
        <v>1.6302534113060427</v>
      </c>
      <c r="G497" s="5" t="s">
        <v>2193</v>
      </c>
    </row>
    <row r="498" spans="1:7" ht="15" x14ac:dyDescent="0.25">
      <c r="A498" s="5" t="s">
        <v>810</v>
      </c>
      <c r="B498" s="5">
        <v>104.98</v>
      </c>
      <c r="C498" s="5">
        <v>51.68</v>
      </c>
      <c r="D498" s="5">
        <v>171.79</v>
      </c>
      <c r="E498" s="5">
        <v>166.05</v>
      </c>
      <c r="F498" s="9">
        <f t="shared" si="7"/>
        <v>2.1565172986084518</v>
      </c>
      <c r="G498" s="5" t="s">
        <v>2194</v>
      </c>
    </row>
    <row r="499" spans="1:7" ht="15" x14ac:dyDescent="0.25">
      <c r="A499" s="5" t="s">
        <v>811</v>
      </c>
      <c r="B499" s="5">
        <v>6.59</v>
      </c>
      <c r="C499" s="5">
        <v>5.67</v>
      </c>
      <c r="D499" s="5">
        <v>10.98</v>
      </c>
      <c r="E499" s="5">
        <v>11.6</v>
      </c>
      <c r="F499" s="9">
        <f t="shared" si="7"/>
        <v>1.8417618270799347</v>
      </c>
      <c r="G499" s="5" t="s">
        <v>2195</v>
      </c>
    </row>
    <row r="500" spans="1:7" ht="15" x14ac:dyDescent="0.25">
      <c r="A500" s="5" t="s">
        <v>813</v>
      </c>
      <c r="B500" s="5">
        <v>3.46</v>
      </c>
      <c r="C500" s="5">
        <v>6.49</v>
      </c>
      <c r="D500" s="5">
        <v>16.079999999999998</v>
      </c>
      <c r="E500" s="5">
        <v>13.28</v>
      </c>
      <c r="F500" s="9">
        <f t="shared" si="7"/>
        <v>2.9507537688442214</v>
      </c>
      <c r="G500" s="5" t="s">
        <v>2196</v>
      </c>
    </row>
    <row r="501" spans="1:7" ht="15" x14ac:dyDescent="0.25">
      <c r="A501" s="5" t="s">
        <v>814</v>
      </c>
      <c r="B501" s="5">
        <v>24.3</v>
      </c>
      <c r="C501" s="5">
        <v>25.23</v>
      </c>
      <c r="D501" s="5">
        <v>58.64</v>
      </c>
      <c r="E501" s="5">
        <v>54.16</v>
      </c>
      <c r="F501" s="9">
        <f t="shared" si="7"/>
        <v>2.2774076317383405</v>
      </c>
      <c r="G501" s="5" t="s">
        <v>2197</v>
      </c>
    </row>
    <row r="502" spans="1:7" ht="15" x14ac:dyDescent="0.25">
      <c r="A502" s="5" t="s">
        <v>815</v>
      </c>
      <c r="B502" s="5">
        <v>128.63</v>
      </c>
      <c r="C502" s="5">
        <v>124.05</v>
      </c>
      <c r="D502" s="5">
        <v>287.02999999999997</v>
      </c>
      <c r="E502" s="5">
        <v>298.58</v>
      </c>
      <c r="F502" s="9">
        <f t="shared" si="7"/>
        <v>2.3175953775526352</v>
      </c>
      <c r="G502" s="5" t="s">
        <v>2198</v>
      </c>
    </row>
    <row r="503" spans="1:7" ht="15" x14ac:dyDescent="0.25">
      <c r="A503" s="5" t="s">
        <v>816</v>
      </c>
      <c r="B503" s="5">
        <v>100.72</v>
      </c>
      <c r="C503" s="5">
        <v>100.2</v>
      </c>
      <c r="D503" s="5">
        <v>203.82</v>
      </c>
      <c r="E503" s="5">
        <v>191.68</v>
      </c>
      <c r="F503" s="9">
        <f t="shared" si="7"/>
        <v>1.9684451522994224</v>
      </c>
      <c r="G503" s="5" t="s">
        <v>2199</v>
      </c>
    </row>
    <row r="504" spans="1:7" ht="15" x14ac:dyDescent="0.25">
      <c r="A504" s="5" t="s">
        <v>817</v>
      </c>
      <c r="B504" s="5">
        <v>182.88</v>
      </c>
      <c r="C504" s="5">
        <v>149.88</v>
      </c>
      <c r="D504" s="5">
        <v>363.29</v>
      </c>
      <c r="E504" s="5">
        <v>342.75</v>
      </c>
      <c r="F504" s="9">
        <f t="shared" si="7"/>
        <v>2.1217694434427212</v>
      </c>
      <c r="G504" s="5" t="s">
        <v>2200</v>
      </c>
    </row>
    <row r="505" spans="1:7" ht="15" x14ac:dyDescent="0.25">
      <c r="A505" s="5" t="s">
        <v>818</v>
      </c>
      <c r="B505" s="5">
        <v>39.96</v>
      </c>
      <c r="C505" s="5">
        <v>41.84</v>
      </c>
      <c r="D505" s="5">
        <v>110.1</v>
      </c>
      <c r="E505" s="5">
        <v>108.73</v>
      </c>
      <c r="F505" s="9">
        <f t="shared" si="7"/>
        <v>2.675183374083129</v>
      </c>
      <c r="G505" s="5" t="s">
        <v>2201</v>
      </c>
    </row>
    <row r="506" spans="1:7" ht="15" x14ac:dyDescent="0.25">
      <c r="A506" s="5" t="s">
        <v>819</v>
      </c>
      <c r="B506" s="5">
        <v>243.31</v>
      </c>
      <c r="C506" s="5">
        <v>213.64</v>
      </c>
      <c r="D506" s="5">
        <v>492.46</v>
      </c>
      <c r="E506" s="5">
        <v>480.41</v>
      </c>
      <c r="F506" s="9">
        <f t="shared" si="7"/>
        <v>2.1290513185250028</v>
      </c>
      <c r="G506" s="5" t="s">
        <v>2202</v>
      </c>
    </row>
    <row r="507" spans="1:7" ht="15" x14ac:dyDescent="0.25">
      <c r="A507" s="5" t="s">
        <v>820</v>
      </c>
      <c r="B507" s="5">
        <v>818.48</v>
      </c>
      <c r="C507" s="5">
        <v>764.88</v>
      </c>
      <c r="D507" s="5">
        <v>1327.65</v>
      </c>
      <c r="E507" s="5">
        <v>1323.27</v>
      </c>
      <c r="F507" s="9">
        <f t="shared" si="7"/>
        <v>1.6742370654810024</v>
      </c>
      <c r="G507" s="5" t="s">
        <v>2203</v>
      </c>
    </row>
    <row r="508" spans="1:7" ht="15" x14ac:dyDescent="0.25">
      <c r="A508" s="5" t="s">
        <v>821</v>
      </c>
      <c r="B508" s="5">
        <v>215.84</v>
      </c>
      <c r="C508" s="5">
        <v>162.57</v>
      </c>
      <c r="D508" s="5">
        <v>290.08999999999997</v>
      </c>
      <c r="E508" s="5">
        <v>283.86</v>
      </c>
      <c r="F508" s="9">
        <f t="shared" si="7"/>
        <v>1.5167411009222802</v>
      </c>
      <c r="G508" s="5" t="s">
        <v>2204</v>
      </c>
    </row>
    <row r="509" spans="1:7" ht="15" x14ac:dyDescent="0.25">
      <c r="A509" s="5" t="s">
        <v>822</v>
      </c>
      <c r="B509" s="5">
        <v>30.27</v>
      </c>
      <c r="C509" s="5">
        <v>29.34</v>
      </c>
      <c r="D509" s="5">
        <v>50.34</v>
      </c>
      <c r="E509" s="5">
        <v>44.54</v>
      </c>
      <c r="F509" s="9">
        <f t="shared" si="7"/>
        <v>1.5916792484482469</v>
      </c>
      <c r="G509" s="5" t="s">
        <v>2205</v>
      </c>
    </row>
    <row r="510" spans="1:7" ht="15" x14ac:dyDescent="0.25">
      <c r="A510" s="5" t="s">
        <v>823</v>
      </c>
      <c r="B510" s="5">
        <v>153.04</v>
      </c>
      <c r="C510" s="5">
        <v>142.19</v>
      </c>
      <c r="D510" s="5">
        <v>246.25</v>
      </c>
      <c r="E510" s="5">
        <v>242.67</v>
      </c>
      <c r="F510" s="9">
        <f t="shared" si="7"/>
        <v>1.6560647630660839</v>
      </c>
      <c r="G510" s="5" t="s">
        <v>2206</v>
      </c>
    </row>
    <row r="511" spans="1:7" ht="15" x14ac:dyDescent="0.25">
      <c r="A511" s="5" t="s">
        <v>825</v>
      </c>
      <c r="B511" s="5">
        <v>129.66</v>
      </c>
      <c r="C511" s="5">
        <v>117.13</v>
      </c>
      <c r="D511" s="5">
        <v>197.96</v>
      </c>
      <c r="E511" s="5">
        <v>195.15</v>
      </c>
      <c r="F511" s="9">
        <f t="shared" si="7"/>
        <v>1.5928927428177804</v>
      </c>
      <c r="G511" s="5" t="s">
        <v>2207</v>
      </c>
    </row>
    <row r="512" spans="1:7" ht="15" x14ac:dyDescent="0.25">
      <c r="A512" s="5" t="s">
        <v>828</v>
      </c>
      <c r="B512" s="5">
        <v>34.54</v>
      </c>
      <c r="C512" s="5">
        <v>37.380000000000003</v>
      </c>
      <c r="D512" s="5">
        <v>72.489999999999995</v>
      </c>
      <c r="E512" s="5">
        <v>67.150000000000006</v>
      </c>
      <c r="F512" s="9">
        <f t="shared" si="7"/>
        <v>1.9416017797552834</v>
      </c>
      <c r="G512" s="5" t="s">
        <v>2209</v>
      </c>
    </row>
    <row r="513" spans="1:7" ht="15" x14ac:dyDescent="0.25">
      <c r="A513" s="5" t="s">
        <v>829</v>
      </c>
      <c r="B513" s="5">
        <v>63.34</v>
      </c>
      <c r="C513" s="5">
        <v>58.83</v>
      </c>
      <c r="D513" s="5">
        <v>101.29</v>
      </c>
      <c r="E513" s="5">
        <v>93.25</v>
      </c>
      <c r="F513" s="9">
        <f t="shared" si="7"/>
        <v>1.5923712859130721</v>
      </c>
      <c r="G513" s="5" t="s">
        <v>2210</v>
      </c>
    </row>
    <row r="514" spans="1:7" ht="15" x14ac:dyDescent="0.25">
      <c r="A514" s="5" t="s">
        <v>830</v>
      </c>
      <c r="B514" s="5">
        <v>292.19</v>
      </c>
      <c r="C514" s="5">
        <v>280.95</v>
      </c>
      <c r="D514" s="5">
        <v>524.65</v>
      </c>
      <c r="E514" s="5">
        <v>513.22</v>
      </c>
      <c r="F514" s="9">
        <f t="shared" si="7"/>
        <v>1.8108490072233658</v>
      </c>
      <c r="G514" s="5" t="s">
        <v>2211</v>
      </c>
    </row>
    <row r="515" spans="1:7" ht="15" x14ac:dyDescent="0.25">
      <c r="A515" s="5" t="s">
        <v>831</v>
      </c>
      <c r="B515" s="5">
        <v>51.18</v>
      </c>
      <c r="C515" s="5">
        <v>36.590000000000003</v>
      </c>
      <c r="D515" s="5">
        <v>79.64</v>
      </c>
      <c r="E515" s="5">
        <v>69.040000000000006</v>
      </c>
      <c r="F515" s="9">
        <f t="shared" ref="F515:F578" si="8">(D515+E515)/(B515+C515)</f>
        <v>1.6939728836732368</v>
      </c>
      <c r="G515" s="5" t="s">
        <v>2212</v>
      </c>
    </row>
    <row r="516" spans="1:7" ht="15" x14ac:dyDescent="0.25">
      <c r="A516" s="5" t="s">
        <v>832</v>
      </c>
      <c r="B516" s="5">
        <v>6.81</v>
      </c>
      <c r="C516" s="5">
        <v>5.21</v>
      </c>
      <c r="D516" s="5">
        <v>16.079999999999998</v>
      </c>
      <c r="E516" s="5">
        <v>14.48</v>
      </c>
      <c r="F516" s="9">
        <f t="shared" si="8"/>
        <v>2.5424292845257903</v>
      </c>
      <c r="G516" s="5" t="s">
        <v>1531</v>
      </c>
    </row>
    <row r="517" spans="1:7" ht="15" x14ac:dyDescent="0.25">
      <c r="A517" s="5" t="s">
        <v>836</v>
      </c>
      <c r="B517" s="5">
        <v>54.5</v>
      </c>
      <c r="C517" s="5">
        <v>57.76</v>
      </c>
      <c r="D517" s="5">
        <v>125.65</v>
      </c>
      <c r="E517" s="5">
        <v>109.49</v>
      </c>
      <c r="F517" s="9">
        <f t="shared" si="8"/>
        <v>2.094601817210048</v>
      </c>
      <c r="G517" s="5" t="s">
        <v>2217</v>
      </c>
    </row>
    <row r="518" spans="1:7" ht="15" x14ac:dyDescent="0.25">
      <c r="A518" s="5" t="s">
        <v>850</v>
      </c>
      <c r="B518" s="5">
        <v>15.68</v>
      </c>
      <c r="C518" s="5">
        <v>19.91</v>
      </c>
      <c r="D518" s="5">
        <v>39.36</v>
      </c>
      <c r="E518" s="5">
        <v>41.99</v>
      </c>
      <c r="F518" s="9">
        <f t="shared" si="8"/>
        <v>2.285754425400393</v>
      </c>
      <c r="G518" s="5" t="s">
        <v>2227</v>
      </c>
    </row>
    <row r="519" spans="1:7" ht="15" x14ac:dyDescent="0.25">
      <c r="A519" s="5" t="s">
        <v>851</v>
      </c>
      <c r="B519" s="5">
        <v>11.66</v>
      </c>
      <c r="C519" s="5">
        <v>11.24</v>
      </c>
      <c r="D519" s="5">
        <v>16.16</v>
      </c>
      <c r="E519" s="5">
        <v>18.760000000000002</v>
      </c>
      <c r="F519" s="9">
        <f t="shared" si="8"/>
        <v>1.5248908296943233</v>
      </c>
      <c r="G519" s="5" t="s">
        <v>2228</v>
      </c>
    </row>
    <row r="520" spans="1:7" ht="15" x14ac:dyDescent="0.25">
      <c r="A520" s="5" t="s">
        <v>853</v>
      </c>
      <c r="B520" s="5">
        <v>136.26</v>
      </c>
      <c r="C520" s="5">
        <v>136.69</v>
      </c>
      <c r="D520" s="5">
        <v>306.83999999999997</v>
      </c>
      <c r="E520" s="5">
        <v>249.58</v>
      </c>
      <c r="F520" s="9">
        <f t="shared" si="8"/>
        <v>2.0385418574830556</v>
      </c>
      <c r="G520" s="5" t="s">
        <v>1625</v>
      </c>
    </row>
    <row r="521" spans="1:7" ht="15" x14ac:dyDescent="0.25">
      <c r="A521" s="5" t="s">
        <v>854</v>
      </c>
      <c r="B521" s="5">
        <v>252</v>
      </c>
      <c r="C521" s="5">
        <v>243.53</v>
      </c>
      <c r="D521" s="5">
        <v>541</v>
      </c>
      <c r="E521" s="5">
        <v>511.43</v>
      </c>
      <c r="F521" s="9">
        <f t="shared" si="8"/>
        <v>2.1238471939135879</v>
      </c>
      <c r="G521" s="5" t="s">
        <v>1625</v>
      </c>
    </row>
    <row r="522" spans="1:7" ht="15" x14ac:dyDescent="0.25">
      <c r="A522" s="5" t="s">
        <v>857</v>
      </c>
      <c r="B522" s="5">
        <v>28.67</v>
      </c>
      <c r="C522" s="5">
        <v>28.3</v>
      </c>
      <c r="D522" s="5">
        <v>61.26</v>
      </c>
      <c r="E522" s="5">
        <v>64.3</v>
      </c>
      <c r="F522" s="9">
        <f t="shared" si="8"/>
        <v>2.2039670001755312</v>
      </c>
      <c r="G522" s="5" t="s">
        <v>2232</v>
      </c>
    </row>
    <row r="523" spans="1:7" ht="15" x14ac:dyDescent="0.25">
      <c r="A523" s="5" t="s">
        <v>859</v>
      </c>
      <c r="B523" s="5">
        <v>127.66</v>
      </c>
      <c r="C523" s="5">
        <v>104.75</v>
      </c>
      <c r="D523" s="5">
        <v>198.16</v>
      </c>
      <c r="E523" s="5">
        <v>185.77</v>
      </c>
      <c r="F523" s="9">
        <f t="shared" si="8"/>
        <v>1.6519512929736242</v>
      </c>
      <c r="G523" s="5" t="s">
        <v>2234</v>
      </c>
    </row>
    <row r="524" spans="1:7" ht="15" x14ac:dyDescent="0.25">
      <c r="A524" s="5" t="s">
        <v>861</v>
      </c>
      <c r="B524" s="5">
        <v>28.49</v>
      </c>
      <c r="C524" s="5">
        <v>22.66</v>
      </c>
      <c r="D524" s="5">
        <v>97.76</v>
      </c>
      <c r="E524" s="5">
        <v>89.45</v>
      </c>
      <c r="F524" s="9">
        <f t="shared" si="8"/>
        <v>3.6600195503421311</v>
      </c>
      <c r="G524" s="5" t="s">
        <v>2236</v>
      </c>
    </row>
    <row r="525" spans="1:7" ht="15" x14ac:dyDescent="0.25">
      <c r="A525" s="5" t="s">
        <v>863</v>
      </c>
      <c r="B525" s="5">
        <v>8.23</v>
      </c>
      <c r="C525" s="5">
        <v>6.71</v>
      </c>
      <c r="D525" s="5">
        <v>11.45</v>
      </c>
      <c r="E525" s="5">
        <v>11.28</v>
      </c>
      <c r="F525" s="9">
        <f t="shared" si="8"/>
        <v>1.5214190093708162</v>
      </c>
      <c r="G525" s="5" t="s">
        <v>1973</v>
      </c>
    </row>
    <row r="526" spans="1:7" ht="15" x14ac:dyDescent="0.25">
      <c r="A526" s="5" t="s">
        <v>864</v>
      </c>
      <c r="B526" s="5">
        <v>9.9600000000000009</v>
      </c>
      <c r="C526" s="5">
        <v>9.31</v>
      </c>
      <c r="D526" s="5">
        <v>31.44</v>
      </c>
      <c r="E526" s="5">
        <v>16.16</v>
      </c>
      <c r="F526" s="9">
        <f t="shared" si="8"/>
        <v>2.4701608718214838</v>
      </c>
      <c r="G526" s="5" t="s">
        <v>2237</v>
      </c>
    </row>
    <row r="527" spans="1:7" ht="15" x14ac:dyDescent="0.25">
      <c r="A527" s="5" t="s">
        <v>865</v>
      </c>
      <c r="B527" s="5">
        <v>82.32</v>
      </c>
      <c r="C527" s="5">
        <v>68.87</v>
      </c>
      <c r="D527" s="5">
        <v>324.23</v>
      </c>
      <c r="E527" s="5">
        <v>292.3</v>
      </c>
      <c r="F527" s="9">
        <f t="shared" si="8"/>
        <v>4.0778490640915406</v>
      </c>
      <c r="G527" s="5" t="s">
        <v>2238</v>
      </c>
    </row>
    <row r="528" spans="1:7" ht="15" x14ac:dyDescent="0.25">
      <c r="A528" s="5" t="s">
        <v>866</v>
      </c>
      <c r="B528" s="5">
        <v>15.7</v>
      </c>
      <c r="C528" s="5">
        <v>8.86</v>
      </c>
      <c r="D528" s="5">
        <v>47.26</v>
      </c>
      <c r="E528" s="5">
        <v>38.47</v>
      </c>
      <c r="F528" s="9">
        <f t="shared" si="8"/>
        <v>3.4906351791530943</v>
      </c>
      <c r="G528" s="5" t="s">
        <v>2239</v>
      </c>
    </row>
    <row r="529" spans="1:7" ht="15" x14ac:dyDescent="0.25">
      <c r="A529" s="5" t="s">
        <v>867</v>
      </c>
      <c r="B529" s="5">
        <v>139.56</v>
      </c>
      <c r="C529" s="5">
        <v>97.91</v>
      </c>
      <c r="D529" s="5">
        <v>586.55999999999995</v>
      </c>
      <c r="E529" s="5">
        <v>577.95000000000005</v>
      </c>
      <c r="F529" s="9">
        <f t="shared" si="8"/>
        <v>4.9038194298227147</v>
      </c>
      <c r="G529" s="5" t="s">
        <v>2240</v>
      </c>
    </row>
    <row r="530" spans="1:7" ht="15" x14ac:dyDescent="0.25">
      <c r="A530" s="5" t="s">
        <v>868</v>
      </c>
      <c r="B530" s="5">
        <v>58.69</v>
      </c>
      <c r="C530" s="5">
        <v>49.06</v>
      </c>
      <c r="D530" s="5">
        <v>224.62</v>
      </c>
      <c r="E530" s="5">
        <v>236.62</v>
      </c>
      <c r="F530" s="9">
        <f t="shared" si="8"/>
        <v>4.2806496519721575</v>
      </c>
      <c r="G530" s="5" t="s">
        <v>2241</v>
      </c>
    </row>
    <row r="531" spans="1:7" ht="15" x14ac:dyDescent="0.25">
      <c r="A531" s="5" t="s">
        <v>869</v>
      </c>
      <c r="B531" s="5">
        <v>25.67</v>
      </c>
      <c r="C531" s="5">
        <v>20.6</v>
      </c>
      <c r="D531" s="5">
        <v>113.42</v>
      </c>
      <c r="E531" s="5">
        <v>106.38</v>
      </c>
      <c r="F531" s="9">
        <f t="shared" si="8"/>
        <v>4.7503782148260214</v>
      </c>
      <c r="G531" s="5" t="s">
        <v>2242</v>
      </c>
    </row>
    <row r="532" spans="1:7" ht="15" x14ac:dyDescent="0.25">
      <c r="A532" s="5" t="s">
        <v>871</v>
      </c>
      <c r="B532" s="5">
        <v>64.11</v>
      </c>
      <c r="C532" s="5">
        <v>46.18</v>
      </c>
      <c r="D532" s="5">
        <v>97.07</v>
      </c>
      <c r="E532" s="5">
        <v>79.81</v>
      </c>
      <c r="F532" s="9">
        <f t="shared" si="8"/>
        <v>1.6037718741499682</v>
      </c>
      <c r="G532" s="5" t="s">
        <v>2244</v>
      </c>
    </row>
    <row r="533" spans="1:7" ht="15" x14ac:dyDescent="0.25">
      <c r="A533" s="5" t="s">
        <v>873</v>
      </c>
      <c r="B533" s="5">
        <v>72.62</v>
      </c>
      <c r="C533" s="5">
        <v>85.19</v>
      </c>
      <c r="D533" s="5">
        <v>116.58</v>
      </c>
      <c r="E533" s="5">
        <v>120.77</v>
      </c>
      <c r="F533" s="9">
        <f t="shared" si="8"/>
        <v>1.5040238261200176</v>
      </c>
      <c r="G533" s="5" t="s">
        <v>2245</v>
      </c>
    </row>
    <row r="534" spans="1:7" ht="15" x14ac:dyDescent="0.25">
      <c r="A534" s="5" t="s">
        <v>874</v>
      </c>
      <c r="B534" s="5">
        <v>192</v>
      </c>
      <c r="C534" s="5">
        <v>158.21</v>
      </c>
      <c r="D534" s="5">
        <v>298.42</v>
      </c>
      <c r="E534" s="5">
        <v>297.87</v>
      </c>
      <c r="F534" s="9">
        <f t="shared" si="8"/>
        <v>1.7026641158162243</v>
      </c>
      <c r="G534" s="5" t="s">
        <v>2246</v>
      </c>
    </row>
    <row r="535" spans="1:7" ht="15" x14ac:dyDescent="0.25">
      <c r="A535" s="5" t="s">
        <v>877</v>
      </c>
      <c r="B535" s="5">
        <v>7.55</v>
      </c>
      <c r="C535" s="5">
        <v>11.34</v>
      </c>
      <c r="D535" s="5">
        <v>19.559999999999999</v>
      </c>
      <c r="E535" s="5">
        <v>15.46</v>
      </c>
      <c r="F535" s="9">
        <f t="shared" si="8"/>
        <v>1.8538909475913179</v>
      </c>
      <c r="G535" s="5" t="s">
        <v>2249</v>
      </c>
    </row>
    <row r="536" spans="1:7" ht="15" x14ac:dyDescent="0.25">
      <c r="A536" s="5" t="s">
        <v>878</v>
      </c>
      <c r="B536" s="5">
        <v>5.41</v>
      </c>
      <c r="C536" s="5">
        <v>6.19</v>
      </c>
      <c r="D536" s="5">
        <v>10.14</v>
      </c>
      <c r="E536" s="5">
        <v>9.94</v>
      </c>
      <c r="F536" s="9">
        <f t="shared" si="8"/>
        <v>1.7310344827586204</v>
      </c>
      <c r="G536" s="5" t="s">
        <v>2250</v>
      </c>
    </row>
    <row r="537" spans="1:7" ht="15" x14ac:dyDescent="0.25">
      <c r="A537" s="5" t="s">
        <v>879</v>
      </c>
      <c r="B537" s="5">
        <v>5.6</v>
      </c>
      <c r="C537" s="5">
        <v>4.3</v>
      </c>
      <c r="D537" s="5">
        <v>13.01</v>
      </c>
      <c r="E537" s="5">
        <v>12.41</v>
      </c>
      <c r="F537" s="9">
        <f t="shared" si="8"/>
        <v>2.567676767676768</v>
      </c>
      <c r="G537" s="5" t="s">
        <v>2251</v>
      </c>
    </row>
    <row r="538" spans="1:7" ht="15" x14ac:dyDescent="0.25">
      <c r="A538" s="5" t="s">
        <v>882</v>
      </c>
      <c r="B538" s="5">
        <v>15.25</v>
      </c>
      <c r="C538" s="5">
        <v>15.22</v>
      </c>
      <c r="D538" s="5">
        <v>45.21</v>
      </c>
      <c r="E538" s="5">
        <v>40.119999999999997</v>
      </c>
      <c r="F538" s="9">
        <f t="shared" si="8"/>
        <v>2.8004594683295045</v>
      </c>
      <c r="G538" s="5" t="s">
        <v>1468</v>
      </c>
    </row>
    <row r="539" spans="1:7" ht="15" x14ac:dyDescent="0.25">
      <c r="A539" s="5" t="s">
        <v>883</v>
      </c>
      <c r="B539" s="5">
        <v>6.92</v>
      </c>
      <c r="C539" s="5">
        <v>6.95</v>
      </c>
      <c r="D539" s="5">
        <v>15.48</v>
      </c>
      <c r="E539" s="5">
        <v>6.04</v>
      </c>
      <c r="F539" s="9">
        <f t="shared" si="8"/>
        <v>1.5515501081470799</v>
      </c>
      <c r="G539" s="5" t="s">
        <v>1965</v>
      </c>
    </row>
    <row r="540" spans="1:7" ht="15" x14ac:dyDescent="0.25">
      <c r="A540" s="5" t="s">
        <v>884</v>
      </c>
      <c r="B540" s="5">
        <v>11.16</v>
      </c>
      <c r="C540" s="5">
        <v>16.59</v>
      </c>
      <c r="D540" s="5">
        <v>24.83</v>
      </c>
      <c r="E540" s="5">
        <v>23.52</v>
      </c>
      <c r="F540" s="9">
        <f t="shared" si="8"/>
        <v>1.7423423423423421</v>
      </c>
      <c r="G540" s="5" t="s">
        <v>2253</v>
      </c>
    </row>
    <row r="541" spans="1:7" ht="15" x14ac:dyDescent="0.25">
      <c r="A541" s="5" t="s">
        <v>885</v>
      </c>
      <c r="B541" s="5">
        <v>456.97</v>
      </c>
      <c r="C541" s="5">
        <v>431.41</v>
      </c>
      <c r="D541" s="5">
        <v>750.61</v>
      </c>
      <c r="E541" s="5">
        <v>771.38</v>
      </c>
      <c r="F541" s="9">
        <f t="shared" si="8"/>
        <v>1.713219568202796</v>
      </c>
      <c r="G541" s="5" t="s">
        <v>2254</v>
      </c>
    </row>
    <row r="542" spans="1:7" ht="15" x14ac:dyDescent="0.25">
      <c r="A542" s="5" t="s">
        <v>886</v>
      </c>
      <c r="B542" s="5">
        <v>26.94</v>
      </c>
      <c r="C542" s="5">
        <v>19.47</v>
      </c>
      <c r="D542" s="5">
        <v>41.69</v>
      </c>
      <c r="E542" s="5">
        <v>50.7</v>
      </c>
      <c r="F542" s="9">
        <f t="shared" si="8"/>
        <v>1.990734755440638</v>
      </c>
      <c r="G542" s="5" t="s">
        <v>2255</v>
      </c>
    </row>
    <row r="543" spans="1:7" ht="15" x14ac:dyDescent="0.25">
      <c r="A543" s="5" t="s">
        <v>887</v>
      </c>
      <c r="B543" s="5">
        <v>15.04</v>
      </c>
      <c r="C543" s="5">
        <v>14.3</v>
      </c>
      <c r="D543" s="5">
        <v>25.44</v>
      </c>
      <c r="E543" s="5">
        <v>26.41</v>
      </c>
      <c r="F543" s="9">
        <f t="shared" si="8"/>
        <v>1.7672119972733471</v>
      </c>
      <c r="G543" s="5" t="s">
        <v>2256</v>
      </c>
    </row>
    <row r="544" spans="1:7" ht="15" x14ac:dyDescent="0.25">
      <c r="A544" s="5" t="s">
        <v>888</v>
      </c>
      <c r="B544" s="5">
        <v>60.34</v>
      </c>
      <c r="C544" s="5">
        <v>38.729999999999997</v>
      </c>
      <c r="D544" s="5">
        <v>95.91</v>
      </c>
      <c r="E544" s="5">
        <v>102.16</v>
      </c>
      <c r="F544" s="9">
        <f t="shared" si="8"/>
        <v>1.9992934288886646</v>
      </c>
      <c r="G544" s="5" t="s">
        <v>2257</v>
      </c>
    </row>
    <row r="545" spans="1:7" ht="15" x14ac:dyDescent="0.25">
      <c r="A545" s="5" t="s">
        <v>889</v>
      </c>
      <c r="B545" s="5">
        <v>13.11</v>
      </c>
      <c r="C545" s="5">
        <v>8.76</v>
      </c>
      <c r="D545" s="5">
        <v>19.43</v>
      </c>
      <c r="E545" s="5">
        <v>20.11</v>
      </c>
      <c r="F545" s="9">
        <f t="shared" si="8"/>
        <v>1.8079561042524008</v>
      </c>
      <c r="G545" s="5" t="s">
        <v>2000</v>
      </c>
    </row>
    <row r="546" spans="1:7" ht="15" x14ac:dyDescent="0.25">
      <c r="A546" s="5" t="s">
        <v>890</v>
      </c>
      <c r="B546" s="5">
        <v>6.77</v>
      </c>
      <c r="C546" s="5">
        <v>9.27</v>
      </c>
      <c r="D546" s="5">
        <v>13.93</v>
      </c>
      <c r="E546" s="5">
        <v>11.97</v>
      </c>
      <c r="F546" s="9">
        <f t="shared" si="8"/>
        <v>1.6147132169576059</v>
      </c>
      <c r="G546" s="5" t="s">
        <v>2258</v>
      </c>
    </row>
    <row r="547" spans="1:7" ht="15" x14ac:dyDescent="0.25">
      <c r="A547" s="5" t="s">
        <v>893</v>
      </c>
      <c r="B547" s="5">
        <v>43.98</v>
      </c>
      <c r="C547" s="5">
        <v>42.42</v>
      </c>
      <c r="D547" s="5">
        <v>71.77</v>
      </c>
      <c r="E547" s="5">
        <v>70.010000000000005</v>
      </c>
      <c r="F547" s="9">
        <f t="shared" si="8"/>
        <v>1.6409722222222221</v>
      </c>
      <c r="G547" s="5" t="s">
        <v>2261</v>
      </c>
    </row>
    <row r="548" spans="1:7" ht="15" x14ac:dyDescent="0.25">
      <c r="A548" s="5" t="s">
        <v>894</v>
      </c>
      <c r="B548" s="5">
        <v>1.47</v>
      </c>
      <c r="C548" s="5">
        <v>6.28</v>
      </c>
      <c r="D548" s="5">
        <v>14.13</v>
      </c>
      <c r="E548" s="5">
        <v>16.37</v>
      </c>
      <c r="F548" s="9">
        <f t="shared" si="8"/>
        <v>3.935483870967742</v>
      </c>
      <c r="G548" s="5" t="s">
        <v>1662</v>
      </c>
    </row>
    <row r="549" spans="1:7" ht="15" x14ac:dyDescent="0.25">
      <c r="A549" s="5" t="s">
        <v>895</v>
      </c>
      <c r="B549" s="5">
        <v>31.76</v>
      </c>
      <c r="C549" s="5">
        <v>31.55</v>
      </c>
      <c r="D549" s="5">
        <v>58.01</v>
      </c>
      <c r="E549" s="5">
        <v>58.87</v>
      </c>
      <c r="F549" s="9">
        <f t="shared" si="8"/>
        <v>1.846153846153846</v>
      </c>
      <c r="G549" s="5" t="s">
        <v>1743</v>
      </c>
    </row>
    <row r="550" spans="1:7" ht="15" x14ac:dyDescent="0.25">
      <c r="A550" s="5" t="s">
        <v>896</v>
      </c>
      <c r="B550" s="5">
        <v>19.91</v>
      </c>
      <c r="C550" s="5">
        <v>22.03</v>
      </c>
      <c r="D550" s="5">
        <v>47.46</v>
      </c>
      <c r="E550" s="5">
        <v>42.65</v>
      </c>
      <c r="F550" s="9">
        <f t="shared" si="8"/>
        <v>2.1485455412494039</v>
      </c>
      <c r="G550" s="5" t="s">
        <v>2001</v>
      </c>
    </row>
    <row r="551" spans="1:7" ht="15" x14ac:dyDescent="0.25">
      <c r="A551" s="5" t="s">
        <v>899</v>
      </c>
      <c r="B551" s="5">
        <v>3.7</v>
      </c>
      <c r="C551" s="5">
        <v>6.51</v>
      </c>
      <c r="D551" s="5">
        <v>11.02</v>
      </c>
      <c r="E551" s="5">
        <v>6.62</v>
      </c>
      <c r="F551" s="9">
        <f t="shared" si="8"/>
        <v>1.7277179236043094</v>
      </c>
      <c r="G551" s="5" t="s">
        <v>2263</v>
      </c>
    </row>
    <row r="552" spans="1:7" ht="15" x14ac:dyDescent="0.25">
      <c r="A552" s="5" t="s">
        <v>900</v>
      </c>
      <c r="B552" s="5">
        <v>18.13</v>
      </c>
      <c r="C552" s="5">
        <v>16.48</v>
      </c>
      <c r="D552" s="5">
        <v>43.79</v>
      </c>
      <c r="E552" s="5">
        <v>42.56</v>
      </c>
      <c r="F552" s="9">
        <f t="shared" si="8"/>
        <v>2.4949436579023403</v>
      </c>
      <c r="G552" s="5" t="s">
        <v>2264</v>
      </c>
    </row>
    <row r="553" spans="1:7" ht="15" x14ac:dyDescent="0.25">
      <c r="A553" s="5" t="s">
        <v>912</v>
      </c>
      <c r="B553" s="5">
        <v>30.49</v>
      </c>
      <c r="C553" s="5">
        <v>34.33</v>
      </c>
      <c r="D553" s="5">
        <v>81.92</v>
      </c>
      <c r="E553" s="5">
        <v>46.83</v>
      </c>
      <c r="F553" s="9">
        <f t="shared" si="8"/>
        <v>1.9862696698549833</v>
      </c>
      <c r="G553" s="5" t="s">
        <v>2033</v>
      </c>
    </row>
    <row r="554" spans="1:7" ht="15" x14ac:dyDescent="0.25">
      <c r="A554" s="5" t="s">
        <v>913</v>
      </c>
      <c r="B554" s="5">
        <v>44.14</v>
      </c>
      <c r="C554" s="5">
        <v>42.91</v>
      </c>
      <c r="D554" s="5">
        <v>87.2</v>
      </c>
      <c r="E554" s="5">
        <v>86.06</v>
      </c>
      <c r="F554" s="9">
        <f t="shared" si="8"/>
        <v>1.9903503733486501</v>
      </c>
      <c r="G554" s="5" t="s">
        <v>2275</v>
      </c>
    </row>
    <row r="555" spans="1:7" ht="15" x14ac:dyDescent="0.25">
      <c r="A555" s="5" t="s">
        <v>914</v>
      </c>
      <c r="B555" s="5">
        <v>4.93</v>
      </c>
      <c r="C555" s="5">
        <v>3.42</v>
      </c>
      <c r="D555" s="5">
        <v>13.77</v>
      </c>
      <c r="E555" s="5">
        <v>12.66</v>
      </c>
      <c r="F555" s="9">
        <f t="shared" si="8"/>
        <v>3.1652694610778442</v>
      </c>
      <c r="G555" s="5" t="s">
        <v>2276</v>
      </c>
    </row>
    <row r="556" spans="1:7" ht="15" x14ac:dyDescent="0.25">
      <c r="A556" s="5" t="s">
        <v>915</v>
      </c>
      <c r="B556" s="5">
        <v>3.8</v>
      </c>
      <c r="C556" s="5">
        <v>5.81</v>
      </c>
      <c r="D556" s="5">
        <v>27.82</v>
      </c>
      <c r="E556" s="5">
        <v>28.19</v>
      </c>
      <c r="F556" s="9">
        <f t="shared" si="8"/>
        <v>5.8283038501560887</v>
      </c>
      <c r="G556" s="5" t="s">
        <v>2277</v>
      </c>
    </row>
    <row r="557" spans="1:7" ht="15" x14ac:dyDescent="0.25">
      <c r="A557" s="5" t="s">
        <v>916</v>
      </c>
      <c r="B557" s="5">
        <v>43.64</v>
      </c>
      <c r="C557" s="5">
        <v>29.04</v>
      </c>
      <c r="D557" s="5">
        <v>104.43</v>
      </c>
      <c r="E557" s="5">
        <v>107.01</v>
      </c>
      <c r="F557" s="9">
        <f t="shared" si="8"/>
        <v>2.9091909741331863</v>
      </c>
      <c r="G557" s="5" t="s">
        <v>2278</v>
      </c>
    </row>
    <row r="558" spans="1:7" ht="15" x14ac:dyDescent="0.25">
      <c r="A558" s="5" t="s">
        <v>917</v>
      </c>
      <c r="B558" s="5">
        <v>291.02999999999997</v>
      </c>
      <c r="C558" s="5">
        <v>237.5</v>
      </c>
      <c r="D558" s="5">
        <v>487.09</v>
      </c>
      <c r="E558" s="5">
        <v>494.49</v>
      </c>
      <c r="F558" s="9">
        <f t="shared" si="8"/>
        <v>1.857188806690254</v>
      </c>
      <c r="G558" s="5" t="s">
        <v>2280</v>
      </c>
    </row>
    <row r="559" spans="1:7" ht="15" x14ac:dyDescent="0.25">
      <c r="A559" s="5" t="s">
        <v>918</v>
      </c>
      <c r="B559" s="5">
        <v>288.61</v>
      </c>
      <c r="C559" s="5">
        <v>294.08</v>
      </c>
      <c r="D559" s="5">
        <v>576.29999999999995</v>
      </c>
      <c r="E559" s="5">
        <v>566.96</v>
      </c>
      <c r="F559" s="9">
        <f t="shared" si="8"/>
        <v>1.9620381334843568</v>
      </c>
      <c r="G559" s="5" t="s">
        <v>2281</v>
      </c>
    </row>
    <row r="560" spans="1:7" ht="15" x14ac:dyDescent="0.25">
      <c r="A560" s="5" t="s">
        <v>921</v>
      </c>
      <c r="B560" s="5">
        <v>183.9</v>
      </c>
      <c r="C560" s="5">
        <v>134.62</v>
      </c>
      <c r="D560" s="5">
        <v>263.17</v>
      </c>
      <c r="E560" s="5">
        <v>258.26</v>
      </c>
      <c r="F560" s="9">
        <f t="shared" si="8"/>
        <v>1.6370400602787898</v>
      </c>
      <c r="G560" s="5" t="s">
        <v>2283</v>
      </c>
    </row>
    <row r="561" spans="1:7" ht="15" x14ac:dyDescent="0.25">
      <c r="A561" s="5" t="s">
        <v>922</v>
      </c>
      <c r="B561" s="5">
        <v>67.11</v>
      </c>
      <c r="C561" s="5">
        <v>33.81</v>
      </c>
      <c r="D561" s="5">
        <v>77.72</v>
      </c>
      <c r="E561" s="5">
        <v>75.66</v>
      </c>
      <c r="F561" s="9">
        <f t="shared" si="8"/>
        <v>1.5198176773682124</v>
      </c>
      <c r="G561" s="5" t="s">
        <v>2284</v>
      </c>
    </row>
    <row r="562" spans="1:7" ht="15" x14ac:dyDescent="0.25">
      <c r="A562" s="5" t="s">
        <v>923</v>
      </c>
      <c r="B562" s="5">
        <v>189.26</v>
      </c>
      <c r="C562" s="5">
        <v>138.11000000000001</v>
      </c>
      <c r="D562" s="5">
        <v>365.95</v>
      </c>
      <c r="E562" s="5">
        <v>317.25</v>
      </c>
      <c r="F562" s="9">
        <f t="shared" si="8"/>
        <v>2.086935272016373</v>
      </c>
      <c r="G562" s="5" t="s">
        <v>2285</v>
      </c>
    </row>
    <row r="563" spans="1:7" ht="15" x14ac:dyDescent="0.25">
      <c r="A563" s="5" t="s">
        <v>925</v>
      </c>
      <c r="B563" s="5">
        <v>10.91</v>
      </c>
      <c r="C563" s="5">
        <v>6.48</v>
      </c>
      <c r="D563" s="5">
        <v>15.84</v>
      </c>
      <c r="E563" s="5">
        <v>15.78</v>
      </c>
      <c r="F563" s="9">
        <f t="shared" si="8"/>
        <v>1.8182863714778605</v>
      </c>
      <c r="G563" s="5" t="s">
        <v>1533</v>
      </c>
    </row>
    <row r="564" spans="1:7" ht="15" x14ac:dyDescent="0.25">
      <c r="A564" s="5" t="s">
        <v>926</v>
      </c>
      <c r="B564" s="5">
        <v>142.82</v>
      </c>
      <c r="C564" s="5">
        <v>111.37</v>
      </c>
      <c r="D564" s="5">
        <v>186.85</v>
      </c>
      <c r="E564" s="5">
        <v>217.83</v>
      </c>
      <c r="F564" s="9">
        <f t="shared" si="8"/>
        <v>1.5920374522994611</v>
      </c>
      <c r="G564" s="5" t="s">
        <v>2287</v>
      </c>
    </row>
    <row r="565" spans="1:7" ht="15" x14ac:dyDescent="0.25">
      <c r="A565" s="5" t="s">
        <v>927</v>
      </c>
      <c r="B565" s="5">
        <v>70.27</v>
      </c>
      <c r="C565" s="5">
        <v>59.64</v>
      </c>
      <c r="D565" s="5">
        <v>145.56</v>
      </c>
      <c r="E565" s="5">
        <v>143.28</v>
      </c>
      <c r="F565" s="9">
        <f t="shared" si="8"/>
        <v>2.2233854206758528</v>
      </c>
      <c r="G565" s="5" t="s">
        <v>2288</v>
      </c>
    </row>
    <row r="566" spans="1:7" ht="15" x14ac:dyDescent="0.25">
      <c r="A566" s="5" t="s">
        <v>928</v>
      </c>
      <c r="B566" s="5">
        <v>94.18</v>
      </c>
      <c r="C566" s="5">
        <v>81.010000000000005</v>
      </c>
      <c r="D566" s="5">
        <v>262.04000000000002</v>
      </c>
      <c r="E566" s="5">
        <v>246.73</v>
      </c>
      <c r="F566" s="9">
        <f t="shared" si="8"/>
        <v>2.9041041155317084</v>
      </c>
      <c r="G566" s="5" t="s">
        <v>2289</v>
      </c>
    </row>
    <row r="567" spans="1:7" ht="15" x14ac:dyDescent="0.25">
      <c r="A567" s="5" t="s">
        <v>929</v>
      </c>
      <c r="B567" s="5">
        <v>70.05</v>
      </c>
      <c r="C567" s="5">
        <v>56.74</v>
      </c>
      <c r="D567" s="5">
        <v>208.62</v>
      </c>
      <c r="E567" s="5">
        <v>197.48</v>
      </c>
      <c r="F567" s="9">
        <f t="shared" si="8"/>
        <v>3.2029339853300738</v>
      </c>
      <c r="G567" s="5" t="s">
        <v>2290</v>
      </c>
    </row>
    <row r="568" spans="1:7" ht="15" x14ac:dyDescent="0.25">
      <c r="A568" s="5" t="s">
        <v>930</v>
      </c>
      <c r="B568" s="5">
        <v>157.27000000000001</v>
      </c>
      <c r="C568" s="5">
        <v>129.18</v>
      </c>
      <c r="D568" s="5">
        <v>287.36</v>
      </c>
      <c r="E568" s="5">
        <v>302.33999999999997</v>
      </c>
      <c r="F568" s="9">
        <f t="shared" si="8"/>
        <v>2.0586489788793854</v>
      </c>
      <c r="G568" s="5" t="s">
        <v>2292</v>
      </c>
    </row>
    <row r="569" spans="1:7" ht="15" x14ac:dyDescent="0.25">
      <c r="A569" s="5" t="s">
        <v>931</v>
      </c>
      <c r="B569" s="5">
        <v>27.35</v>
      </c>
      <c r="C569" s="5">
        <v>32.99</v>
      </c>
      <c r="D569" s="5">
        <v>65.94</v>
      </c>
      <c r="E569" s="5">
        <v>53.3</v>
      </c>
      <c r="F569" s="9">
        <f t="shared" si="8"/>
        <v>1.9761352336758367</v>
      </c>
      <c r="G569" s="5" t="s">
        <v>2293</v>
      </c>
    </row>
    <row r="570" spans="1:7" ht="15" x14ac:dyDescent="0.25">
      <c r="A570" s="5" t="s">
        <v>932</v>
      </c>
      <c r="B570" s="5">
        <v>190.95</v>
      </c>
      <c r="C570" s="5">
        <v>126.64</v>
      </c>
      <c r="D570" s="5">
        <v>333.48</v>
      </c>
      <c r="E570" s="5">
        <v>328.86</v>
      </c>
      <c r="F570" s="9">
        <f t="shared" si="8"/>
        <v>2.0855190654617592</v>
      </c>
      <c r="G570" s="5" t="s">
        <v>2294</v>
      </c>
    </row>
    <row r="571" spans="1:7" ht="15" x14ac:dyDescent="0.25">
      <c r="A571" s="5" t="s">
        <v>933</v>
      </c>
      <c r="B571" s="5">
        <v>50.19</v>
      </c>
      <c r="C571" s="5">
        <v>43.57</v>
      </c>
      <c r="D571" s="5">
        <v>131.51</v>
      </c>
      <c r="E571" s="5">
        <v>121.48</v>
      </c>
      <c r="F571" s="9">
        <f t="shared" si="8"/>
        <v>2.6982721843003414</v>
      </c>
      <c r="G571" s="5" t="s">
        <v>2295</v>
      </c>
    </row>
    <row r="572" spans="1:7" ht="15" x14ac:dyDescent="0.25">
      <c r="A572" s="5" t="s">
        <v>934</v>
      </c>
      <c r="B572" s="5">
        <v>90.09</v>
      </c>
      <c r="C572" s="5">
        <v>89.36</v>
      </c>
      <c r="D572" s="5">
        <v>170.72</v>
      </c>
      <c r="E572" s="5">
        <v>150.34</v>
      </c>
      <c r="F572" s="9">
        <f t="shared" si="8"/>
        <v>1.7891334633602676</v>
      </c>
      <c r="G572" s="5" t="s">
        <v>2296</v>
      </c>
    </row>
    <row r="573" spans="1:7" ht="15" x14ac:dyDescent="0.25">
      <c r="A573" s="5" t="s">
        <v>935</v>
      </c>
      <c r="B573" s="5">
        <v>20.100000000000001</v>
      </c>
      <c r="C573" s="5">
        <v>17.28</v>
      </c>
      <c r="D573" s="5">
        <v>26.04</v>
      </c>
      <c r="E573" s="5">
        <v>30.19</v>
      </c>
      <c r="F573" s="9">
        <f t="shared" si="8"/>
        <v>1.5042803638309257</v>
      </c>
      <c r="G573" s="5" t="s">
        <v>2297</v>
      </c>
    </row>
    <row r="574" spans="1:7" ht="15" x14ac:dyDescent="0.25">
      <c r="A574" s="5" t="s">
        <v>936</v>
      </c>
      <c r="B574" s="5">
        <v>57.38</v>
      </c>
      <c r="C574" s="5">
        <v>60.28</v>
      </c>
      <c r="D574" s="5">
        <v>105.76</v>
      </c>
      <c r="E574" s="5">
        <v>94.91</v>
      </c>
      <c r="F574" s="9">
        <f t="shared" si="8"/>
        <v>1.7055073941866397</v>
      </c>
      <c r="G574" s="5" t="s">
        <v>2298</v>
      </c>
    </row>
    <row r="575" spans="1:7" ht="15" x14ac:dyDescent="0.25">
      <c r="A575" s="5" t="s">
        <v>937</v>
      </c>
      <c r="B575" s="5">
        <v>53.37</v>
      </c>
      <c r="C575" s="5">
        <v>45.62</v>
      </c>
      <c r="D575" s="5">
        <v>86.09</v>
      </c>
      <c r="E575" s="5">
        <v>81.150000000000006</v>
      </c>
      <c r="F575" s="9">
        <f t="shared" si="8"/>
        <v>1.6894635821800184</v>
      </c>
      <c r="G575" s="5" t="s">
        <v>2299</v>
      </c>
    </row>
    <row r="576" spans="1:7" ht="15" x14ac:dyDescent="0.25">
      <c r="A576" s="5" t="s">
        <v>938</v>
      </c>
      <c r="B576" s="5">
        <v>2.2400000000000002</v>
      </c>
      <c r="C576" s="5">
        <v>1.08</v>
      </c>
      <c r="D576" s="5">
        <v>11.1</v>
      </c>
      <c r="E576" s="5">
        <v>11.67</v>
      </c>
      <c r="F576" s="9">
        <f t="shared" si="8"/>
        <v>6.8584337349397586</v>
      </c>
      <c r="G576" s="5" t="s">
        <v>2300</v>
      </c>
    </row>
    <row r="577" spans="1:7" ht="15" x14ac:dyDescent="0.25">
      <c r="A577" s="5" t="s">
        <v>939</v>
      </c>
      <c r="B577" s="5">
        <v>105.6</v>
      </c>
      <c r="C577" s="5">
        <v>93.48</v>
      </c>
      <c r="D577" s="5">
        <v>1268.73</v>
      </c>
      <c r="E577" s="5">
        <v>1275.5999999999999</v>
      </c>
      <c r="F577" s="9">
        <f t="shared" si="8"/>
        <v>12.780440024110911</v>
      </c>
      <c r="G577" s="5" t="s">
        <v>2301</v>
      </c>
    </row>
    <row r="578" spans="1:7" ht="15" x14ac:dyDescent="0.25">
      <c r="A578" s="5" t="s">
        <v>940</v>
      </c>
      <c r="B578" s="5">
        <v>95.42</v>
      </c>
      <c r="C578" s="5">
        <v>77.8</v>
      </c>
      <c r="D578" s="5">
        <v>169.25</v>
      </c>
      <c r="E578" s="5">
        <v>142.35</v>
      </c>
      <c r="F578" s="9">
        <f t="shared" si="8"/>
        <v>1.7988684909363817</v>
      </c>
      <c r="G578" s="5" t="s">
        <v>2302</v>
      </c>
    </row>
    <row r="579" spans="1:7" ht="15" x14ac:dyDescent="0.25">
      <c r="A579" s="5" t="s">
        <v>941</v>
      </c>
      <c r="B579" s="5">
        <v>57.03</v>
      </c>
      <c r="C579" s="5">
        <v>50.58</v>
      </c>
      <c r="D579" s="5">
        <v>84.63</v>
      </c>
      <c r="E579" s="5">
        <v>80.069999999999993</v>
      </c>
      <c r="F579" s="9">
        <f t="shared" ref="F579:F642" si="9">(D579+E579)/(B579+C579)</f>
        <v>1.5305269027042097</v>
      </c>
      <c r="G579" s="5" t="s">
        <v>2303</v>
      </c>
    </row>
    <row r="580" spans="1:7" ht="15" x14ac:dyDescent="0.25">
      <c r="A580" s="5" t="s">
        <v>942</v>
      </c>
      <c r="B580" s="5">
        <v>38.78</v>
      </c>
      <c r="C580" s="5">
        <v>36.770000000000003</v>
      </c>
      <c r="D580" s="5">
        <v>57.57</v>
      </c>
      <c r="E580" s="5">
        <v>57.34</v>
      </c>
      <c r="F580" s="9">
        <f t="shared" si="9"/>
        <v>1.5209794837855721</v>
      </c>
      <c r="G580" s="5" t="s">
        <v>2304</v>
      </c>
    </row>
    <row r="581" spans="1:7" ht="15" x14ac:dyDescent="0.25">
      <c r="A581" s="5" t="s">
        <v>943</v>
      </c>
      <c r="B581" s="5">
        <v>17.850000000000001</v>
      </c>
      <c r="C581" s="5">
        <v>13.65</v>
      </c>
      <c r="D581" s="5">
        <v>32.96</v>
      </c>
      <c r="E581" s="5">
        <v>31.91</v>
      </c>
      <c r="F581" s="9">
        <f t="shared" si="9"/>
        <v>2.0593650793650795</v>
      </c>
      <c r="G581" s="5" t="s">
        <v>2305</v>
      </c>
    </row>
    <row r="582" spans="1:7" ht="15" x14ac:dyDescent="0.25">
      <c r="A582" s="5" t="s">
        <v>944</v>
      </c>
      <c r="B582" s="5">
        <v>56.25</v>
      </c>
      <c r="C582" s="5">
        <v>40.840000000000003</v>
      </c>
      <c r="D582" s="5">
        <v>78.38</v>
      </c>
      <c r="E582" s="5">
        <v>77.28</v>
      </c>
      <c r="F582" s="9">
        <f t="shared" si="9"/>
        <v>1.6032547121227725</v>
      </c>
      <c r="G582" s="5" t="s">
        <v>2306</v>
      </c>
    </row>
    <row r="583" spans="1:7" ht="15" x14ac:dyDescent="0.25">
      <c r="A583" s="5" t="s">
        <v>948</v>
      </c>
      <c r="B583" s="5">
        <v>67.05</v>
      </c>
      <c r="C583" s="5">
        <v>86.48</v>
      </c>
      <c r="D583" s="5">
        <v>308.38</v>
      </c>
      <c r="E583" s="5">
        <v>250.94</v>
      </c>
      <c r="F583" s="9">
        <f t="shared" si="9"/>
        <v>3.6430665016609129</v>
      </c>
      <c r="G583" s="5" t="s">
        <v>2308</v>
      </c>
    </row>
    <row r="584" spans="1:7" ht="15" x14ac:dyDescent="0.25">
      <c r="A584" s="5" t="s">
        <v>949</v>
      </c>
      <c r="B584" s="5">
        <v>5.61</v>
      </c>
      <c r="C584" s="5">
        <v>3.89</v>
      </c>
      <c r="D584" s="5">
        <v>17.27</v>
      </c>
      <c r="E584" s="5">
        <v>13.82</v>
      </c>
      <c r="F584" s="9">
        <f t="shared" si="9"/>
        <v>3.2726315789473683</v>
      </c>
      <c r="G584" s="5" t="s">
        <v>2237</v>
      </c>
    </row>
    <row r="585" spans="1:7" ht="15" x14ac:dyDescent="0.25">
      <c r="A585" s="5" t="s">
        <v>950</v>
      </c>
      <c r="B585" s="5">
        <v>9</v>
      </c>
      <c r="C585" s="5">
        <v>12.87</v>
      </c>
      <c r="D585" s="5">
        <v>27.65</v>
      </c>
      <c r="E585" s="5">
        <v>28.56</v>
      </c>
      <c r="F585" s="9">
        <f t="shared" si="9"/>
        <v>2.5701874714220394</v>
      </c>
      <c r="G585" s="5" t="s">
        <v>2309</v>
      </c>
    </row>
    <row r="586" spans="1:7" ht="15" x14ac:dyDescent="0.25">
      <c r="A586" s="5" t="s">
        <v>951</v>
      </c>
      <c r="B586" s="5">
        <v>12.08</v>
      </c>
      <c r="C586" s="5">
        <v>11.49</v>
      </c>
      <c r="D586" s="5">
        <v>27.63</v>
      </c>
      <c r="E586" s="5">
        <v>31.4</v>
      </c>
      <c r="F586" s="9">
        <f t="shared" si="9"/>
        <v>2.5044548154433603</v>
      </c>
      <c r="G586" s="5" t="s">
        <v>2310</v>
      </c>
    </row>
    <row r="587" spans="1:7" ht="15" x14ac:dyDescent="0.25">
      <c r="A587" s="5" t="s">
        <v>952</v>
      </c>
      <c r="B587" s="5">
        <v>59.19</v>
      </c>
      <c r="C587" s="5">
        <v>62.12</v>
      </c>
      <c r="D587" s="5">
        <v>252.31</v>
      </c>
      <c r="E587" s="5">
        <v>237.7</v>
      </c>
      <c r="F587" s="9">
        <f t="shared" si="9"/>
        <v>4.03932074849559</v>
      </c>
      <c r="G587" s="5" t="s">
        <v>2311</v>
      </c>
    </row>
    <row r="588" spans="1:7" ht="15" x14ac:dyDescent="0.25">
      <c r="A588" s="5" t="s">
        <v>953</v>
      </c>
      <c r="B588" s="5">
        <v>3.83</v>
      </c>
      <c r="C588" s="5">
        <v>2.87</v>
      </c>
      <c r="D588" s="5">
        <v>49.44</v>
      </c>
      <c r="E588" s="5">
        <v>50.5</v>
      </c>
      <c r="F588" s="9">
        <f t="shared" si="9"/>
        <v>14.916417910447761</v>
      </c>
      <c r="G588" s="5" t="s">
        <v>2312</v>
      </c>
    </row>
    <row r="589" spans="1:7" ht="15" x14ac:dyDescent="0.25">
      <c r="A589" s="5" t="s">
        <v>954</v>
      </c>
      <c r="B589" s="5">
        <v>9.26</v>
      </c>
      <c r="C589" s="5">
        <v>8.4600000000000009</v>
      </c>
      <c r="D589" s="5">
        <v>155.12</v>
      </c>
      <c r="E589" s="5">
        <v>129.27000000000001</v>
      </c>
      <c r="F589" s="9">
        <f t="shared" si="9"/>
        <v>16.049097065462753</v>
      </c>
      <c r="G589" s="5" t="s">
        <v>2313</v>
      </c>
    </row>
    <row r="590" spans="1:7" ht="15" x14ac:dyDescent="0.25">
      <c r="A590" s="5" t="s">
        <v>955</v>
      </c>
      <c r="B590" s="5">
        <v>22.28</v>
      </c>
      <c r="C590" s="5">
        <v>17.62</v>
      </c>
      <c r="D590" s="5">
        <v>154.05000000000001</v>
      </c>
      <c r="E590" s="5">
        <v>152.59</v>
      </c>
      <c r="F590" s="9">
        <f t="shared" si="9"/>
        <v>7.6852130325814523</v>
      </c>
      <c r="G590" s="5" t="s">
        <v>2314</v>
      </c>
    </row>
    <row r="591" spans="1:7" ht="15" x14ac:dyDescent="0.25">
      <c r="A591" s="5" t="s">
        <v>956</v>
      </c>
      <c r="B591" s="5">
        <v>0</v>
      </c>
      <c r="C591" s="5">
        <v>0</v>
      </c>
      <c r="D591" s="5">
        <v>43.72</v>
      </c>
      <c r="E591" s="5">
        <v>33.18</v>
      </c>
      <c r="F591" s="9" t="e">
        <f t="shared" si="9"/>
        <v>#DIV/0!</v>
      </c>
      <c r="G591" s="5" t="s">
        <v>2315</v>
      </c>
    </row>
    <row r="592" spans="1:7" ht="15" x14ac:dyDescent="0.25">
      <c r="A592" s="5" t="s">
        <v>957</v>
      </c>
      <c r="B592" s="5">
        <v>36.85</v>
      </c>
      <c r="C592" s="5">
        <v>40.909999999999997</v>
      </c>
      <c r="D592" s="5">
        <v>65.849999999999994</v>
      </c>
      <c r="E592" s="5">
        <v>70.11</v>
      </c>
      <c r="F592" s="9">
        <f t="shared" si="9"/>
        <v>1.7484567901234567</v>
      </c>
      <c r="G592" s="5" t="s">
        <v>2316</v>
      </c>
    </row>
    <row r="593" spans="1:7" ht="15" x14ac:dyDescent="0.25">
      <c r="A593" s="5" t="s">
        <v>958</v>
      </c>
      <c r="B593" s="5">
        <v>134.69</v>
      </c>
      <c r="C593" s="5">
        <v>114.93</v>
      </c>
      <c r="D593" s="5">
        <v>205.36</v>
      </c>
      <c r="E593" s="5">
        <v>182.66</v>
      </c>
      <c r="F593" s="9">
        <f t="shared" si="9"/>
        <v>1.5544427529845364</v>
      </c>
      <c r="G593" s="5" t="s">
        <v>1477</v>
      </c>
    </row>
    <row r="594" spans="1:7" ht="15" x14ac:dyDescent="0.25">
      <c r="A594" s="5" t="s">
        <v>960</v>
      </c>
      <c r="B594" s="5">
        <v>81.16</v>
      </c>
      <c r="C594" s="5">
        <v>69.97</v>
      </c>
      <c r="D594" s="5">
        <v>202.91</v>
      </c>
      <c r="E594" s="5">
        <v>199.38</v>
      </c>
      <c r="F594" s="9">
        <f t="shared" si="9"/>
        <v>2.6618805002315886</v>
      </c>
      <c r="G594" s="5" t="s">
        <v>2317</v>
      </c>
    </row>
    <row r="595" spans="1:7" ht="15" x14ac:dyDescent="0.25">
      <c r="A595" s="5" t="s">
        <v>961</v>
      </c>
      <c r="B595" s="5">
        <v>69.06</v>
      </c>
      <c r="C595" s="5">
        <v>65.5</v>
      </c>
      <c r="D595" s="5">
        <v>115.06</v>
      </c>
      <c r="E595" s="5">
        <v>112.67</v>
      </c>
      <c r="F595" s="9">
        <f t="shared" si="9"/>
        <v>1.6924048751486327</v>
      </c>
      <c r="G595" s="5" t="s">
        <v>2318</v>
      </c>
    </row>
    <row r="596" spans="1:7" ht="15" x14ac:dyDescent="0.25">
      <c r="A596" s="5" t="s">
        <v>962</v>
      </c>
      <c r="B596" s="5">
        <v>99.73</v>
      </c>
      <c r="C596" s="5">
        <v>84.46</v>
      </c>
      <c r="D596" s="5">
        <v>140.99</v>
      </c>
      <c r="E596" s="5">
        <v>136.07</v>
      </c>
      <c r="F596" s="9">
        <f t="shared" si="9"/>
        <v>1.5042076117053043</v>
      </c>
      <c r="G596" s="5" t="s">
        <v>2319</v>
      </c>
    </row>
    <row r="597" spans="1:7" ht="15" x14ac:dyDescent="0.25">
      <c r="A597" s="5" t="s">
        <v>970</v>
      </c>
      <c r="B597" s="5">
        <v>70.92</v>
      </c>
      <c r="C597" s="5">
        <v>59.88</v>
      </c>
      <c r="D597" s="5">
        <v>125.06</v>
      </c>
      <c r="E597" s="5">
        <v>132.47</v>
      </c>
      <c r="F597" s="9">
        <f t="shared" si="9"/>
        <v>1.9688837920489293</v>
      </c>
      <c r="G597" s="5" t="s">
        <v>2323</v>
      </c>
    </row>
    <row r="598" spans="1:7" ht="15" x14ac:dyDescent="0.25">
      <c r="A598" s="5" t="s">
        <v>971</v>
      </c>
      <c r="B598" s="5">
        <v>133.56</v>
      </c>
      <c r="C598" s="5">
        <v>144.88999999999999</v>
      </c>
      <c r="D598" s="5">
        <v>206.45</v>
      </c>
      <c r="E598" s="5">
        <v>214</v>
      </c>
      <c r="F598" s="9">
        <f t="shared" si="9"/>
        <v>1.5099658825641946</v>
      </c>
      <c r="G598" s="5" t="s">
        <v>2324</v>
      </c>
    </row>
    <row r="599" spans="1:7" ht="15" x14ac:dyDescent="0.25">
      <c r="A599" s="5" t="s">
        <v>972</v>
      </c>
      <c r="B599" s="5">
        <v>77.19</v>
      </c>
      <c r="C599" s="5">
        <v>60.84</v>
      </c>
      <c r="D599" s="5">
        <v>201.79</v>
      </c>
      <c r="E599" s="5">
        <v>174.41</v>
      </c>
      <c r="F599" s="9">
        <f t="shared" si="9"/>
        <v>2.7254944577265809</v>
      </c>
      <c r="G599" s="5" t="s">
        <v>1459</v>
      </c>
    </row>
    <row r="600" spans="1:7" ht="15" x14ac:dyDescent="0.25">
      <c r="A600" s="5" t="s">
        <v>975</v>
      </c>
      <c r="B600" s="5">
        <v>67.22</v>
      </c>
      <c r="C600" s="5">
        <v>48.7</v>
      </c>
      <c r="D600" s="5">
        <v>300.11</v>
      </c>
      <c r="E600" s="5">
        <v>236.41</v>
      </c>
      <c r="F600" s="9">
        <f t="shared" si="9"/>
        <v>4.6283643892339539</v>
      </c>
      <c r="G600" s="5" t="s">
        <v>2327</v>
      </c>
    </row>
    <row r="601" spans="1:7" ht="15" x14ac:dyDescent="0.25">
      <c r="A601" s="5" t="s">
        <v>976</v>
      </c>
      <c r="B601" s="5">
        <v>86.19</v>
      </c>
      <c r="C601" s="5">
        <v>74.77</v>
      </c>
      <c r="D601" s="5">
        <v>126.32</v>
      </c>
      <c r="E601" s="5">
        <v>127.24</v>
      </c>
      <c r="F601" s="9">
        <f t="shared" si="9"/>
        <v>1.5752982107355866</v>
      </c>
      <c r="G601" s="5" t="s">
        <v>1731</v>
      </c>
    </row>
    <row r="602" spans="1:7" ht="15" x14ac:dyDescent="0.25">
      <c r="A602" s="5" t="s">
        <v>977</v>
      </c>
      <c r="B602" s="5">
        <v>14.98</v>
      </c>
      <c r="C602" s="5">
        <v>21.97</v>
      </c>
      <c r="D602" s="5">
        <v>30.33</v>
      </c>
      <c r="E602" s="5">
        <v>25.61</v>
      </c>
      <c r="F602" s="9">
        <f t="shared" si="9"/>
        <v>1.5139377537212448</v>
      </c>
      <c r="G602" s="5" t="s">
        <v>2328</v>
      </c>
    </row>
    <row r="603" spans="1:7" ht="15" x14ac:dyDescent="0.25">
      <c r="A603" s="5" t="s">
        <v>978</v>
      </c>
      <c r="B603" s="5">
        <v>49.11</v>
      </c>
      <c r="C603" s="5">
        <v>51.68</v>
      </c>
      <c r="D603" s="5">
        <v>96.83</v>
      </c>
      <c r="E603" s="5">
        <v>99.58</v>
      </c>
      <c r="F603" s="9">
        <f t="shared" si="9"/>
        <v>1.9487052286933229</v>
      </c>
      <c r="G603" s="5" t="s">
        <v>2329</v>
      </c>
    </row>
    <row r="604" spans="1:7" ht="15" x14ac:dyDescent="0.25">
      <c r="A604" s="5" t="s">
        <v>979</v>
      </c>
      <c r="B604" s="5">
        <v>80.650000000000006</v>
      </c>
      <c r="C604" s="5">
        <v>62.11</v>
      </c>
      <c r="D604" s="5">
        <v>109.79</v>
      </c>
      <c r="E604" s="5">
        <v>121.9</v>
      </c>
      <c r="F604" s="9">
        <f t="shared" si="9"/>
        <v>1.6229335948444943</v>
      </c>
      <c r="G604" s="5" t="s">
        <v>2330</v>
      </c>
    </row>
    <row r="605" spans="1:7" ht="15" x14ac:dyDescent="0.25">
      <c r="A605" s="5" t="s">
        <v>980</v>
      </c>
      <c r="B605" s="5">
        <v>107.59</v>
      </c>
      <c r="C605" s="5">
        <v>84.57</v>
      </c>
      <c r="D605" s="5">
        <v>272.73</v>
      </c>
      <c r="E605" s="5">
        <v>152.66</v>
      </c>
      <c r="F605" s="9">
        <f t="shared" si="9"/>
        <v>2.2137281432139884</v>
      </c>
      <c r="G605" s="5" t="s">
        <v>2331</v>
      </c>
    </row>
    <row r="606" spans="1:7" ht="15" x14ac:dyDescent="0.25">
      <c r="A606" s="5" t="s">
        <v>981</v>
      </c>
      <c r="B606" s="5">
        <v>160.11000000000001</v>
      </c>
      <c r="C606" s="5">
        <v>145.09</v>
      </c>
      <c r="D606" s="5">
        <v>460.52</v>
      </c>
      <c r="E606" s="5">
        <v>411.27</v>
      </c>
      <c r="F606" s="9">
        <f t="shared" si="9"/>
        <v>2.8564547837483611</v>
      </c>
      <c r="G606" s="5" t="s">
        <v>1550</v>
      </c>
    </row>
    <row r="607" spans="1:7" ht="15" x14ac:dyDescent="0.25">
      <c r="A607" s="5" t="s">
        <v>983</v>
      </c>
      <c r="B607" s="5">
        <v>0</v>
      </c>
      <c r="C607" s="5">
        <v>0</v>
      </c>
      <c r="D607" s="5">
        <v>6.14</v>
      </c>
      <c r="E607" s="5">
        <v>20.73</v>
      </c>
      <c r="F607" s="9" t="e">
        <f t="shared" si="9"/>
        <v>#DIV/0!</v>
      </c>
      <c r="G607" s="5" t="s">
        <v>1662</v>
      </c>
    </row>
    <row r="608" spans="1:7" ht="15" x14ac:dyDescent="0.25">
      <c r="A608" s="5" t="s">
        <v>986</v>
      </c>
      <c r="B608" s="5">
        <v>37.11</v>
      </c>
      <c r="C608" s="5">
        <v>33.200000000000003</v>
      </c>
      <c r="D608" s="5">
        <v>98.16</v>
      </c>
      <c r="E608" s="5">
        <v>87.46</v>
      </c>
      <c r="F608" s="9">
        <f t="shared" si="9"/>
        <v>2.6400227563646705</v>
      </c>
      <c r="G608" s="5" t="s">
        <v>2335</v>
      </c>
    </row>
    <row r="609" spans="1:7" ht="15" x14ac:dyDescent="0.25">
      <c r="A609" s="5" t="s">
        <v>993</v>
      </c>
      <c r="B609" s="5">
        <v>5.69</v>
      </c>
      <c r="C609" s="5">
        <v>7.1</v>
      </c>
      <c r="D609" s="5">
        <v>12.09</v>
      </c>
      <c r="E609" s="5">
        <v>9.2100000000000009</v>
      </c>
      <c r="F609" s="9">
        <f t="shared" si="9"/>
        <v>1.6653635652853793</v>
      </c>
      <c r="G609" s="5" t="s">
        <v>2340</v>
      </c>
    </row>
    <row r="610" spans="1:7" ht="15" x14ac:dyDescent="0.25">
      <c r="A610" s="5" t="s">
        <v>994</v>
      </c>
      <c r="B610" s="5">
        <v>7.54</v>
      </c>
      <c r="C610" s="5">
        <v>5.7</v>
      </c>
      <c r="D610" s="5">
        <v>17.3</v>
      </c>
      <c r="E610" s="5">
        <v>13.76</v>
      </c>
      <c r="F610" s="9">
        <f t="shared" si="9"/>
        <v>2.3459214501510575</v>
      </c>
      <c r="G610" s="5" t="s">
        <v>2341</v>
      </c>
    </row>
    <row r="611" spans="1:7" ht="15" x14ac:dyDescent="0.25">
      <c r="A611" s="5" t="s">
        <v>997</v>
      </c>
      <c r="B611" s="5">
        <v>37.35</v>
      </c>
      <c r="C611" s="5">
        <v>34.6</v>
      </c>
      <c r="D611" s="5">
        <v>74.569999999999993</v>
      </c>
      <c r="E611" s="5">
        <v>74.739999999999995</v>
      </c>
      <c r="F611" s="9">
        <f t="shared" si="9"/>
        <v>2.0751911049339817</v>
      </c>
      <c r="G611" s="5" t="s">
        <v>1459</v>
      </c>
    </row>
    <row r="612" spans="1:7" ht="15" x14ac:dyDescent="0.25">
      <c r="A612" s="5" t="s">
        <v>998</v>
      </c>
      <c r="B612" s="5">
        <v>121.65</v>
      </c>
      <c r="C612" s="5">
        <v>91.34</v>
      </c>
      <c r="D612" s="5">
        <v>381.88</v>
      </c>
      <c r="E612" s="5">
        <v>376.09</v>
      </c>
      <c r="F612" s="9">
        <f t="shared" si="9"/>
        <v>3.5587116766045352</v>
      </c>
      <c r="G612" s="5" t="s">
        <v>2070</v>
      </c>
    </row>
    <row r="613" spans="1:7" ht="15" x14ac:dyDescent="0.25">
      <c r="A613" s="5" t="s">
        <v>999</v>
      </c>
      <c r="B613" s="5">
        <v>42.1</v>
      </c>
      <c r="C613" s="5">
        <v>32.76</v>
      </c>
      <c r="D613" s="5">
        <v>211.49</v>
      </c>
      <c r="E613" s="5">
        <v>207.76</v>
      </c>
      <c r="F613" s="9">
        <f t="shared" si="9"/>
        <v>5.6004541811381241</v>
      </c>
      <c r="G613" s="5" t="s">
        <v>2070</v>
      </c>
    </row>
    <row r="614" spans="1:7" ht="15" x14ac:dyDescent="0.25">
      <c r="A614" s="5" t="s">
        <v>1001</v>
      </c>
      <c r="B614" s="5">
        <v>411.15</v>
      </c>
      <c r="C614" s="5">
        <v>362.17</v>
      </c>
      <c r="D614" s="5">
        <v>653.41</v>
      </c>
      <c r="E614" s="5">
        <v>667.31</v>
      </c>
      <c r="F614" s="9">
        <f t="shared" si="9"/>
        <v>1.7078570320177933</v>
      </c>
      <c r="G614" s="5" t="s">
        <v>2346</v>
      </c>
    </row>
    <row r="615" spans="1:7" ht="15" x14ac:dyDescent="0.25">
      <c r="A615" s="5" t="s">
        <v>1003</v>
      </c>
      <c r="B615" s="5">
        <v>355.35</v>
      </c>
      <c r="C615" s="5">
        <v>306.83999999999997</v>
      </c>
      <c r="D615" s="5">
        <v>563.04</v>
      </c>
      <c r="E615" s="5">
        <v>518.57000000000005</v>
      </c>
      <c r="F615" s="9">
        <f t="shared" si="9"/>
        <v>1.6333831679729383</v>
      </c>
      <c r="G615" s="5" t="s">
        <v>2348</v>
      </c>
    </row>
    <row r="616" spans="1:7" ht="15" x14ac:dyDescent="0.25">
      <c r="A616" s="5" t="s">
        <v>1004</v>
      </c>
      <c r="B616" s="5">
        <v>138.96</v>
      </c>
      <c r="C616" s="5">
        <v>126.59</v>
      </c>
      <c r="D616" s="5">
        <v>254.26</v>
      </c>
      <c r="E616" s="5">
        <v>259.87</v>
      </c>
      <c r="F616" s="9">
        <f t="shared" si="9"/>
        <v>1.9360948973827903</v>
      </c>
      <c r="G616" s="5" t="s">
        <v>2349</v>
      </c>
    </row>
    <row r="617" spans="1:7" ht="15" x14ac:dyDescent="0.25">
      <c r="A617" s="5" t="s">
        <v>1005</v>
      </c>
      <c r="B617" s="5">
        <v>52.74</v>
      </c>
      <c r="C617" s="5">
        <v>91.13</v>
      </c>
      <c r="D617" s="5">
        <v>167.55</v>
      </c>
      <c r="E617" s="5">
        <v>192.3</v>
      </c>
      <c r="F617" s="9">
        <f t="shared" si="9"/>
        <v>2.5012163758949053</v>
      </c>
      <c r="G617" s="5" t="s">
        <v>1662</v>
      </c>
    </row>
    <row r="618" spans="1:7" ht="15" x14ac:dyDescent="0.25">
      <c r="A618" s="5" t="s">
        <v>1006</v>
      </c>
      <c r="B618" s="5">
        <v>9.23</v>
      </c>
      <c r="C618" s="5">
        <v>7.89</v>
      </c>
      <c r="D618" s="5">
        <v>21.03</v>
      </c>
      <c r="E618" s="5">
        <v>21.76</v>
      </c>
      <c r="F618" s="9">
        <f t="shared" si="9"/>
        <v>2.4994158878504673</v>
      </c>
      <c r="G618" s="5" t="s">
        <v>1721</v>
      </c>
    </row>
    <row r="619" spans="1:7" ht="15" x14ac:dyDescent="0.25">
      <c r="A619" s="5" t="s">
        <v>1007</v>
      </c>
      <c r="B619" s="5">
        <v>36.01</v>
      </c>
      <c r="C619" s="5">
        <v>28.93</v>
      </c>
      <c r="D619" s="5">
        <v>58.77</v>
      </c>
      <c r="E619" s="5">
        <v>53.31</v>
      </c>
      <c r="F619" s="9">
        <f t="shared" si="9"/>
        <v>1.7259008315368034</v>
      </c>
      <c r="G619" s="5" t="s">
        <v>2350</v>
      </c>
    </row>
    <row r="620" spans="1:7" ht="15" x14ac:dyDescent="0.25">
      <c r="A620" s="5" t="s">
        <v>1008</v>
      </c>
      <c r="B620" s="5">
        <v>96.73</v>
      </c>
      <c r="C620" s="5">
        <v>77.099999999999994</v>
      </c>
      <c r="D620" s="5">
        <v>167.49</v>
      </c>
      <c r="E620" s="5">
        <v>173.26</v>
      </c>
      <c r="F620" s="9">
        <f t="shared" si="9"/>
        <v>1.9602485186676639</v>
      </c>
      <c r="G620" s="5" t="s">
        <v>2351</v>
      </c>
    </row>
    <row r="621" spans="1:7" ht="15" x14ac:dyDescent="0.25">
      <c r="A621" s="5" t="s">
        <v>1009</v>
      </c>
      <c r="B621" s="5">
        <v>42.72</v>
      </c>
      <c r="C621" s="5">
        <v>40.159999999999997</v>
      </c>
      <c r="D621" s="5">
        <v>76.63</v>
      </c>
      <c r="E621" s="5">
        <v>70.67</v>
      </c>
      <c r="F621" s="9">
        <f t="shared" si="9"/>
        <v>1.77726833976834</v>
      </c>
      <c r="G621" s="5" t="s">
        <v>1651</v>
      </c>
    </row>
    <row r="622" spans="1:7" ht="15" x14ac:dyDescent="0.25">
      <c r="A622" s="5" t="s">
        <v>1010</v>
      </c>
      <c r="B622" s="5">
        <v>145.13</v>
      </c>
      <c r="C622" s="5">
        <v>117.06</v>
      </c>
      <c r="D622" s="5">
        <v>229.78</v>
      </c>
      <c r="E622" s="5">
        <v>217.55</v>
      </c>
      <c r="F622" s="9">
        <f t="shared" si="9"/>
        <v>1.7061291429879097</v>
      </c>
      <c r="G622" s="5" t="s">
        <v>2352</v>
      </c>
    </row>
    <row r="623" spans="1:7" ht="15" x14ac:dyDescent="0.25">
      <c r="A623" s="5" t="s">
        <v>1011</v>
      </c>
      <c r="B623" s="5">
        <v>105.11</v>
      </c>
      <c r="C623" s="5">
        <v>80.53</v>
      </c>
      <c r="D623" s="5">
        <v>236.69</v>
      </c>
      <c r="E623" s="5">
        <v>226.66</v>
      </c>
      <c r="F623" s="9">
        <f t="shared" si="9"/>
        <v>2.4959599224305111</v>
      </c>
      <c r="G623" s="5" t="s">
        <v>1891</v>
      </c>
    </row>
    <row r="624" spans="1:7" ht="15" x14ac:dyDescent="0.25">
      <c r="A624" s="5" t="s">
        <v>1013</v>
      </c>
      <c r="B624" s="5">
        <v>146.57</v>
      </c>
      <c r="C624" s="5">
        <v>135.86000000000001</v>
      </c>
      <c r="D624" s="5">
        <v>238.58</v>
      </c>
      <c r="E624" s="5">
        <v>243.2</v>
      </c>
      <c r="F624" s="9">
        <f t="shared" si="9"/>
        <v>1.7058386148780227</v>
      </c>
      <c r="G624" s="5" t="s">
        <v>2354</v>
      </c>
    </row>
    <row r="625" spans="1:7" ht="15" x14ac:dyDescent="0.25">
      <c r="A625" s="5" t="s">
        <v>1014</v>
      </c>
      <c r="B625" s="5">
        <v>23.89</v>
      </c>
      <c r="C625" s="5">
        <v>19.93</v>
      </c>
      <c r="D625" s="5">
        <v>49.98</v>
      </c>
      <c r="E625" s="5">
        <v>31.71</v>
      </c>
      <c r="F625" s="9">
        <f t="shared" si="9"/>
        <v>1.864217252396166</v>
      </c>
      <c r="G625" s="5" t="s">
        <v>2355</v>
      </c>
    </row>
    <row r="626" spans="1:7" ht="15" x14ac:dyDescent="0.25">
      <c r="A626" s="5" t="s">
        <v>1015</v>
      </c>
      <c r="B626" s="5">
        <v>55.39</v>
      </c>
      <c r="C626" s="5">
        <v>42.96</v>
      </c>
      <c r="D626" s="5">
        <v>95.74</v>
      </c>
      <c r="E626" s="5">
        <v>86.18</v>
      </c>
      <c r="F626" s="9">
        <f t="shared" si="9"/>
        <v>1.849720386375191</v>
      </c>
      <c r="G626" s="5" t="s">
        <v>2356</v>
      </c>
    </row>
    <row r="627" spans="1:7" ht="15" x14ac:dyDescent="0.25">
      <c r="A627" s="5" t="s">
        <v>1016</v>
      </c>
      <c r="B627" s="5">
        <v>32.71</v>
      </c>
      <c r="C627" s="5">
        <v>29.36</v>
      </c>
      <c r="D627" s="5">
        <v>55.58</v>
      </c>
      <c r="E627" s="5">
        <v>48.01</v>
      </c>
      <c r="F627" s="9">
        <f t="shared" si="9"/>
        <v>1.6689221846302562</v>
      </c>
      <c r="G627" s="5" t="s">
        <v>2357</v>
      </c>
    </row>
    <row r="628" spans="1:7" ht="15" x14ac:dyDescent="0.25">
      <c r="A628" s="5" t="s">
        <v>1019</v>
      </c>
      <c r="B628" s="5">
        <v>22.31</v>
      </c>
      <c r="C628" s="5">
        <v>25.7</v>
      </c>
      <c r="D628" s="5">
        <v>43.27</v>
      </c>
      <c r="E628" s="5">
        <v>42.31</v>
      </c>
      <c r="F628" s="9">
        <f t="shared" si="9"/>
        <v>1.7825453030618625</v>
      </c>
      <c r="G628" s="5" t="s">
        <v>2360</v>
      </c>
    </row>
    <row r="629" spans="1:7" ht="15" x14ac:dyDescent="0.25">
      <c r="A629" s="5" t="s">
        <v>1021</v>
      </c>
      <c r="B629" s="5">
        <v>13.22</v>
      </c>
      <c r="C629" s="5">
        <v>12.62</v>
      </c>
      <c r="D629" s="5">
        <v>46.13</v>
      </c>
      <c r="E629" s="5">
        <v>46.3</v>
      </c>
      <c r="F629" s="9">
        <f t="shared" si="9"/>
        <v>3.5770123839009291</v>
      </c>
      <c r="G629" s="5" t="s">
        <v>2362</v>
      </c>
    </row>
    <row r="630" spans="1:7" ht="15" x14ac:dyDescent="0.25">
      <c r="A630" s="5" t="s">
        <v>1026</v>
      </c>
      <c r="B630" s="5">
        <v>39.119999999999997</v>
      </c>
      <c r="C630" s="5">
        <v>36.25</v>
      </c>
      <c r="D630" s="5">
        <v>73.27</v>
      </c>
      <c r="E630" s="5">
        <v>62.05</v>
      </c>
      <c r="F630" s="9">
        <f t="shared" si="9"/>
        <v>1.795409314050683</v>
      </c>
      <c r="G630" s="5" t="s">
        <v>2367</v>
      </c>
    </row>
    <row r="631" spans="1:7" ht="15" x14ac:dyDescent="0.25">
      <c r="A631" s="5" t="s">
        <v>1027</v>
      </c>
      <c r="B631" s="5">
        <v>6.46</v>
      </c>
      <c r="C631" s="5">
        <v>11.63</v>
      </c>
      <c r="D631" s="5">
        <v>33.69</v>
      </c>
      <c r="E631" s="5">
        <v>33.93</v>
      </c>
      <c r="F631" s="9">
        <f t="shared" si="9"/>
        <v>3.7379767827529022</v>
      </c>
      <c r="G631" s="5" t="s">
        <v>2368</v>
      </c>
    </row>
    <row r="632" spans="1:7" ht="15" x14ac:dyDescent="0.25">
      <c r="A632" s="5" t="s">
        <v>1028</v>
      </c>
      <c r="B632" s="5">
        <v>45.68</v>
      </c>
      <c r="C632" s="5">
        <v>44.93</v>
      </c>
      <c r="D632" s="5">
        <v>125.17</v>
      </c>
      <c r="E632" s="5">
        <v>128.51</v>
      </c>
      <c r="F632" s="9">
        <f t="shared" si="9"/>
        <v>2.7996909833351729</v>
      </c>
      <c r="G632" s="5" t="s">
        <v>2369</v>
      </c>
    </row>
    <row r="633" spans="1:7" ht="15" x14ac:dyDescent="0.25">
      <c r="A633" s="5" t="s">
        <v>1029</v>
      </c>
      <c r="B633" s="5">
        <v>285.27999999999997</v>
      </c>
      <c r="C633" s="5">
        <v>263.27999999999997</v>
      </c>
      <c r="D633" s="5">
        <v>518.87</v>
      </c>
      <c r="E633" s="5">
        <v>525.97</v>
      </c>
      <c r="F633" s="9">
        <f t="shared" si="9"/>
        <v>1.9046959311652332</v>
      </c>
      <c r="G633" s="5" t="s">
        <v>2370</v>
      </c>
    </row>
    <row r="634" spans="1:7" ht="15" x14ac:dyDescent="0.25">
      <c r="A634" s="5" t="s">
        <v>1030</v>
      </c>
      <c r="B634" s="5">
        <v>25.98</v>
      </c>
      <c r="C634" s="5">
        <v>31.04</v>
      </c>
      <c r="D634" s="5">
        <v>52.77</v>
      </c>
      <c r="E634" s="5">
        <v>51.51</v>
      </c>
      <c r="F634" s="9">
        <f t="shared" si="9"/>
        <v>1.8288319887758682</v>
      </c>
      <c r="G634" s="5" t="s">
        <v>2371</v>
      </c>
    </row>
    <row r="635" spans="1:7" ht="15" x14ac:dyDescent="0.25">
      <c r="A635" s="5" t="s">
        <v>1031</v>
      </c>
      <c r="B635" s="5">
        <v>126</v>
      </c>
      <c r="C635" s="5">
        <v>106.09</v>
      </c>
      <c r="D635" s="5">
        <v>298.60000000000002</v>
      </c>
      <c r="E635" s="5">
        <v>275.83</v>
      </c>
      <c r="F635" s="9">
        <f t="shared" si="9"/>
        <v>2.4750312378818564</v>
      </c>
      <c r="G635" s="5" t="s">
        <v>1943</v>
      </c>
    </row>
    <row r="636" spans="1:7" ht="15" x14ac:dyDescent="0.25">
      <c r="A636" s="5" t="s">
        <v>1032</v>
      </c>
      <c r="B636" s="5">
        <v>266.35000000000002</v>
      </c>
      <c r="C636" s="5">
        <v>237.85</v>
      </c>
      <c r="D636" s="5">
        <v>419.78</v>
      </c>
      <c r="E636" s="5">
        <v>464.87</v>
      </c>
      <c r="F636" s="9">
        <f t="shared" si="9"/>
        <v>1.7545616818722727</v>
      </c>
      <c r="G636" s="5" t="s">
        <v>2372</v>
      </c>
    </row>
    <row r="637" spans="1:7" ht="15" x14ac:dyDescent="0.25">
      <c r="A637" s="5" t="s">
        <v>1033</v>
      </c>
      <c r="B637" s="5">
        <v>10.8</v>
      </c>
      <c r="C637" s="5">
        <v>11</v>
      </c>
      <c r="D637" s="5">
        <v>21.41</v>
      </c>
      <c r="E637" s="5">
        <v>21.62</v>
      </c>
      <c r="F637" s="9">
        <f t="shared" si="9"/>
        <v>1.9738532110091742</v>
      </c>
      <c r="G637" s="5" t="s">
        <v>2373</v>
      </c>
    </row>
    <row r="638" spans="1:7" ht="15" x14ac:dyDescent="0.25">
      <c r="A638" s="5" t="s">
        <v>1034</v>
      </c>
      <c r="B638" s="5">
        <v>304.23</v>
      </c>
      <c r="C638" s="5">
        <v>247.22</v>
      </c>
      <c r="D638" s="5">
        <v>868.58</v>
      </c>
      <c r="E638" s="5">
        <v>901.2</v>
      </c>
      <c r="F638" s="9">
        <f t="shared" si="9"/>
        <v>3.2093208813129026</v>
      </c>
      <c r="G638" s="5" t="s">
        <v>2374</v>
      </c>
    </row>
    <row r="639" spans="1:7" ht="15" x14ac:dyDescent="0.25">
      <c r="A639" s="5" t="s">
        <v>1035</v>
      </c>
      <c r="B639" s="5">
        <v>252.98</v>
      </c>
      <c r="C639" s="5">
        <v>165.79</v>
      </c>
      <c r="D639" s="5">
        <v>509.22</v>
      </c>
      <c r="E639" s="5">
        <v>521.53</v>
      </c>
      <c r="F639" s="9">
        <f t="shared" si="9"/>
        <v>2.4613749791054755</v>
      </c>
      <c r="G639" s="5" t="s">
        <v>2375</v>
      </c>
    </row>
    <row r="640" spans="1:7" ht="15" x14ac:dyDescent="0.25">
      <c r="A640" s="5" t="s">
        <v>1036</v>
      </c>
      <c r="B640" s="5">
        <v>5.35</v>
      </c>
      <c r="C640" s="5">
        <v>4.92</v>
      </c>
      <c r="D640" s="5">
        <v>20.37</v>
      </c>
      <c r="E640" s="5">
        <v>16.61</v>
      </c>
      <c r="F640" s="9">
        <f t="shared" si="9"/>
        <v>3.6007789678675759</v>
      </c>
      <c r="G640" s="5" t="s">
        <v>2376</v>
      </c>
    </row>
    <row r="641" spans="1:7" ht="15" x14ac:dyDescent="0.25">
      <c r="A641" s="5" t="s">
        <v>1037</v>
      </c>
      <c r="B641" s="5">
        <v>5.01</v>
      </c>
      <c r="C641" s="5">
        <v>4.7</v>
      </c>
      <c r="D641" s="5">
        <v>23.32</v>
      </c>
      <c r="E641" s="5">
        <v>16.920000000000002</v>
      </c>
      <c r="F641" s="9">
        <f t="shared" si="9"/>
        <v>4.1441812564366627</v>
      </c>
      <c r="G641" s="5" t="s">
        <v>2377</v>
      </c>
    </row>
    <row r="642" spans="1:7" ht="15" x14ac:dyDescent="0.25">
      <c r="A642" s="5" t="s">
        <v>1038</v>
      </c>
      <c r="B642" s="5">
        <v>1.02</v>
      </c>
      <c r="C642" s="5">
        <v>3.81</v>
      </c>
      <c r="D642" s="5">
        <v>11.9</v>
      </c>
      <c r="E642" s="5">
        <v>8.51</v>
      </c>
      <c r="F642" s="9">
        <f t="shared" si="9"/>
        <v>4.2256728778467911</v>
      </c>
      <c r="G642" s="5" t="s">
        <v>1538</v>
      </c>
    </row>
    <row r="643" spans="1:7" ht="15" x14ac:dyDescent="0.25">
      <c r="A643" s="5" t="s">
        <v>1039</v>
      </c>
      <c r="B643" s="5">
        <v>6.61</v>
      </c>
      <c r="C643" s="5">
        <v>6.93</v>
      </c>
      <c r="D643" s="5">
        <v>13.2</v>
      </c>
      <c r="E643" s="5">
        <v>9.1199999999999992</v>
      </c>
      <c r="F643" s="9">
        <f t="shared" ref="F643:F706" si="10">(D643+E643)/(B643+C643)</f>
        <v>1.6484490398818317</v>
      </c>
      <c r="G643" s="5" t="s">
        <v>1528</v>
      </c>
    </row>
    <row r="644" spans="1:7" ht="15" x14ac:dyDescent="0.25">
      <c r="A644" s="5" t="s">
        <v>1040</v>
      </c>
      <c r="B644" s="5">
        <v>47.66</v>
      </c>
      <c r="C644" s="5">
        <v>48.3</v>
      </c>
      <c r="D644" s="5">
        <v>84.35</v>
      </c>
      <c r="E644" s="5">
        <v>72.86</v>
      </c>
      <c r="F644" s="9">
        <f t="shared" si="10"/>
        <v>1.6382867861609003</v>
      </c>
      <c r="G644" s="5" t="s">
        <v>2378</v>
      </c>
    </row>
    <row r="645" spans="1:7" ht="15" x14ac:dyDescent="0.25">
      <c r="A645" s="5" t="s">
        <v>1049</v>
      </c>
      <c r="B645" s="5">
        <v>19.12</v>
      </c>
      <c r="C645" s="5">
        <v>17.809999999999999</v>
      </c>
      <c r="D645" s="5">
        <v>36.270000000000003</v>
      </c>
      <c r="E645" s="5">
        <v>35.880000000000003</v>
      </c>
      <c r="F645" s="9">
        <f t="shared" si="10"/>
        <v>1.9536961819658816</v>
      </c>
      <c r="G645" s="5" t="s">
        <v>2387</v>
      </c>
    </row>
    <row r="646" spans="1:7" ht="15" x14ac:dyDescent="0.25">
      <c r="A646" s="5" t="s">
        <v>1054</v>
      </c>
      <c r="B646" s="5">
        <v>103.32</v>
      </c>
      <c r="C646" s="5">
        <v>92.92</v>
      </c>
      <c r="D646" s="5">
        <v>164.13</v>
      </c>
      <c r="E646" s="5">
        <v>153.57</v>
      </c>
      <c r="F646" s="9">
        <f t="shared" si="10"/>
        <v>1.6189359967386872</v>
      </c>
      <c r="G646" s="5" t="s">
        <v>1497</v>
      </c>
    </row>
    <row r="647" spans="1:7" ht="15" x14ac:dyDescent="0.25">
      <c r="A647" s="5" t="s">
        <v>1055</v>
      </c>
      <c r="B647" s="5">
        <v>44.88</v>
      </c>
      <c r="C647" s="5">
        <v>38.549999999999997</v>
      </c>
      <c r="D647" s="5">
        <v>74.150000000000006</v>
      </c>
      <c r="E647" s="5">
        <v>76.78</v>
      </c>
      <c r="F647" s="9">
        <f t="shared" si="10"/>
        <v>1.8090614886731391</v>
      </c>
      <c r="G647" s="5" t="s">
        <v>1755</v>
      </c>
    </row>
    <row r="648" spans="1:7" ht="15" x14ac:dyDescent="0.25">
      <c r="A648" s="5" t="s">
        <v>1057</v>
      </c>
      <c r="B648" s="5">
        <v>65.12</v>
      </c>
      <c r="C648" s="5">
        <v>62.53</v>
      </c>
      <c r="D648" s="5">
        <v>115.67</v>
      </c>
      <c r="E648" s="5">
        <v>109.51</v>
      </c>
      <c r="F648" s="9">
        <f t="shared" si="10"/>
        <v>1.7640423031727379</v>
      </c>
      <c r="G648" s="5" t="s">
        <v>2392</v>
      </c>
    </row>
    <row r="649" spans="1:7" ht="15" x14ac:dyDescent="0.25">
      <c r="A649" s="5" t="s">
        <v>1058</v>
      </c>
      <c r="B649" s="5">
        <v>16.91</v>
      </c>
      <c r="C649" s="5">
        <v>15.66</v>
      </c>
      <c r="D649" s="5">
        <v>27.12</v>
      </c>
      <c r="E649" s="5">
        <v>31.74</v>
      </c>
      <c r="F649" s="9">
        <f t="shared" si="10"/>
        <v>1.8071845256370893</v>
      </c>
      <c r="G649" s="5" t="s">
        <v>2393</v>
      </c>
    </row>
    <row r="650" spans="1:7" ht="15" x14ac:dyDescent="0.25">
      <c r="A650" s="5" t="s">
        <v>1059</v>
      </c>
      <c r="B650" s="5">
        <v>53.41</v>
      </c>
      <c r="C650" s="5">
        <v>44.19</v>
      </c>
      <c r="D650" s="5">
        <v>82.13</v>
      </c>
      <c r="E650" s="5">
        <v>80.62</v>
      </c>
      <c r="F650" s="9">
        <f t="shared" si="10"/>
        <v>1.6675204918032789</v>
      </c>
      <c r="G650" s="5" t="s">
        <v>2394</v>
      </c>
    </row>
    <row r="651" spans="1:7" ht="15" x14ac:dyDescent="0.25">
      <c r="A651" s="5" t="s">
        <v>1061</v>
      </c>
      <c r="B651" s="5">
        <v>130.13999999999999</v>
      </c>
      <c r="C651" s="5">
        <v>126.05</v>
      </c>
      <c r="D651" s="5">
        <v>220.81</v>
      </c>
      <c r="E651" s="5">
        <v>183.09</v>
      </c>
      <c r="F651" s="9">
        <f t="shared" si="10"/>
        <v>1.5765642687068191</v>
      </c>
      <c r="G651" s="5" t="s">
        <v>2396</v>
      </c>
    </row>
    <row r="652" spans="1:7" ht="15" x14ac:dyDescent="0.25">
      <c r="A652" s="5" t="s">
        <v>1062</v>
      </c>
      <c r="B652" s="5">
        <v>23.96</v>
      </c>
      <c r="C652" s="5">
        <v>17.5</v>
      </c>
      <c r="D652" s="5">
        <v>54.71</v>
      </c>
      <c r="E652" s="5">
        <v>54.73</v>
      </c>
      <c r="F652" s="9">
        <f t="shared" si="10"/>
        <v>2.6396526772793054</v>
      </c>
      <c r="G652" s="5" t="s">
        <v>2397</v>
      </c>
    </row>
    <row r="653" spans="1:7" ht="15" x14ac:dyDescent="0.25">
      <c r="A653" s="5" t="s">
        <v>1063</v>
      </c>
      <c r="B653" s="5">
        <v>386.11</v>
      </c>
      <c r="C653" s="5">
        <v>289.48</v>
      </c>
      <c r="D653" s="5">
        <v>658.73</v>
      </c>
      <c r="E653" s="5">
        <v>651.94000000000005</v>
      </c>
      <c r="F653" s="9">
        <f t="shared" si="10"/>
        <v>1.9400375967672701</v>
      </c>
      <c r="G653" s="5" t="s">
        <v>2398</v>
      </c>
    </row>
    <row r="654" spans="1:7" ht="15" x14ac:dyDescent="0.25">
      <c r="A654" s="5" t="s">
        <v>1064</v>
      </c>
      <c r="B654" s="5">
        <v>236.71</v>
      </c>
      <c r="C654" s="5">
        <v>184.9</v>
      </c>
      <c r="D654" s="5">
        <v>486.67</v>
      </c>
      <c r="E654" s="5">
        <v>476.61</v>
      </c>
      <c r="F654" s="9">
        <f t="shared" si="10"/>
        <v>2.2847655416142878</v>
      </c>
      <c r="G654" s="5" t="s">
        <v>2399</v>
      </c>
    </row>
    <row r="655" spans="1:7" ht="15" x14ac:dyDescent="0.25">
      <c r="A655" s="5" t="s">
        <v>1065</v>
      </c>
      <c r="B655" s="5">
        <v>4.03</v>
      </c>
      <c r="C655" s="5">
        <v>5.76</v>
      </c>
      <c r="D655" s="5">
        <v>19.43</v>
      </c>
      <c r="E655" s="5">
        <v>13.13</v>
      </c>
      <c r="F655" s="9">
        <f t="shared" si="10"/>
        <v>3.3258426966292141</v>
      </c>
      <c r="G655" s="5" t="s">
        <v>2400</v>
      </c>
    </row>
    <row r="656" spans="1:7" ht="15" x14ac:dyDescent="0.25">
      <c r="A656" s="5" t="s">
        <v>1067</v>
      </c>
      <c r="B656" s="5">
        <v>283.85000000000002</v>
      </c>
      <c r="C656" s="5">
        <v>273.83999999999997</v>
      </c>
      <c r="D656" s="5">
        <v>531.54</v>
      </c>
      <c r="E656" s="5">
        <v>531.14</v>
      </c>
      <c r="F656" s="9">
        <f t="shared" si="10"/>
        <v>1.9055030572540295</v>
      </c>
      <c r="G656" s="5" t="s">
        <v>2402</v>
      </c>
    </row>
    <row r="657" spans="1:7" ht="15" x14ac:dyDescent="0.25">
      <c r="A657" s="5" t="s">
        <v>1068</v>
      </c>
      <c r="B657" s="5">
        <v>242.7</v>
      </c>
      <c r="C657" s="5">
        <v>209.28</v>
      </c>
      <c r="D657" s="5">
        <v>410.63</v>
      </c>
      <c r="E657" s="5">
        <v>386.66</v>
      </c>
      <c r="F657" s="9">
        <f t="shared" si="10"/>
        <v>1.7639939820346031</v>
      </c>
      <c r="G657" s="5" t="s">
        <v>2403</v>
      </c>
    </row>
    <row r="658" spans="1:7" ht="15" x14ac:dyDescent="0.25">
      <c r="A658" s="5" t="s">
        <v>1069</v>
      </c>
      <c r="B658" s="5">
        <v>36.770000000000003</v>
      </c>
      <c r="C658" s="5">
        <v>32.93</v>
      </c>
      <c r="D658" s="5">
        <v>82.01</v>
      </c>
      <c r="E658" s="5">
        <v>81.81</v>
      </c>
      <c r="F658" s="9">
        <f t="shared" si="10"/>
        <v>2.3503586800573886</v>
      </c>
      <c r="G658" s="5" t="s">
        <v>2404</v>
      </c>
    </row>
    <row r="659" spans="1:7" ht="15" x14ac:dyDescent="0.25">
      <c r="A659" s="5" t="s">
        <v>1070</v>
      </c>
      <c r="B659" s="5">
        <v>59.95</v>
      </c>
      <c r="C659" s="5">
        <v>57.15</v>
      </c>
      <c r="D659" s="5">
        <v>97</v>
      </c>
      <c r="E659" s="5">
        <v>81.86</v>
      </c>
      <c r="F659" s="9">
        <f t="shared" si="10"/>
        <v>1.527412467976089</v>
      </c>
      <c r="G659" s="5" t="s">
        <v>2405</v>
      </c>
    </row>
    <row r="660" spans="1:7" ht="15" x14ac:dyDescent="0.25">
      <c r="A660" s="5" t="s">
        <v>1071</v>
      </c>
      <c r="B660" s="5">
        <v>112.14</v>
      </c>
      <c r="C660" s="5">
        <v>105.07</v>
      </c>
      <c r="D660" s="5">
        <v>196.1</v>
      </c>
      <c r="E660" s="5">
        <v>157.76</v>
      </c>
      <c r="F660" s="9">
        <f t="shared" si="10"/>
        <v>1.6291146816444917</v>
      </c>
      <c r="G660" s="5" t="s">
        <v>2406</v>
      </c>
    </row>
    <row r="661" spans="1:7" ht="15" x14ac:dyDescent="0.25">
      <c r="A661" s="5" t="s">
        <v>1072</v>
      </c>
      <c r="B661" s="5">
        <v>67.290000000000006</v>
      </c>
      <c r="C661" s="5">
        <v>61.16</v>
      </c>
      <c r="D661" s="5">
        <v>100.06</v>
      </c>
      <c r="E661" s="5">
        <v>112.08</v>
      </c>
      <c r="F661" s="9">
        <f t="shared" si="10"/>
        <v>1.6515375632541844</v>
      </c>
      <c r="G661" s="5" t="s">
        <v>2407</v>
      </c>
    </row>
    <row r="662" spans="1:7" ht="15" x14ac:dyDescent="0.25">
      <c r="A662" s="5" t="s">
        <v>1074</v>
      </c>
      <c r="B662" s="5">
        <v>78.03</v>
      </c>
      <c r="C662" s="5">
        <v>63.36</v>
      </c>
      <c r="D662" s="5">
        <v>118.89</v>
      </c>
      <c r="E662" s="5">
        <v>115.32</v>
      </c>
      <c r="F662" s="9">
        <f t="shared" si="10"/>
        <v>1.6564820708678125</v>
      </c>
      <c r="G662" s="5" t="s">
        <v>2409</v>
      </c>
    </row>
    <row r="663" spans="1:7" ht="15" x14ac:dyDescent="0.25">
      <c r="A663" s="5" t="s">
        <v>1075</v>
      </c>
      <c r="B663" s="5">
        <v>657.5</v>
      </c>
      <c r="C663" s="5">
        <v>618.34</v>
      </c>
      <c r="D663" s="5">
        <v>1342.09</v>
      </c>
      <c r="E663" s="5">
        <v>1370.69</v>
      </c>
      <c r="F663" s="9">
        <f t="shared" si="10"/>
        <v>2.1262697516930018</v>
      </c>
      <c r="G663" s="5" t="s">
        <v>2410</v>
      </c>
    </row>
    <row r="664" spans="1:7" ht="15" x14ac:dyDescent="0.25">
      <c r="A664" s="5" t="s">
        <v>1076</v>
      </c>
      <c r="B664" s="5">
        <v>92.82</v>
      </c>
      <c r="C664" s="5">
        <v>72.489999999999995</v>
      </c>
      <c r="D664" s="5">
        <v>196.75</v>
      </c>
      <c r="E664" s="5">
        <v>182.55</v>
      </c>
      <c r="F664" s="9">
        <f t="shared" si="10"/>
        <v>2.2944770431310872</v>
      </c>
      <c r="G664" s="5" t="s">
        <v>2411</v>
      </c>
    </row>
    <row r="665" spans="1:7" ht="15" x14ac:dyDescent="0.25">
      <c r="A665" s="5" t="s">
        <v>1077</v>
      </c>
      <c r="B665" s="5">
        <v>15.27</v>
      </c>
      <c r="C665" s="5">
        <v>15.83</v>
      </c>
      <c r="D665" s="5">
        <v>29.88</v>
      </c>
      <c r="E665" s="5">
        <v>26.28</v>
      </c>
      <c r="F665" s="9">
        <f t="shared" si="10"/>
        <v>1.8057877813504821</v>
      </c>
      <c r="G665" s="5" t="s">
        <v>2412</v>
      </c>
    </row>
    <row r="666" spans="1:7" ht="15" x14ac:dyDescent="0.25">
      <c r="A666" s="5" t="s">
        <v>1079</v>
      </c>
      <c r="B666" s="5">
        <v>41.34</v>
      </c>
      <c r="C666" s="5">
        <v>39.17</v>
      </c>
      <c r="D666" s="5">
        <v>121.89</v>
      </c>
      <c r="E666" s="5">
        <v>110.7</v>
      </c>
      <c r="F666" s="9">
        <f t="shared" si="10"/>
        <v>2.8889578934293874</v>
      </c>
      <c r="G666" s="5" t="s">
        <v>2414</v>
      </c>
    </row>
    <row r="667" spans="1:7" ht="15" x14ac:dyDescent="0.25">
      <c r="A667" s="5" t="s">
        <v>1080</v>
      </c>
      <c r="B667" s="5">
        <v>73.94</v>
      </c>
      <c r="C667" s="5">
        <v>63.32</v>
      </c>
      <c r="D667" s="5">
        <v>171.15</v>
      </c>
      <c r="E667" s="5">
        <v>167.39</v>
      </c>
      <c r="F667" s="9">
        <f t="shared" si="10"/>
        <v>2.4664141046189711</v>
      </c>
      <c r="G667" s="5" t="s">
        <v>2415</v>
      </c>
    </row>
    <row r="668" spans="1:7" ht="15" x14ac:dyDescent="0.25">
      <c r="A668" s="5" t="s">
        <v>1081</v>
      </c>
      <c r="B668" s="5">
        <v>221.29</v>
      </c>
      <c r="C668" s="5">
        <v>220.68</v>
      </c>
      <c r="D668" s="5">
        <v>465.85</v>
      </c>
      <c r="E668" s="5">
        <v>430.88</v>
      </c>
      <c r="F668" s="9">
        <f t="shared" si="10"/>
        <v>2.0289386157431499</v>
      </c>
      <c r="G668" s="5" t="s">
        <v>2416</v>
      </c>
    </row>
    <row r="669" spans="1:7" ht="15" x14ac:dyDescent="0.25">
      <c r="A669" s="5" t="s">
        <v>1082</v>
      </c>
      <c r="B669" s="5">
        <v>97.5</v>
      </c>
      <c r="C669" s="5">
        <v>101.85</v>
      </c>
      <c r="D669" s="5">
        <v>194.14</v>
      </c>
      <c r="E669" s="5">
        <v>189.41</v>
      </c>
      <c r="F669" s="9">
        <f t="shared" si="10"/>
        <v>1.9240030097817906</v>
      </c>
      <c r="G669" s="5" t="s">
        <v>2417</v>
      </c>
    </row>
    <row r="670" spans="1:7" ht="15" x14ac:dyDescent="0.25">
      <c r="A670" s="5" t="s">
        <v>1083</v>
      </c>
      <c r="B670" s="5">
        <v>23.35</v>
      </c>
      <c r="C670" s="5">
        <v>26.21</v>
      </c>
      <c r="D670" s="5">
        <v>51.25</v>
      </c>
      <c r="E670" s="5">
        <v>51.31</v>
      </c>
      <c r="F670" s="9">
        <f t="shared" si="10"/>
        <v>2.0694108151735269</v>
      </c>
      <c r="G670" s="5" t="s">
        <v>2418</v>
      </c>
    </row>
    <row r="671" spans="1:7" ht="15" x14ac:dyDescent="0.25">
      <c r="A671" s="5" t="s">
        <v>1084</v>
      </c>
      <c r="B671" s="5">
        <v>5.05</v>
      </c>
      <c r="C671" s="5">
        <v>3.01</v>
      </c>
      <c r="D671" s="5">
        <v>10.44</v>
      </c>
      <c r="E671" s="5">
        <v>7.58</v>
      </c>
      <c r="F671" s="9">
        <f t="shared" si="10"/>
        <v>2.2357320099255586</v>
      </c>
      <c r="G671" s="5" t="s">
        <v>2419</v>
      </c>
    </row>
    <row r="672" spans="1:7" ht="15" x14ac:dyDescent="0.25">
      <c r="A672" s="5" t="s">
        <v>1088</v>
      </c>
      <c r="B672" s="5">
        <v>65.489999999999995</v>
      </c>
      <c r="C672" s="5">
        <v>66.67</v>
      </c>
      <c r="D672" s="5">
        <v>104.97</v>
      </c>
      <c r="E672" s="5">
        <v>93.3</v>
      </c>
      <c r="F672" s="9">
        <f t="shared" si="10"/>
        <v>1.5002269975786924</v>
      </c>
      <c r="G672" s="5" t="s">
        <v>2423</v>
      </c>
    </row>
    <row r="673" spans="1:7" ht="15" x14ac:dyDescent="0.25">
      <c r="A673" s="5" t="s">
        <v>1092</v>
      </c>
      <c r="B673" s="5">
        <v>42.4</v>
      </c>
      <c r="C673" s="5">
        <v>38.729999999999997</v>
      </c>
      <c r="D673" s="5">
        <v>103.33</v>
      </c>
      <c r="E673" s="5">
        <v>104.12</v>
      </c>
      <c r="F673" s="9">
        <f t="shared" si="10"/>
        <v>2.5570072722790584</v>
      </c>
      <c r="G673" s="5" t="s">
        <v>1848</v>
      </c>
    </row>
    <row r="674" spans="1:7" ht="15" x14ac:dyDescent="0.25">
      <c r="A674" s="5" t="s">
        <v>1093</v>
      </c>
      <c r="B674" s="5">
        <v>34.130000000000003</v>
      </c>
      <c r="C674" s="5">
        <v>43.4</v>
      </c>
      <c r="D674" s="5">
        <v>110.7</v>
      </c>
      <c r="E674" s="5">
        <v>101.08</v>
      </c>
      <c r="F674" s="9">
        <f t="shared" si="10"/>
        <v>2.7315877724751707</v>
      </c>
      <c r="G674" s="5" t="s">
        <v>1459</v>
      </c>
    </row>
    <row r="675" spans="1:7" ht="15" x14ac:dyDescent="0.25">
      <c r="A675" s="5" t="s">
        <v>1094</v>
      </c>
      <c r="B675" s="5">
        <v>36.909999999999997</v>
      </c>
      <c r="C675" s="5">
        <v>32.409999999999997</v>
      </c>
      <c r="D675" s="5">
        <v>68.12</v>
      </c>
      <c r="E675" s="5">
        <v>71.69</v>
      </c>
      <c r="F675" s="9">
        <f t="shared" si="10"/>
        <v>2.0168782458165033</v>
      </c>
      <c r="G675" s="5" t="s">
        <v>2427</v>
      </c>
    </row>
    <row r="676" spans="1:7" ht="15" x14ac:dyDescent="0.25">
      <c r="A676" s="5" t="s">
        <v>1095</v>
      </c>
      <c r="B676" s="5">
        <v>25.52</v>
      </c>
      <c r="C676" s="5">
        <v>13.92</v>
      </c>
      <c r="D676" s="5">
        <v>43.18</v>
      </c>
      <c r="E676" s="5">
        <v>32.5</v>
      </c>
      <c r="F676" s="9">
        <f t="shared" si="10"/>
        <v>1.9188640973630835</v>
      </c>
      <c r="G676" s="5" t="s">
        <v>1798</v>
      </c>
    </row>
    <row r="677" spans="1:7" ht="15" x14ac:dyDescent="0.25">
      <c r="A677" s="5" t="s">
        <v>1096</v>
      </c>
      <c r="B677" s="5">
        <v>19.579999999999998</v>
      </c>
      <c r="C677" s="5">
        <v>12.47</v>
      </c>
      <c r="D677" s="5">
        <v>33.380000000000003</v>
      </c>
      <c r="E677" s="5">
        <v>32.119999999999997</v>
      </c>
      <c r="F677" s="9">
        <f t="shared" si="10"/>
        <v>2.0436817472698912</v>
      </c>
      <c r="G677" s="5" t="s">
        <v>1459</v>
      </c>
    </row>
    <row r="678" spans="1:7" ht="15" x14ac:dyDescent="0.25">
      <c r="A678" s="5" t="s">
        <v>1097</v>
      </c>
      <c r="B678" s="5">
        <v>17.48</v>
      </c>
      <c r="C678" s="5">
        <v>12.35</v>
      </c>
      <c r="D678" s="5">
        <v>28.19</v>
      </c>
      <c r="E678" s="5">
        <v>29.3</v>
      </c>
      <c r="F678" s="9">
        <f t="shared" si="10"/>
        <v>1.9272544418370769</v>
      </c>
      <c r="G678" s="5" t="s">
        <v>2428</v>
      </c>
    </row>
    <row r="679" spans="1:7" ht="15" x14ac:dyDescent="0.25">
      <c r="A679" s="5" t="s">
        <v>1098</v>
      </c>
      <c r="B679" s="5">
        <v>21.86</v>
      </c>
      <c r="C679" s="5">
        <v>17.46</v>
      </c>
      <c r="D679" s="5">
        <v>32.44</v>
      </c>
      <c r="E679" s="5">
        <v>29.49</v>
      </c>
      <c r="F679" s="9">
        <f t="shared" si="10"/>
        <v>1.5750254323499489</v>
      </c>
      <c r="G679" s="5" t="s">
        <v>2061</v>
      </c>
    </row>
    <row r="680" spans="1:7" ht="15" x14ac:dyDescent="0.25">
      <c r="A680" s="5" t="s">
        <v>1099</v>
      </c>
      <c r="B680" s="5">
        <v>10.050000000000001</v>
      </c>
      <c r="C680" s="5">
        <v>6.99</v>
      </c>
      <c r="D680" s="5">
        <v>18.72</v>
      </c>
      <c r="E680" s="5">
        <v>13</v>
      </c>
      <c r="F680" s="9">
        <f t="shared" si="10"/>
        <v>1.8615023474178405</v>
      </c>
      <c r="G680" s="5" t="s">
        <v>2429</v>
      </c>
    </row>
    <row r="681" spans="1:7" ht="15" x14ac:dyDescent="0.25">
      <c r="A681" s="5" t="s">
        <v>1100</v>
      </c>
      <c r="B681" s="5">
        <v>108.02</v>
      </c>
      <c r="C681" s="5">
        <v>116.66</v>
      </c>
      <c r="D681" s="5">
        <v>204.6</v>
      </c>
      <c r="E681" s="5">
        <v>172.34</v>
      </c>
      <c r="F681" s="9">
        <f t="shared" si="10"/>
        <v>1.6776749154352857</v>
      </c>
      <c r="G681" s="5" t="s">
        <v>2430</v>
      </c>
    </row>
    <row r="682" spans="1:7" ht="15" x14ac:dyDescent="0.25">
      <c r="A682" s="5" t="s">
        <v>1101</v>
      </c>
      <c r="B682" s="5">
        <v>122.77</v>
      </c>
      <c r="C682" s="5">
        <v>86.49</v>
      </c>
      <c r="D682" s="5">
        <v>663.98</v>
      </c>
      <c r="E682" s="5">
        <v>604.48</v>
      </c>
      <c r="F682" s="9">
        <f t="shared" si="10"/>
        <v>6.0616457994838964</v>
      </c>
      <c r="G682" s="5" t="s">
        <v>2431</v>
      </c>
    </row>
    <row r="683" spans="1:7" ht="15" x14ac:dyDescent="0.25">
      <c r="A683" s="5" t="s">
        <v>1102</v>
      </c>
      <c r="B683" s="5">
        <v>30.92</v>
      </c>
      <c r="C683" s="5">
        <v>33.03</v>
      </c>
      <c r="D683" s="5">
        <v>205.27</v>
      </c>
      <c r="E683" s="5">
        <v>215.36</v>
      </c>
      <c r="F683" s="9">
        <f t="shared" si="10"/>
        <v>6.5774824081313525</v>
      </c>
      <c r="G683" s="5" t="s">
        <v>2432</v>
      </c>
    </row>
    <row r="684" spans="1:7" ht="15" x14ac:dyDescent="0.25">
      <c r="A684" s="5" t="s">
        <v>1103</v>
      </c>
      <c r="B684" s="5">
        <v>47.07</v>
      </c>
      <c r="C684" s="5">
        <v>36.85</v>
      </c>
      <c r="D684" s="5">
        <v>285.52999999999997</v>
      </c>
      <c r="E684" s="5">
        <v>257.5</v>
      </c>
      <c r="F684" s="9">
        <f t="shared" si="10"/>
        <v>6.4708055290753093</v>
      </c>
      <c r="G684" s="5" t="s">
        <v>2433</v>
      </c>
    </row>
    <row r="685" spans="1:7" ht="15" x14ac:dyDescent="0.25">
      <c r="A685" s="5" t="s">
        <v>1104</v>
      </c>
      <c r="B685" s="5">
        <v>89.66</v>
      </c>
      <c r="C685" s="5">
        <v>63.73</v>
      </c>
      <c r="D685" s="5">
        <v>408.6</v>
      </c>
      <c r="E685" s="5">
        <v>361.03</v>
      </c>
      <c r="F685" s="9">
        <f t="shared" si="10"/>
        <v>5.0174718038985597</v>
      </c>
      <c r="G685" s="5" t="s">
        <v>2434</v>
      </c>
    </row>
    <row r="686" spans="1:7" ht="15" x14ac:dyDescent="0.25">
      <c r="A686" s="5" t="s">
        <v>1105</v>
      </c>
      <c r="B686" s="5">
        <v>25.16</v>
      </c>
      <c r="C686" s="5">
        <v>16.940000000000001</v>
      </c>
      <c r="D686" s="5">
        <v>122.31</v>
      </c>
      <c r="E686" s="5">
        <v>105.4</v>
      </c>
      <c r="F686" s="9">
        <f t="shared" si="10"/>
        <v>5.4087885985748221</v>
      </c>
      <c r="G686" s="5" t="s">
        <v>2435</v>
      </c>
    </row>
    <row r="687" spans="1:7" ht="15" x14ac:dyDescent="0.25">
      <c r="A687" s="5" t="s">
        <v>1106</v>
      </c>
      <c r="B687" s="5">
        <v>43.5</v>
      </c>
      <c r="C687" s="5">
        <v>41.53</v>
      </c>
      <c r="D687" s="5">
        <v>197.97</v>
      </c>
      <c r="E687" s="5">
        <v>169.01</v>
      </c>
      <c r="F687" s="9">
        <f t="shared" si="10"/>
        <v>4.3158885099376691</v>
      </c>
      <c r="G687" s="5" t="s">
        <v>2436</v>
      </c>
    </row>
    <row r="688" spans="1:7" ht="15" x14ac:dyDescent="0.25">
      <c r="A688" s="5" t="s">
        <v>1108</v>
      </c>
      <c r="B688" s="5">
        <v>20.399999999999999</v>
      </c>
      <c r="C688" s="5">
        <v>24.02</v>
      </c>
      <c r="D688" s="5">
        <v>31.97</v>
      </c>
      <c r="E688" s="5">
        <v>35</v>
      </c>
      <c r="F688" s="9">
        <f t="shared" si="10"/>
        <v>1.5076542098153984</v>
      </c>
      <c r="G688" s="5" t="s">
        <v>1738</v>
      </c>
    </row>
    <row r="689" spans="1:7" ht="15" x14ac:dyDescent="0.25">
      <c r="A689" s="5" t="s">
        <v>1109</v>
      </c>
      <c r="B689" s="5">
        <v>121.54</v>
      </c>
      <c r="C689" s="5">
        <v>129.69</v>
      </c>
      <c r="D689" s="5">
        <v>198.68</v>
      </c>
      <c r="E689" s="5">
        <v>181.46</v>
      </c>
      <c r="F689" s="9">
        <f t="shared" si="10"/>
        <v>1.5131154718783584</v>
      </c>
      <c r="G689" s="5" t="s">
        <v>1498</v>
      </c>
    </row>
    <row r="690" spans="1:7" ht="15" x14ac:dyDescent="0.25">
      <c r="A690" s="5" t="s">
        <v>1110</v>
      </c>
      <c r="B690" s="5">
        <v>305.75</v>
      </c>
      <c r="C690" s="5">
        <v>307.18</v>
      </c>
      <c r="D690" s="5">
        <v>485.06</v>
      </c>
      <c r="E690" s="5">
        <v>449.07</v>
      </c>
      <c r="F690" s="9">
        <f t="shared" si="10"/>
        <v>1.5240402656094496</v>
      </c>
      <c r="G690" s="5" t="s">
        <v>2437</v>
      </c>
    </row>
    <row r="691" spans="1:7" ht="15" x14ac:dyDescent="0.25">
      <c r="A691" s="5" t="s">
        <v>1113</v>
      </c>
      <c r="B691" s="5">
        <v>37.14</v>
      </c>
      <c r="C691" s="5">
        <v>38.520000000000003</v>
      </c>
      <c r="D691" s="5">
        <v>60.86</v>
      </c>
      <c r="E691" s="5">
        <v>59.36</v>
      </c>
      <c r="F691" s="9">
        <f t="shared" si="10"/>
        <v>1.5889505683320118</v>
      </c>
      <c r="G691" s="5" t="s">
        <v>1821</v>
      </c>
    </row>
    <row r="692" spans="1:7" ht="15" x14ac:dyDescent="0.25">
      <c r="A692" s="5" t="s">
        <v>1114</v>
      </c>
      <c r="B692" s="5">
        <v>211.87</v>
      </c>
      <c r="C692" s="5">
        <v>179.13</v>
      </c>
      <c r="D692" s="5">
        <v>505.38</v>
      </c>
      <c r="E692" s="5">
        <v>527.87</v>
      </c>
      <c r="F692" s="9">
        <f t="shared" si="10"/>
        <v>2.6425831202046037</v>
      </c>
      <c r="G692" s="5" t="s">
        <v>2440</v>
      </c>
    </row>
    <row r="693" spans="1:7" ht="15" x14ac:dyDescent="0.25">
      <c r="A693" s="5" t="s">
        <v>1129</v>
      </c>
      <c r="B693" s="5">
        <v>20.34</v>
      </c>
      <c r="C693" s="5">
        <v>12.63</v>
      </c>
      <c r="D693" s="5">
        <v>127.42</v>
      </c>
      <c r="E693" s="5">
        <v>128.9</v>
      </c>
      <c r="F693" s="9">
        <f t="shared" si="10"/>
        <v>7.7743403093721568</v>
      </c>
      <c r="G693" s="5" t="s">
        <v>2453</v>
      </c>
    </row>
    <row r="694" spans="1:7" ht="15" x14ac:dyDescent="0.25">
      <c r="A694" s="5" t="s">
        <v>1132</v>
      </c>
      <c r="B694" s="5">
        <v>82.22</v>
      </c>
      <c r="C694" s="5">
        <v>77.42</v>
      </c>
      <c r="D694" s="5">
        <v>182.43</v>
      </c>
      <c r="E694" s="5">
        <v>174.53</v>
      </c>
      <c r="F694" s="9">
        <f t="shared" si="10"/>
        <v>2.2360310699072916</v>
      </c>
      <c r="G694" s="5" t="s">
        <v>1882</v>
      </c>
    </row>
    <row r="695" spans="1:7" ht="15" x14ac:dyDescent="0.25">
      <c r="A695" s="5" t="s">
        <v>1133</v>
      </c>
      <c r="B695" s="5">
        <v>21.74</v>
      </c>
      <c r="C695" s="5">
        <v>18.8</v>
      </c>
      <c r="D695" s="5">
        <v>66.430000000000007</v>
      </c>
      <c r="E695" s="5">
        <v>61.6</v>
      </c>
      <c r="F695" s="9">
        <f t="shared" si="10"/>
        <v>3.1581154415392207</v>
      </c>
      <c r="G695" s="5" t="s">
        <v>1682</v>
      </c>
    </row>
    <row r="696" spans="1:7" ht="15" x14ac:dyDescent="0.25">
      <c r="A696" s="5" t="s">
        <v>1135</v>
      </c>
      <c r="B696" s="5">
        <v>115.23</v>
      </c>
      <c r="C696" s="5">
        <v>122.35</v>
      </c>
      <c r="D696" s="5">
        <v>197.63</v>
      </c>
      <c r="E696" s="5">
        <v>189.84</v>
      </c>
      <c r="F696" s="9">
        <f t="shared" si="10"/>
        <v>1.6309032746864216</v>
      </c>
      <c r="G696" s="5" t="s">
        <v>2456</v>
      </c>
    </row>
    <row r="697" spans="1:7" ht="15" x14ac:dyDescent="0.25">
      <c r="A697" s="5" t="s">
        <v>1136</v>
      </c>
      <c r="B697" s="5">
        <v>28.74</v>
      </c>
      <c r="C697" s="5">
        <v>29.96</v>
      </c>
      <c r="D697" s="5">
        <v>71</v>
      </c>
      <c r="E697" s="5">
        <v>77.930000000000007</v>
      </c>
      <c r="F697" s="9">
        <f t="shared" si="10"/>
        <v>2.5371379897785351</v>
      </c>
      <c r="G697" s="5" t="s">
        <v>1552</v>
      </c>
    </row>
    <row r="698" spans="1:7" ht="15" x14ac:dyDescent="0.25">
      <c r="A698" s="5" t="s">
        <v>1137</v>
      </c>
      <c r="B698" s="5">
        <v>17.12</v>
      </c>
      <c r="C698" s="5">
        <v>14.87</v>
      </c>
      <c r="D698" s="5">
        <v>30.3</v>
      </c>
      <c r="E698" s="5">
        <v>38.96</v>
      </c>
      <c r="F698" s="9">
        <f t="shared" si="10"/>
        <v>2.1650515786183182</v>
      </c>
      <c r="G698" s="5" t="s">
        <v>2457</v>
      </c>
    </row>
    <row r="699" spans="1:7" ht="15" x14ac:dyDescent="0.25">
      <c r="A699" s="5" t="s">
        <v>1138</v>
      </c>
      <c r="B699" s="5">
        <v>15.71</v>
      </c>
      <c r="C699" s="5">
        <v>16.13</v>
      </c>
      <c r="D699" s="5">
        <v>35.200000000000003</v>
      </c>
      <c r="E699" s="5">
        <v>35.42</v>
      </c>
      <c r="F699" s="9">
        <f t="shared" si="10"/>
        <v>2.2179648241206031</v>
      </c>
      <c r="G699" s="5" t="s">
        <v>2458</v>
      </c>
    </row>
    <row r="700" spans="1:7" ht="15" x14ac:dyDescent="0.25">
      <c r="A700" s="5" t="s">
        <v>1139</v>
      </c>
      <c r="B700" s="5">
        <v>33.47</v>
      </c>
      <c r="C700" s="5">
        <v>28.74</v>
      </c>
      <c r="D700" s="5">
        <v>68.260000000000005</v>
      </c>
      <c r="E700" s="5">
        <v>65.17</v>
      </c>
      <c r="F700" s="9">
        <f t="shared" si="10"/>
        <v>2.1448320205754703</v>
      </c>
      <c r="G700" s="5" t="s">
        <v>2459</v>
      </c>
    </row>
    <row r="701" spans="1:7" ht="15" x14ac:dyDescent="0.25">
      <c r="A701" s="5" t="s">
        <v>1141</v>
      </c>
      <c r="B701" s="5">
        <v>3587.29</v>
      </c>
      <c r="C701" s="5">
        <v>4456.3999999999996</v>
      </c>
      <c r="D701" s="5">
        <v>9202.1200000000008</v>
      </c>
      <c r="E701" s="5">
        <v>7403.68</v>
      </c>
      <c r="F701" s="9">
        <f t="shared" si="10"/>
        <v>2.0644505195998359</v>
      </c>
      <c r="G701" s="5" t="s">
        <v>2461</v>
      </c>
    </row>
    <row r="702" spans="1:7" ht="15" x14ac:dyDescent="0.25">
      <c r="A702" s="5" t="s">
        <v>1142</v>
      </c>
      <c r="B702" s="5">
        <v>266.72000000000003</v>
      </c>
      <c r="C702" s="5">
        <v>233.37</v>
      </c>
      <c r="D702" s="5">
        <v>394.6</v>
      </c>
      <c r="E702" s="5">
        <v>391.69</v>
      </c>
      <c r="F702" s="9">
        <f t="shared" si="10"/>
        <v>1.5722969865424221</v>
      </c>
      <c r="G702" s="5" t="s">
        <v>2462</v>
      </c>
    </row>
    <row r="703" spans="1:7" ht="15" x14ac:dyDescent="0.25">
      <c r="A703" s="5" t="s">
        <v>1143</v>
      </c>
      <c r="B703" s="5">
        <v>354.28</v>
      </c>
      <c r="C703" s="5">
        <v>339.46</v>
      </c>
      <c r="D703" s="5">
        <v>670.15</v>
      </c>
      <c r="E703" s="5">
        <v>638.95000000000005</v>
      </c>
      <c r="F703" s="9">
        <f t="shared" si="10"/>
        <v>1.8870181912532071</v>
      </c>
      <c r="G703" s="5" t="s">
        <v>2463</v>
      </c>
    </row>
    <row r="704" spans="1:7" ht="15" x14ac:dyDescent="0.25">
      <c r="A704" s="5" t="s">
        <v>1144</v>
      </c>
      <c r="B704" s="5">
        <v>3.09</v>
      </c>
      <c r="C704" s="5">
        <v>5.52</v>
      </c>
      <c r="D704" s="5">
        <v>14.2</v>
      </c>
      <c r="E704" s="5">
        <v>4.32</v>
      </c>
      <c r="F704" s="9">
        <f t="shared" si="10"/>
        <v>2.150987224157956</v>
      </c>
      <c r="G704" s="5" t="s">
        <v>2464</v>
      </c>
    </row>
    <row r="705" spans="1:7" ht="15" x14ac:dyDescent="0.25">
      <c r="A705" s="5" t="s">
        <v>1146</v>
      </c>
      <c r="B705" s="5">
        <v>192.43</v>
      </c>
      <c r="C705" s="5">
        <v>215.82</v>
      </c>
      <c r="D705" s="5">
        <v>372.72</v>
      </c>
      <c r="E705" s="5">
        <v>382.03</v>
      </c>
      <c r="F705" s="9">
        <f t="shared" si="10"/>
        <v>1.8487446417636253</v>
      </c>
      <c r="G705" s="5" t="s">
        <v>2466</v>
      </c>
    </row>
    <row r="706" spans="1:7" ht="15" x14ac:dyDescent="0.25">
      <c r="A706" s="5" t="s">
        <v>1147</v>
      </c>
      <c r="B706" s="5">
        <v>62.83</v>
      </c>
      <c r="C706" s="5">
        <v>46.96</v>
      </c>
      <c r="D706" s="5">
        <v>83.62</v>
      </c>
      <c r="E706" s="5">
        <v>82.86</v>
      </c>
      <c r="F706" s="9">
        <f t="shared" si="10"/>
        <v>1.516349394298206</v>
      </c>
      <c r="G706" s="5" t="s">
        <v>1957</v>
      </c>
    </row>
    <row r="707" spans="1:7" ht="15" x14ac:dyDescent="0.25">
      <c r="A707" s="5" t="s">
        <v>1149</v>
      </c>
      <c r="B707" s="5">
        <v>12.14</v>
      </c>
      <c r="C707" s="5">
        <v>12.71</v>
      </c>
      <c r="D707" s="5">
        <v>29.14</v>
      </c>
      <c r="E707" s="5">
        <v>21.97</v>
      </c>
      <c r="F707" s="9">
        <f t="shared" ref="F707:F770" si="11">(D707+E707)/(B707+C707)</f>
        <v>2.0567404426559355</v>
      </c>
      <c r="G707" s="5" t="s">
        <v>2467</v>
      </c>
    </row>
    <row r="708" spans="1:7" ht="15" x14ac:dyDescent="0.25">
      <c r="A708" s="5" t="s">
        <v>1150</v>
      </c>
      <c r="B708" s="5">
        <v>208.81</v>
      </c>
      <c r="C708" s="5">
        <v>156.91</v>
      </c>
      <c r="D708" s="5">
        <v>338.42</v>
      </c>
      <c r="E708" s="5">
        <v>343.67</v>
      </c>
      <c r="F708" s="9">
        <f t="shared" si="11"/>
        <v>1.8650607021765284</v>
      </c>
      <c r="G708" s="5" t="s">
        <v>2468</v>
      </c>
    </row>
    <row r="709" spans="1:7" ht="15" x14ac:dyDescent="0.25">
      <c r="A709" s="5" t="s">
        <v>1152</v>
      </c>
      <c r="B709" s="5">
        <v>7.99</v>
      </c>
      <c r="C709" s="5">
        <v>10.119999999999999</v>
      </c>
      <c r="D709" s="5">
        <v>17.8</v>
      </c>
      <c r="E709" s="5">
        <v>15.27</v>
      </c>
      <c r="F709" s="9">
        <f t="shared" si="11"/>
        <v>1.8260629486471562</v>
      </c>
      <c r="G709" s="5" t="s">
        <v>2470</v>
      </c>
    </row>
    <row r="710" spans="1:7" ht="15" x14ac:dyDescent="0.25">
      <c r="A710" s="5" t="s">
        <v>1153</v>
      </c>
      <c r="B710" s="5">
        <v>1042.3499999999999</v>
      </c>
      <c r="C710" s="5">
        <v>926.66</v>
      </c>
      <c r="D710" s="5">
        <v>2370.48</v>
      </c>
      <c r="E710" s="5">
        <v>2321.71</v>
      </c>
      <c r="F710" s="9">
        <f t="shared" si="11"/>
        <v>2.3830198932458448</v>
      </c>
      <c r="G710" s="5" t="s">
        <v>2471</v>
      </c>
    </row>
    <row r="711" spans="1:7" ht="15" x14ac:dyDescent="0.25">
      <c r="A711" s="5" t="s">
        <v>1154</v>
      </c>
      <c r="B711" s="5">
        <v>72.930000000000007</v>
      </c>
      <c r="C711" s="5">
        <v>82.73</v>
      </c>
      <c r="D711" s="5">
        <v>156.04</v>
      </c>
      <c r="E711" s="5">
        <v>131.51</v>
      </c>
      <c r="F711" s="9">
        <f t="shared" si="11"/>
        <v>1.8472953873827567</v>
      </c>
      <c r="G711" s="5" t="s">
        <v>2472</v>
      </c>
    </row>
    <row r="712" spans="1:7" ht="15" x14ac:dyDescent="0.25">
      <c r="A712" s="5" t="s">
        <v>1155</v>
      </c>
      <c r="B712" s="5">
        <v>32.200000000000003</v>
      </c>
      <c r="C712" s="5">
        <v>26.59</v>
      </c>
      <c r="D712" s="5">
        <v>79.010000000000005</v>
      </c>
      <c r="E712" s="5">
        <v>70.56</v>
      </c>
      <c r="F712" s="9">
        <f t="shared" si="11"/>
        <v>2.5441401598911377</v>
      </c>
      <c r="G712" s="5" t="s">
        <v>2473</v>
      </c>
    </row>
    <row r="713" spans="1:7" ht="15" x14ac:dyDescent="0.25">
      <c r="A713" s="5" t="s">
        <v>1156</v>
      </c>
      <c r="B713" s="5">
        <v>121.9</v>
      </c>
      <c r="C713" s="5">
        <v>121.71</v>
      </c>
      <c r="D713" s="5">
        <v>197.86</v>
      </c>
      <c r="E713" s="5">
        <v>193.42</v>
      </c>
      <c r="F713" s="9">
        <f t="shared" si="11"/>
        <v>1.6061738023890644</v>
      </c>
      <c r="G713" s="5" t="s">
        <v>2474</v>
      </c>
    </row>
    <row r="714" spans="1:7" ht="15" x14ac:dyDescent="0.25">
      <c r="A714" s="5" t="s">
        <v>1157</v>
      </c>
      <c r="B714" s="5">
        <v>102.92</v>
      </c>
      <c r="C714" s="5">
        <v>96.86</v>
      </c>
      <c r="D714" s="5">
        <v>180.64</v>
      </c>
      <c r="E714" s="5">
        <v>175.89</v>
      </c>
      <c r="F714" s="9">
        <f t="shared" si="11"/>
        <v>1.7846130743818198</v>
      </c>
      <c r="G714" s="5" t="s">
        <v>2475</v>
      </c>
    </row>
    <row r="715" spans="1:7" ht="15" x14ac:dyDescent="0.25">
      <c r="A715" s="5" t="s">
        <v>1159</v>
      </c>
      <c r="B715" s="5">
        <v>93.26</v>
      </c>
      <c r="C715" s="5">
        <v>81.84</v>
      </c>
      <c r="D715" s="5">
        <v>164.42</v>
      </c>
      <c r="E715" s="5">
        <v>153.37</v>
      </c>
      <c r="F715" s="9">
        <f t="shared" si="11"/>
        <v>1.8149057681324954</v>
      </c>
      <c r="G715" s="5" t="s">
        <v>2477</v>
      </c>
    </row>
    <row r="716" spans="1:7" ht="15" x14ac:dyDescent="0.25">
      <c r="A716" s="5" t="s">
        <v>1160</v>
      </c>
      <c r="B716" s="5">
        <v>203.9</v>
      </c>
      <c r="C716" s="5">
        <v>205.29</v>
      </c>
      <c r="D716" s="5">
        <v>352.7</v>
      </c>
      <c r="E716" s="5">
        <v>350.54</v>
      </c>
      <c r="F716" s="9">
        <f t="shared" si="11"/>
        <v>1.7186148244091988</v>
      </c>
      <c r="G716" s="5" t="s">
        <v>2478</v>
      </c>
    </row>
    <row r="717" spans="1:7" ht="15" x14ac:dyDescent="0.25">
      <c r="A717" s="5" t="s">
        <v>1161</v>
      </c>
      <c r="B717" s="5">
        <v>64.349999999999994</v>
      </c>
      <c r="C717" s="5">
        <v>70.150000000000006</v>
      </c>
      <c r="D717" s="5">
        <v>154.22</v>
      </c>
      <c r="E717" s="5">
        <v>149.47</v>
      </c>
      <c r="F717" s="9">
        <f t="shared" si="11"/>
        <v>2.2579182156133828</v>
      </c>
      <c r="G717" s="5" t="s">
        <v>2479</v>
      </c>
    </row>
    <row r="718" spans="1:7" ht="15" x14ac:dyDescent="0.25">
      <c r="A718" s="5" t="s">
        <v>1162</v>
      </c>
      <c r="B718" s="5">
        <v>93.31</v>
      </c>
      <c r="C718" s="5">
        <v>72.59</v>
      </c>
      <c r="D718" s="5">
        <v>181.99</v>
      </c>
      <c r="E718" s="5">
        <v>165.4</v>
      </c>
      <c r="F718" s="9">
        <f t="shared" si="11"/>
        <v>2.0939722724532848</v>
      </c>
      <c r="G718" s="5" t="s">
        <v>2480</v>
      </c>
    </row>
    <row r="719" spans="1:7" ht="15" x14ac:dyDescent="0.25">
      <c r="A719" s="5" t="s">
        <v>1163</v>
      </c>
      <c r="B719" s="5">
        <v>22.98</v>
      </c>
      <c r="C719" s="5">
        <v>16.579999999999998</v>
      </c>
      <c r="D719" s="5">
        <v>41.26</v>
      </c>
      <c r="E719" s="5">
        <v>33.840000000000003</v>
      </c>
      <c r="F719" s="9">
        <f t="shared" si="11"/>
        <v>1.8983822042467136</v>
      </c>
      <c r="G719" s="5" t="s">
        <v>2481</v>
      </c>
    </row>
    <row r="720" spans="1:7" ht="15" x14ac:dyDescent="0.25">
      <c r="A720" s="5" t="s">
        <v>1165</v>
      </c>
      <c r="B720" s="5">
        <v>107.09</v>
      </c>
      <c r="C720" s="5">
        <v>91.55</v>
      </c>
      <c r="D720" s="5">
        <v>202.28</v>
      </c>
      <c r="E720" s="5">
        <v>165.3</v>
      </c>
      <c r="F720" s="9">
        <f t="shared" si="11"/>
        <v>1.850483286347161</v>
      </c>
      <c r="G720" s="5" t="s">
        <v>2483</v>
      </c>
    </row>
    <row r="721" spans="1:7" ht="15" x14ac:dyDescent="0.25">
      <c r="A721" s="5" t="s">
        <v>1166</v>
      </c>
      <c r="B721" s="5">
        <v>190.5</v>
      </c>
      <c r="C721" s="5">
        <v>178.02</v>
      </c>
      <c r="D721" s="5">
        <v>339.51</v>
      </c>
      <c r="E721" s="5">
        <v>341.75</v>
      </c>
      <c r="F721" s="9">
        <f t="shared" si="11"/>
        <v>1.8486377944209271</v>
      </c>
      <c r="G721" s="5" t="s">
        <v>2484</v>
      </c>
    </row>
    <row r="722" spans="1:7" ht="15" x14ac:dyDescent="0.25">
      <c r="A722" s="5" t="s">
        <v>1167</v>
      </c>
      <c r="B722" s="5">
        <v>92.22</v>
      </c>
      <c r="C722" s="5">
        <v>91.19</v>
      </c>
      <c r="D722" s="5">
        <v>193.97</v>
      </c>
      <c r="E722" s="5">
        <v>186.98</v>
      </c>
      <c r="F722" s="9">
        <f t="shared" si="11"/>
        <v>2.0770405103320431</v>
      </c>
      <c r="G722" s="5" t="s">
        <v>2485</v>
      </c>
    </row>
    <row r="723" spans="1:7" ht="15" x14ac:dyDescent="0.25">
      <c r="A723" s="5" t="s">
        <v>1168</v>
      </c>
      <c r="B723" s="5">
        <v>39.89</v>
      </c>
      <c r="C723" s="5">
        <v>29.59</v>
      </c>
      <c r="D723" s="5">
        <v>64.64</v>
      </c>
      <c r="E723" s="5">
        <v>53.98</v>
      </c>
      <c r="F723" s="9">
        <f t="shared" si="11"/>
        <v>1.7072538860103628</v>
      </c>
      <c r="G723" s="5" t="s">
        <v>2486</v>
      </c>
    </row>
    <row r="724" spans="1:7" ht="15" x14ac:dyDescent="0.25">
      <c r="A724" s="5" t="s">
        <v>1169</v>
      </c>
      <c r="B724" s="5">
        <v>91.89</v>
      </c>
      <c r="C724" s="5">
        <v>82</v>
      </c>
      <c r="D724" s="5">
        <v>223.94</v>
      </c>
      <c r="E724" s="5">
        <v>188.94</v>
      </c>
      <c r="F724" s="9">
        <f t="shared" si="11"/>
        <v>2.3743746046351144</v>
      </c>
      <c r="G724" s="5" t="s">
        <v>2487</v>
      </c>
    </row>
    <row r="725" spans="1:7" ht="15" x14ac:dyDescent="0.25">
      <c r="A725" s="5" t="s">
        <v>1170</v>
      </c>
      <c r="B725" s="5">
        <v>7.67</v>
      </c>
      <c r="C725" s="5">
        <v>7.44</v>
      </c>
      <c r="D725" s="5">
        <v>13.83</v>
      </c>
      <c r="E725" s="5">
        <v>14.27</v>
      </c>
      <c r="F725" s="9">
        <f t="shared" si="11"/>
        <v>1.8596955658504304</v>
      </c>
      <c r="G725" s="5" t="s">
        <v>2488</v>
      </c>
    </row>
    <row r="726" spans="1:7" ht="15" x14ac:dyDescent="0.25">
      <c r="A726" s="5" t="s">
        <v>1171</v>
      </c>
      <c r="B726" s="5">
        <v>315.76</v>
      </c>
      <c r="C726" s="5">
        <v>321.24</v>
      </c>
      <c r="D726" s="5">
        <v>586.15</v>
      </c>
      <c r="E726" s="5">
        <v>571.66999999999996</v>
      </c>
      <c r="F726" s="9">
        <f t="shared" si="11"/>
        <v>1.8176138147566718</v>
      </c>
      <c r="G726" s="5" t="s">
        <v>2489</v>
      </c>
    </row>
    <row r="727" spans="1:7" ht="15" x14ac:dyDescent="0.25">
      <c r="A727" s="5" t="s">
        <v>1172</v>
      </c>
      <c r="B727" s="5">
        <v>113.14</v>
      </c>
      <c r="C727" s="5">
        <v>108.53</v>
      </c>
      <c r="D727" s="5">
        <v>242.62</v>
      </c>
      <c r="E727" s="5">
        <v>236.05</v>
      </c>
      <c r="F727" s="9">
        <f t="shared" si="11"/>
        <v>2.1593810619389182</v>
      </c>
      <c r="G727" s="5" t="s">
        <v>2490</v>
      </c>
    </row>
    <row r="728" spans="1:7" ht="15" x14ac:dyDescent="0.25">
      <c r="A728" s="5" t="s">
        <v>1173</v>
      </c>
      <c r="B728" s="5">
        <v>98.94</v>
      </c>
      <c r="C728" s="5">
        <v>82.86</v>
      </c>
      <c r="D728" s="5">
        <v>151.93</v>
      </c>
      <c r="E728" s="5">
        <v>135.58000000000001</v>
      </c>
      <c r="F728" s="9">
        <f t="shared" si="11"/>
        <v>1.5814631463146314</v>
      </c>
      <c r="G728" s="5" t="s">
        <v>2491</v>
      </c>
    </row>
    <row r="729" spans="1:7" ht="15" x14ac:dyDescent="0.25">
      <c r="A729" s="5" t="s">
        <v>1174</v>
      </c>
      <c r="B729" s="5">
        <v>20.67</v>
      </c>
      <c r="C729" s="5">
        <v>10.17</v>
      </c>
      <c r="D729" s="5">
        <v>60.75</v>
      </c>
      <c r="E729" s="5">
        <v>63.82</v>
      </c>
      <c r="F729" s="9">
        <f t="shared" si="11"/>
        <v>4.0392347600518796</v>
      </c>
      <c r="G729" s="5" t="s">
        <v>2492</v>
      </c>
    </row>
    <row r="730" spans="1:7" ht="15" x14ac:dyDescent="0.25">
      <c r="A730" s="5" t="s">
        <v>1175</v>
      </c>
      <c r="B730" s="5">
        <v>54.63</v>
      </c>
      <c r="C730" s="5">
        <v>50.94</v>
      </c>
      <c r="D730" s="5">
        <v>96.53</v>
      </c>
      <c r="E730" s="5">
        <v>66.319999999999993</v>
      </c>
      <c r="F730" s="9">
        <f t="shared" si="11"/>
        <v>1.5425783840106091</v>
      </c>
      <c r="G730" s="5" t="s">
        <v>2493</v>
      </c>
    </row>
    <row r="731" spans="1:7" ht="15" x14ac:dyDescent="0.25">
      <c r="A731" s="5" t="s">
        <v>1192</v>
      </c>
      <c r="B731" s="5">
        <v>13.8</v>
      </c>
      <c r="C731" s="5">
        <v>18.86</v>
      </c>
      <c r="D731" s="5">
        <v>30.94</v>
      </c>
      <c r="E731" s="5">
        <v>18.64</v>
      </c>
      <c r="F731" s="9">
        <f t="shared" si="11"/>
        <v>1.5180649112063687</v>
      </c>
      <c r="G731" s="5" t="s">
        <v>2510</v>
      </c>
    </row>
    <row r="732" spans="1:7" ht="15" x14ac:dyDescent="0.25">
      <c r="A732" s="5" t="s">
        <v>1218</v>
      </c>
      <c r="B732" s="5">
        <v>4.66</v>
      </c>
      <c r="C732" s="5">
        <v>5.34</v>
      </c>
      <c r="D732" s="5">
        <v>11.26</v>
      </c>
      <c r="E732" s="5">
        <v>11.41</v>
      </c>
      <c r="F732" s="9">
        <f t="shared" si="11"/>
        <v>2.2670000000000003</v>
      </c>
      <c r="G732" s="5" t="s">
        <v>2533</v>
      </c>
    </row>
    <row r="733" spans="1:7" ht="15" x14ac:dyDescent="0.25">
      <c r="A733" s="5" t="s">
        <v>1219</v>
      </c>
      <c r="B733" s="5">
        <v>7.35</v>
      </c>
      <c r="C733" s="5">
        <v>6.14</v>
      </c>
      <c r="D733" s="5">
        <v>11.42</v>
      </c>
      <c r="E733" s="5">
        <v>10.1</v>
      </c>
      <c r="F733" s="9">
        <f t="shared" si="11"/>
        <v>1.5952557449962936</v>
      </c>
      <c r="G733" s="5" t="s">
        <v>2534</v>
      </c>
    </row>
    <row r="734" spans="1:7" ht="15" x14ac:dyDescent="0.25">
      <c r="A734" s="5" t="s">
        <v>1220</v>
      </c>
      <c r="B734" s="5">
        <v>10.51</v>
      </c>
      <c r="C734" s="5">
        <v>5.71</v>
      </c>
      <c r="D734" s="5">
        <v>27.92</v>
      </c>
      <c r="E734" s="5">
        <v>24.73</v>
      </c>
      <c r="F734" s="9">
        <f t="shared" si="11"/>
        <v>3.2459926017262646</v>
      </c>
      <c r="G734" s="5" t="s">
        <v>2535</v>
      </c>
    </row>
    <row r="735" spans="1:7" ht="15" x14ac:dyDescent="0.25">
      <c r="A735" s="5" t="s">
        <v>1221</v>
      </c>
      <c r="B735" s="5">
        <v>8.4</v>
      </c>
      <c r="C735" s="5">
        <v>8.19</v>
      </c>
      <c r="D735" s="5">
        <v>21.3</v>
      </c>
      <c r="E735" s="5">
        <v>23.63</v>
      </c>
      <c r="F735" s="9">
        <f t="shared" si="11"/>
        <v>2.7082579867389995</v>
      </c>
      <c r="G735" s="5" t="s">
        <v>2536</v>
      </c>
    </row>
    <row r="736" spans="1:7" ht="15" x14ac:dyDescent="0.25">
      <c r="A736" s="5" t="s">
        <v>1222</v>
      </c>
      <c r="B736" s="5">
        <v>47.49</v>
      </c>
      <c r="C736" s="5">
        <v>36.75</v>
      </c>
      <c r="D736" s="5">
        <v>77.400000000000006</v>
      </c>
      <c r="E736" s="5">
        <v>69.14</v>
      </c>
      <c r="F736" s="9">
        <f t="shared" si="11"/>
        <v>1.7395536562203229</v>
      </c>
      <c r="G736" s="5" t="s">
        <v>2537</v>
      </c>
    </row>
    <row r="737" spans="1:7" ht="15" x14ac:dyDescent="0.25">
      <c r="A737" s="5" t="s">
        <v>1223</v>
      </c>
      <c r="B737" s="5">
        <v>26.21</v>
      </c>
      <c r="C737" s="5">
        <v>26.88</v>
      </c>
      <c r="D737" s="5">
        <v>64.37</v>
      </c>
      <c r="E737" s="5">
        <v>24.4</v>
      </c>
      <c r="F737" s="9">
        <f t="shared" si="11"/>
        <v>1.6720663025051801</v>
      </c>
      <c r="G737" s="5" t="s">
        <v>2538</v>
      </c>
    </row>
    <row r="738" spans="1:7" ht="15" x14ac:dyDescent="0.25">
      <c r="A738" s="5" t="s">
        <v>1225</v>
      </c>
      <c r="B738" s="5">
        <v>44.33</v>
      </c>
      <c r="C738" s="5">
        <v>38.979999999999997</v>
      </c>
      <c r="D738" s="5">
        <v>98.99</v>
      </c>
      <c r="E738" s="5">
        <v>88.98</v>
      </c>
      <c r="F738" s="9">
        <f t="shared" si="11"/>
        <v>2.2562717560917056</v>
      </c>
      <c r="G738" s="5" t="s">
        <v>2539</v>
      </c>
    </row>
    <row r="739" spans="1:7" ht="15" x14ac:dyDescent="0.25">
      <c r="A739" s="5" t="s">
        <v>1226</v>
      </c>
      <c r="B739" s="5">
        <v>233.72</v>
      </c>
      <c r="C739" s="5">
        <v>207.68</v>
      </c>
      <c r="D739" s="5">
        <v>439.91</v>
      </c>
      <c r="E739" s="5">
        <v>460.88</v>
      </c>
      <c r="F739" s="9">
        <f t="shared" si="11"/>
        <v>2.0407566832804713</v>
      </c>
      <c r="G739" s="5" t="s">
        <v>2540</v>
      </c>
    </row>
    <row r="740" spans="1:7" ht="15" x14ac:dyDescent="0.25">
      <c r="A740" s="5" t="s">
        <v>1227</v>
      </c>
      <c r="B740" s="5">
        <v>189.39</v>
      </c>
      <c r="C740" s="5">
        <v>194.48</v>
      </c>
      <c r="D740" s="5">
        <v>391.25</v>
      </c>
      <c r="E740" s="5">
        <v>361.26</v>
      </c>
      <c r="F740" s="9">
        <f t="shared" si="11"/>
        <v>1.9603251100633026</v>
      </c>
      <c r="G740" s="5" t="s">
        <v>2541</v>
      </c>
    </row>
    <row r="741" spans="1:7" ht="15" x14ac:dyDescent="0.25">
      <c r="A741" s="5" t="s">
        <v>1228</v>
      </c>
      <c r="B741" s="5">
        <v>174.42</v>
      </c>
      <c r="C741" s="5">
        <v>148.44</v>
      </c>
      <c r="D741" s="5">
        <v>272.29000000000002</v>
      </c>
      <c r="E741" s="5">
        <v>269.61</v>
      </c>
      <c r="F741" s="9">
        <f t="shared" si="11"/>
        <v>1.6784364740135045</v>
      </c>
      <c r="G741" s="5" t="s">
        <v>2542</v>
      </c>
    </row>
    <row r="742" spans="1:7" ht="15" x14ac:dyDescent="0.25">
      <c r="A742" s="5" t="s">
        <v>1229</v>
      </c>
      <c r="B742" s="5">
        <v>43.25</v>
      </c>
      <c r="C742" s="5">
        <v>35.96</v>
      </c>
      <c r="D742" s="5">
        <v>133.41999999999999</v>
      </c>
      <c r="E742" s="5">
        <v>108.51</v>
      </c>
      <c r="F742" s="9">
        <f t="shared" si="11"/>
        <v>3.0542860749905314</v>
      </c>
      <c r="G742" s="5" t="s">
        <v>2543</v>
      </c>
    </row>
    <row r="743" spans="1:7" ht="15" x14ac:dyDescent="0.25">
      <c r="A743" s="5" t="s">
        <v>1230</v>
      </c>
      <c r="B743" s="5">
        <v>252.34</v>
      </c>
      <c r="C743" s="5">
        <v>229.03</v>
      </c>
      <c r="D743" s="5">
        <v>624.1</v>
      </c>
      <c r="E743" s="5">
        <v>621.91999999999996</v>
      </c>
      <c r="F743" s="9">
        <f t="shared" si="11"/>
        <v>2.5884870266115461</v>
      </c>
      <c r="G743" s="5" t="s">
        <v>2544</v>
      </c>
    </row>
    <row r="744" spans="1:7" ht="15" x14ac:dyDescent="0.25">
      <c r="A744" s="5" t="s">
        <v>1231</v>
      </c>
      <c r="B744" s="5">
        <v>1.95</v>
      </c>
      <c r="C744" s="5">
        <v>3.67</v>
      </c>
      <c r="D744" s="5">
        <v>14.13</v>
      </c>
      <c r="E744" s="5">
        <v>5.91</v>
      </c>
      <c r="F744" s="9">
        <f t="shared" si="11"/>
        <v>3.5658362989323842</v>
      </c>
      <c r="G744" s="5" t="s">
        <v>1459</v>
      </c>
    </row>
    <row r="745" spans="1:7" ht="15" x14ac:dyDescent="0.25">
      <c r="A745" s="5" t="s">
        <v>1232</v>
      </c>
      <c r="B745" s="5">
        <v>0</v>
      </c>
      <c r="C745" s="5">
        <v>0</v>
      </c>
      <c r="D745" s="5">
        <v>22.8</v>
      </c>
      <c r="E745" s="5">
        <v>2.8</v>
      </c>
      <c r="F745" s="9" t="e">
        <f t="shared" si="11"/>
        <v>#DIV/0!</v>
      </c>
      <c r="G745" s="5" t="s">
        <v>2545</v>
      </c>
    </row>
    <row r="746" spans="1:7" ht="15" x14ac:dyDescent="0.25">
      <c r="A746" s="5" t="s">
        <v>1233</v>
      </c>
      <c r="B746" s="5">
        <v>7.33</v>
      </c>
      <c r="C746" s="5">
        <v>4.6100000000000003</v>
      </c>
      <c r="D746" s="5">
        <v>29.09</v>
      </c>
      <c r="E746" s="5">
        <v>24.84</v>
      </c>
      <c r="F746" s="9">
        <f t="shared" si="11"/>
        <v>4.5167504187604681</v>
      </c>
      <c r="G746" s="5" t="s">
        <v>2546</v>
      </c>
    </row>
    <row r="747" spans="1:7" ht="15" x14ac:dyDescent="0.25">
      <c r="A747" s="5" t="s">
        <v>1235</v>
      </c>
      <c r="B747" s="5">
        <v>43.35</v>
      </c>
      <c r="C747" s="5">
        <v>33.99</v>
      </c>
      <c r="D747" s="5">
        <v>65.94</v>
      </c>
      <c r="E747" s="5">
        <v>52.94</v>
      </c>
      <c r="F747" s="9">
        <f t="shared" si="11"/>
        <v>1.5371088699250064</v>
      </c>
      <c r="G747" s="5" t="s">
        <v>2548</v>
      </c>
    </row>
    <row r="748" spans="1:7" ht="15" x14ac:dyDescent="0.25">
      <c r="A748" s="5" t="s">
        <v>1236</v>
      </c>
      <c r="B748" s="5">
        <v>5.09</v>
      </c>
      <c r="C748" s="5">
        <v>5.23</v>
      </c>
      <c r="D748" s="5">
        <v>12.09</v>
      </c>
      <c r="E748" s="5">
        <v>14.12</v>
      </c>
      <c r="F748" s="9">
        <f t="shared" si="11"/>
        <v>2.5397286821705425</v>
      </c>
      <c r="G748" s="5" t="s">
        <v>2549</v>
      </c>
    </row>
    <row r="749" spans="1:7" ht="15" x14ac:dyDescent="0.25">
      <c r="A749" s="5" t="s">
        <v>1237</v>
      </c>
      <c r="B749" s="5">
        <v>9.17</v>
      </c>
      <c r="C749" s="5">
        <v>7.26</v>
      </c>
      <c r="D749" s="5">
        <v>15.07</v>
      </c>
      <c r="E749" s="5">
        <v>10.38</v>
      </c>
      <c r="F749" s="9">
        <f t="shared" si="11"/>
        <v>1.5489957395009131</v>
      </c>
      <c r="G749" s="5" t="s">
        <v>1461</v>
      </c>
    </row>
    <row r="750" spans="1:7" ht="15" x14ac:dyDescent="0.25">
      <c r="A750" s="5" t="s">
        <v>1239</v>
      </c>
      <c r="B750" s="5">
        <v>1043.95</v>
      </c>
      <c r="C750" s="5">
        <v>810.98</v>
      </c>
      <c r="D750" s="5">
        <v>1658.75</v>
      </c>
      <c r="E750" s="5">
        <v>1695.53</v>
      </c>
      <c r="F750" s="9">
        <f t="shared" si="11"/>
        <v>1.8083054347064307</v>
      </c>
      <c r="G750" s="5" t="s">
        <v>2550</v>
      </c>
    </row>
    <row r="751" spans="1:7" ht="15" x14ac:dyDescent="0.25">
      <c r="A751" s="5" t="s">
        <v>1240</v>
      </c>
      <c r="B751" s="5">
        <v>174.11</v>
      </c>
      <c r="C751" s="5">
        <v>181.95</v>
      </c>
      <c r="D751" s="5">
        <v>328.01</v>
      </c>
      <c r="E751" s="5">
        <v>311.18</v>
      </c>
      <c r="F751" s="9">
        <f t="shared" si="11"/>
        <v>1.7951749705105882</v>
      </c>
      <c r="G751" s="5" t="s">
        <v>2551</v>
      </c>
    </row>
    <row r="752" spans="1:7" ht="15" x14ac:dyDescent="0.25">
      <c r="A752" s="5" t="s">
        <v>1241</v>
      </c>
      <c r="B752" s="5">
        <v>48.63</v>
      </c>
      <c r="C752" s="5">
        <v>38.78</v>
      </c>
      <c r="D752" s="5">
        <v>76.72</v>
      </c>
      <c r="E752" s="5">
        <v>82.8</v>
      </c>
      <c r="F752" s="9">
        <f t="shared" si="11"/>
        <v>1.8249628188994393</v>
      </c>
      <c r="G752" s="5" t="s">
        <v>2552</v>
      </c>
    </row>
    <row r="753" spans="1:7" ht="15" x14ac:dyDescent="0.25">
      <c r="A753" s="5" t="s">
        <v>1242</v>
      </c>
      <c r="B753" s="5">
        <v>124.16</v>
      </c>
      <c r="C753" s="5">
        <v>119</v>
      </c>
      <c r="D753" s="5">
        <v>255.36</v>
      </c>
      <c r="E753" s="5">
        <v>254.42</v>
      </c>
      <c r="F753" s="9">
        <f t="shared" si="11"/>
        <v>2.0964796841585787</v>
      </c>
      <c r="G753" s="5" t="s">
        <v>2553</v>
      </c>
    </row>
    <row r="754" spans="1:7" ht="15" x14ac:dyDescent="0.25">
      <c r="A754" s="5" t="s">
        <v>1244</v>
      </c>
      <c r="B754" s="5">
        <v>95.64</v>
      </c>
      <c r="C754" s="5">
        <v>94.07</v>
      </c>
      <c r="D754" s="5">
        <v>153.30000000000001</v>
      </c>
      <c r="E754" s="5">
        <v>156.65</v>
      </c>
      <c r="F754" s="9">
        <f t="shared" si="11"/>
        <v>1.6338094987085556</v>
      </c>
      <c r="G754" s="5" t="s">
        <v>2555</v>
      </c>
    </row>
    <row r="755" spans="1:7" ht="15" x14ac:dyDescent="0.25">
      <c r="A755" s="5" t="s">
        <v>1245</v>
      </c>
      <c r="B755" s="5">
        <v>37.119999999999997</v>
      </c>
      <c r="C755" s="5">
        <v>31.01</v>
      </c>
      <c r="D755" s="5">
        <v>81.25</v>
      </c>
      <c r="E755" s="5">
        <v>75.739999999999995</v>
      </c>
      <c r="F755" s="9">
        <f t="shared" si="11"/>
        <v>2.304271246147072</v>
      </c>
      <c r="G755" s="5" t="s">
        <v>2556</v>
      </c>
    </row>
    <row r="756" spans="1:7" ht="15" x14ac:dyDescent="0.25">
      <c r="A756" s="5" t="s">
        <v>1251</v>
      </c>
      <c r="B756" s="5">
        <v>80.81</v>
      </c>
      <c r="C756" s="5">
        <v>93.52</v>
      </c>
      <c r="D756" s="5">
        <v>150.47999999999999</v>
      </c>
      <c r="E756" s="5">
        <v>121.4</v>
      </c>
      <c r="F756" s="9">
        <f t="shared" si="11"/>
        <v>1.5595709286984456</v>
      </c>
      <c r="G756" s="5" t="s">
        <v>2562</v>
      </c>
    </row>
    <row r="757" spans="1:7" ht="15" x14ac:dyDescent="0.25">
      <c r="A757" s="5" t="s">
        <v>1253</v>
      </c>
      <c r="B757" s="5">
        <v>25.44</v>
      </c>
      <c r="C757" s="5">
        <v>21.6</v>
      </c>
      <c r="D757" s="5">
        <v>49.81</v>
      </c>
      <c r="E757" s="5">
        <v>49.65</v>
      </c>
      <c r="F757" s="9">
        <f t="shared" si="11"/>
        <v>2.1143707482993195</v>
      </c>
      <c r="G757" s="5" t="s">
        <v>2563</v>
      </c>
    </row>
    <row r="758" spans="1:7" ht="15" x14ac:dyDescent="0.25">
      <c r="A758" s="5" t="s">
        <v>1254</v>
      </c>
      <c r="B758" s="5">
        <v>138.11000000000001</v>
      </c>
      <c r="C758" s="5">
        <v>142</v>
      </c>
      <c r="D758" s="5">
        <v>258.75</v>
      </c>
      <c r="E758" s="5">
        <v>242.27</v>
      </c>
      <c r="F758" s="9">
        <f t="shared" si="11"/>
        <v>1.7886544571775373</v>
      </c>
      <c r="G758" s="5" t="s">
        <v>2564</v>
      </c>
    </row>
    <row r="759" spans="1:7" ht="15" x14ac:dyDescent="0.25">
      <c r="A759" s="5" t="s">
        <v>1255</v>
      </c>
      <c r="B759" s="5">
        <v>1165.3900000000001</v>
      </c>
      <c r="C759" s="5">
        <v>1209.33</v>
      </c>
      <c r="D759" s="5">
        <v>1873.13</v>
      </c>
      <c r="E759" s="5">
        <v>1759.22</v>
      </c>
      <c r="F759" s="9">
        <f t="shared" si="11"/>
        <v>1.5295908570273549</v>
      </c>
      <c r="G759" s="5" t="s">
        <v>2565</v>
      </c>
    </row>
    <row r="760" spans="1:7" ht="15" x14ac:dyDescent="0.25">
      <c r="A760" s="5" t="s">
        <v>1256</v>
      </c>
      <c r="B760" s="5">
        <v>5.15</v>
      </c>
      <c r="C760" s="5">
        <v>7.18</v>
      </c>
      <c r="D760" s="5">
        <v>12.07</v>
      </c>
      <c r="E760" s="5">
        <v>11.51</v>
      </c>
      <c r="F760" s="9">
        <f t="shared" si="11"/>
        <v>1.9124087591240875</v>
      </c>
      <c r="G760" s="5" t="s">
        <v>1459</v>
      </c>
    </row>
    <row r="761" spans="1:7" ht="15" x14ac:dyDescent="0.25">
      <c r="A761" s="5" t="s">
        <v>1257</v>
      </c>
      <c r="B761" s="5">
        <v>146.63999999999999</v>
      </c>
      <c r="C761" s="5">
        <v>132.38</v>
      </c>
      <c r="D761" s="5">
        <v>220.06</v>
      </c>
      <c r="E761" s="5">
        <v>241.89</v>
      </c>
      <c r="F761" s="9">
        <f t="shared" si="11"/>
        <v>1.6556160848684682</v>
      </c>
      <c r="G761" s="5" t="s">
        <v>2566</v>
      </c>
    </row>
    <row r="762" spans="1:7" ht="15" x14ac:dyDescent="0.25">
      <c r="A762" s="5" t="s">
        <v>1258</v>
      </c>
      <c r="B762" s="5">
        <v>67.34</v>
      </c>
      <c r="C762" s="5">
        <v>63.78</v>
      </c>
      <c r="D762" s="5">
        <v>119.66</v>
      </c>
      <c r="E762" s="5">
        <v>119.56</v>
      </c>
      <c r="F762" s="9">
        <f t="shared" si="11"/>
        <v>1.8244356314826113</v>
      </c>
      <c r="G762" s="5" t="s">
        <v>2567</v>
      </c>
    </row>
    <row r="763" spans="1:7" ht="15" x14ac:dyDescent="0.25">
      <c r="A763" s="5" t="s">
        <v>1259</v>
      </c>
      <c r="B763" s="5">
        <v>135.46</v>
      </c>
      <c r="C763" s="5">
        <v>115.2</v>
      </c>
      <c r="D763" s="5">
        <v>227.59</v>
      </c>
      <c r="E763" s="5">
        <v>219.78</v>
      </c>
      <c r="F763" s="9">
        <f t="shared" si="11"/>
        <v>1.7847682119205297</v>
      </c>
      <c r="G763" s="5" t="s">
        <v>2568</v>
      </c>
    </row>
    <row r="764" spans="1:7" ht="15" x14ac:dyDescent="0.25">
      <c r="A764" s="5" t="s">
        <v>1260</v>
      </c>
      <c r="B764" s="5">
        <v>136.31</v>
      </c>
      <c r="C764" s="5">
        <v>120.12</v>
      </c>
      <c r="D764" s="5">
        <v>195.06</v>
      </c>
      <c r="E764" s="5">
        <v>195.23</v>
      </c>
      <c r="F764" s="9">
        <f t="shared" si="11"/>
        <v>1.5220138049370198</v>
      </c>
      <c r="G764" s="5" t="s">
        <v>2569</v>
      </c>
    </row>
    <row r="765" spans="1:7" ht="15" x14ac:dyDescent="0.25">
      <c r="A765" s="5" t="s">
        <v>1261</v>
      </c>
      <c r="B765" s="5">
        <v>22.93</v>
      </c>
      <c r="C765" s="5">
        <v>21.46</v>
      </c>
      <c r="D765" s="5">
        <v>44.57</v>
      </c>
      <c r="E765" s="5">
        <v>38.03</v>
      </c>
      <c r="F765" s="9">
        <f t="shared" si="11"/>
        <v>1.8607794548321692</v>
      </c>
      <c r="G765" s="5" t="s">
        <v>2570</v>
      </c>
    </row>
    <row r="766" spans="1:7" ht="15" x14ac:dyDescent="0.25">
      <c r="A766" s="5" t="s">
        <v>1262</v>
      </c>
      <c r="B766" s="5">
        <v>4.4000000000000004</v>
      </c>
      <c r="C766" s="5">
        <v>1.57</v>
      </c>
      <c r="D766" s="5">
        <v>14.13</v>
      </c>
      <c r="E766" s="5">
        <v>5.46</v>
      </c>
      <c r="F766" s="9">
        <f t="shared" si="11"/>
        <v>3.2814070351758788</v>
      </c>
      <c r="G766" s="5" t="s">
        <v>2087</v>
      </c>
    </row>
    <row r="767" spans="1:7" ht="15" x14ac:dyDescent="0.25">
      <c r="A767" s="5" t="s">
        <v>1263</v>
      </c>
      <c r="B767" s="5">
        <v>81.569999999999993</v>
      </c>
      <c r="C767" s="5">
        <v>79.540000000000006</v>
      </c>
      <c r="D767" s="5">
        <v>134.66999999999999</v>
      </c>
      <c r="E767" s="5">
        <v>140.99</v>
      </c>
      <c r="F767" s="9">
        <f t="shared" si="11"/>
        <v>1.7110049034820927</v>
      </c>
      <c r="G767" s="5" t="s">
        <v>2571</v>
      </c>
    </row>
    <row r="768" spans="1:7" ht="15" x14ac:dyDescent="0.25">
      <c r="A768" s="5" t="s">
        <v>1264</v>
      </c>
      <c r="B768" s="5">
        <v>77.02</v>
      </c>
      <c r="C768" s="5">
        <v>74.67</v>
      </c>
      <c r="D768" s="5">
        <v>145.97</v>
      </c>
      <c r="E768" s="5">
        <v>134.34</v>
      </c>
      <c r="F768" s="9">
        <f t="shared" si="11"/>
        <v>1.847913507811985</v>
      </c>
      <c r="G768" s="5" t="s">
        <v>2572</v>
      </c>
    </row>
    <row r="769" spans="1:7" ht="15" x14ac:dyDescent="0.25">
      <c r="A769" s="5" t="s">
        <v>1265</v>
      </c>
      <c r="B769" s="5">
        <v>72.87</v>
      </c>
      <c r="C769" s="5">
        <v>73.25</v>
      </c>
      <c r="D769" s="5">
        <v>144.82</v>
      </c>
      <c r="E769" s="5">
        <v>137.84</v>
      </c>
      <c r="F769" s="9">
        <f t="shared" si="11"/>
        <v>1.9344374486723239</v>
      </c>
      <c r="G769" s="5" t="s">
        <v>2419</v>
      </c>
    </row>
    <row r="770" spans="1:7" ht="15" x14ac:dyDescent="0.25">
      <c r="A770" s="5" t="s">
        <v>1267</v>
      </c>
      <c r="B770" s="5">
        <v>12.89</v>
      </c>
      <c r="C770" s="5">
        <v>10.91</v>
      </c>
      <c r="D770" s="5">
        <v>19.88</v>
      </c>
      <c r="E770" s="5">
        <v>20.58</v>
      </c>
      <c r="F770" s="9">
        <f t="shared" si="11"/>
        <v>1.6999999999999997</v>
      </c>
      <c r="G770" s="5" t="s">
        <v>2574</v>
      </c>
    </row>
    <row r="771" spans="1:7" ht="15" x14ac:dyDescent="0.25">
      <c r="A771" s="5" t="s">
        <v>1270</v>
      </c>
      <c r="B771" s="5">
        <v>312.86</v>
      </c>
      <c r="C771" s="5">
        <v>315.11</v>
      </c>
      <c r="D771" s="5">
        <v>468.72</v>
      </c>
      <c r="E771" s="5">
        <v>485.18</v>
      </c>
      <c r="F771" s="9">
        <f t="shared" ref="F771:F834" si="12">(D771+E771)/(B771+C771)</f>
        <v>1.5190216093125468</v>
      </c>
      <c r="G771" s="5" t="s">
        <v>2577</v>
      </c>
    </row>
    <row r="772" spans="1:7" ht="15" x14ac:dyDescent="0.25">
      <c r="A772" s="5" t="s">
        <v>1271</v>
      </c>
      <c r="B772" s="5">
        <v>258.44</v>
      </c>
      <c r="C772" s="5">
        <v>250.52</v>
      </c>
      <c r="D772" s="5">
        <v>523.91999999999996</v>
      </c>
      <c r="E772" s="5">
        <v>493.04</v>
      </c>
      <c r="F772" s="9">
        <f t="shared" si="12"/>
        <v>1.9981138006916064</v>
      </c>
      <c r="G772" s="5" t="s">
        <v>2578</v>
      </c>
    </row>
    <row r="773" spans="1:7" ht="15" x14ac:dyDescent="0.25">
      <c r="A773" s="5" t="s">
        <v>1272</v>
      </c>
      <c r="B773" s="5">
        <v>86.16</v>
      </c>
      <c r="C773" s="5">
        <v>84.98</v>
      </c>
      <c r="D773" s="5">
        <v>173.9</v>
      </c>
      <c r="E773" s="5">
        <v>153.03</v>
      </c>
      <c r="F773" s="9">
        <f t="shared" si="12"/>
        <v>1.9103073507070236</v>
      </c>
      <c r="G773" s="5" t="s">
        <v>2579</v>
      </c>
    </row>
    <row r="774" spans="1:7" ht="15" x14ac:dyDescent="0.25">
      <c r="A774" s="5" t="s">
        <v>1274</v>
      </c>
      <c r="B774" s="5">
        <v>8.57</v>
      </c>
      <c r="C774" s="5">
        <v>9.65</v>
      </c>
      <c r="D774" s="5">
        <v>18.2</v>
      </c>
      <c r="E774" s="5">
        <v>16.489999999999998</v>
      </c>
      <c r="F774" s="9">
        <f t="shared" si="12"/>
        <v>1.9039517014270033</v>
      </c>
      <c r="G774" s="5" t="s">
        <v>1528</v>
      </c>
    </row>
    <row r="775" spans="1:7" ht="15" x14ac:dyDescent="0.25">
      <c r="A775" s="5" t="s">
        <v>1275</v>
      </c>
      <c r="B775" s="5">
        <v>4.8600000000000003</v>
      </c>
      <c r="C775" s="5">
        <v>0</v>
      </c>
      <c r="D775" s="5">
        <v>10.72</v>
      </c>
      <c r="E775" s="5">
        <v>2.72</v>
      </c>
      <c r="F775" s="9">
        <f t="shared" si="12"/>
        <v>2.7654320987654324</v>
      </c>
      <c r="G775" s="5" t="s">
        <v>1531</v>
      </c>
    </row>
    <row r="776" spans="1:7" ht="15" x14ac:dyDescent="0.25">
      <c r="A776" s="5" t="s">
        <v>1278</v>
      </c>
      <c r="B776" s="5">
        <v>92.24</v>
      </c>
      <c r="C776" s="5">
        <v>89.23</v>
      </c>
      <c r="D776" s="5">
        <v>145.19999999999999</v>
      </c>
      <c r="E776" s="5">
        <v>153.1</v>
      </c>
      <c r="F776" s="9">
        <f t="shared" si="12"/>
        <v>1.6437978729266542</v>
      </c>
      <c r="G776" s="5" t="s">
        <v>1788</v>
      </c>
    </row>
    <row r="777" spans="1:7" ht="15" x14ac:dyDescent="0.25">
      <c r="A777" s="5" t="s">
        <v>1279</v>
      </c>
      <c r="B777" s="5">
        <v>3.94</v>
      </c>
      <c r="C777" s="5">
        <v>3.72</v>
      </c>
      <c r="D777" s="5">
        <v>10.97</v>
      </c>
      <c r="E777" s="5">
        <v>7.93</v>
      </c>
      <c r="F777" s="9">
        <f t="shared" si="12"/>
        <v>2.4673629242819839</v>
      </c>
      <c r="G777" s="5" t="s">
        <v>2583</v>
      </c>
    </row>
    <row r="778" spans="1:7" ht="15" x14ac:dyDescent="0.25">
      <c r="A778" s="5" t="s">
        <v>1280</v>
      </c>
      <c r="B778" s="5">
        <v>29.02</v>
      </c>
      <c r="C778" s="5">
        <v>35.92</v>
      </c>
      <c r="D778" s="5">
        <v>59.31</v>
      </c>
      <c r="E778" s="5">
        <v>56.28</v>
      </c>
      <c r="F778" s="9">
        <f t="shared" si="12"/>
        <v>1.7799507237449954</v>
      </c>
      <c r="G778" s="5" t="s">
        <v>2153</v>
      </c>
    </row>
    <row r="779" spans="1:7" ht="15" x14ac:dyDescent="0.25">
      <c r="A779" s="5" t="s">
        <v>1281</v>
      </c>
      <c r="B779" s="5">
        <v>77.88</v>
      </c>
      <c r="C779" s="5">
        <v>69.680000000000007</v>
      </c>
      <c r="D779" s="5">
        <v>125.39</v>
      </c>
      <c r="E779" s="5">
        <v>112.26</v>
      </c>
      <c r="F779" s="9">
        <f t="shared" si="12"/>
        <v>1.6105313092979128</v>
      </c>
      <c r="G779" s="5" t="s">
        <v>2584</v>
      </c>
    </row>
    <row r="780" spans="1:7" ht="15" x14ac:dyDescent="0.25">
      <c r="A780" s="5" t="s">
        <v>1282</v>
      </c>
      <c r="B780" s="5">
        <v>325.63</v>
      </c>
      <c r="C780" s="5">
        <v>333.27</v>
      </c>
      <c r="D780" s="5">
        <v>523.54999999999995</v>
      </c>
      <c r="E780" s="5">
        <v>518.95000000000005</v>
      </c>
      <c r="F780" s="9">
        <f t="shared" si="12"/>
        <v>1.5821824252542116</v>
      </c>
      <c r="G780" s="5" t="s">
        <v>2585</v>
      </c>
    </row>
    <row r="781" spans="1:7" ht="15" x14ac:dyDescent="0.25">
      <c r="A781" s="5" t="s">
        <v>1283</v>
      </c>
      <c r="B781" s="5">
        <v>1339.04</v>
      </c>
      <c r="C781" s="5">
        <v>928.91</v>
      </c>
      <c r="D781" s="5">
        <v>2386.7199999999998</v>
      </c>
      <c r="E781" s="5">
        <v>2233.39</v>
      </c>
      <c r="F781" s="9">
        <f t="shared" si="12"/>
        <v>2.0371304482021211</v>
      </c>
      <c r="G781" s="5" t="s">
        <v>2586</v>
      </c>
    </row>
    <row r="782" spans="1:7" ht="15" x14ac:dyDescent="0.25">
      <c r="A782" s="5" t="s">
        <v>1284</v>
      </c>
      <c r="B782" s="5">
        <v>412.97</v>
      </c>
      <c r="C782" s="5">
        <v>339.66</v>
      </c>
      <c r="D782" s="5">
        <v>614.16</v>
      </c>
      <c r="E782" s="5">
        <v>638.54</v>
      </c>
      <c r="F782" s="9">
        <f t="shared" si="12"/>
        <v>1.6644300652378987</v>
      </c>
      <c r="G782" s="5" t="s">
        <v>2587</v>
      </c>
    </row>
    <row r="783" spans="1:7" ht="15" x14ac:dyDescent="0.25">
      <c r="A783" s="5" t="s">
        <v>1286</v>
      </c>
      <c r="B783" s="5">
        <v>129.31</v>
      </c>
      <c r="C783" s="5">
        <v>139.71</v>
      </c>
      <c r="D783" s="5">
        <v>210.76</v>
      </c>
      <c r="E783" s="5">
        <v>198.28</v>
      </c>
      <c r="F783" s="9">
        <f t="shared" si="12"/>
        <v>1.5204817485688795</v>
      </c>
      <c r="G783" s="5" t="s">
        <v>2588</v>
      </c>
    </row>
    <row r="784" spans="1:7" ht="15" x14ac:dyDescent="0.25">
      <c r="A784" s="5" t="s">
        <v>1287</v>
      </c>
      <c r="B784" s="5">
        <v>42.75</v>
      </c>
      <c r="C784" s="5">
        <v>38.81</v>
      </c>
      <c r="D784" s="5">
        <v>146.38999999999999</v>
      </c>
      <c r="E784" s="5">
        <v>165.94</v>
      </c>
      <c r="F784" s="9">
        <f t="shared" si="12"/>
        <v>3.8294507111329081</v>
      </c>
      <c r="G784" s="5" t="s">
        <v>2589</v>
      </c>
    </row>
    <row r="785" spans="1:7" ht="15" x14ac:dyDescent="0.25">
      <c r="A785" s="5" t="s">
        <v>1288</v>
      </c>
      <c r="B785" s="5">
        <v>53.72</v>
      </c>
      <c r="C785" s="5">
        <v>44.61</v>
      </c>
      <c r="D785" s="5">
        <v>169.55</v>
      </c>
      <c r="E785" s="5">
        <v>184.56</v>
      </c>
      <c r="F785" s="9">
        <f t="shared" si="12"/>
        <v>3.6012407200244079</v>
      </c>
      <c r="G785" s="5" t="s">
        <v>1886</v>
      </c>
    </row>
    <row r="786" spans="1:7" ht="15" x14ac:dyDescent="0.25">
      <c r="A786" s="5" t="s">
        <v>1289</v>
      </c>
      <c r="B786" s="5">
        <v>291.14999999999998</v>
      </c>
      <c r="C786" s="5">
        <v>279.35000000000002</v>
      </c>
      <c r="D786" s="5">
        <v>898.69</v>
      </c>
      <c r="E786" s="5">
        <v>867.43</v>
      </c>
      <c r="F786" s="9">
        <f t="shared" si="12"/>
        <v>3.0957405784399645</v>
      </c>
      <c r="G786" s="5" t="s">
        <v>1887</v>
      </c>
    </row>
    <row r="787" spans="1:7" ht="15" x14ac:dyDescent="0.25">
      <c r="A787" s="5" t="s">
        <v>1293</v>
      </c>
      <c r="B787" s="5">
        <v>1411.41</v>
      </c>
      <c r="C787" s="5">
        <v>1332.17</v>
      </c>
      <c r="D787" s="5">
        <v>3118.73</v>
      </c>
      <c r="E787" s="5">
        <v>2732.31</v>
      </c>
      <c r="F787" s="9">
        <f t="shared" si="12"/>
        <v>2.1326296298996201</v>
      </c>
      <c r="G787" s="5" t="s">
        <v>2593</v>
      </c>
    </row>
    <row r="788" spans="1:7" ht="15" x14ac:dyDescent="0.25">
      <c r="A788" s="5" t="s">
        <v>1294</v>
      </c>
      <c r="B788" s="5">
        <v>6.84</v>
      </c>
      <c r="C788" s="5">
        <v>11</v>
      </c>
      <c r="D788" s="5">
        <v>26.06</v>
      </c>
      <c r="E788" s="5">
        <v>25.99</v>
      </c>
      <c r="F788" s="9">
        <f t="shared" si="12"/>
        <v>2.9176008968609866</v>
      </c>
      <c r="G788" s="5" t="s">
        <v>2167</v>
      </c>
    </row>
    <row r="789" spans="1:7" ht="15" x14ac:dyDescent="0.25">
      <c r="A789" s="5" t="s">
        <v>1296</v>
      </c>
      <c r="B789" s="5">
        <v>74.319999999999993</v>
      </c>
      <c r="C789" s="5">
        <v>57.8</v>
      </c>
      <c r="D789" s="5">
        <v>160.19999999999999</v>
      </c>
      <c r="E789" s="5">
        <v>169.52</v>
      </c>
      <c r="F789" s="9">
        <f t="shared" si="12"/>
        <v>2.4956100514683621</v>
      </c>
      <c r="G789" s="5" t="s">
        <v>2291</v>
      </c>
    </row>
    <row r="790" spans="1:7" ht="15" x14ac:dyDescent="0.25">
      <c r="A790" s="5" t="s">
        <v>1297</v>
      </c>
      <c r="B790" s="5">
        <v>15.87</v>
      </c>
      <c r="C790" s="5">
        <v>12.16</v>
      </c>
      <c r="D790" s="5">
        <v>25.35</v>
      </c>
      <c r="E790" s="5">
        <v>25.2</v>
      </c>
      <c r="F790" s="9">
        <f t="shared" si="12"/>
        <v>1.803424901890831</v>
      </c>
      <c r="G790" s="5" t="s">
        <v>2595</v>
      </c>
    </row>
    <row r="791" spans="1:7" ht="15" x14ac:dyDescent="0.25">
      <c r="A791" s="5" t="s">
        <v>1300</v>
      </c>
      <c r="B791" s="5">
        <v>18.010000000000002</v>
      </c>
      <c r="C791" s="5">
        <v>17.88</v>
      </c>
      <c r="D791" s="5">
        <v>31.36</v>
      </c>
      <c r="E791" s="5">
        <v>35.68</v>
      </c>
      <c r="F791" s="9">
        <f t="shared" si="12"/>
        <v>1.8679297854555583</v>
      </c>
      <c r="G791" s="5" t="s">
        <v>2598</v>
      </c>
    </row>
    <row r="792" spans="1:7" ht="15" x14ac:dyDescent="0.25">
      <c r="A792" s="5" t="s">
        <v>1301</v>
      </c>
      <c r="B792" s="5">
        <v>158.91999999999999</v>
      </c>
      <c r="C792" s="5">
        <v>137.61000000000001</v>
      </c>
      <c r="D792" s="5">
        <v>244.13</v>
      </c>
      <c r="E792" s="5">
        <v>242.06</v>
      </c>
      <c r="F792" s="9">
        <f t="shared" si="12"/>
        <v>1.639598017064041</v>
      </c>
      <c r="G792" s="5" t="s">
        <v>2599</v>
      </c>
    </row>
    <row r="793" spans="1:7" ht="15" x14ac:dyDescent="0.25">
      <c r="A793" s="5" t="s">
        <v>1302</v>
      </c>
      <c r="B793" s="5">
        <v>127.15</v>
      </c>
      <c r="C793" s="5">
        <v>137.74</v>
      </c>
      <c r="D793" s="5">
        <v>238.17</v>
      </c>
      <c r="E793" s="5">
        <v>203.9</v>
      </c>
      <c r="F793" s="9">
        <f t="shared" si="12"/>
        <v>1.6688814224772548</v>
      </c>
      <c r="G793" s="5" t="s">
        <v>2600</v>
      </c>
    </row>
    <row r="794" spans="1:7" ht="15" x14ac:dyDescent="0.25">
      <c r="A794" s="5" t="s">
        <v>1303</v>
      </c>
      <c r="B794" s="5">
        <v>78.84</v>
      </c>
      <c r="C794" s="5">
        <v>88.32</v>
      </c>
      <c r="D794" s="5">
        <v>163.92</v>
      </c>
      <c r="E794" s="5">
        <v>150.15</v>
      </c>
      <c r="F794" s="9">
        <f t="shared" si="12"/>
        <v>1.8788585786073224</v>
      </c>
      <c r="G794" s="5" t="s">
        <v>2601</v>
      </c>
    </row>
    <row r="795" spans="1:7" ht="15" x14ac:dyDescent="0.25">
      <c r="A795" s="5" t="s">
        <v>1304</v>
      </c>
      <c r="B795" s="5">
        <v>25.5</v>
      </c>
      <c r="C795" s="5">
        <v>28.22</v>
      </c>
      <c r="D795" s="5">
        <v>54.92</v>
      </c>
      <c r="E795" s="5">
        <v>54.01</v>
      </c>
      <c r="F795" s="9">
        <f t="shared" si="12"/>
        <v>2.0277364110201046</v>
      </c>
      <c r="G795" s="5" t="s">
        <v>2602</v>
      </c>
    </row>
    <row r="796" spans="1:7" ht="15" x14ac:dyDescent="0.25">
      <c r="A796" s="5" t="s">
        <v>1305</v>
      </c>
      <c r="B796" s="5">
        <v>7.22</v>
      </c>
      <c r="C796" s="5">
        <v>6.75</v>
      </c>
      <c r="D796" s="5">
        <v>13.78</v>
      </c>
      <c r="E796" s="5">
        <v>12.24</v>
      </c>
      <c r="F796" s="9">
        <f t="shared" si="12"/>
        <v>1.8625626342161776</v>
      </c>
      <c r="G796" s="5" t="s">
        <v>2603</v>
      </c>
    </row>
    <row r="797" spans="1:7" ht="15" x14ac:dyDescent="0.25">
      <c r="A797" s="5" t="s">
        <v>1307</v>
      </c>
      <c r="B797" s="5">
        <v>50.17</v>
      </c>
      <c r="C797" s="5">
        <v>49.97</v>
      </c>
      <c r="D797" s="5">
        <v>79.28</v>
      </c>
      <c r="E797" s="5">
        <v>71.22</v>
      </c>
      <c r="F797" s="9">
        <f t="shared" si="12"/>
        <v>1.5028959456760536</v>
      </c>
      <c r="G797" s="5" t="s">
        <v>2605</v>
      </c>
    </row>
    <row r="798" spans="1:7" ht="15" x14ac:dyDescent="0.25">
      <c r="A798" s="5" t="s">
        <v>1308</v>
      </c>
      <c r="B798" s="5">
        <v>885.7</v>
      </c>
      <c r="C798" s="5">
        <v>768.76</v>
      </c>
      <c r="D798" s="5">
        <v>2644.77</v>
      </c>
      <c r="E798" s="5">
        <v>2515.41</v>
      </c>
      <c r="F798" s="9">
        <f t="shared" si="12"/>
        <v>3.1189511985783884</v>
      </c>
      <c r="G798" s="5" t="s">
        <v>2606</v>
      </c>
    </row>
    <row r="799" spans="1:7" ht="15" x14ac:dyDescent="0.25">
      <c r="A799" s="5" t="s">
        <v>1309</v>
      </c>
      <c r="B799" s="5">
        <v>67.989999999999995</v>
      </c>
      <c r="C799" s="5">
        <v>75.31</v>
      </c>
      <c r="D799" s="5">
        <v>112.2</v>
      </c>
      <c r="E799" s="5">
        <v>116.6</v>
      </c>
      <c r="F799" s="9">
        <f t="shared" si="12"/>
        <v>1.5966503838101884</v>
      </c>
      <c r="G799" s="5" t="s">
        <v>2607</v>
      </c>
    </row>
    <row r="800" spans="1:7" ht="15" x14ac:dyDescent="0.25">
      <c r="A800" s="5" t="s">
        <v>1310</v>
      </c>
      <c r="B800" s="5">
        <v>160.33000000000001</v>
      </c>
      <c r="C800" s="5">
        <v>122.62</v>
      </c>
      <c r="D800" s="5">
        <v>384.65</v>
      </c>
      <c r="E800" s="5">
        <v>347.38</v>
      </c>
      <c r="F800" s="9">
        <f t="shared" si="12"/>
        <v>2.587135536313836</v>
      </c>
      <c r="G800" s="5" t="s">
        <v>2608</v>
      </c>
    </row>
    <row r="801" spans="1:7" ht="15" x14ac:dyDescent="0.25">
      <c r="A801" s="5" t="s">
        <v>1312</v>
      </c>
      <c r="B801" s="5">
        <v>25.14</v>
      </c>
      <c r="C801" s="5">
        <v>26.36</v>
      </c>
      <c r="D801" s="5">
        <v>48.56</v>
      </c>
      <c r="E801" s="5">
        <v>45.14</v>
      </c>
      <c r="F801" s="9">
        <f t="shared" si="12"/>
        <v>1.8194174757281554</v>
      </c>
      <c r="G801" s="5" t="s">
        <v>2609</v>
      </c>
    </row>
    <row r="802" spans="1:7" ht="15" x14ac:dyDescent="0.25">
      <c r="A802" s="5" t="s">
        <v>1313</v>
      </c>
      <c r="B802" s="5">
        <v>36.44</v>
      </c>
      <c r="C802" s="5">
        <v>32.54</v>
      </c>
      <c r="D802" s="5">
        <v>59.21</v>
      </c>
      <c r="E802" s="5">
        <v>46.49</v>
      </c>
      <c r="F802" s="9">
        <f t="shared" si="12"/>
        <v>1.5323282110756744</v>
      </c>
      <c r="G802" s="5" t="s">
        <v>2610</v>
      </c>
    </row>
    <row r="803" spans="1:7" ht="15" x14ac:dyDescent="0.25">
      <c r="A803" s="5" t="s">
        <v>1315</v>
      </c>
      <c r="B803" s="5">
        <v>46.52</v>
      </c>
      <c r="C803" s="5">
        <v>38.46</v>
      </c>
      <c r="D803" s="5">
        <v>95.58</v>
      </c>
      <c r="E803" s="5">
        <v>81.36</v>
      </c>
      <c r="F803" s="9">
        <f t="shared" si="12"/>
        <v>2.0821369734055071</v>
      </c>
      <c r="G803" s="5" t="s">
        <v>2612</v>
      </c>
    </row>
    <row r="804" spans="1:7" ht="15" x14ac:dyDescent="0.25">
      <c r="A804" s="5" t="s">
        <v>1316</v>
      </c>
      <c r="B804" s="5">
        <v>50.43</v>
      </c>
      <c r="C804" s="5">
        <v>35.58</v>
      </c>
      <c r="D804" s="5">
        <v>95.09</v>
      </c>
      <c r="E804" s="5">
        <v>39.53</v>
      </c>
      <c r="F804" s="9">
        <f t="shared" si="12"/>
        <v>1.5651668410649926</v>
      </c>
      <c r="G804" s="5" t="s">
        <v>1860</v>
      </c>
    </row>
    <row r="805" spans="1:7" ht="15" x14ac:dyDescent="0.25">
      <c r="A805" s="5" t="s">
        <v>1317</v>
      </c>
      <c r="B805" s="5">
        <v>43.05</v>
      </c>
      <c r="C805" s="5">
        <v>23.88</v>
      </c>
      <c r="D805" s="5">
        <v>73.63</v>
      </c>
      <c r="E805" s="5">
        <v>53.89</v>
      </c>
      <c r="F805" s="9">
        <f t="shared" si="12"/>
        <v>1.9052741670401914</v>
      </c>
      <c r="G805" s="5" t="s">
        <v>1546</v>
      </c>
    </row>
    <row r="806" spans="1:7" ht="15" x14ac:dyDescent="0.25">
      <c r="A806" s="5" t="s">
        <v>1318</v>
      </c>
      <c r="B806" s="5">
        <v>453.31</v>
      </c>
      <c r="C806" s="5">
        <v>431.31</v>
      </c>
      <c r="D806" s="5">
        <v>759.37</v>
      </c>
      <c r="E806" s="5">
        <v>758.34</v>
      </c>
      <c r="F806" s="9">
        <f t="shared" si="12"/>
        <v>1.7156632226266646</v>
      </c>
      <c r="G806" s="5" t="s">
        <v>2613</v>
      </c>
    </row>
    <row r="807" spans="1:7" ht="15" x14ac:dyDescent="0.25">
      <c r="A807" s="5" t="s">
        <v>1320</v>
      </c>
      <c r="B807" s="5">
        <v>26.96</v>
      </c>
      <c r="C807" s="5">
        <v>31.89</v>
      </c>
      <c r="D807" s="5">
        <v>46.79</v>
      </c>
      <c r="E807" s="5">
        <v>47.08</v>
      </c>
      <c r="F807" s="9">
        <f t="shared" si="12"/>
        <v>1.5950722175021241</v>
      </c>
      <c r="G807" s="5" t="s">
        <v>2615</v>
      </c>
    </row>
    <row r="808" spans="1:7" ht="15" x14ac:dyDescent="0.25">
      <c r="A808" s="5" t="s">
        <v>1322</v>
      </c>
      <c r="B808" s="5">
        <v>20.149999999999999</v>
      </c>
      <c r="C808" s="5">
        <v>15.02</v>
      </c>
      <c r="D808" s="5">
        <v>31.49</v>
      </c>
      <c r="E808" s="5">
        <v>25.78</v>
      </c>
      <c r="F808" s="9">
        <f t="shared" si="12"/>
        <v>1.6283764572078474</v>
      </c>
      <c r="G808" s="5" t="s">
        <v>2617</v>
      </c>
    </row>
    <row r="809" spans="1:7" ht="15" x14ac:dyDescent="0.25">
      <c r="A809" s="5" t="s">
        <v>1324</v>
      </c>
      <c r="B809" s="5">
        <v>88.83</v>
      </c>
      <c r="C809" s="5">
        <v>46.41</v>
      </c>
      <c r="D809" s="5">
        <v>168.05</v>
      </c>
      <c r="E809" s="5">
        <v>151.18</v>
      </c>
      <c r="F809" s="9">
        <f t="shared" si="12"/>
        <v>2.3604702750665485</v>
      </c>
      <c r="G809" s="5" t="s">
        <v>2619</v>
      </c>
    </row>
    <row r="810" spans="1:7" ht="15" x14ac:dyDescent="0.25">
      <c r="A810" s="5" t="s">
        <v>1325</v>
      </c>
      <c r="B810" s="5">
        <v>4.8600000000000003</v>
      </c>
      <c r="C810" s="5">
        <v>6.26</v>
      </c>
      <c r="D810" s="5">
        <v>14.74</v>
      </c>
      <c r="E810" s="5">
        <v>15.39</v>
      </c>
      <c r="F810" s="9">
        <f t="shared" si="12"/>
        <v>2.7095323741007196</v>
      </c>
      <c r="G810" s="5" t="s">
        <v>1531</v>
      </c>
    </row>
    <row r="811" spans="1:7" ht="15" x14ac:dyDescent="0.25">
      <c r="A811" s="5" t="s">
        <v>1326</v>
      </c>
      <c r="B811" s="5">
        <v>113.63</v>
      </c>
      <c r="C811" s="5">
        <v>68.38</v>
      </c>
      <c r="D811" s="5">
        <v>328.67</v>
      </c>
      <c r="E811" s="5">
        <v>299.67</v>
      </c>
      <c r="F811" s="9">
        <f t="shared" si="12"/>
        <v>3.4522278995659583</v>
      </c>
      <c r="G811" s="5" t="s">
        <v>2620</v>
      </c>
    </row>
    <row r="812" spans="1:7" ht="15" x14ac:dyDescent="0.25">
      <c r="A812" s="5" t="s">
        <v>1327</v>
      </c>
      <c r="B812" s="5">
        <v>47.94</v>
      </c>
      <c r="C812" s="5">
        <v>49.33</v>
      </c>
      <c r="D812" s="5">
        <v>111.28</v>
      </c>
      <c r="E812" s="5">
        <v>96.35</v>
      </c>
      <c r="F812" s="9">
        <f t="shared" si="12"/>
        <v>2.1345738665570062</v>
      </c>
      <c r="G812" s="5" t="s">
        <v>2621</v>
      </c>
    </row>
    <row r="813" spans="1:7" ht="15" x14ac:dyDescent="0.25">
      <c r="A813" s="5" t="s">
        <v>1330</v>
      </c>
      <c r="B813" s="5">
        <v>8.11</v>
      </c>
      <c r="C813" s="5">
        <v>8.14</v>
      </c>
      <c r="D813" s="5">
        <v>13.08</v>
      </c>
      <c r="E813" s="5">
        <v>14.61</v>
      </c>
      <c r="F813" s="9">
        <f t="shared" si="12"/>
        <v>1.704</v>
      </c>
      <c r="G813" s="5" t="s">
        <v>2624</v>
      </c>
    </row>
    <row r="814" spans="1:7" ht="15" x14ac:dyDescent="0.25">
      <c r="A814" s="5" t="s">
        <v>1332</v>
      </c>
      <c r="B814" s="5">
        <v>162.47</v>
      </c>
      <c r="C814" s="5">
        <v>131.56</v>
      </c>
      <c r="D814" s="5">
        <v>360.25</v>
      </c>
      <c r="E814" s="5">
        <v>376.43</v>
      </c>
      <c r="F814" s="9">
        <f t="shared" si="12"/>
        <v>2.5054586266707481</v>
      </c>
      <c r="G814" s="5" t="s">
        <v>2626</v>
      </c>
    </row>
    <row r="815" spans="1:7" ht="15" x14ac:dyDescent="0.25">
      <c r="A815" s="5" t="s">
        <v>1333</v>
      </c>
      <c r="B815" s="5">
        <v>22.32</v>
      </c>
      <c r="C815" s="5">
        <v>21.74</v>
      </c>
      <c r="D815" s="5">
        <v>40.89</v>
      </c>
      <c r="E815" s="5">
        <v>35.61</v>
      </c>
      <c r="F815" s="9">
        <f t="shared" si="12"/>
        <v>1.7362687244666364</v>
      </c>
      <c r="G815" s="5" t="s">
        <v>2627</v>
      </c>
    </row>
    <row r="816" spans="1:7" ht="15" x14ac:dyDescent="0.25">
      <c r="A816" s="5" t="s">
        <v>1334</v>
      </c>
      <c r="B816" s="5">
        <v>40.83</v>
      </c>
      <c r="C816" s="5">
        <v>35.14</v>
      </c>
      <c r="D816" s="5">
        <v>65.14</v>
      </c>
      <c r="E816" s="5">
        <v>52.01</v>
      </c>
      <c r="F816" s="9">
        <f t="shared" si="12"/>
        <v>1.5420560747663552</v>
      </c>
      <c r="G816" s="5" t="s">
        <v>2628</v>
      </c>
    </row>
    <row r="817" spans="1:7" ht="15" x14ac:dyDescent="0.25">
      <c r="A817" s="5" t="s">
        <v>1335</v>
      </c>
      <c r="B817" s="5">
        <v>54.89</v>
      </c>
      <c r="C817" s="5">
        <v>51.87</v>
      </c>
      <c r="D817" s="5">
        <v>91.94</v>
      </c>
      <c r="E817" s="5">
        <v>88.62</v>
      </c>
      <c r="F817" s="9">
        <f t="shared" si="12"/>
        <v>1.6912701386287001</v>
      </c>
      <c r="G817" s="5" t="s">
        <v>2629</v>
      </c>
    </row>
    <row r="818" spans="1:7" ht="15" x14ac:dyDescent="0.25">
      <c r="A818" s="5" t="s">
        <v>1336</v>
      </c>
      <c r="B818" s="5">
        <v>39</v>
      </c>
      <c r="C818" s="5">
        <v>24.89</v>
      </c>
      <c r="D818" s="5">
        <v>63.33</v>
      </c>
      <c r="E818" s="5">
        <v>48.83</v>
      </c>
      <c r="F818" s="9">
        <f t="shared" si="12"/>
        <v>1.7555172953513851</v>
      </c>
      <c r="G818" s="5" t="s">
        <v>2630</v>
      </c>
    </row>
    <row r="819" spans="1:7" ht="15" x14ac:dyDescent="0.25">
      <c r="A819" s="5" t="s">
        <v>1338</v>
      </c>
      <c r="B819" s="5">
        <v>130.41999999999999</v>
      </c>
      <c r="C819" s="5">
        <v>129.01</v>
      </c>
      <c r="D819" s="5">
        <v>246.99</v>
      </c>
      <c r="E819" s="5">
        <v>232.72</v>
      </c>
      <c r="F819" s="9">
        <f t="shared" si="12"/>
        <v>1.8490922406814945</v>
      </c>
      <c r="G819" s="5" t="s">
        <v>2632</v>
      </c>
    </row>
    <row r="820" spans="1:7" ht="15" x14ac:dyDescent="0.25">
      <c r="A820" s="5" t="s">
        <v>1339</v>
      </c>
      <c r="B820" s="5">
        <v>47.72</v>
      </c>
      <c r="C820" s="5">
        <v>48.46</v>
      </c>
      <c r="D820" s="5">
        <v>80.98</v>
      </c>
      <c r="E820" s="5">
        <v>75.45</v>
      </c>
      <c r="F820" s="9">
        <f t="shared" si="12"/>
        <v>1.6264296111457683</v>
      </c>
      <c r="G820" s="5" t="s">
        <v>2633</v>
      </c>
    </row>
    <row r="821" spans="1:7" ht="15" x14ac:dyDescent="0.25">
      <c r="A821" s="5" t="s">
        <v>1340</v>
      </c>
      <c r="B821" s="5">
        <v>128.84</v>
      </c>
      <c r="C821" s="5">
        <v>105.98</v>
      </c>
      <c r="D821" s="5">
        <v>186.05</v>
      </c>
      <c r="E821" s="5">
        <v>193.77</v>
      </c>
      <c r="F821" s="9">
        <f t="shared" si="12"/>
        <v>1.6174942509155952</v>
      </c>
      <c r="G821" s="5" t="s">
        <v>2634</v>
      </c>
    </row>
    <row r="822" spans="1:7" ht="15" x14ac:dyDescent="0.25">
      <c r="A822" s="5" t="s">
        <v>1341</v>
      </c>
      <c r="B822" s="5">
        <v>99.79</v>
      </c>
      <c r="C822" s="5">
        <v>87.86</v>
      </c>
      <c r="D822" s="5">
        <v>162.66999999999999</v>
      </c>
      <c r="E822" s="5">
        <v>154.68</v>
      </c>
      <c r="F822" s="9">
        <f t="shared" si="12"/>
        <v>1.6911803890221158</v>
      </c>
      <c r="G822" s="5" t="s">
        <v>2635</v>
      </c>
    </row>
    <row r="823" spans="1:7" ht="15" x14ac:dyDescent="0.25">
      <c r="A823" s="5" t="s">
        <v>1345</v>
      </c>
      <c r="B823" s="5">
        <v>26.99</v>
      </c>
      <c r="C823" s="5">
        <v>11.2</v>
      </c>
      <c r="D823" s="5">
        <v>31.32</v>
      </c>
      <c r="E823" s="5">
        <v>34.619999999999997</v>
      </c>
      <c r="F823" s="9">
        <f t="shared" si="12"/>
        <v>1.7266300078554595</v>
      </c>
      <c r="G823" s="5" t="s">
        <v>2279</v>
      </c>
    </row>
    <row r="824" spans="1:7" ht="15" x14ac:dyDescent="0.25">
      <c r="A824" s="5" t="s">
        <v>1346</v>
      </c>
      <c r="B824" s="5">
        <v>32.42</v>
      </c>
      <c r="C824" s="5">
        <v>26.35</v>
      </c>
      <c r="D824" s="5">
        <v>226.72</v>
      </c>
      <c r="E824" s="5">
        <v>215.58</v>
      </c>
      <c r="F824" s="9">
        <f t="shared" si="12"/>
        <v>7.5259486132380466</v>
      </c>
      <c r="G824" s="5" t="s">
        <v>2637</v>
      </c>
    </row>
    <row r="825" spans="1:7" ht="15" x14ac:dyDescent="0.25">
      <c r="A825" s="5" t="s">
        <v>1347</v>
      </c>
      <c r="B825" s="5">
        <v>6.37</v>
      </c>
      <c r="C825" s="5">
        <v>7.47</v>
      </c>
      <c r="D825" s="5">
        <v>84.71</v>
      </c>
      <c r="E825" s="5">
        <v>80.75</v>
      </c>
      <c r="F825" s="9">
        <f t="shared" si="12"/>
        <v>11.955202312138727</v>
      </c>
      <c r="G825" s="5" t="s">
        <v>2638</v>
      </c>
    </row>
    <row r="826" spans="1:7" ht="15" x14ac:dyDescent="0.25">
      <c r="A826" s="5" t="s">
        <v>1348</v>
      </c>
      <c r="B826" s="5">
        <v>5.2</v>
      </c>
      <c r="C826" s="5">
        <v>2.88</v>
      </c>
      <c r="D826" s="5">
        <v>46.72</v>
      </c>
      <c r="E826" s="5">
        <v>53.44</v>
      </c>
      <c r="F826" s="9">
        <f t="shared" si="12"/>
        <v>12.396039603960396</v>
      </c>
      <c r="G826" s="5" t="s">
        <v>2639</v>
      </c>
    </row>
    <row r="827" spans="1:7" ht="15" x14ac:dyDescent="0.25">
      <c r="A827" s="5" t="s">
        <v>1349</v>
      </c>
      <c r="B827" s="5">
        <v>5.54</v>
      </c>
      <c r="C827" s="5">
        <v>4.3</v>
      </c>
      <c r="D827" s="5">
        <v>60.91</v>
      </c>
      <c r="E827" s="5">
        <v>64.959999999999994</v>
      </c>
      <c r="F827" s="9">
        <f t="shared" si="12"/>
        <v>12.791666666666666</v>
      </c>
      <c r="G827" s="5" t="s">
        <v>2640</v>
      </c>
    </row>
    <row r="828" spans="1:7" ht="15" x14ac:dyDescent="0.25">
      <c r="A828" s="5" t="s">
        <v>1350</v>
      </c>
      <c r="B828" s="5">
        <v>3.94</v>
      </c>
      <c r="C828" s="5">
        <v>2.3199999999999998</v>
      </c>
      <c r="D828" s="5">
        <v>27.13</v>
      </c>
      <c r="E828" s="5">
        <v>24.56</v>
      </c>
      <c r="F828" s="9">
        <f t="shared" si="12"/>
        <v>8.2571884984025559</v>
      </c>
      <c r="G828" s="5" t="s">
        <v>2091</v>
      </c>
    </row>
    <row r="829" spans="1:7" ht="15" x14ac:dyDescent="0.25">
      <c r="A829" s="5" t="s">
        <v>1351</v>
      </c>
      <c r="B829" s="5">
        <v>3.59</v>
      </c>
      <c r="C829" s="5">
        <v>2.84</v>
      </c>
      <c r="D829" s="5">
        <v>18.23</v>
      </c>
      <c r="E829" s="5">
        <v>13.72</v>
      </c>
      <c r="F829" s="9">
        <f t="shared" si="12"/>
        <v>4.9688958009331268</v>
      </c>
      <c r="G829" s="5" t="s">
        <v>2718</v>
      </c>
    </row>
    <row r="830" spans="1:7" ht="15" x14ac:dyDescent="0.25">
      <c r="A830" s="5" t="s">
        <v>1352</v>
      </c>
      <c r="B830" s="5">
        <v>30.51</v>
      </c>
      <c r="C830" s="5">
        <v>22.13</v>
      </c>
      <c r="D830" s="5">
        <v>158.11000000000001</v>
      </c>
      <c r="E830" s="5">
        <v>160.99</v>
      </c>
      <c r="F830" s="9">
        <f t="shared" si="12"/>
        <v>6.0619300911854106</v>
      </c>
      <c r="G830" s="5" t="s">
        <v>2641</v>
      </c>
    </row>
    <row r="831" spans="1:7" ht="15" x14ac:dyDescent="0.25">
      <c r="A831" s="5" t="s">
        <v>1353</v>
      </c>
      <c r="B831" s="5">
        <v>7.17</v>
      </c>
      <c r="C831" s="5">
        <v>10.08</v>
      </c>
      <c r="D831" s="5">
        <v>13.39</v>
      </c>
      <c r="E831" s="5">
        <v>13.35</v>
      </c>
      <c r="F831" s="9">
        <f t="shared" si="12"/>
        <v>1.550144927536232</v>
      </c>
      <c r="G831" s="5" t="s">
        <v>1575</v>
      </c>
    </row>
    <row r="832" spans="1:7" ht="15" x14ac:dyDescent="0.25">
      <c r="A832" s="5" t="s">
        <v>1354</v>
      </c>
      <c r="B832" s="5">
        <v>81.59</v>
      </c>
      <c r="C832" s="5">
        <v>57.61</v>
      </c>
      <c r="D832" s="5">
        <v>160.52000000000001</v>
      </c>
      <c r="E832" s="5">
        <v>81.89</v>
      </c>
      <c r="F832" s="9">
        <f t="shared" si="12"/>
        <v>1.7414511494252878</v>
      </c>
      <c r="G832" s="5" t="s">
        <v>2642</v>
      </c>
    </row>
    <row r="833" spans="1:7" ht="15" x14ac:dyDescent="0.25">
      <c r="A833" s="5" t="s">
        <v>1355</v>
      </c>
      <c r="B833" s="5">
        <v>21</v>
      </c>
      <c r="C833" s="5">
        <v>22.8</v>
      </c>
      <c r="D833" s="5">
        <v>33.26</v>
      </c>
      <c r="E833" s="5">
        <v>33.78</v>
      </c>
      <c r="F833" s="9">
        <f t="shared" si="12"/>
        <v>1.5305936073059361</v>
      </c>
      <c r="G833" s="5" t="s">
        <v>2643</v>
      </c>
    </row>
    <row r="834" spans="1:7" ht="15" x14ac:dyDescent="0.25">
      <c r="A834" s="5" t="s">
        <v>1356</v>
      </c>
      <c r="B834" s="5">
        <v>12.58</v>
      </c>
      <c r="C834" s="5">
        <v>16.52</v>
      </c>
      <c r="D834" s="5">
        <v>22.63</v>
      </c>
      <c r="E834" s="5">
        <v>21.5</v>
      </c>
      <c r="F834" s="9">
        <f t="shared" si="12"/>
        <v>1.5164948453608245</v>
      </c>
      <c r="G834" s="5" t="s">
        <v>1459</v>
      </c>
    </row>
    <row r="835" spans="1:7" ht="15" x14ac:dyDescent="0.25">
      <c r="A835" s="5" t="s">
        <v>1358</v>
      </c>
      <c r="B835" s="5">
        <v>3.71</v>
      </c>
      <c r="C835" s="5">
        <v>6.33</v>
      </c>
      <c r="D835" s="5">
        <v>11.04</v>
      </c>
      <c r="E835" s="5">
        <v>11.93</v>
      </c>
      <c r="F835" s="9">
        <f t="shared" ref="F835:F894" si="13">(D835+E835)/(B835+C835)</f>
        <v>2.2878486055776892</v>
      </c>
      <c r="G835" s="5" t="s">
        <v>2645</v>
      </c>
    </row>
    <row r="836" spans="1:7" ht="15" x14ac:dyDescent="0.25">
      <c r="A836" s="5" t="s">
        <v>1359</v>
      </c>
      <c r="B836" s="5">
        <v>20.97</v>
      </c>
      <c r="C836" s="5">
        <v>19.3</v>
      </c>
      <c r="D836" s="5">
        <v>39.33</v>
      </c>
      <c r="E836" s="5">
        <v>39.97</v>
      </c>
      <c r="F836" s="9">
        <f t="shared" si="13"/>
        <v>1.9692078470325305</v>
      </c>
      <c r="G836" s="5" t="s">
        <v>2646</v>
      </c>
    </row>
    <row r="837" spans="1:7" ht="15" x14ac:dyDescent="0.25">
      <c r="A837" s="5" t="s">
        <v>1361</v>
      </c>
      <c r="B837" s="5">
        <v>10.14</v>
      </c>
      <c r="C837" s="5">
        <v>10.43</v>
      </c>
      <c r="D837" s="5">
        <v>43.32</v>
      </c>
      <c r="E837" s="5">
        <v>40.549999999999997</v>
      </c>
      <c r="F837" s="9">
        <f t="shared" si="13"/>
        <v>4.0772970345162864</v>
      </c>
      <c r="G837" s="5" t="s">
        <v>1681</v>
      </c>
    </row>
    <row r="838" spans="1:7" ht="15" x14ac:dyDescent="0.25">
      <c r="A838" s="5" t="s">
        <v>1362</v>
      </c>
      <c r="B838" s="5">
        <v>25.32</v>
      </c>
      <c r="C838" s="5">
        <v>21.47</v>
      </c>
      <c r="D838" s="5">
        <v>52.74</v>
      </c>
      <c r="E838" s="5">
        <v>53.09</v>
      </c>
      <c r="F838" s="9">
        <f t="shared" si="13"/>
        <v>2.2618080786492842</v>
      </c>
      <c r="G838" s="5" t="s">
        <v>2648</v>
      </c>
    </row>
    <row r="839" spans="1:7" ht="15" x14ac:dyDescent="0.25">
      <c r="A839" s="5" t="s">
        <v>1366</v>
      </c>
      <c r="B839" s="5">
        <v>78.63</v>
      </c>
      <c r="C839" s="5">
        <v>43.59</v>
      </c>
      <c r="D839" s="5">
        <v>108.33</v>
      </c>
      <c r="E839" s="5">
        <v>100.42</v>
      </c>
      <c r="F839" s="9">
        <f t="shared" si="13"/>
        <v>1.707985599738177</v>
      </c>
      <c r="G839" s="5" t="s">
        <v>2651</v>
      </c>
    </row>
    <row r="840" spans="1:7" ht="15" x14ac:dyDescent="0.25">
      <c r="A840" s="5" t="s">
        <v>1367</v>
      </c>
      <c r="B840" s="5">
        <v>6.48</v>
      </c>
      <c r="C840" s="5">
        <v>3.48</v>
      </c>
      <c r="D840" s="5">
        <v>5.36</v>
      </c>
      <c r="E840" s="5">
        <v>10.86</v>
      </c>
      <c r="F840" s="9">
        <f t="shared" si="13"/>
        <v>1.6285140562248994</v>
      </c>
      <c r="G840" s="5" t="s">
        <v>2652</v>
      </c>
    </row>
    <row r="841" spans="1:7" ht="15" x14ac:dyDescent="0.25">
      <c r="A841" s="5" t="s">
        <v>1370</v>
      </c>
      <c r="B841" s="5">
        <v>436.53</v>
      </c>
      <c r="C841" s="5">
        <v>410.98</v>
      </c>
      <c r="D841" s="5">
        <v>791.51</v>
      </c>
      <c r="E841" s="5">
        <v>861.32</v>
      </c>
      <c r="F841" s="9">
        <f t="shared" si="13"/>
        <v>1.9502188764734338</v>
      </c>
      <c r="G841" s="5" t="s">
        <v>2648</v>
      </c>
    </row>
    <row r="842" spans="1:7" ht="15" x14ac:dyDescent="0.25">
      <c r="A842" s="5" t="s">
        <v>1371</v>
      </c>
      <c r="B842" s="5">
        <v>1566.68</v>
      </c>
      <c r="C842" s="5">
        <v>1347.79</v>
      </c>
      <c r="D842" s="5">
        <v>3479.09</v>
      </c>
      <c r="E842" s="5">
        <v>3494.81</v>
      </c>
      <c r="F842" s="9">
        <f t="shared" si="13"/>
        <v>2.3928535891602931</v>
      </c>
      <c r="G842" s="5" t="s">
        <v>2654</v>
      </c>
    </row>
    <row r="843" spans="1:7" ht="15" x14ac:dyDescent="0.25">
      <c r="A843" s="5" t="s">
        <v>1372</v>
      </c>
      <c r="B843" s="5">
        <v>45.88</v>
      </c>
      <c r="C843" s="5">
        <v>33.729999999999997</v>
      </c>
      <c r="D843" s="5">
        <v>74.95</v>
      </c>
      <c r="E843" s="5">
        <v>83.22</v>
      </c>
      <c r="F843" s="9">
        <f t="shared" si="13"/>
        <v>1.9868107021730941</v>
      </c>
      <c r="G843" s="5" t="s">
        <v>2655</v>
      </c>
    </row>
    <row r="844" spans="1:7" ht="15" x14ac:dyDescent="0.25">
      <c r="A844" s="5" t="s">
        <v>1374</v>
      </c>
      <c r="B844" s="5">
        <v>13.1</v>
      </c>
      <c r="C844" s="5">
        <v>13.91</v>
      </c>
      <c r="D844" s="5">
        <v>26.44</v>
      </c>
      <c r="E844" s="5">
        <v>28.97</v>
      </c>
      <c r="F844" s="9">
        <f t="shared" si="13"/>
        <v>2.0514624213254349</v>
      </c>
      <c r="G844" s="5" t="s">
        <v>1459</v>
      </c>
    </row>
    <row r="845" spans="1:7" ht="15" x14ac:dyDescent="0.25">
      <c r="A845" s="5" t="s">
        <v>1375</v>
      </c>
      <c r="B845" s="5">
        <v>16.12</v>
      </c>
      <c r="C845" s="5">
        <v>21.4</v>
      </c>
      <c r="D845" s="5">
        <v>25.38</v>
      </c>
      <c r="E845" s="5">
        <v>31.43</v>
      </c>
      <c r="F845" s="9">
        <f t="shared" si="13"/>
        <v>1.5141257995735611</v>
      </c>
      <c r="G845" s="5" t="s">
        <v>2657</v>
      </c>
    </row>
    <row r="846" spans="1:7" ht="15" x14ac:dyDescent="0.25">
      <c r="A846" s="5" t="s">
        <v>1376</v>
      </c>
      <c r="B846" s="5">
        <v>25.17</v>
      </c>
      <c r="C846" s="5">
        <v>22.62</v>
      </c>
      <c r="D846" s="5">
        <v>96.09</v>
      </c>
      <c r="E846" s="5">
        <v>86.68</v>
      </c>
      <c r="F846" s="9">
        <f t="shared" si="13"/>
        <v>3.8244402594685076</v>
      </c>
      <c r="G846" s="5" t="s">
        <v>2658</v>
      </c>
    </row>
    <row r="847" spans="1:7" ht="15" x14ac:dyDescent="0.25">
      <c r="A847" s="5" t="s">
        <v>1377</v>
      </c>
      <c r="B847" s="5">
        <v>62.36</v>
      </c>
      <c r="C847" s="5">
        <v>37.64</v>
      </c>
      <c r="D847" s="5">
        <v>140.32</v>
      </c>
      <c r="E847" s="5">
        <v>143.81</v>
      </c>
      <c r="F847" s="9">
        <f t="shared" si="13"/>
        <v>2.8412999999999999</v>
      </c>
      <c r="G847" s="5" t="s">
        <v>2659</v>
      </c>
    </row>
    <row r="848" spans="1:7" ht="15" x14ac:dyDescent="0.25">
      <c r="A848" s="5" t="s">
        <v>1378</v>
      </c>
      <c r="B848" s="5">
        <v>123.36</v>
      </c>
      <c r="C848" s="5">
        <v>94.1</v>
      </c>
      <c r="D848" s="5">
        <v>284.57</v>
      </c>
      <c r="E848" s="5">
        <v>323.52999999999997</v>
      </c>
      <c r="F848" s="9">
        <f t="shared" si="13"/>
        <v>2.7963763450749561</v>
      </c>
      <c r="G848" s="5" t="s">
        <v>2660</v>
      </c>
    </row>
    <row r="849" spans="1:7" ht="15" x14ac:dyDescent="0.25">
      <c r="A849" s="5" t="s">
        <v>1379</v>
      </c>
      <c r="B849" s="5">
        <v>393.09</v>
      </c>
      <c r="C849" s="5">
        <v>335.95</v>
      </c>
      <c r="D849" s="5">
        <v>1045.1199999999999</v>
      </c>
      <c r="E849" s="5">
        <v>1068.28</v>
      </c>
      <c r="F849" s="9">
        <f t="shared" si="13"/>
        <v>2.8988807198507622</v>
      </c>
      <c r="G849" s="5" t="s">
        <v>2661</v>
      </c>
    </row>
    <row r="850" spans="1:7" ht="15" x14ac:dyDescent="0.25">
      <c r="A850" s="5" t="s">
        <v>1380</v>
      </c>
      <c r="B850" s="5">
        <v>582.72</v>
      </c>
      <c r="C850" s="5">
        <v>488.74</v>
      </c>
      <c r="D850" s="5">
        <v>1413.45</v>
      </c>
      <c r="E850" s="5">
        <v>1342.59</v>
      </c>
      <c r="F850" s="9">
        <f t="shared" si="13"/>
        <v>2.572228547962593</v>
      </c>
      <c r="G850" s="5" t="s">
        <v>2662</v>
      </c>
    </row>
    <row r="851" spans="1:7" ht="15" x14ac:dyDescent="0.25">
      <c r="A851" s="5" t="s">
        <v>1381</v>
      </c>
      <c r="B851" s="5">
        <v>63.67</v>
      </c>
      <c r="C851" s="5">
        <v>55.67</v>
      </c>
      <c r="D851" s="5">
        <v>150.03</v>
      </c>
      <c r="E851" s="5">
        <v>153.55000000000001</v>
      </c>
      <c r="F851" s="9">
        <f t="shared" si="13"/>
        <v>2.5438243673537793</v>
      </c>
      <c r="G851" s="5" t="s">
        <v>2663</v>
      </c>
    </row>
    <row r="852" spans="1:7" ht="15" x14ac:dyDescent="0.25">
      <c r="A852" s="5" t="s">
        <v>1382</v>
      </c>
      <c r="B852" s="5">
        <v>34.11</v>
      </c>
      <c r="C852" s="5">
        <v>34.47</v>
      </c>
      <c r="D852" s="5">
        <v>54.1</v>
      </c>
      <c r="E852" s="5">
        <v>53.93</v>
      </c>
      <c r="F852" s="9">
        <f t="shared" si="13"/>
        <v>1.5752405949256343</v>
      </c>
      <c r="G852" s="5" t="s">
        <v>2664</v>
      </c>
    </row>
    <row r="853" spans="1:7" ht="15" x14ac:dyDescent="0.25">
      <c r="A853" s="5" t="s">
        <v>1383</v>
      </c>
      <c r="B853" s="5">
        <v>133.30000000000001</v>
      </c>
      <c r="C853" s="5">
        <v>96.88</v>
      </c>
      <c r="D853" s="5">
        <v>295.31</v>
      </c>
      <c r="E853" s="5">
        <v>227.15</v>
      </c>
      <c r="F853" s="9">
        <f t="shared" si="13"/>
        <v>2.2697888608914765</v>
      </c>
      <c r="G853" s="5" t="s">
        <v>2665</v>
      </c>
    </row>
    <row r="854" spans="1:7" ht="15" x14ac:dyDescent="0.25">
      <c r="A854" s="5" t="s">
        <v>1384</v>
      </c>
      <c r="B854" s="5">
        <v>19.3</v>
      </c>
      <c r="C854" s="5">
        <v>11.14</v>
      </c>
      <c r="D854" s="5">
        <v>16.36</v>
      </c>
      <c r="E854" s="5">
        <v>37.31</v>
      </c>
      <c r="F854" s="9">
        <f t="shared" si="13"/>
        <v>1.7631406044678055</v>
      </c>
      <c r="G854" s="5" t="s">
        <v>2033</v>
      </c>
    </row>
    <row r="855" spans="1:7" ht="15" x14ac:dyDescent="0.25">
      <c r="A855" s="5" t="s">
        <v>1385</v>
      </c>
      <c r="B855" s="5">
        <v>50.47</v>
      </c>
      <c r="C855" s="5">
        <v>50.94</v>
      </c>
      <c r="D855" s="5">
        <v>108.4</v>
      </c>
      <c r="E855" s="5">
        <v>103.63</v>
      </c>
      <c r="F855" s="9">
        <f t="shared" si="13"/>
        <v>2.0908194458140223</v>
      </c>
      <c r="G855" s="5" t="s">
        <v>2033</v>
      </c>
    </row>
    <row r="856" spans="1:7" ht="15" x14ac:dyDescent="0.25">
      <c r="A856" s="5" t="s">
        <v>1387</v>
      </c>
      <c r="B856" s="5">
        <v>419.83</v>
      </c>
      <c r="C856" s="5">
        <v>366.59</v>
      </c>
      <c r="D856" s="5">
        <v>627.04999999999995</v>
      </c>
      <c r="E856" s="5">
        <v>615.58000000000004</v>
      </c>
      <c r="F856" s="9">
        <f t="shared" si="13"/>
        <v>1.5801098649576564</v>
      </c>
      <c r="G856" s="5" t="s">
        <v>2667</v>
      </c>
    </row>
    <row r="857" spans="1:7" ht="15" x14ac:dyDescent="0.25">
      <c r="A857" s="5" t="s">
        <v>1388</v>
      </c>
      <c r="B857" s="5">
        <v>1043.21</v>
      </c>
      <c r="C857" s="5">
        <v>925.1</v>
      </c>
      <c r="D857" s="5">
        <v>1560.23</v>
      </c>
      <c r="E857" s="5">
        <v>1578.19</v>
      </c>
      <c r="F857" s="9">
        <f t="shared" si="13"/>
        <v>1.5944744476225798</v>
      </c>
      <c r="G857" s="5" t="s">
        <v>2668</v>
      </c>
    </row>
    <row r="858" spans="1:7" ht="15" x14ac:dyDescent="0.25">
      <c r="A858" s="5" t="s">
        <v>1393</v>
      </c>
      <c r="B858" s="5">
        <v>6.37</v>
      </c>
      <c r="C858" s="5">
        <v>5.56</v>
      </c>
      <c r="D858" s="5">
        <v>10.72</v>
      </c>
      <c r="E858" s="5">
        <v>12.07</v>
      </c>
      <c r="F858" s="9">
        <f t="shared" si="13"/>
        <v>1.9103101424979043</v>
      </c>
      <c r="G858" s="5" t="s">
        <v>2671</v>
      </c>
    </row>
    <row r="859" spans="1:7" ht="15" x14ac:dyDescent="0.25">
      <c r="A859" s="5" t="s">
        <v>1394</v>
      </c>
      <c r="B859" s="5">
        <v>48.52</v>
      </c>
      <c r="C859" s="5">
        <v>41.63</v>
      </c>
      <c r="D859" s="5">
        <v>199.56</v>
      </c>
      <c r="E859" s="5">
        <v>211.16</v>
      </c>
      <c r="F859" s="9">
        <f t="shared" si="13"/>
        <v>4.5559622850804216</v>
      </c>
      <c r="G859" s="5" t="s">
        <v>2672</v>
      </c>
    </row>
    <row r="860" spans="1:7" ht="15" x14ac:dyDescent="0.25">
      <c r="A860" s="5" t="s">
        <v>1395</v>
      </c>
      <c r="B860" s="5">
        <v>192.19</v>
      </c>
      <c r="C860" s="5">
        <v>191.68</v>
      </c>
      <c r="D860" s="5">
        <v>833.21</v>
      </c>
      <c r="E860" s="5">
        <v>814.87</v>
      </c>
      <c r="F860" s="9">
        <f t="shared" si="13"/>
        <v>4.2933284705759762</v>
      </c>
      <c r="G860" s="5" t="s">
        <v>2673</v>
      </c>
    </row>
    <row r="861" spans="1:7" ht="15" x14ac:dyDescent="0.25">
      <c r="A861" s="5" t="s">
        <v>1399</v>
      </c>
      <c r="B861" s="5">
        <v>11.7</v>
      </c>
      <c r="C861" s="5">
        <v>4.4800000000000004</v>
      </c>
      <c r="D861" s="5">
        <v>23.03</v>
      </c>
      <c r="E861" s="5">
        <v>3.89</v>
      </c>
      <c r="F861" s="9">
        <f t="shared" si="13"/>
        <v>1.6637824474660075</v>
      </c>
      <c r="G861" s="5" t="s">
        <v>2677</v>
      </c>
    </row>
    <row r="862" spans="1:7" ht="15" x14ac:dyDescent="0.25">
      <c r="A862" s="5" t="s">
        <v>1400</v>
      </c>
      <c r="B862" s="5">
        <v>5.39</v>
      </c>
      <c r="C862" s="5">
        <v>5.42</v>
      </c>
      <c r="D862" s="5">
        <v>12.53</v>
      </c>
      <c r="E862" s="5">
        <v>17.760000000000002</v>
      </c>
      <c r="F862" s="9">
        <f t="shared" si="13"/>
        <v>2.802035152636448</v>
      </c>
      <c r="G862" s="5" t="s">
        <v>2678</v>
      </c>
    </row>
    <row r="863" spans="1:7" ht="15" x14ac:dyDescent="0.25">
      <c r="A863" s="5" t="s">
        <v>1402</v>
      </c>
      <c r="B863" s="5">
        <v>5.33</v>
      </c>
      <c r="C863" s="5">
        <v>4.59</v>
      </c>
      <c r="D863" s="5">
        <v>10.130000000000001</v>
      </c>
      <c r="E863" s="5">
        <v>7.48</v>
      </c>
      <c r="F863" s="9">
        <f t="shared" si="13"/>
        <v>1.7752016129032258</v>
      </c>
      <c r="G863" s="5" t="s">
        <v>2680</v>
      </c>
    </row>
    <row r="864" spans="1:7" ht="15" x14ac:dyDescent="0.25">
      <c r="A864" s="5" t="s">
        <v>1406</v>
      </c>
      <c r="B864" s="5">
        <v>34.44</v>
      </c>
      <c r="C864" s="5">
        <v>22.9</v>
      </c>
      <c r="D864" s="5">
        <v>51.11</v>
      </c>
      <c r="E864" s="5">
        <v>40.619999999999997</v>
      </c>
      <c r="F864" s="9">
        <f t="shared" si="13"/>
        <v>1.5997558423439133</v>
      </c>
      <c r="G864" s="5" t="s">
        <v>1774</v>
      </c>
    </row>
    <row r="865" spans="1:7" ht="15" x14ac:dyDescent="0.25">
      <c r="A865" s="5" t="s">
        <v>1407</v>
      </c>
      <c r="B865" s="5">
        <v>29.16</v>
      </c>
      <c r="C865" s="5">
        <v>19.48</v>
      </c>
      <c r="D865" s="5">
        <v>90.23</v>
      </c>
      <c r="E865" s="5">
        <v>68.97</v>
      </c>
      <c r="F865" s="9">
        <f t="shared" si="13"/>
        <v>3.2730263157894735</v>
      </c>
      <c r="G865" s="5" t="s">
        <v>2216</v>
      </c>
    </row>
    <row r="866" spans="1:7" ht="15" x14ac:dyDescent="0.25">
      <c r="A866" s="5" t="s">
        <v>1408</v>
      </c>
      <c r="B866" s="5">
        <v>40.4</v>
      </c>
      <c r="C866" s="5">
        <v>31.54</v>
      </c>
      <c r="D866" s="5">
        <v>115.19</v>
      </c>
      <c r="E866" s="5">
        <v>94.79</v>
      </c>
      <c r="F866" s="9">
        <f t="shared" si="13"/>
        <v>2.9188212399221576</v>
      </c>
      <c r="G866" s="5" t="s">
        <v>1538</v>
      </c>
    </row>
    <row r="867" spans="1:7" ht="15" x14ac:dyDescent="0.25">
      <c r="A867" s="5" t="s">
        <v>1409</v>
      </c>
      <c r="B867" s="5">
        <v>156.58000000000001</v>
      </c>
      <c r="C867" s="5">
        <v>169.55</v>
      </c>
      <c r="D867" s="5">
        <v>398.87</v>
      </c>
      <c r="E867" s="5">
        <v>381.74</v>
      </c>
      <c r="F867" s="9">
        <f t="shared" si="13"/>
        <v>2.3935547174439642</v>
      </c>
      <c r="G867" s="5" t="s">
        <v>1747</v>
      </c>
    </row>
    <row r="868" spans="1:7" ht="15" x14ac:dyDescent="0.25">
      <c r="A868" s="5" t="s">
        <v>1410</v>
      </c>
      <c r="B868" s="5">
        <v>76.56</v>
      </c>
      <c r="C868" s="5">
        <v>74.2</v>
      </c>
      <c r="D868" s="5">
        <v>149.84</v>
      </c>
      <c r="E868" s="5">
        <v>146.28</v>
      </c>
      <c r="F868" s="9">
        <f t="shared" si="13"/>
        <v>1.9641814804988063</v>
      </c>
      <c r="G868" s="5" t="s">
        <v>1747</v>
      </c>
    </row>
    <row r="869" spans="1:7" ht="15" x14ac:dyDescent="0.25">
      <c r="A869" s="5" t="s">
        <v>1413</v>
      </c>
      <c r="B869" s="5">
        <v>10.85</v>
      </c>
      <c r="C869" s="5">
        <v>11.03</v>
      </c>
      <c r="D869" s="5">
        <v>17.84</v>
      </c>
      <c r="E869" s="5">
        <v>20.83</v>
      </c>
      <c r="F869" s="9">
        <f t="shared" si="13"/>
        <v>1.7673674588665449</v>
      </c>
      <c r="G869" s="5" t="s">
        <v>2684</v>
      </c>
    </row>
    <row r="870" spans="1:7" ht="15" x14ac:dyDescent="0.25">
      <c r="A870" s="5" t="s">
        <v>1414</v>
      </c>
      <c r="B870" s="5">
        <v>6.1</v>
      </c>
      <c r="C870" s="5">
        <v>7.45</v>
      </c>
      <c r="D870" s="5">
        <v>13.51</v>
      </c>
      <c r="E870" s="5">
        <v>13.87</v>
      </c>
      <c r="F870" s="9">
        <f t="shared" si="13"/>
        <v>2.0206642066420661</v>
      </c>
      <c r="G870" s="5" t="s">
        <v>2685</v>
      </c>
    </row>
    <row r="871" spans="1:7" ht="15" x14ac:dyDescent="0.25">
      <c r="A871" s="5" t="s">
        <v>1416</v>
      </c>
      <c r="B871" s="5">
        <v>65.16</v>
      </c>
      <c r="C871" s="5">
        <v>57.87</v>
      </c>
      <c r="D871" s="5">
        <v>100.46</v>
      </c>
      <c r="E871" s="5">
        <v>90.32</v>
      </c>
      <c r="F871" s="9">
        <f t="shared" si="13"/>
        <v>1.5506786962529462</v>
      </c>
      <c r="G871" s="5" t="s">
        <v>2687</v>
      </c>
    </row>
    <row r="872" spans="1:7" ht="15" x14ac:dyDescent="0.25">
      <c r="A872" s="5" t="s">
        <v>1418</v>
      </c>
      <c r="B872" s="5">
        <v>1.03</v>
      </c>
      <c r="C872" s="5">
        <v>2.0499999999999998</v>
      </c>
      <c r="D872" s="5">
        <v>22.06</v>
      </c>
      <c r="E872" s="5">
        <v>26.94</v>
      </c>
      <c r="F872" s="9">
        <f t="shared" si="13"/>
        <v>15.909090909090908</v>
      </c>
      <c r="G872" s="5" t="s">
        <v>1459</v>
      </c>
    </row>
    <row r="873" spans="1:7" ht="15" x14ac:dyDescent="0.25">
      <c r="A873" s="5" t="s">
        <v>1419</v>
      </c>
      <c r="B873" s="5">
        <v>4.8</v>
      </c>
      <c r="C873" s="5">
        <v>5.78</v>
      </c>
      <c r="D873" s="5">
        <v>82.31</v>
      </c>
      <c r="E873" s="5">
        <v>83.68</v>
      </c>
      <c r="F873" s="9">
        <f t="shared" si="13"/>
        <v>15.689035916824198</v>
      </c>
      <c r="G873" s="5" t="s">
        <v>2688</v>
      </c>
    </row>
    <row r="874" spans="1:7" ht="15" x14ac:dyDescent="0.25">
      <c r="A874" s="5" t="s">
        <v>1420</v>
      </c>
      <c r="B874" s="5">
        <v>9.4</v>
      </c>
      <c r="C874" s="5">
        <v>9.1300000000000008</v>
      </c>
      <c r="D874" s="5">
        <v>17.23</v>
      </c>
      <c r="E874" s="5">
        <v>17.09</v>
      </c>
      <c r="F874" s="9">
        <f t="shared" si="13"/>
        <v>1.8521316783594171</v>
      </c>
      <c r="G874" s="5" t="s">
        <v>2689</v>
      </c>
    </row>
    <row r="875" spans="1:7" ht="15" x14ac:dyDescent="0.25">
      <c r="A875" s="5" t="s">
        <v>1421</v>
      </c>
      <c r="B875" s="5">
        <v>37.6</v>
      </c>
      <c r="C875" s="5">
        <v>30.22</v>
      </c>
      <c r="D875" s="5">
        <v>72.23</v>
      </c>
      <c r="E875" s="5">
        <v>62.51</v>
      </c>
      <c r="F875" s="9">
        <f t="shared" si="13"/>
        <v>1.9867295782954884</v>
      </c>
      <c r="G875" s="5" t="s">
        <v>2690</v>
      </c>
    </row>
    <row r="876" spans="1:7" ht="15" x14ac:dyDescent="0.25">
      <c r="A876" s="5" t="s">
        <v>1422</v>
      </c>
      <c r="B876" s="5">
        <v>4.5999999999999996</v>
      </c>
      <c r="C876" s="5">
        <v>5.49</v>
      </c>
      <c r="D876" s="5">
        <v>15.16</v>
      </c>
      <c r="E876" s="5">
        <v>14.76</v>
      </c>
      <c r="F876" s="9">
        <f t="shared" si="13"/>
        <v>2.9653121902874133</v>
      </c>
      <c r="G876" s="5" t="s">
        <v>2691</v>
      </c>
    </row>
    <row r="877" spans="1:7" ht="15" x14ac:dyDescent="0.25">
      <c r="A877" s="5" t="s">
        <v>1423</v>
      </c>
      <c r="B877" s="5">
        <v>45.89</v>
      </c>
      <c r="C877" s="5">
        <v>41.48</v>
      </c>
      <c r="D877" s="5">
        <v>91.99</v>
      </c>
      <c r="E877" s="5">
        <v>92.44</v>
      </c>
      <c r="F877" s="9">
        <f t="shared" si="13"/>
        <v>2.110907634199382</v>
      </c>
      <c r="G877" s="5" t="s">
        <v>2692</v>
      </c>
    </row>
    <row r="878" spans="1:7" ht="15" x14ac:dyDescent="0.25">
      <c r="A878" s="5" t="s">
        <v>1424</v>
      </c>
      <c r="B878" s="5">
        <v>231.98</v>
      </c>
      <c r="C878" s="5">
        <v>190.35</v>
      </c>
      <c r="D878" s="5">
        <v>399.04</v>
      </c>
      <c r="E878" s="5">
        <v>347.5</v>
      </c>
      <c r="F878" s="9">
        <f t="shared" si="13"/>
        <v>1.7676698316482371</v>
      </c>
      <c r="G878" s="5" t="s">
        <v>1747</v>
      </c>
    </row>
    <row r="879" spans="1:7" ht="15" x14ac:dyDescent="0.25">
      <c r="A879" s="5" t="s">
        <v>1425</v>
      </c>
      <c r="B879" s="5">
        <v>89.95</v>
      </c>
      <c r="C879" s="5">
        <v>102.65</v>
      </c>
      <c r="D879" s="5">
        <v>152.62</v>
      </c>
      <c r="E879" s="5">
        <v>159.59</v>
      </c>
      <c r="F879" s="9">
        <f t="shared" si="13"/>
        <v>1.6210280373831776</v>
      </c>
      <c r="G879" s="5" t="s">
        <v>2693</v>
      </c>
    </row>
    <row r="880" spans="1:7" ht="15" x14ac:dyDescent="0.25">
      <c r="A880" s="5" t="s">
        <v>1427</v>
      </c>
      <c r="B880" s="5">
        <v>16.739999999999998</v>
      </c>
      <c r="C880" s="5">
        <v>11.72</v>
      </c>
      <c r="D880" s="5">
        <v>34.86</v>
      </c>
      <c r="E880" s="5">
        <v>32.21</v>
      </c>
      <c r="F880" s="9">
        <f t="shared" si="13"/>
        <v>2.3566408995080814</v>
      </c>
      <c r="G880" s="5" t="s">
        <v>2694</v>
      </c>
    </row>
    <row r="881" spans="1:7" ht="15" x14ac:dyDescent="0.25">
      <c r="A881" s="5" t="s">
        <v>1428</v>
      </c>
      <c r="B881" s="5">
        <v>32.14</v>
      </c>
      <c r="C881" s="5">
        <v>30.8</v>
      </c>
      <c r="D881" s="5">
        <v>59.03</v>
      </c>
      <c r="E881" s="5">
        <v>59.19</v>
      </c>
      <c r="F881" s="9">
        <f t="shared" si="13"/>
        <v>1.8782967905942167</v>
      </c>
      <c r="G881" s="5" t="s">
        <v>2695</v>
      </c>
    </row>
    <row r="882" spans="1:7" ht="15" x14ac:dyDescent="0.25">
      <c r="A882" s="5" t="s">
        <v>1429</v>
      </c>
      <c r="B882" s="5">
        <v>45.55</v>
      </c>
      <c r="C882" s="5">
        <v>40.65</v>
      </c>
      <c r="D882" s="5">
        <v>77.72</v>
      </c>
      <c r="E882" s="5">
        <v>61.61</v>
      </c>
      <c r="F882" s="9">
        <f t="shared" si="13"/>
        <v>1.6163573085846867</v>
      </c>
      <c r="G882" s="5" t="s">
        <v>2696</v>
      </c>
    </row>
    <row r="883" spans="1:7" ht="15" x14ac:dyDescent="0.25">
      <c r="A883" s="5" t="s">
        <v>1430</v>
      </c>
      <c r="B883" s="5">
        <v>19.52</v>
      </c>
      <c r="C883" s="5">
        <v>16.850000000000001</v>
      </c>
      <c r="D883" s="5">
        <v>37.06</v>
      </c>
      <c r="E883" s="5">
        <v>38.770000000000003</v>
      </c>
      <c r="F883" s="9">
        <f t="shared" si="13"/>
        <v>2.0849601319769042</v>
      </c>
      <c r="G883" s="5" t="s">
        <v>2697</v>
      </c>
    </row>
    <row r="884" spans="1:7" ht="15" x14ac:dyDescent="0.25">
      <c r="A884" s="5" t="s">
        <v>1431</v>
      </c>
      <c r="B884" s="5">
        <v>137.25</v>
      </c>
      <c r="C884" s="5">
        <v>98.38</v>
      </c>
      <c r="D884" s="5">
        <v>210.07</v>
      </c>
      <c r="E884" s="5">
        <v>200.22</v>
      </c>
      <c r="F884" s="9">
        <f t="shared" si="13"/>
        <v>1.7412468700929422</v>
      </c>
      <c r="G884" s="5" t="s">
        <v>2698</v>
      </c>
    </row>
    <row r="885" spans="1:7" ht="15" x14ac:dyDescent="0.25">
      <c r="A885" s="5" t="s">
        <v>1433</v>
      </c>
      <c r="B885" s="5">
        <v>10.37</v>
      </c>
      <c r="C885" s="5">
        <v>16.690000000000001</v>
      </c>
      <c r="D885" s="5">
        <v>53.6</v>
      </c>
      <c r="E885" s="5">
        <v>28.97</v>
      </c>
      <c r="F885" s="9">
        <f t="shared" si="13"/>
        <v>3.0513673318551362</v>
      </c>
      <c r="G885" s="5" t="s">
        <v>1663</v>
      </c>
    </row>
    <row r="886" spans="1:7" ht="15" x14ac:dyDescent="0.25">
      <c r="A886" s="5" t="s">
        <v>1434</v>
      </c>
      <c r="B886" s="5">
        <v>98.28</v>
      </c>
      <c r="C886" s="5">
        <v>96.48</v>
      </c>
      <c r="D886" s="5">
        <v>221.56</v>
      </c>
      <c r="E886" s="5">
        <v>226.51</v>
      </c>
      <c r="F886" s="9">
        <f t="shared" si="13"/>
        <v>2.3006264119942492</v>
      </c>
      <c r="G886" s="5" t="s">
        <v>2700</v>
      </c>
    </row>
    <row r="887" spans="1:7" ht="15" x14ac:dyDescent="0.25">
      <c r="A887" s="5" t="s">
        <v>1435</v>
      </c>
      <c r="B887" s="5">
        <v>182.57</v>
      </c>
      <c r="C887" s="5">
        <v>186.44</v>
      </c>
      <c r="D887" s="5">
        <v>471.57</v>
      </c>
      <c r="E887" s="5">
        <v>441.11</v>
      </c>
      <c r="F887" s="9">
        <f t="shared" si="13"/>
        <v>2.473320506219344</v>
      </c>
      <c r="G887" s="5" t="s">
        <v>2701</v>
      </c>
    </row>
    <row r="888" spans="1:7" ht="15" x14ac:dyDescent="0.25">
      <c r="A888" s="5" t="s">
        <v>1436</v>
      </c>
      <c r="B888" s="5">
        <v>29.28</v>
      </c>
      <c r="C888" s="5">
        <v>27.06</v>
      </c>
      <c r="D888" s="5">
        <v>77.540000000000006</v>
      </c>
      <c r="E888" s="5">
        <v>75.650000000000006</v>
      </c>
      <c r="F888" s="9">
        <f t="shared" si="13"/>
        <v>2.7190273340433082</v>
      </c>
      <c r="G888" s="5" t="s">
        <v>2702</v>
      </c>
    </row>
    <row r="889" spans="1:7" ht="15" x14ac:dyDescent="0.25">
      <c r="A889" s="5" t="s">
        <v>1437</v>
      </c>
      <c r="B889" s="5">
        <v>56.57</v>
      </c>
      <c r="C889" s="5">
        <v>55.85</v>
      </c>
      <c r="D889" s="5">
        <v>181.8</v>
      </c>
      <c r="E889" s="5">
        <v>161.38999999999999</v>
      </c>
      <c r="F889" s="9">
        <f t="shared" si="13"/>
        <v>3.052748621241772</v>
      </c>
      <c r="G889" s="5" t="s">
        <v>2703</v>
      </c>
    </row>
    <row r="890" spans="1:7" ht="15" x14ac:dyDescent="0.25">
      <c r="A890" s="5" t="s">
        <v>1438</v>
      </c>
      <c r="B890" s="5">
        <v>91.39</v>
      </c>
      <c r="C890" s="5">
        <v>67.11</v>
      </c>
      <c r="D890" s="5">
        <v>192.29</v>
      </c>
      <c r="E890" s="5">
        <v>192</v>
      </c>
      <c r="F890" s="9">
        <f t="shared" si="13"/>
        <v>2.4245425867507886</v>
      </c>
      <c r="G890" s="5" t="s">
        <v>2704</v>
      </c>
    </row>
    <row r="891" spans="1:7" ht="15" x14ac:dyDescent="0.25">
      <c r="A891" s="5" t="s">
        <v>1439</v>
      </c>
      <c r="B891" s="5">
        <v>6.14</v>
      </c>
      <c r="C891" s="5">
        <v>4.62</v>
      </c>
      <c r="D891" s="5">
        <v>25.01</v>
      </c>
      <c r="E891" s="5">
        <v>22.36</v>
      </c>
      <c r="F891" s="9">
        <f t="shared" si="13"/>
        <v>4.4024163568773238</v>
      </c>
      <c r="G891" s="5" t="s">
        <v>2705</v>
      </c>
    </row>
    <row r="892" spans="1:7" ht="15" x14ac:dyDescent="0.25">
      <c r="A892" s="5" t="s">
        <v>1440</v>
      </c>
      <c r="B892" s="5">
        <v>113.69</v>
      </c>
      <c r="C892" s="5">
        <v>93.99</v>
      </c>
      <c r="D892" s="5">
        <v>443.26</v>
      </c>
      <c r="E892" s="5">
        <v>388.57</v>
      </c>
      <c r="F892" s="9">
        <f t="shared" si="13"/>
        <v>4.005344761171032</v>
      </c>
      <c r="G892" s="5" t="s">
        <v>2706</v>
      </c>
    </row>
    <row r="893" spans="1:7" ht="15" x14ac:dyDescent="0.25">
      <c r="A893" s="5" t="s">
        <v>1442</v>
      </c>
      <c r="B893" s="5">
        <v>47.38</v>
      </c>
      <c r="C893" s="5">
        <v>46.07</v>
      </c>
      <c r="D893" s="5">
        <v>84.86</v>
      </c>
      <c r="E893" s="5">
        <v>80.739999999999995</v>
      </c>
      <c r="F893" s="9">
        <f t="shared" si="13"/>
        <v>1.7720706260032102</v>
      </c>
      <c r="G893" s="5" t="s">
        <v>2707</v>
      </c>
    </row>
    <row r="894" spans="1:7" ht="15" x14ac:dyDescent="0.25">
      <c r="A894" s="5" t="s">
        <v>1443</v>
      </c>
      <c r="B894" s="5">
        <v>54.33</v>
      </c>
      <c r="C894" s="5">
        <v>53.27</v>
      </c>
      <c r="D894" s="5">
        <v>81.260000000000005</v>
      </c>
      <c r="E894" s="5">
        <v>85.04</v>
      </c>
      <c r="F894" s="9">
        <f t="shared" si="13"/>
        <v>1.5455390334572492</v>
      </c>
      <c r="G894" s="5" t="s">
        <v>2708</v>
      </c>
    </row>
    <row r="945" spans="1:7" x14ac:dyDescent="0.15">
      <c r="A945" s="1"/>
      <c r="B945" s="1"/>
      <c r="C945" s="1"/>
      <c r="D945" s="1"/>
      <c r="E945" s="1"/>
      <c r="G945" s="1"/>
    </row>
    <row r="946" spans="1:7" x14ac:dyDescent="0.15">
      <c r="A946" s="1"/>
      <c r="B946" s="1"/>
      <c r="C946" s="1"/>
      <c r="D946" s="1"/>
      <c r="E946" s="1"/>
      <c r="G946" s="1"/>
    </row>
    <row r="947" spans="1:7" x14ac:dyDescent="0.15">
      <c r="A947" s="1"/>
      <c r="B947" s="1"/>
      <c r="C947" s="1"/>
      <c r="D947" s="1"/>
      <c r="E947" s="1"/>
      <c r="G947" s="1"/>
    </row>
    <row r="948" spans="1:7" x14ac:dyDescent="0.15">
      <c r="A948" s="1"/>
      <c r="B948" s="1"/>
      <c r="C948" s="1"/>
      <c r="D948" s="1"/>
      <c r="E948" s="1"/>
      <c r="G948" s="1"/>
    </row>
    <row r="949" spans="1:7" x14ac:dyDescent="0.15">
      <c r="A949" s="1"/>
      <c r="B949" s="1"/>
      <c r="C949" s="1"/>
      <c r="D949" s="1"/>
      <c r="E949" s="1"/>
      <c r="G949" s="1"/>
    </row>
    <row r="950" spans="1:7" x14ac:dyDescent="0.15">
      <c r="A950" s="1"/>
      <c r="B950" s="1"/>
      <c r="C950" s="1"/>
      <c r="D950" s="1"/>
      <c r="E950" s="1"/>
      <c r="G950" s="1"/>
    </row>
    <row r="951" spans="1:7" x14ac:dyDescent="0.15">
      <c r="A951" s="1"/>
      <c r="B951" s="1"/>
      <c r="C951" s="1"/>
      <c r="D951" s="1"/>
      <c r="E951" s="1"/>
      <c r="G951" s="1"/>
    </row>
    <row r="952" spans="1:7" x14ac:dyDescent="0.15">
      <c r="A952" s="1"/>
      <c r="B952" s="1"/>
      <c r="C952" s="1"/>
      <c r="D952" s="1"/>
      <c r="E952" s="1"/>
      <c r="G952" s="1"/>
    </row>
    <row r="953" spans="1:7" x14ac:dyDescent="0.15">
      <c r="A953" s="1"/>
      <c r="B953" s="1"/>
      <c r="C953" s="1"/>
      <c r="D953" s="1"/>
      <c r="E953" s="1"/>
      <c r="G953" s="1"/>
    </row>
    <row r="954" spans="1:7" x14ac:dyDescent="0.15">
      <c r="A954" s="1"/>
      <c r="B954" s="1"/>
      <c r="C954" s="1"/>
      <c r="D954" s="1"/>
      <c r="E954" s="1"/>
      <c r="G954" s="1"/>
    </row>
    <row r="955" spans="1:7" x14ac:dyDescent="0.15">
      <c r="A955" s="1"/>
      <c r="B955" s="1"/>
      <c r="C955" s="1"/>
      <c r="D955" s="1"/>
      <c r="E955" s="1"/>
      <c r="G955" s="1"/>
    </row>
    <row r="956" spans="1:7" x14ac:dyDescent="0.15">
      <c r="A956" s="1"/>
      <c r="B956" s="1"/>
      <c r="C956" s="1"/>
      <c r="D956" s="1"/>
      <c r="E956" s="1"/>
      <c r="G956" s="1"/>
    </row>
    <row r="957" spans="1:7" x14ac:dyDescent="0.15">
      <c r="A957" s="1"/>
      <c r="B957" s="1"/>
      <c r="C957" s="1"/>
      <c r="D957" s="1"/>
      <c r="E957" s="1"/>
      <c r="G957" s="1"/>
    </row>
    <row r="958" spans="1:7" x14ac:dyDescent="0.15">
      <c r="A958" s="1"/>
      <c r="B958" s="1"/>
      <c r="C958" s="1"/>
      <c r="D958" s="1"/>
      <c r="E958" s="1"/>
      <c r="G958" s="1"/>
    </row>
    <row r="959" spans="1:7" x14ac:dyDescent="0.15">
      <c r="A959" s="1"/>
      <c r="B959" s="1"/>
      <c r="C959" s="1"/>
      <c r="D959" s="1"/>
      <c r="E959" s="1"/>
      <c r="G959" s="1"/>
    </row>
    <row r="960" spans="1:7" x14ac:dyDescent="0.15">
      <c r="A960" s="1"/>
      <c r="B960" s="1"/>
      <c r="C960" s="1"/>
      <c r="D960" s="1"/>
      <c r="E960" s="1"/>
      <c r="G960" s="1"/>
    </row>
    <row r="961" spans="1:7" x14ac:dyDescent="0.15">
      <c r="A961" s="1"/>
      <c r="B961" s="1"/>
      <c r="C961" s="1"/>
      <c r="D961" s="1"/>
      <c r="E961" s="1"/>
      <c r="G961" s="1"/>
    </row>
    <row r="962" spans="1:7" x14ac:dyDescent="0.15">
      <c r="A962" s="1"/>
      <c r="B962" s="1"/>
      <c r="C962" s="1"/>
      <c r="D962" s="1"/>
      <c r="E962" s="1"/>
      <c r="G962" s="1"/>
    </row>
    <row r="963" spans="1:7" x14ac:dyDescent="0.15">
      <c r="A963" s="1"/>
      <c r="B963" s="1"/>
      <c r="C963" s="1"/>
      <c r="D963" s="1"/>
      <c r="E963" s="1"/>
      <c r="G963" s="1"/>
    </row>
    <row r="964" spans="1:7" x14ac:dyDescent="0.15">
      <c r="A964" s="1"/>
      <c r="B964" s="1"/>
      <c r="C964" s="1"/>
      <c r="D964" s="1"/>
      <c r="E964" s="1"/>
      <c r="G964" s="1"/>
    </row>
    <row r="965" spans="1:7" x14ac:dyDescent="0.15">
      <c r="A965" s="1"/>
      <c r="B965" s="1"/>
      <c r="C965" s="1"/>
      <c r="D965" s="1"/>
      <c r="E965" s="1"/>
      <c r="G965" s="1"/>
    </row>
    <row r="966" spans="1:7" x14ac:dyDescent="0.15">
      <c r="A966" s="1"/>
      <c r="B966" s="1"/>
      <c r="C966" s="1"/>
      <c r="D966" s="1"/>
      <c r="E966" s="1"/>
      <c r="G966" s="1"/>
    </row>
    <row r="967" spans="1:7" x14ac:dyDescent="0.15">
      <c r="A967" s="1"/>
      <c r="B967" s="1"/>
      <c r="C967" s="1"/>
      <c r="D967" s="1"/>
      <c r="E967" s="1"/>
      <c r="G967" s="1"/>
    </row>
    <row r="968" spans="1:7" x14ac:dyDescent="0.15">
      <c r="A968" s="1"/>
      <c r="B968" s="1"/>
      <c r="C968" s="1"/>
      <c r="D968" s="1"/>
      <c r="E968" s="1"/>
      <c r="G968" s="1"/>
    </row>
    <row r="969" spans="1:7" x14ac:dyDescent="0.15">
      <c r="A969" s="1"/>
      <c r="B969" s="1"/>
      <c r="C969" s="1"/>
      <c r="D969" s="1"/>
      <c r="E969" s="1"/>
      <c r="G969" s="1"/>
    </row>
    <row r="970" spans="1:7" x14ac:dyDescent="0.15">
      <c r="A970" s="1"/>
      <c r="B970" s="1"/>
      <c r="C970" s="1"/>
      <c r="D970" s="1"/>
      <c r="E970" s="1"/>
      <c r="G970" s="1"/>
    </row>
    <row r="971" spans="1:7" x14ac:dyDescent="0.15">
      <c r="A971" s="1"/>
      <c r="B971" s="1"/>
      <c r="C971" s="1"/>
      <c r="D971" s="1"/>
      <c r="E971" s="1"/>
      <c r="G971" s="1"/>
    </row>
    <row r="972" spans="1:7" x14ac:dyDescent="0.15">
      <c r="A972" s="1"/>
      <c r="B972" s="1"/>
      <c r="C972" s="1"/>
      <c r="D972" s="1"/>
      <c r="E972" s="1"/>
      <c r="G972" s="1"/>
    </row>
    <row r="973" spans="1:7" x14ac:dyDescent="0.15">
      <c r="A973" s="1"/>
      <c r="B973" s="1"/>
      <c r="C973" s="1"/>
      <c r="D973" s="1"/>
      <c r="E973" s="1"/>
      <c r="G973" s="1"/>
    </row>
    <row r="974" spans="1:7" x14ac:dyDescent="0.15">
      <c r="A974" s="1"/>
      <c r="B974" s="1"/>
      <c r="C974" s="1"/>
      <c r="D974" s="1"/>
      <c r="E974" s="1"/>
      <c r="G974" s="1"/>
    </row>
    <row r="975" spans="1:7" x14ac:dyDescent="0.15">
      <c r="A975" s="1"/>
      <c r="B975" s="1"/>
      <c r="C975" s="1"/>
      <c r="D975" s="1"/>
      <c r="E975" s="1"/>
      <c r="G975" s="1"/>
    </row>
    <row r="976" spans="1:7" x14ac:dyDescent="0.15">
      <c r="A976" s="1"/>
      <c r="B976" s="1"/>
      <c r="C976" s="1"/>
      <c r="D976" s="1"/>
      <c r="E976" s="1"/>
      <c r="G976" s="1"/>
    </row>
    <row r="977" spans="1:7" x14ac:dyDescent="0.15">
      <c r="A977" s="1"/>
      <c r="B977" s="1"/>
      <c r="C977" s="1"/>
      <c r="D977" s="1"/>
      <c r="E977" s="1"/>
      <c r="G977" s="1"/>
    </row>
    <row r="978" spans="1:7" x14ac:dyDescent="0.15">
      <c r="A978" s="1"/>
      <c r="B978" s="1"/>
      <c r="C978" s="1"/>
      <c r="D978" s="1"/>
      <c r="E978" s="1"/>
      <c r="G978" s="1"/>
    </row>
    <row r="979" spans="1:7" x14ac:dyDescent="0.15">
      <c r="A979" s="1"/>
      <c r="B979" s="1"/>
      <c r="C979" s="1"/>
      <c r="D979" s="1"/>
      <c r="E979" s="1"/>
      <c r="G979" s="1"/>
    </row>
    <row r="980" spans="1:7" x14ac:dyDescent="0.15">
      <c r="A980" s="1"/>
      <c r="B980" s="1"/>
      <c r="C980" s="1"/>
      <c r="D980" s="1"/>
      <c r="E980" s="1"/>
      <c r="G980" s="1"/>
    </row>
    <row r="981" spans="1:7" x14ac:dyDescent="0.15">
      <c r="A981" s="1"/>
      <c r="B981" s="1"/>
      <c r="C981" s="1"/>
      <c r="D981" s="1"/>
      <c r="E981" s="1"/>
      <c r="G981" s="1"/>
    </row>
    <row r="982" spans="1:7" x14ac:dyDescent="0.15">
      <c r="A982" s="1"/>
      <c r="B982" s="1"/>
      <c r="C982" s="1"/>
      <c r="D982" s="1"/>
      <c r="E982" s="1"/>
      <c r="G982" s="1"/>
    </row>
    <row r="983" spans="1:7" x14ac:dyDescent="0.15">
      <c r="A983" s="1"/>
      <c r="B983" s="1"/>
      <c r="C983" s="1"/>
      <c r="D983" s="1"/>
      <c r="E983" s="1"/>
      <c r="G983" s="1"/>
    </row>
    <row r="984" spans="1:7" x14ac:dyDescent="0.15">
      <c r="A984" s="1"/>
      <c r="B984" s="1"/>
      <c r="C984" s="1"/>
      <c r="D984" s="1"/>
      <c r="E984" s="1"/>
      <c r="G984" s="1"/>
    </row>
    <row r="985" spans="1:7" x14ac:dyDescent="0.15">
      <c r="A985" s="1"/>
      <c r="B985" s="1"/>
      <c r="C985" s="1"/>
      <c r="D985" s="1"/>
      <c r="E985" s="1"/>
      <c r="G985" s="1"/>
    </row>
    <row r="986" spans="1:7" x14ac:dyDescent="0.15">
      <c r="A986" s="1"/>
      <c r="B986" s="1"/>
      <c r="C986" s="1"/>
      <c r="D986" s="1"/>
      <c r="E986" s="1"/>
      <c r="G986" s="1"/>
    </row>
    <row r="987" spans="1:7" x14ac:dyDescent="0.15">
      <c r="A987" s="1"/>
      <c r="B987" s="1"/>
      <c r="C987" s="1"/>
      <c r="D987" s="1"/>
      <c r="E987" s="1"/>
      <c r="G987" s="1"/>
    </row>
    <row r="988" spans="1:7" x14ac:dyDescent="0.15">
      <c r="A988" s="1"/>
      <c r="B988" s="1"/>
      <c r="C988" s="1"/>
      <c r="D988" s="1"/>
      <c r="E988" s="1"/>
      <c r="G988" s="1"/>
    </row>
    <row r="989" spans="1:7" x14ac:dyDescent="0.15">
      <c r="A989" s="1"/>
      <c r="B989" s="1"/>
      <c r="C989" s="1"/>
      <c r="D989" s="1"/>
      <c r="E989" s="1"/>
      <c r="G989" s="1"/>
    </row>
    <row r="990" spans="1:7" x14ac:dyDescent="0.15">
      <c r="A990" s="1"/>
      <c r="B990" s="1"/>
      <c r="C990" s="1"/>
      <c r="D990" s="1"/>
      <c r="E990" s="1"/>
      <c r="G990" s="1"/>
    </row>
    <row r="991" spans="1:7" x14ac:dyDescent="0.15">
      <c r="A991" s="1"/>
      <c r="B991" s="1"/>
      <c r="C991" s="1"/>
      <c r="D991" s="1"/>
      <c r="E991" s="1"/>
      <c r="G991" s="1"/>
    </row>
    <row r="992" spans="1:7" x14ac:dyDescent="0.15">
      <c r="A992" s="1"/>
      <c r="B992" s="1"/>
      <c r="C992" s="1"/>
      <c r="D992" s="1"/>
      <c r="E992" s="1"/>
      <c r="G992" s="1"/>
    </row>
    <row r="993" spans="1:7" x14ac:dyDescent="0.15">
      <c r="A993" s="1"/>
      <c r="B993" s="1"/>
      <c r="C993" s="1"/>
      <c r="D993" s="1"/>
      <c r="E993" s="1"/>
      <c r="G993" s="1"/>
    </row>
    <row r="994" spans="1:7" x14ac:dyDescent="0.15">
      <c r="A994" s="1"/>
      <c r="B994" s="1"/>
      <c r="C994" s="1"/>
      <c r="D994" s="1"/>
      <c r="E994" s="1"/>
      <c r="G994" s="1"/>
    </row>
    <row r="995" spans="1:7" x14ac:dyDescent="0.15">
      <c r="A995" s="1"/>
      <c r="B995" s="1"/>
      <c r="C995" s="1"/>
      <c r="D995" s="1"/>
      <c r="E995" s="1"/>
      <c r="G995" s="1"/>
    </row>
    <row r="996" spans="1:7" x14ac:dyDescent="0.15">
      <c r="A996" s="1"/>
      <c r="B996" s="1"/>
      <c r="C996" s="1"/>
      <c r="D996" s="1"/>
      <c r="E996" s="1"/>
      <c r="G996" s="1"/>
    </row>
    <row r="997" spans="1:7" x14ac:dyDescent="0.15">
      <c r="A997" s="1"/>
      <c r="B997" s="1"/>
      <c r="C997" s="1"/>
      <c r="D997" s="1"/>
      <c r="E997" s="1"/>
      <c r="G997" s="1"/>
    </row>
    <row r="998" spans="1:7" x14ac:dyDescent="0.15">
      <c r="A998" s="1"/>
      <c r="B998" s="1"/>
      <c r="C998" s="1"/>
      <c r="D998" s="1"/>
      <c r="E998" s="1"/>
      <c r="G998" s="1"/>
    </row>
    <row r="999" spans="1:7" x14ac:dyDescent="0.15">
      <c r="A999" s="1"/>
      <c r="B999" s="1"/>
      <c r="C999" s="1"/>
      <c r="D999" s="1"/>
      <c r="E999" s="1"/>
      <c r="G999" s="1"/>
    </row>
    <row r="1000" spans="1:7" x14ac:dyDescent="0.15">
      <c r="A1000" s="1"/>
      <c r="B1000" s="1"/>
      <c r="C1000" s="1"/>
      <c r="D1000" s="1"/>
      <c r="E1000" s="1"/>
      <c r="G1000" s="1"/>
    </row>
    <row r="1001" spans="1:7" x14ac:dyDescent="0.15">
      <c r="A1001" s="1"/>
      <c r="B1001" s="1"/>
      <c r="C1001" s="1"/>
      <c r="D1001" s="1"/>
      <c r="E1001" s="1"/>
      <c r="G1001" s="1"/>
    </row>
    <row r="1002" spans="1:7" x14ac:dyDescent="0.15">
      <c r="A1002" s="1"/>
      <c r="B1002" s="1"/>
      <c r="C1002" s="1"/>
      <c r="D1002" s="1"/>
      <c r="E1002" s="1"/>
      <c r="G1002" s="1"/>
    </row>
    <row r="1003" spans="1:7" x14ac:dyDescent="0.15">
      <c r="A1003" s="1"/>
      <c r="B1003" s="1"/>
      <c r="C1003" s="1"/>
      <c r="D1003" s="1"/>
      <c r="E1003" s="1"/>
      <c r="G1003" s="1"/>
    </row>
    <row r="1004" spans="1:7" x14ac:dyDescent="0.15">
      <c r="A1004" s="1"/>
      <c r="B1004" s="1"/>
      <c r="C1004" s="1"/>
      <c r="D1004" s="1"/>
      <c r="E1004" s="1"/>
      <c r="G1004" s="1"/>
    </row>
    <row r="1005" spans="1:7" x14ac:dyDescent="0.15">
      <c r="A1005" s="1"/>
      <c r="B1005" s="1"/>
      <c r="C1005" s="1"/>
      <c r="D1005" s="1"/>
      <c r="E1005" s="1"/>
      <c r="G1005" s="1"/>
    </row>
    <row r="1006" spans="1:7" x14ac:dyDescent="0.15">
      <c r="A1006" s="1"/>
      <c r="B1006" s="1"/>
      <c r="C1006" s="1"/>
      <c r="D1006" s="1"/>
      <c r="E1006" s="1"/>
      <c r="G1006" s="1"/>
    </row>
    <row r="1007" spans="1:7" x14ac:dyDescent="0.15">
      <c r="A1007" s="1"/>
      <c r="B1007" s="1"/>
      <c r="C1007" s="1"/>
      <c r="D1007" s="1"/>
      <c r="E1007" s="1"/>
      <c r="G1007" s="1"/>
    </row>
    <row r="1008" spans="1:7" x14ac:dyDescent="0.15">
      <c r="A1008" s="1"/>
      <c r="B1008" s="1"/>
      <c r="C1008" s="1"/>
      <c r="D1008" s="1"/>
      <c r="E1008" s="1"/>
      <c r="G1008" s="1"/>
    </row>
    <row r="1009" spans="1:7" x14ac:dyDescent="0.15">
      <c r="A1009" s="1"/>
      <c r="B1009" s="1"/>
      <c r="C1009" s="1"/>
      <c r="D1009" s="1"/>
      <c r="E1009" s="1"/>
      <c r="G1009" s="1"/>
    </row>
    <row r="1010" spans="1:7" x14ac:dyDescent="0.15">
      <c r="A1010" s="1"/>
      <c r="B1010" s="1"/>
      <c r="C1010" s="1"/>
      <c r="D1010" s="1"/>
      <c r="E1010" s="1"/>
      <c r="G1010" s="1"/>
    </row>
    <row r="1011" spans="1:7" x14ac:dyDescent="0.15">
      <c r="A1011" s="1"/>
      <c r="B1011" s="1"/>
      <c r="C1011" s="1"/>
      <c r="D1011" s="1"/>
      <c r="E1011" s="1"/>
      <c r="G1011" s="1"/>
    </row>
    <row r="1012" spans="1:7" x14ac:dyDescent="0.15">
      <c r="A1012" s="1"/>
      <c r="B1012" s="1"/>
      <c r="C1012" s="1"/>
      <c r="D1012" s="1"/>
      <c r="E1012" s="1"/>
      <c r="G1012" s="1"/>
    </row>
    <row r="1013" spans="1:7" x14ac:dyDescent="0.15">
      <c r="A1013" s="1"/>
      <c r="B1013" s="1"/>
      <c r="C1013" s="1"/>
      <c r="D1013" s="1"/>
      <c r="E1013" s="1"/>
      <c r="G1013" s="1"/>
    </row>
    <row r="1014" spans="1:7" x14ac:dyDescent="0.15">
      <c r="A1014" s="1"/>
      <c r="B1014" s="1"/>
      <c r="C1014" s="1"/>
      <c r="D1014" s="1"/>
      <c r="E1014" s="1"/>
      <c r="G1014" s="1"/>
    </row>
    <row r="1015" spans="1:7" x14ac:dyDescent="0.15">
      <c r="A1015" s="1"/>
      <c r="B1015" s="1"/>
      <c r="C1015" s="1"/>
      <c r="D1015" s="1"/>
      <c r="E1015" s="1"/>
      <c r="G1015" s="1"/>
    </row>
    <row r="1016" spans="1:7" x14ac:dyDescent="0.15">
      <c r="A1016" s="1"/>
      <c r="B1016" s="1"/>
      <c r="C1016" s="1"/>
      <c r="D1016" s="1"/>
      <c r="E1016" s="1"/>
      <c r="G1016" s="1"/>
    </row>
    <row r="1017" spans="1:7" x14ac:dyDescent="0.15">
      <c r="A1017" s="1"/>
      <c r="B1017" s="1"/>
      <c r="C1017" s="1"/>
      <c r="D1017" s="1"/>
      <c r="E1017" s="1"/>
      <c r="G1017" s="1"/>
    </row>
    <row r="1018" spans="1:7" x14ac:dyDescent="0.15">
      <c r="A1018" s="1"/>
      <c r="B1018" s="1"/>
      <c r="C1018" s="1"/>
      <c r="D1018" s="1"/>
      <c r="E1018" s="1"/>
      <c r="G1018" s="1"/>
    </row>
    <row r="1019" spans="1:7" x14ac:dyDescent="0.15">
      <c r="A1019" s="1"/>
      <c r="B1019" s="1"/>
      <c r="C1019" s="1"/>
      <c r="D1019" s="1"/>
      <c r="E1019" s="1"/>
      <c r="G1019" s="1"/>
    </row>
    <row r="1020" spans="1:7" x14ac:dyDescent="0.15">
      <c r="A1020" s="1"/>
      <c r="B1020" s="1"/>
      <c r="C1020" s="1"/>
      <c r="D1020" s="1"/>
      <c r="E1020" s="1"/>
      <c r="G1020" s="1"/>
    </row>
    <row r="1021" spans="1:7" x14ac:dyDescent="0.15">
      <c r="A1021" s="1"/>
      <c r="B1021" s="1"/>
      <c r="C1021" s="1"/>
      <c r="D1021" s="1"/>
      <c r="E1021" s="1"/>
      <c r="G1021" s="1"/>
    </row>
    <row r="1022" spans="1:7" x14ac:dyDescent="0.15">
      <c r="A1022" s="1"/>
      <c r="B1022" s="1"/>
      <c r="C1022" s="1"/>
      <c r="D1022" s="1"/>
      <c r="E1022" s="1"/>
      <c r="G1022" s="1"/>
    </row>
    <row r="1023" spans="1:7" x14ac:dyDescent="0.15">
      <c r="A1023" s="1"/>
      <c r="B1023" s="1"/>
      <c r="C1023" s="1"/>
      <c r="D1023" s="1"/>
      <c r="E1023" s="1"/>
      <c r="G1023" s="1"/>
    </row>
    <row r="1024" spans="1:7" x14ac:dyDescent="0.15">
      <c r="A1024" s="1"/>
      <c r="B1024" s="1"/>
      <c r="C1024" s="1"/>
      <c r="D1024" s="1"/>
      <c r="E1024" s="1"/>
      <c r="G1024" s="1"/>
    </row>
    <row r="1025" spans="1:7" x14ac:dyDescent="0.15">
      <c r="A1025" s="1"/>
      <c r="B1025" s="1"/>
      <c r="C1025" s="1"/>
      <c r="D1025" s="1"/>
      <c r="E1025" s="1"/>
      <c r="G1025" s="1"/>
    </row>
    <row r="1026" spans="1:7" x14ac:dyDescent="0.15">
      <c r="A1026" s="1"/>
      <c r="B1026" s="1"/>
      <c r="C1026" s="1"/>
      <c r="D1026" s="1"/>
      <c r="E1026" s="1"/>
      <c r="G1026" s="1"/>
    </row>
    <row r="1027" spans="1:7" x14ac:dyDescent="0.15">
      <c r="A1027" s="1"/>
      <c r="B1027" s="1"/>
      <c r="C1027" s="1"/>
      <c r="D1027" s="1"/>
      <c r="E1027" s="1"/>
      <c r="G1027" s="1"/>
    </row>
    <row r="1028" spans="1:7" x14ac:dyDescent="0.15">
      <c r="A1028" s="1"/>
      <c r="B1028" s="1"/>
      <c r="C1028" s="1"/>
      <c r="D1028" s="1"/>
      <c r="E1028" s="1"/>
      <c r="G1028" s="1"/>
    </row>
    <row r="1029" spans="1:7" x14ac:dyDescent="0.15">
      <c r="A1029" s="1"/>
      <c r="B1029" s="1"/>
      <c r="C1029" s="1"/>
      <c r="D1029" s="1"/>
      <c r="E1029" s="1"/>
      <c r="G1029" s="1"/>
    </row>
    <row r="1030" spans="1:7" x14ac:dyDescent="0.15">
      <c r="A1030" s="1"/>
      <c r="B1030" s="1"/>
      <c r="C1030" s="1"/>
      <c r="D1030" s="1"/>
      <c r="E1030" s="1"/>
      <c r="G1030" s="1"/>
    </row>
    <row r="1031" spans="1:7" x14ac:dyDescent="0.15">
      <c r="A1031" s="1"/>
      <c r="B1031" s="1"/>
      <c r="C1031" s="1"/>
      <c r="D1031" s="1"/>
      <c r="E1031" s="1"/>
      <c r="G1031" s="1"/>
    </row>
    <row r="1032" spans="1:7" x14ac:dyDescent="0.15">
      <c r="A1032" s="1"/>
      <c r="B1032" s="1"/>
      <c r="C1032" s="1"/>
      <c r="D1032" s="1"/>
      <c r="E1032" s="1"/>
      <c r="G1032" s="1"/>
    </row>
    <row r="1033" spans="1:7" x14ac:dyDescent="0.15">
      <c r="A1033" s="1"/>
      <c r="B1033" s="1"/>
      <c r="C1033" s="1"/>
      <c r="D1033" s="1"/>
      <c r="E1033" s="1"/>
      <c r="G1033" s="1"/>
    </row>
    <row r="1034" spans="1:7" x14ac:dyDescent="0.15">
      <c r="A1034" s="1"/>
      <c r="B1034" s="1"/>
      <c r="C1034" s="1"/>
      <c r="D1034" s="1"/>
      <c r="E1034" s="1"/>
      <c r="G1034" s="1"/>
    </row>
    <row r="1035" spans="1:7" x14ac:dyDescent="0.15">
      <c r="A1035" s="1"/>
      <c r="B1035" s="1"/>
      <c r="C1035" s="1"/>
      <c r="D1035" s="1"/>
      <c r="E1035" s="1"/>
      <c r="G1035" s="1"/>
    </row>
    <row r="1036" spans="1:7" x14ac:dyDescent="0.15">
      <c r="A1036" s="1"/>
      <c r="B1036" s="1"/>
      <c r="C1036" s="1"/>
      <c r="D1036" s="1"/>
      <c r="E1036" s="1"/>
      <c r="G1036" s="1"/>
    </row>
    <row r="1037" spans="1:7" x14ac:dyDescent="0.15">
      <c r="A1037" s="1"/>
      <c r="B1037" s="1"/>
      <c r="C1037" s="1"/>
      <c r="D1037" s="1"/>
      <c r="E1037" s="1"/>
      <c r="G1037" s="1"/>
    </row>
    <row r="1038" spans="1:7" x14ac:dyDescent="0.15">
      <c r="A1038" s="1"/>
      <c r="B1038" s="1"/>
      <c r="C1038" s="1"/>
      <c r="D1038" s="1"/>
      <c r="E1038" s="1"/>
      <c r="G1038" s="1"/>
    </row>
    <row r="1039" spans="1:7" x14ac:dyDescent="0.15">
      <c r="A1039" s="1"/>
      <c r="B1039" s="1"/>
      <c r="C1039" s="1"/>
      <c r="D1039" s="1"/>
      <c r="E1039" s="1"/>
      <c r="G1039" s="1"/>
    </row>
    <row r="1040" spans="1:7" x14ac:dyDescent="0.15">
      <c r="A1040" s="1"/>
      <c r="B1040" s="1"/>
      <c r="C1040" s="1"/>
      <c r="D1040" s="1"/>
      <c r="E1040" s="1"/>
      <c r="G1040" s="1"/>
    </row>
    <row r="1041" spans="1:7" x14ac:dyDescent="0.15">
      <c r="A1041" s="1"/>
      <c r="B1041" s="1"/>
      <c r="C1041" s="1"/>
      <c r="D1041" s="1"/>
      <c r="E1041" s="1"/>
      <c r="G1041" s="1"/>
    </row>
    <row r="1042" spans="1:7" x14ac:dyDescent="0.15">
      <c r="A1042" s="1"/>
      <c r="B1042" s="1"/>
      <c r="C1042" s="1"/>
      <c r="D1042" s="1"/>
      <c r="E1042" s="1"/>
      <c r="G1042" s="1"/>
    </row>
    <row r="1043" spans="1:7" x14ac:dyDescent="0.15">
      <c r="A1043" s="1"/>
      <c r="B1043" s="1"/>
      <c r="C1043" s="1"/>
      <c r="D1043" s="1"/>
      <c r="E1043" s="1"/>
      <c r="G1043" s="1"/>
    </row>
    <row r="1044" spans="1:7" x14ac:dyDescent="0.15">
      <c r="A1044" s="1"/>
      <c r="B1044" s="1"/>
      <c r="C1044" s="1"/>
      <c r="D1044" s="1"/>
      <c r="E1044" s="1"/>
      <c r="G1044" s="1"/>
    </row>
    <row r="1045" spans="1:7" x14ac:dyDescent="0.15">
      <c r="A1045" s="1"/>
      <c r="B1045" s="1"/>
      <c r="C1045" s="1"/>
      <c r="D1045" s="1"/>
      <c r="E1045" s="1"/>
      <c r="G1045" s="1"/>
    </row>
    <row r="1046" spans="1:7" x14ac:dyDescent="0.15">
      <c r="A1046" s="1"/>
      <c r="B1046" s="1"/>
      <c r="C1046" s="1"/>
      <c r="D1046" s="1"/>
      <c r="E1046" s="1"/>
      <c r="G1046" s="1"/>
    </row>
    <row r="1047" spans="1:7" x14ac:dyDescent="0.15">
      <c r="A1047" s="1"/>
      <c r="B1047" s="1"/>
      <c r="C1047" s="1"/>
      <c r="D1047" s="1"/>
      <c r="E1047" s="1"/>
      <c r="G1047" s="1"/>
    </row>
    <row r="1048" spans="1:7" x14ac:dyDescent="0.15">
      <c r="A1048" s="1"/>
      <c r="B1048" s="1"/>
      <c r="C1048" s="1"/>
      <c r="D1048" s="1"/>
      <c r="E1048" s="1"/>
      <c r="G1048" s="1"/>
    </row>
    <row r="1049" spans="1:7" x14ac:dyDescent="0.15">
      <c r="A1049" s="1"/>
      <c r="B1049" s="1"/>
      <c r="C1049" s="1"/>
      <c r="D1049" s="1"/>
      <c r="E1049" s="1"/>
      <c r="G1049" s="1"/>
    </row>
    <row r="1050" spans="1:7" x14ac:dyDescent="0.15">
      <c r="A1050" s="1"/>
      <c r="B1050" s="1"/>
      <c r="C1050" s="1"/>
      <c r="D1050" s="1"/>
      <c r="E1050" s="1"/>
      <c r="G1050" s="1"/>
    </row>
    <row r="1051" spans="1:7" x14ac:dyDescent="0.15">
      <c r="A1051" s="1"/>
      <c r="B1051" s="1"/>
      <c r="C1051" s="1"/>
      <c r="D1051" s="1"/>
      <c r="E1051" s="1"/>
      <c r="G1051" s="1"/>
    </row>
    <row r="1052" spans="1:7" x14ac:dyDescent="0.15">
      <c r="A1052" s="1"/>
      <c r="B1052" s="1"/>
      <c r="C1052" s="1"/>
      <c r="D1052" s="1"/>
      <c r="E1052" s="1"/>
      <c r="G1052" s="1"/>
    </row>
    <row r="1053" spans="1:7" x14ac:dyDescent="0.15">
      <c r="A1053" s="1"/>
      <c r="B1053" s="1"/>
      <c r="C1053" s="1"/>
      <c r="D1053" s="1"/>
      <c r="E1053" s="1"/>
      <c r="G1053" s="1"/>
    </row>
    <row r="1054" spans="1:7" x14ac:dyDescent="0.15">
      <c r="A1054" s="1"/>
      <c r="B1054" s="1"/>
      <c r="C1054" s="1"/>
      <c r="D1054" s="1"/>
      <c r="E1054" s="1"/>
      <c r="G1054" s="1"/>
    </row>
    <row r="1055" spans="1:7" x14ac:dyDescent="0.15">
      <c r="A1055" s="1"/>
      <c r="B1055" s="1"/>
      <c r="C1055" s="1"/>
      <c r="D1055" s="1"/>
      <c r="E1055" s="1"/>
      <c r="G1055" s="1"/>
    </row>
    <row r="1056" spans="1:7" x14ac:dyDescent="0.15">
      <c r="A1056" s="1"/>
      <c r="B1056" s="1"/>
      <c r="C1056" s="1"/>
      <c r="D1056" s="1"/>
      <c r="E1056" s="1"/>
      <c r="G1056" s="1"/>
    </row>
    <row r="1057" spans="1:7" x14ac:dyDescent="0.15">
      <c r="A1057" s="1"/>
      <c r="B1057" s="1"/>
      <c r="C1057" s="1"/>
      <c r="D1057" s="1"/>
      <c r="E1057" s="1"/>
      <c r="G1057" s="1"/>
    </row>
    <row r="1058" spans="1:7" x14ac:dyDescent="0.15">
      <c r="A1058" s="1"/>
      <c r="B1058" s="1"/>
      <c r="C1058" s="1"/>
      <c r="D1058" s="1"/>
      <c r="E1058" s="1"/>
      <c r="G1058" s="1"/>
    </row>
    <row r="1059" spans="1:7" x14ac:dyDescent="0.15">
      <c r="A1059" s="1"/>
      <c r="B1059" s="1"/>
      <c r="C1059" s="1"/>
      <c r="D1059" s="1"/>
      <c r="E1059" s="1"/>
      <c r="G1059" s="1"/>
    </row>
    <row r="1060" spans="1:7" x14ac:dyDescent="0.15">
      <c r="A1060" s="1"/>
      <c r="B1060" s="1"/>
      <c r="C1060" s="1"/>
      <c r="D1060" s="1"/>
      <c r="E1060" s="1"/>
      <c r="G1060" s="1"/>
    </row>
    <row r="1061" spans="1:7" x14ac:dyDescent="0.15">
      <c r="A1061" s="1"/>
      <c r="B1061" s="1"/>
      <c r="C1061" s="1"/>
      <c r="D1061" s="1"/>
      <c r="E1061" s="1"/>
      <c r="G1061" s="1"/>
    </row>
    <row r="1062" spans="1:7" x14ac:dyDescent="0.15">
      <c r="A1062" s="1"/>
      <c r="B1062" s="1"/>
      <c r="C1062" s="1"/>
      <c r="D1062" s="1"/>
      <c r="E1062" s="1"/>
      <c r="G1062" s="1"/>
    </row>
    <row r="1063" spans="1:7" x14ac:dyDescent="0.15">
      <c r="A1063" s="1"/>
      <c r="B1063" s="1"/>
      <c r="C1063" s="1"/>
      <c r="D1063" s="1"/>
      <c r="E1063" s="1"/>
      <c r="G1063" s="1"/>
    </row>
    <row r="1064" spans="1:7" x14ac:dyDescent="0.15">
      <c r="A1064" s="1"/>
      <c r="B1064" s="1"/>
      <c r="C1064" s="1"/>
      <c r="D1064" s="1"/>
      <c r="E1064" s="1"/>
      <c r="G1064" s="1"/>
    </row>
    <row r="1065" spans="1:7" x14ac:dyDescent="0.15">
      <c r="A1065" s="1"/>
      <c r="B1065" s="1"/>
      <c r="C1065" s="1"/>
      <c r="D1065" s="1"/>
      <c r="E1065" s="1"/>
      <c r="G1065" s="1"/>
    </row>
    <row r="1066" spans="1:7" x14ac:dyDescent="0.15">
      <c r="A1066" s="1"/>
      <c r="B1066" s="1"/>
      <c r="C1066" s="1"/>
      <c r="D1066" s="1"/>
      <c r="E1066" s="1"/>
      <c r="G1066" s="1"/>
    </row>
    <row r="1067" spans="1:7" x14ac:dyDescent="0.15">
      <c r="A1067" s="1"/>
      <c r="B1067" s="1"/>
      <c r="C1067" s="1"/>
      <c r="D1067" s="1"/>
      <c r="E1067" s="1"/>
      <c r="G1067" s="1"/>
    </row>
    <row r="1068" spans="1:7" x14ac:dyDescent="0.15">
      <c r="A1068" s="1"/>
      <c r="B1068" s="1"/>
      <c r="C1068" s="1"/>
      <c r="D1068" s="1"/>
      <c r="E1068" s="1"/>
      <c r="G1068" s="1"/>
    </row>
    <row r="1069" spans="1:7" x14ac:dyDescent="0.15">
      <c r="A1069" s="1"/>
      <c r="B1069" s="1"/>
      <c r="C1069" s="1"/>
      <c r="D1069" s="1"/>
      <c r="E1069" s="1"/>
      <c r="G1069" s="1"/>
    </row>
    <row r="1070" spans="1:7" x14ac:dyDescent="0.15">
      <c r="A1070" s="1"/>
      <c r="B1070" s="1"/>
      <c r="C1070" s="1"/>
      <c r="D1070" s="1"/>
      <c r="E1070" s="1"/>
      <c r="G1070" s="1"/>
    </row>
    <row r="1071" spans="1:7" x14ac:dyDescent="0.15">
      <c r="A1071" s="1"/>
      <c r="B1071" s="1"/>
      <c r="C1071" s="1"/>
      <c r="D1071" s="1"/>
      <c r="E1071" s="1"/>
      <c r="G1071" s="1"/>
    </row>
    <row r="1072" spans="1:7" x14ac:dyDescent="0.15">
      <c r="A1072" s="1"/>
      <c r="B1072" s="1"/>
      <c r="C1072" s="1"/>
      <c r="D1072" s="1"/>
      <c r="E1072" s="1"/>
      <c r="G1072" s="1"/>
    </row>
    <row r="1073" spans="1:7" x14ac:dyDescent="0.15">
      <c r="A1073" s="1"/>
      <c r="B1073" s="1"/>
      <c r="C1073" s="1"/>
      <c r="D1073" s="1"/>
      <c r="E1073" s="1"/>
      <c r="G1073" s="1"/>
    </row>
    <row r="1074" spans="1:7" x14ac:dyDescent="0.15">
      <c r="A1074" s="1"/>
      <c r="B1074" s="1"/>
      <c r="C1074" s="1"/>
      <c r="D1074" s="1"/>
      <c r="E1074" s="1"/>
      <c r="G1074" s="1"/>
    </row>
    <row r="1075" spans="1:7" x14ac:dyDescent="0.15">
      <c r="A1075" s="1"/>
      <c r="B1075" s="1"/>
      <c r="C1075" s="1"/>
      <c r="D1075" s="1"/>
      <c r="E1075" s="1"/>
      <c r="G1075" s="1"/>
    </row>
    <row r="1076" spans="1:7" x14ac:dyDescent="0.15">
      <c r="A1076" s="1"/>
      <c r="B1076" s="1"/>
      <c r="C1076" s="1"/>
      <c r="D1076" s="1"/>
      <c r="E1076" s="1"/>
      <c r="G1076" s="1"/>
    </row>
    <row r="1077" spans="1:7" x14ac:dyDescent="0.15">
      <c r="A1077" s="1"/>
      <c r="B1077" s="1"/>
      <c r="C1077" s="1"/>
      <c r="D1077" s="1"/>
      <c r="E1077" s="1"/>
      <c r="G1077" s="1"/>
    </row>
    <row r="1078" spans="1:7" x14ac:dyDescent="0.15">
      <c r="A1078" s="1"/>
      <c r="B1078" s="1"/>
      <c r="C1078" s="1"/>
      <c r="D1078" s="1"/>
      <c r="E1078" s="1"/>
      <c r="G1078" s="1"/>
    </row>
    <row r="1079" spans="1:7" x14ac:dyDescent="0.15">
      <c r="A1079" s="1"/>
      <c r="B1079" s="1"/>
      <c r="C1079" s="1"/>
      <c r="D1079" s="1"/>
      <c r="E1079" s="1"/>
      <c r="G1079" s="1"/>
    </row>
    <row r="1080" spans="1:7" x14ac:dyDescent="0.15">
      <c r="A1080" s="1"/>
      <c r="B1080" s="1"/>
      <c r="C1080" s="1"/>
      <c r="D1080" s="1"/>
      <c r="E1080" s="1"/>
      <c r="G1080" s="1"/>
    </row>
    <row r="1081" spans="1:7" x14ac:dyDescent="0.15">
      <c r="A1081" s="1"/>
      <c r="B1081" s="1"/>
      <c r="C1081" s="1"/>
      <c r="D1081" s="1"/>
      <c r="E1081" s="1"/>
      <c r="G1081" s="1"/>
    </row>
    <row r="1082" spans="1:7" x14ac:dyDescent="0.15">
      <c r="A1082" s="1"/>
      <c r="B1082" s="1"/>
      <c r="C1082" s="1"/>
      <c r="D1082" s="1"/>
      <c r="E1082" s="1"/>
      <c r="G1082" s="1"/>
    </row>
    <row r="1083" spans="1:7" x14ac:dyDescent="0.15">
      <c r="A1083" s="1"/>
      <c r="B1083" s="1"/>
      <c r="C1083" s="1"/>
      <c r="D1083" s="1"/>
      <c r="E1083" s="1"/>
      <c r="G1083" s="1"/>
    </row>
    <row r="1084" spans="1:7" x14ac:dyDescent="0.15">
      <c r="A1084" s="1"/>
      <c r="B1084" s="1"/>
      <c r="C1084" s="1"/>
      <c r="D1084" s="1"/>
      <c r="E1084" s="1"/>
      <c r="G1084" s="1"/>
    </row>
    <row r="1085" spans="1:7" x14ac:dyDescent="0.15">
      <c r="A1085" s="1"/>
      <c r="B1085" s="1"/>
      <c r="C1085" s="1"/>
      <c r="D1085" s="1"/>
      <c r="E1085" s="1"/>
      <c r="G1085" s="1"/>
    </row>
    <row r="1086" spans="1:7" x14ac:dyDescent="0.15">
      <c r="A1086" s="1"/>
      <c r="B1086" s="1"/>
      <c r="C1086" s="1"/>
      <c r="D1086" s="1"/>
      <c r="E1086" s="1"/>
      <c r="G1086" s="1"/>
    </row>
    <row r="1087" spans="1:7" x14ac:dyDescent="0.15">
      <c r="A1087" s="1"/>
      <c r="B1087" s="1"/>
      <c r="C1087" s="1"/>
      <c r="D1087" s="1"/>
      <c r="E1087" s="1"/>
      <c r="G1087" s="1"/>
    </row>
    <row r="1088" spans="1:7" x14ac:dyDescent="0.15">
      <c r="A1088" s="1"/>
      <c r="B1088" s="1"/>
      <c r="C1088" s="1"/>
      <c r="D1088" s="1"/>
      <c r="E1088" s="1"/>
      <c r="G1088" s="1"/>
    </row>
    <row r="1089" spans="1:7" x14ac:dyDescent="0.15">
      <c r="A1089" s="1"/>
      <c r="B1089" s="1"/>
      <c r="C1089" s="1"/>
      <c r="D1089" s="1"/>
      <c r="E1089" s="1"/>
      <c r="G1089" s="1"/>
    </row>
    <row r="1090" spans="1:7" x14ac:dyDescent="0.15">
      <c r="A1090" s="1"/>
      <c r="B1090" s="1"/>
      <c r="C1090" s="1"/>
      <c r="D1090" s="1"/>
      <c r="E1090" s="1"/>
      <c r="G1090" s="1"/>
    </row>
    <row r="1091" spans="1:7" x14ac:dyDescent="0.15">
      <c r="A1091" s="1"/>
      <c r="B1091" s="1"/>
      <c r="C1091" s="1"/>
      <c r="D1091" s="1"/>
      <c r="E1091" s="1"/>
      <c r="G1091" s="1"/>
    </row>
    <row r="1092" spans="1:7" x14ac:dyDescent="0.15">
      <c r="A1092" s="1"/>
      <c r="B1092" s="1"/>
      <c r="C1092" s="1"/>
      <c r="D1092" s="1"/>
      <c r="E1092" s="1"/>
      <c r="G1092" s="1"/>
    </row>
    <row r="1093" spans="1:7" x14ac:dyDescent="0.15">
      <c r="A1093" s="1"/>
      <c r="B1093" s="1"/>
      <c r="C1093" s="1"/>
      <c r="D1093" s="1"/>
      <c r="E1093" s="1"/>
      <c r="G1093" s="1"/>
    </row>
    <row r="1094" spans="1:7" x14ac:dyDescent="0.15">
      <c r="A1094" s="1"/>
      <c r="B1094" s="1"/>
      <c r="C1094" s="1"/>
      <c r="D1094" s="1"/>
      <c r="E1094" s="1"/>
      <c r="G1094" s="1"/>
    </row>
    <row r="1095" spans="1:7" x14ac:dyDescent="0.15">
      <c r="A1095" s="1"/>
      <c r="B1095" s="1"/>
      <c r="C1095" s="1"/>
      <c r="D1095" s="1"/>
      <c r="E1095" s="1"/>
      <c r="G1095" s="1"/>
    </row>
    <row r="1096" spans="1:7" x14ac:dyDescent="0.15">
      <c r="A1096" s="1"/>
      <c r="B1096" s="1"/>
      <c r="C1096" s="1"/>
      <c r="D1096" s="1"/>
      <c r="E1096" s="1"/>
      <c r="G1096" s="1"/>
    </row>
    <row r="1097" spans="1:7" x14ac:dyDescent="0.15">
      <c r="A1097" s="1"/>
      <c r="B1097" s="1"/>
      <c r="C1097" s="1"/>
      <c r="D1097" s="1"/>
      <c r="E1097" s="1"/>
      <c r="G1097" s="1"/>
    </row>
    <row r="1098" spans="1:7" x14ac:dyDescent="0.15">
      <c r="A1098" s="1"/>
      <c r="B1098" s="1"/>
      <c r="C1098" s="1"/>
      <c r="D1098" s="1"/>
      <c r="E1098" s="1"/>
      <c r="G1098" s="1"/>
    </row>
    <row r="1099" spans="1:7" x14ac:dyDescent="0.15">
      <c r="A1099" s="1"/>
      <c r="B1099" s="1"/>
      <c r="C1099" s="1"/>
      <c r="D1099" s="1"/>
      <c r="E1099" s="1"/>
      <c r="G1099" s="1"/>
    </row>
    <row r="1100" spans="1:7" x14ac:dyDescent="0.15">
      <c r="A1100" s="1"/>
      <c r="B1100" s="1"/>
      <c r="C1100" s="1"/>
      <c r="D1100" s="1"/>
      <c r="E1100" s="1"/>
      <c r="G1100" s="1"/>
    </row>
    <row r="1101" spans="1:7" x14ac:dyDescent="0.15">
      <c r="A1101" s="1"/>
      <c r="B1101" s="1"/>
      <c r="C1101" s="1"/>
      <c r="D1101" s="1"/>
      <c r="E1101" s="1"/>
      <c r="G1101" s="1"/>
    </row>
    <row r="1102" spans="1:7" x14ac:dyDescent="0.15">
      <c r="A1102" s="1"/>
      <c r="B1102" s="1"/>
      <c r="C1102" s="1"/>
      <c r="D1102" s="1"/>
      <c r="E1102" s="1"/>
      <c r="G1102" s="1"/>
    </row>
    <row r="1103" spans="1:7" x14ac:dyDescent="0.15">
      <c r="A1103" s="1"/>
      <c r="B1103" s="1"/>
      <c r="C1103" s="1"/>
      <c r="D1103" s="1"/>
      <c r="E1103" s="1"/>
      <c r="G1103" s="1"/>
    </row>
    <row r="1104" spans="1:7" x14ac:dyDescent="0.15">
      <c r="A1104" s="1"/>
      <c r="B1104" s="1"/>
      <c r="C1104" s="1"/>
      <c r="D1104" s="1"/>
      <c r="E1104" s="1"/>
      <c r="G1104" s="1"/>
    </row>
    <row r="1105" spans="1:7" x14ac:dyDescent="0.15">
      <c r="A1105" s="1"/>
      <c r="B1105" s="1"/>
      <c r="C1105" s="1"/>
      <c r="D1105" s="1"/>
      <c r="E1105" s="1"/>
      <c r="G1105" s="1"/>
    </row>
    <row r="1106" spans="1:7" x14ac:dyDescent="0.15">
      <c r="A1106" s="1"/>
      <c r="B1106" s="1"/>
      <c r="C1106" s="1"/>
      <c r="D1106" s="1"/>
      <c r="E1106" s="1"/>
      <c r="G1106" s="1"/>
    </row>
    <row r="1107" spans="1:7" x14ac:dyDescent="0.15">
      <c r="A1107" s="1"/>
      <c r="B1107" s="1"/>
      <c r="C1107" s="1"/>
      <c r="D1107" s="1"/>
      <c r="E1107" s="1"/>
      <c r="G1107" s="1"/>
    </row>
    <row r="1108" spans="1:7" x14ac:dyDescent="0.15">
      <c r="A1108" s="1"/>
      <c r="B1108" s="1"/>
      <c r="C1108" s="1"/>
      <c r="D1108" s="1"/>
      <c r="E1108" s="1"/>
      <c r="G1108" s="1"/>
    </row>
    <row r="1109" spans="1:7" x14ac:dyDescent="0.15">
      <c r="A1109" s="1"/>
      <c r="B1109" s="1"/>
      <c r="C1109" s="1"/>
      <c r="D1109" s="1"/>
      <c r="E1109" s="1"/>
      <c r="G1109" s="1"/>
    </row>
    <row r="1110" spans="1:7" x14ac:dyDescent="0.15">
      <c r="A1110" s="1"/>
      <c r="B1110" s="1"/>
      <c r="C1110" s="1"/>
      <c r="D1110" s="1"/>
      <c r="E1110" s="1"/>
      <c r="G1110" s="1"/>
    </row>
    <row r="1111" spans="1:7" x14ac:dyDescent="0.15">
      <c r="A1111" s="1"/>
      <c r="B1111" s="1"/>
      <c r="C1111" s="1"/>
      <c r="D1111" s="1"/>
      <c r="E1111" s="1"/>
      <c r="G1111" s="1"/>
    </row>
    <row r="1112" spans="1:7" x14ac:dyDescent="0.15">
      <c r="A1112" s="1"/>
      <c r="B1112" s="1"/>
      <c r="C1112" s="1"/>
      <c r="D1112" s="1"/>
      <c r="E1112" s="1"/>
      <c r="G1112" s="1"/>
    </row>
    <row r="1113" spans="1:7" x14ac:dyDescent="0.15">
      <c r="A1113" s="1"/>
      <c r="B1113" s="1"/>
      <c r="C1113" s="1"/>
      <c r="D1113" s="1"/>
      <c r="E1113" s="1"/>
      <c r="G1113" s="1"/>
    </row>
    <row r="1114" spans="1:7" x14ac:dyDescent="0.15">
      <c r="A1114" s="1"/>
      <c r="B1114" s="1"/>
      <c r="C1114" s="1"/>
      <c r="D1114" s="1"/>
      <c r="E1114" s="1"/>
      <c r="G1114" s="1"/>
    </row>
    <row r="1115" spans="1:7" x14ac:dyDescent="0.15">
      <c r="A1115" s="1"/>
      <c r="B1115" s="1"/>
      <c r="C1115" s="1"/>
      <c r="D1115" s="1"/>
      <c r="E1115" s="1"/>
      <c r="G1115" s="1"/>
    </row>
    <row r="1116" spans="1:7" x14ac:dyDescent="0.15">
      <c r="A1116" s="1"/>
      <c r="B1116" s="1"/>
      <c r="C1116" s="1"/>
      <c r="D1116" s="1"/>
      <c r="E1116" s="1"/>
      <c r="G1116" s="1"/>
    </row>
    <row r="1117" spans="1:7" x14ac:dyDescent="0.15">
      <c r="A1117" s="1"/>
      <c r="B1117" s="1"/>
      <c r="C1117" s="1"/>
      <c r="D1117" s="1"/>
      <c r="E1117" s="1"/>
      <c r="G1117" s="1"/>
    </row>
    <row r="1118" spans="1:7" x14ac:dyDescent="0.15">
      <c r="A1118" s="1"/>
      <c r="B1118" s="1"/>
      <c r="C1118" s="1"/>
      <c r="D1118" s="1"/>
      <c r="E1118" s="1"/>
      <c r="G1118" s="1"/>
    </row>
    <row r="1119" spans="1:7" x14ac:dyDescent="0.15">
      <c r="A1119" s="1"/>
      <c r="B1119" s="1"/>
      <c r="C1119" s="1"/>
      <c r="D1119" s="1"/>
      <c r="E1119" s="1"/>
      <c r="G1119" s="1"/>
    </row>
    <row r="1120" spans="1:7" x14ac:dyDescent="0.15">
      <c r="A1120" s="1"/>
      <c r="B1120" s="1"/>
      <c r="C1120" s="1"/>
      <c r="D1120" s="1"/>
      <c r="E1120" s="1"/>
      <c r="G1120" s="1"/>
    </row>
    <row r="1121" spans="1:7" x14ac:dyDescent="0.15">
      <c r="A1121" s="1"/>
      <c r="B1121" s="1"/>
      <c r="C1121" s="1"/>
      <c r="D1121" s="1"/>
      <c r="E1121" s="1"/>
      <c r="G1121" s="1"/>
    </row>
    <row r="1122" spans="1:7" x14ac:dyDescent="0.15">
      <c r="A1122" s="1"/>
      <c r="B1122" s="1"/>
      <c r="C1122" s="1"/>
      <c r="D1122" s="1"/>
      <c r="E1122" s="1"/>
      <c r="G1122" s="1"/>
    </row>
    <row r="1123" spans="1:7" x14ac:dyDescent="0.15">
      <c r="A1123" s="1"/>
      <c r="B1123" s="1"/>
      <c r="C1123" s="1"/>
      <c r="D1123" s="1"/>
      <c r="E1123" s="1"/>
      <c r="G1123" s="1"/>
    </row>
    <row r="1124" spans="1:7" x14ac:dyDescent="0.15">
      <c r="A1124" s="1"/>
      <c r="B1124" s="1"/>
      <c r="C1124" s="1"/>
      <c r="D1124" s="1"/>
      <c r="E1124" s="1"/>
      <c r="G1124" s="1"/>
    </row>
    <row r="1125" spans="1:7" x14ac:dyDescent="0.15">
      <c r="A1125" s="1"/>
      <c r="B1125" s="1"/>
      <c r="C1125" s="1"/>
      <c r="D1125" s="1"/>
      <c r="E1125" s="1"/>
      <c r="G1125" s="1"/>
    </row>
    <row r="1126" spans="1:7" x14ac:dyDescent="0.15">
      <c r="A1126" s="1"/>
      <c r="B1126" s="1"/>
      <c r="C1126" s="1"/>
      <c r="D1126" s="1"/>
      <c r="E1126" s="1"/>
      <c r="G1126" s="1"/>
    </row>
    <row r="1127" spans="1:7" x14ac:dyDescent="0.15">
      <c r="A1127" s="1"/>
      <c r="B1127" s="1"/>
      <c r="C1127" s="1"/>
      <c r="D1127" s="1"/>
      <c r="E1127" s="1"/>
      <c r="G1127" s="1"/>
    </row>
    <row r="1128" spans="1:7" x14ac:dyDescent="0.15">
      <c r="A1128" s="1"/>
      <c r="B1128" s="1"/>
      <c r="C1128" s="1"/>
      <c r="D1128" s="1"/>
      <c r="E1128" s="1"/>
      <c r="G1128" s="1"/>
    </row>
    <row r="1129" spans="1:7" x14ac:dyDescent="0.15">
      <c r="A1129" s="1"/>
      <c r="B1129" s="1"/>
      <c r="C1129" s="1"/>
      <c r="D1129" s="1"/>
      <c r="E1129" s="1"/>
      <c r="G1129" s="1"/>
    </row>
    <row r="1130" spans="1:7" x14ac:dyDescent="0.15">
      <c r="A1130" s="1"/>
      <c r="B1130" s="1"/>
      <c r="C1130" s="1"/>
      <c r="D1130" s="1"/>
      <c r="E1130" s="1"/>
      <c r="G1130" s="1"/>
    </row>
    <row r="1131" spans="1:7" x14ac:dyDescent="0.15">
      <c r="A1131" s="1"/>
      <c r="B1131" s="1"/>
      <c r="C1131" s="1"/>
      <c r="D1131" s="1"/>
      <c r="E1131" s="1"/>
      <c r="G1131" s="1"/>
    </row>
    <row r="1132" spans="1:7" x14ac:dyDescent="0.15">
      <c r="A1132" s="1"/>
      <c r="B1132" s="1"/>
      <c r="C1132" s="1"/>
      <c r="D1132" s="1"/>
      <c r="E1132" s="1"/>
      <c r="G1132" s="1"/>
    </row>
    <row r="1133" spans="1:7" x14ac:dyDescent="0.15">
      <c r="A1133" s="1"/>
      <c r="B1133" s="1"/>
      <c r="C1133" s="1"/>
      <c r="D1133" s="1"/>
      <c r="E1133" s="1"/>
      <c r="G1133" s="1"/>
    </row>
    <row r="1134" spans="1:7" x14ac:dyDescent="0.15">
      <c r="A1134" s="1"/>
      <c r="B1134" s="1"/>
      <c r="C1134" s="1"/>
      <c r="D1134" s="1"/>
      <c r="E1134" s="1"/>
      <c r="G1134" s="1"/>
    </row>
    <row r="1135" spans="1:7" x14ac:dyDescent="0.15">
      <c r="A1135" s="1"/>
      <c r="B1135" s="1"/>
      <c r="C1135" s="1"/>
      <c r="D1135" s="1"/>
      <c r="E1135" s="1"/>
      <c r="G1135" s="1"/>
    </row>
    <row r="1136" spans="1:7" x14ac:dyDescent="0.15">
      <c r="A1136" s="1"/>
      <c r="B1136" s="1"/>
      <c r="C1136" s="1"/>
      <c r="D1136" s="1"/>
      <c r="E1136" s="1"/>
      <c r="G1136" s="1"/>
    </row>
    <row r="1137" spans="1:7" x14ac:dyDescent="0.15">
      <c r="A1137" s="1"/>
      <c r="B1137" s="1"/>
      <c r="C1137" s="1"/>
      <c r="D1137" s="1"/>
      <c r="E1137" s="1"/>
      <c r="G1137" s="1"/>
    </row>
    <row r="1138" spans="1:7" x14ac:dyDescent="0.15">
      <c r="A1138" s="1"/>
      <c r="B1138" s="1"/>
      <c r="C1138" s="1"/>
      <c r="D1138" s="1"/>
      <c r="E1138" s="1"/>
      <c r="G1138" s="1"/>
    </row>
    <row r="1139" spans="1:7" x14ac:dyDescent="0.15">
      <c r="A1139" s="1"/>
      <c r="B1139" s="1"/>
      <c r="C1139" s="1"/>
      <c r="D1139" s="1"/>
      <c r="E1139" s="1"/>
      <c r="G1139" s="1"/>
    </row>
    <row r="1140" spans="1:7" x14ac:dyDescent="0.15">
      <c r="A1140" s="1"/>
      <c r="B1140" s="1"/>
      <c r="C1140" s="1"/>
      <c r="D1140" s="1"/>
      <c r="E1140" s="1"/>
      <c r="G1140" s="1"/>
    </row>
    <row r="1141" spans="1:7" x14ac:dyDescent="0.15">
      <c r="A1141" s="1"/>
      <c r="B1141" s="1"/>
      <c r="C1141" s="1"/>
      <c r="D1141" s="1"/>
      <c r="E1141" s="1"/>
      <c r="G1141" s="1"/>
    </row>
    <row r="1142" spans="1:7" x14ac:dyDescent="0.15">
      <c r="A1142" s="1"/>
      <c r="B1142" s="1"/>
      <c r="C1142" s="1"/>
      <c r="D1142" s="1"/>
      <c r="E1142" s="1"/>
      <c r="G1142" s="1"/>
    </row>
    <row r="1143" spans="1:7" x14ac:dyDescent="0.15">
      <c r="A1143" s="1"/>
      <c r="B1143" s="1"/>
      <c r="C1143" s="1"/>
      <c r="D1143" s="1"/>
      <c r="E1143" s="1"/>
      <c r="G1143" s="1"/>
    </row>
    <row r="1144" spans="1:7" x14ac:dyDescent="0.15">
      <c r="A1144" s="1"/>
      <c r="B1144" s="1"/>
      <c r="C1144" s="1"/>
      <c r="D1144" s="1"/>
      <c r="E1144" s="1"/>
      <c r="G1144" s="1"/>
    </row>
    <row r="1145" spans="1:7" x14ac:dyDescent="0.15">
      <c r="A1145" s="1"/>
      <c r="B1145" s="1"/>
      <c r="C1145" s="1"/>
      <c r="D1145" s="1"/>
      <c r="E1145" s="1"/>
      <c r="G1145" s="1"/>
    </row>
    <row r="1146" spans="1:7" x14ac:dyDescent="0.15">
      <c r="A1146" s="1"/>
      <c r="B1146" s="1"/>
      <c r="C1146" s="1"/>
      <c r="D1146" s="1"/>
      <c r="E1146" s="1"/>
      <c r="G1146" s="1"/>
    </row>
    <row r="1147" spans="1:7" x14ac:dyDescent="0.15">
      <c r="A1147" s="1"/>
      <c r="B1147" s="1"/>
      <c r="C1147" s="1"/>
      <c r="D1147" s="1"/>
      <c r="E1147" s="1"/>
      <c r="G1147" s="1"/>
    </row>
    <row r="1148" spans="1:7" x14ac:dyDescent="0.15">
      <c r="A1148" s="1"/>
      <c r="B1148" s="1"/>
      <c r="C1148" s="1"/>
      <c r="D1148" s="1"/>
      <c r="E1148" s="1"/>
      <c r="G1148" s="1"/>
    </row>
    <row r="1149" spans="1:7" x14ac:dyDescent="0.15">
      <c r="A1149" s="1"/>
      <c r="B1149" s="1"/>
      <c r="C1149" s="1"/>
      <c r="D1149" s="1"/>
      <c r="E1149" s="1"/>
      <c r="G1149" s="1"/>
    </row>
    <row r="1150" spans="1:7" x14ac:dyDescent="0.15">
      <c r="A1150" s="1"/>
      <c r="B1150" s="1"/>
      <c r="C1150" s="1"/>
      <c r="D1150" s="1"/>
      <c r="E1150" s="1"/>
      <c r="G1150" s="1"/>
    </row>
    <row r="1151" spans="1:7" x14ac:dyDescent="0.15">
      <c r="A1151" s="1"/>
      <c r="B1151" s="1"/>
      <c r="C1151" s="1"/>
      <c r="D1151" s="1"/>
      <c r="E1151" s="1"/>
      <c r="G1151" s="1"/>
    </row>
    <row r="1152" spans="1:7" x14ac:dyDescent="0.15">
      <c r="A1152" s="1"/>
      <c r="B1152" s="1"/>
      <c r="C1152" s="1"/>
      <c r="D1152" s="1"/>
      <c r="E1152" s="1"/>
      <c r="G1152" s="1"/>
    </row>
    <row r="1153" spans="1:7" x14ac:dyDescent="0.15">
      <c r="A1153" s="1"/>
      <c r="B1153" s="1"/>
      <c r="C1153" s="1"/>
      <c r="D1153" s="1"/>
      <c r="E1153" s="1"/>
      <c r="G1153" s="1"/>
    </row>
    <row r="1154" spans="1:7" x14ac:dyDescent="0.15">
      <c r="A1154" s="1"/>
      <c r="B1154" s="1"/>
      <c r="C1154" s="1"/>
      <c r="D1154" s="1"/>
      <c r="E1154" s="1"/>
      <c r="G1154" s="1"/>
    </row>
    <row r="1155" spans="1:7" x14ac:dyDescent="0.15">
      <c r="A1155" s="1"/>
      <c r="B1155" s="1"/>
      <c r="C1155" s="1"/>
      <c r="D1155" s="1"/>
      <c r="E1155" s="1"/>
      <c r="G1155" s="1"/>
    </row>
    <row r="1156" spans="1:7" x14ac:dyDescent="0.15">
      <c r="A1156" s="1"/>
      <c r="B1156" s="1"/>
      <c r="C1156" s="1"/>
      <c r="D1156" s="1"/>
      <c r="E1156" s="1"/>
      <c r="G1156" s="1"/>
    </row>
    <row r="1157" spans="1:7" x14ac:dyDescent="0.15">
      <c r="A1157" s="1"/>
      <c r="B1157" s="1"/>
      <c r="C1157" s="1"/>
      <c r="D1157" s="1"/>
      <c r="E1157" s="1"/>
      <c r="G1157" s="1"/>
    </row>
    <row r="1158" spans="1:7" x14ac:dyDescent="0.15">
      <c r="A1158" s="1"/>
      <c r="B1158" s="1"/>
      <c r="C1158" s="1"/>
      <c r="D1158" s="1"/>
      <c r="E1158" s="1"/>
      <c r="G1158" s="1"/>
    </row>
    <row r="1159" spans="1:7" x14ac:dyDescent="0.15">
      <c r="A1159" s="1"/>
      <c r="B1159" s="1"/>
      <c r="C1159" s="1"/>
      <c r="D1159" s="1"/>
      <c r="E1159" s="1"/>
      <c r="G1159" s="1"/>
    </row>
    <row r="1160" spans="1:7" x14ac:dyDescent="0.15">
      <c r="A1160" s="1"/>
      <c r="B1160" s="1"/>
      <c r="C1160" s="1"/>
      <c r="D1160" s="1"/>
      <c r="E1160" s="1"/>
      <c r="G1160" s="1"/>
    </row>
    <row r="1161" spans="1:7" x14ac:dyDescent="0.15">
      <c r="A1161" s="1"/>
      <c r="B1161" s="1"/>
      <c r="C1161" s="1"/>
      <c r="D1161" s="1"/>
      <c r="E1161" s="1"/>
      <c r="G1161" s="1"/>
    </row>
    <row r="1162" spans="1:7" x14ac:dyDescent="0.15">
      <c r="A1162" s="1"/>
      <c r="B1162" s="1"/>
      <c r="C1162" s="1"/>
      <c r="D1162" s="1"/>
      <c r="E1162" s="1"/>
      <c r="G1162" s="1"/>
    </row>
    <row r="1163" spans="1:7" x14ac:dyDescent="0.15">
      <c r="A1163" s="1"/>
      <c r="B1163" s="1"/>
      <c r="C1163" s="1"/>
      <c r="D1163" s="1"/>
      <c r="E1163" s="1"/>
      <c r="G1163" s="1"/>
    </row>
    <row r="1164" spans="1:7" x14ac:dyDescent="0.15">
      <c r="A1164" s="1"/>
      <c r="B1164" s="1"/>
      <c r="C1164" s="1"/>
      <c r="D1164" s="1"/>
      <c r="E1164" s="1"/>
      <c r="G1164" s="1"/>
    </row>
    <row r="1165" spans="1:7" x14ac:dyDescent="0.15">
      <c r="A1165" s="1"/>
      <c r="B1165" s="1"/>
      <c r="C1165" s="1"/>
      <c r="D1165" s="1"/>
      <c r="E1165" s="1"/>
      <c r="G1165" s="1"/>
    </row>
    <row r="1166" spans="1:7" x14ac:dyDescent="0.15">
      <c r="A1166" s="1"/>
      <c r="B1166" s="1"/>
      <c r="C1166" s="1"/>
      <c r="D1166" s="1"/>
      <c r="E1166" s="1"/>
      <c r="G1166" s="1"/>
    </row>
    <row r="1167" spans="1:7" x14ac:dyDescent="0.15">
      <c r="A1167" s="1"/>
      <c r="B1167" s="1"/>
      <c r="C1167" s="1"/>
      <c r="D1167" s="1"/>
      <c r="E1167" s="1"/>
      <c r="G1167" s="1"/>
    </row>
    <row r="1168" spans="1:7" x14ac:dyDescent="0.15">
      <c r="A1168" s="1"/>
      <c r="B1168" s="1"/>
      <c r="C1168" s="1"/>
      <c r="D1168" s="1"/>
      <c r="E1168" s="1"/>
      <c r="G1168" s="1"/>
    </row>
    <row r="1169" spans="1:7" x14ac:dyDescent="0.15">
      <c r="A1169" s="1"/>
      <c r="B1169" s="1"/>
      <c r="C1169" s="1"/>
      <c r="D1169" s="1"/>
      <c r="E1169" s="1"/>
      <c r="G1169" s="1"/>
    </row>
    <row r="1170" spans="1:7" x14ac:dyDescent="0.15">
      <c r="A1170" s="1"/>
      <c r="B1170" s="1"/>
      <c r="C1170" s="1"/>
      <c r="D1170" s="1"/>
      <c r="E1170" s="1"/>
      <c r="G1170" s="1"/>
    </row>
    <row r="1171" spans="1:7" x14ac:dyDescent="0.15">
      <c r="A1171" s="1"/>
      <c r="B1171" s="1"/>
      <c r="C1171" s="1"/>
      <c r="D1171" s="1"/>
      <c r="E1171" s="1"/>
      <c r="G1171" s="1"/>
    </row>
    <row r="1172" spans="1:7" x14ac:dyDescent="0.15">
      <c r="A1172" s="1"/>
      <c r="B1172" s="1"/>
      <c r="C1172" s="1"/>
      <c r="D1172" s="1"/>
      <c r="E1172" s="1"/>
      <c r="G1172" s="1"/>
    </row>
    <row r="1173" spans="1:7" x14ac:dyDescent="0.15">
      <c r="A1173" s="1"/>
      <c r="B1173" s="1"/>
      <c r="C1173" s="1"/>
      <c r="D1173" s="1"/>
      <c r="E1173" s="1"/>
      <c r="G1173" s="1"/>
    </row>
    <row r="1174" spans="1:7" x14ac:dyDescent="0.15">
      <c r="A1174" s="1"/>
      <c r="B1174" s="1"/>
      <c r="C1174" s="1"/>
      <c r="D1174" s="1"/>
      <c r="E1174" s="1"/>
      <c r="G1174" s="1"/>
    </row>
    <row r="1175" spans="1:7" x14ac:dyDescent="0.15">
      <c r="A1175" s="1"/>
      <c r="B1175" s="1"/>
      <c r="C1175" s="1"/>
      <c r="D1175" s="1"/>
      <c r="E1175" s="1"/>
      <c r="G1175" s="1"/>
    </row>
    <row r="1176" spans="1:7" x14ac:dyDescent="0.15">
      <c r="A1176" s="1"/>
      <c r="B1176" s="1"/>
      <c r="C1176" s="1"/>
      <c r="D1176" s="1"/>
      <c r="E1176" s="1"/>
      <c r="G1176" s="1"/>
    </row>
    <row r="1177" spans="1:7" x14ac:dyDescent="0.15">
      <c r="A1177" s="1"/>
      <c r="B1177" s="1"/>
      <c r="C1177" s="1"/>
      <c r="D1177" s="1"/>
      <c r="E1177" s="1"/>
      <c r="G1177" s="1"/>
    </row>
    <row r="1178" spans="1:7" x14ac:dyDescent="0.15">
      <c r="A1178" s="1"/>
      <c r="B1178" s="1"/>
      <c r="C1178" s="1"/>
      <c r="D1178" s="1"/>
      <c r="E1178" s="1"/>
      <c r="G1178" s="1"/>
    </row>
    <row r="1179" spans="1:7" x14ac:dyDescent="0.15">
      <c r="A1179" s="1"/>
      <c r="B1179" s="1"/>
      <c r="C1179" s="1"/>
      <c r="D1179" s="1"/>
      <c r="E1179" s="1"/>
      <c r="G1179" s="1"/>
    </row>
    <row r="1180" spans="1:7" x14ac:dyDescent="0.15">
      <c r="A1180" s="1"/>
      <c r="B1180" s="1"/>
      <c r="C1180" s="1"/>
      <c r="D1180" s="1"/>
      <c r="E1180" s="1"/>
      <c r="G1180" s="1"/>
    </row>
    <row r="1181" spans="1:7" x14ac:dyDescent="0.15">
      <c r="A1181" s="1"/>
      <c r="B1181" s="1"/>
      <c r="C1181" s="1"/>
      <c r="D1181" s="1"/>
      <c r="E1181" s="1"/>
      <c r="G1181" s="1"/>
    </row>
    <row r="1182" spans="1:7" x14ac:dyDescent="0.15">
      <c r="A1182" s="1"/>
      <c r="B1182" s="1"/>
      <c r="C1182" s="1"/>
      <c r="D1182" s="1"/>
      <c r="E1182" s="1"/>
      <c r="G1182" s="1"/>
    </row>
    <row r="1183" spans="1:7" x14ac:dyDescent="0.15">
      <c r="A1183" s="1"/>
      <c r="B1183" s="1"/>
      <c r="C1183" s="1"/>
      <c r="D1183" s="1"/>
      <c r="E1183" s="1"/>
      <c r="G1183" s="1"/>
    </row>
    <row r="1184" spans="1:7" x14ac:dyDescent="0.15">
      <c r="A1184" s="1"/>
      <c r="B1184" s="1"/>
      <c r="C1184" s="1"/>
      <c r="D1184" s="1"/>
      <c r="E1184" s="1"/>
      <c r="G1184" s="1"/>
    </row>
    <row r="1185" spans="1:7" x14ac:dyDescent="0.15">
      <c r="A1185" s="1"/>
      <c r="B1185" s="1"/>
      <c r="C1185" s="1"/>
      <c r="D1185" s="1"/>
      <c r="E1185" s="1"/>
      <c r="G1185" s="1"/>
    </row>
    <row r="1186" spans="1:7" x14ac:dyDescent="0.15">
      <c r="A1186" s="1"/>
      <c r="B1186" s="1"/>
      <c r="C1186" s="1"/>
      <c r="D1186" s="1"/>
      <c r="E1186" s="1"/>
      <c r="G1186" s="1"/>
    </row>
    <row r="1187" spans="1:7" x14ac:dyDescent="0.15">
      <c r="A1187" s="1"/>
      <c r="B1187" s="1"/>
      <c r="C1187" s="1"/>
      <c r="D1187" s="1"/>
      <c r="E1187" s="1"/>
      <c r="G1187" s="1"/>
    </row>
    <row r="1188" spans="1:7" x14ac:dyDescent="0.15">
      <c r="A1188" s="1"/>
      <c r="B1188" s="1"/>
      <c r="C1188" s="1"/>
      <c r="D1188" s="1"/>
      <c r="E1188" s="1"/>
      <c r="G1188" s="1"/>
    </row>
    <row r="1189" spans="1:7" x14ac:dyDescent="0.15">
      <c r="A1189" s="1"/>
      <c r="B1189" s="1"/>
      <c r="C1189" s="1"/>
      <c r="D1189" s="1"/>
      <c r="E1189" s="1"/>
      <c r="G1189" s="1"/>
    </row>
    <row r="1190" spans="1:7" x14ac:dyDescent="0.15">
      <c r="A1190" s="1"/>
      <c r="B1190" s="1"/>
      <c r="C1190" s="1"/>
      <c r="D1190" s="1"/>
      <c r="E1190" s="1"/>
      <c r="G1190" s="1"/>
    </row>
    <row r="1191" spans="1:7" x14ac:dyDescent="0.15">
      <c r="A1191" s="1"/>
      <c r="B1191" s="1"/>
      <c r="C1191" s="1"/>
      <c r="D1191" s="1"/>
      <c r="E1191" s="1"/>
      <c r="G1191" s="1"/>
    </row>
    <row r="1192" spans="1:7" x14ac:dyDescent="0.15">
      <c r="A1192" s="1"/>
      <c r="B1192" s="1"/>
      <c r="C1192" s="1"/>
      <c r="D1192" s="1"/>
      <c r="E1192" s="1"/>
      <c r="G1192" s="1"/>
    </row>
    <row r="1193" spans="1:7" x14ac:dyDescent="0.15">
      <c r="A1193" s="1"/>
      <c r="B1193" s="1"/>
      <c r="C1193" s="1"/>
      <c r="D1193" s="1"/>
      <c r="E1193" s="1"/>
      <c r="G1193" s="1"/>
    </row>
    <row r="1194" spans="1:7" x14ac:dyDescent="0.15">
      <c r="A1194" s="1"/>
      <c r="B1194" s="1"/>
      <c r="C1194" s="1"/>
      <c r="D1194" s="1"/>
      <c r="E1194" s="1"/>
      <c r="G1194" s="1"/>
    </row>
    <row r="1195" spans="1:7" x14ac:dyDescent="0.15">
      <c r="A1195" s="1"/>
      <c r="B1195" s="1"/>
      <c r="C1195" s="1"/>
      <c r="D1195" s="1"/>
      <c r="E1195" s="1"/>
      <c r="G1195" s="1"/>
    </row>
    <row r="1196" spans="1:7" x14ac:dyDescent="0.15">
      <c r="A1196" s="1"/>
      <c r="B1196" s="1"/>
      <c r="C1196" s="1"/>
      <c r="D1196" s="1"/>
      <c r="E1196" s="1"/>
      <c r="G1196" s="1"/>
    </row>
    <row r="1197" spans="1:7" x14ac:dyDescent="0.15">
      <c r="A1197" s="1"/>
      <c r="B1197" s="1"/>
      <c r="C1197" s="1"/>
      <c r="D1197" s="1"/>
      <c r="E1197" s="1"/>
      <c r="G1197" s="1"/>
    </row>
    <row r="1198" spans="1:7" x14ac:dyDescent="0.15">
      <c r="A1198" s="1"/>
      <c r="B1198" s="1"/>
      <c r="C1198" s="1"/>
      <c r="D1198" s="1"/>
      <c r="E1198" s="1"/>
      <c r="G1198" s="1"/>
    </row>
    <row r="1199" spans="1:7" x14ac:dyDescent="0.15">
      <c r="A1199" s="1"/>
      <c r="B1199" s="1"/>
      <c r="C1199" s="1"/>
      <c r="D1199" s="1"/>
      <c r="E1199" s="1"/>
      <c r="G1199" s="1"/>
    </row>
    <row r="1200" spans="1:7" x14ac:dyDescent="0.15">
      <c r="A1200" s="1"/>
      <c r="B1200" s="1"/>
      <c r="C1200" s="1"/>
      <c r="D1200" s="1"/>
      <c r="E1200" s="1"/>
      <c r="G1200" s="1"/>
    </row>
    <row r="1201" spans="1:7" x14ac:dyDescent="0.15">
      <c r="A1201" s="1"/>
      <c r="B1201" s="1"/>
      <c r="C1201" s="1"/>
      <c r="D1201" s="1"/>
      <c r="E1201" s="1"/>
      <c r="G1201" s="1"/>
    </row>
    <row r="1202" spans="1:7" x14ac:dyDescent="0.15">
      <c r="A1202" s="1"/>
      <c r="B1202" s="1"/>
      <c r="C1202" s="1"/>
      <c r="D1202" s="1"/>
      <c r="E1202" s="1"/>
      <c r="G1202" s="1"/>
    </row>
    <row r="1203" spans="1:7" x14ac:dyDescent="0.15">
      <c r="A1203" s="1"/>
      <c r="B1203" s="1"/>
      <c r="C1203" s="1"/>
      <c r="D1203" s="1"/>
      <c r="E1203" s="1"/>
      <c r="G1203" s="1"/>
    </row>
    <row r="1204" spans="1:7" x14ac:dyDescent="0.15">
      <c r="A1204" s="1"/>
      <c r="B1204" s="1"/>
      <c r="C1204" s="1"/>
      <c r="D1204" s="1"/>
      <c r="E1204" s="1"/>
      <c r="G1204" s="1"/>
    </row>
    <row r="1205" spans="1:7" x14ac:dyDescent="0.15">
      <c r="A1205" s="1"/>
      <c r="B1205" s="1"/>
      <c r="C1205" s="1"/>
      <c r="D1205" s="1"/>
      <c r="E1205" s="1"/>
      <c r="G1205" s="1"/>
    </row>
    <row r="1206" spans="1:7" x14ac:dyDescent="0.15">
      <c r="A1206" s="1"/>
      <c r="B1206" s="1"/>
      <c r="C1206" s="1"/>
      <c r="D1206" s="1"/>
      <c r="E1206" s="1"/>
      <c r="G1206" s="1"/>
    </row>
    <row r="1207" spans="1:7" x14ac:dyDescent="0.15">
      <c r="A1207" s="1"/>
      <c r="B1207" s="1"/>
      <c r="C1207" s="1"/>
      <c r="D1207" s="1"/>
      <c r="E1207" s="1"/>
      <c r="G1207" s="1"/>
    </row>
    <row r="1208" spans="1:7" x14ac:dyDescent="0.15">
      <c r="A1208" s="1"/>
      <c r="B1208" s="1"/>
      <c r="C1208" s="1"/>
      <c r="D1208" s="1"/>
      <c r="E1208" s="1"/>
      <c r="G1208" s="1"/>
    </row>
    <row r="1209" spans="1:7" x14ac:dyDescent="0.15">
      <c r="A1209" s="1"/>
      <c r="B1209" s="1"/>
      <c r="C1209" s="1"/>
      <c r="D1209" s="1"/>
      <c r="E1209" s="1"/>
      <c r="G1209" s="1"/>
    </row>
    <row r="1210" spans="1:7" x14ac:dyDescent="0.15">
      <c r="A1210" s="1"/>
      <c r="B1210" s="1"/>
      <c r="C1210" s="1"/>
      <c r="D1210" s="1"/>
      <c r="E1210" s="1"/>
      <c r="G1210" s="1"/>
    </row>
    <row r="1211" spans="1:7" x14ac:dyDescent="0.15">
      <c r="A1211" s="1"/>
      <c r="B1211" s="1"/>
      <c r="C1211" s="1"/>
      <c r="D1211" s="1"/>
      <c r="E1211" s="1"/>
      <c r="G1211" s="1"/>
    </row>
    <row r="1212" spans="1:7" x14ac:dyDescent="0.15">
      <c r="A1212" s="1"/>
      <c r="B1212" s="1"/>
      <c r="C1212" s="1"/>
      <c r="D1212" s="1"/>
      <c r="E1212" s="1"/>
      <c r="G1212" s="1"/>
    </row>
    <row r="1213" spans="1:7" x14ac:dyDescent="0.15">
      <c r="A1213" s="1"/>
      <c r="B1213" s="1"/>
      <c r="C1213" s="1"/>
      <c r="D1213" s="1"/>
      <c r="E1213" s="1"/>
      <c r="G1213" s="1"/>
    </row>
    <row r="1214" spans="1:7" x14ac:dyDescent="0.15">
      <c r="A1214" s="1"/>
      <c r="B1214" s="1"/>
      <c r="C1214" s="1"/>
      <c r="D1214" s="1"/>
      <c r="E1214" s="1"/>
      <c r="G1214" s="1"/>
    </row>
    <row r="1215" spans="1:7" x14ac:dyDescent="0.15">
      <c r="A1215" s="1"/>
      <c r="B1215" s="1"/>
      <c r="C1215" s="1"/>
      <c r="D1215" s="1"/>
      <c r="E1215" s="1"/>
      <c r="G1215" s="1"/>
    </row>
    <row r="1216" spans="1:7" x14ac:dyDescent="0.15">
      <c r="A1216" s="1"/>
      <c r="B1216" s="1"/>
      <c r="C1216" s="1"/>
      <c r="D1216" s="1"/>
      <c r="E1216" s="1"/>
      <c r="G1216" s="1"/>
    </row>
    <row r="1217" spans="1:7" x14ac:dyDescent="0.15">
      <c r="A1217" s="1"/>
      <c r="B1217" s="1"/>
      <c r="C1217" s="1"/>
      <c r="D1217" s="1"/>
      <c r="E1217" s="1"/>
      <c r="G1217" s="1"/>
    </row>
    <row r="1218" spans="1:7" x14ac:dyDescent="0.15">
      <c r="A1218" s="1"/>
      <c r="B1218" s="1"/>
      <c r="C1218" s="1"/>
      <c r="D1218" s="1"/>
      <c r="E1218" s="1"/>
      <c r="G1218" s="1"/>
    </row>
    <row r="1219" spans="1:7" x14ac:dyDescent="0.15">
      <c r="A1219" s="1"/>
      <c r="B1219" s="1"/>
      <c r="C1219" s="1"/>
      <c r="D1219" s="1"/>
      <c r="E1219" s="1"/>
      <c r="G1219" s="1"/>
    </row>
    <row r="1220" spans="1:7" x14ac:dyDescent="0.15">
      <c r="A1220" s="1"/>
      <c r="B1220" s="1"/>
      <c r="C1220" s="1"/>
      <c r="D1220" s="1"/>
      <c r="E1220" s="1"/>
      <c r="G1220" s="1"/>
    </row>
    <row r="1221" spans="1:7" x14ac:dyDescent="0.15">
      <c r="A1221" s="1"/>
      <c r="B1221" s="1"/>
      <c r="C1221" s="1"/>
      <c r="D1221" s="1"/>
      <c r="E1221" s="1"/>
      <c r="G1221" s="1"/>
    </row>
    <row r="1222" spans="1:7" x14ac:dyDescent="0.15">
      <c r="A1222" s="1"/>
      <c r="B1222" s="1"/>
      <c r="C1222" s="1"/>
      <c r="D1222" s="1"/>
      <c r="E1222" s="1"/>
      <c r="G1222" s="1"/>
    </row>
    <row r="1223" spans="1:7" x14ac:dyDescent="0.15">
      <c r="A1223" s="1"/>
      <c r="B1223" s="1"/>
      <c r="C1223" s="1"/>
      <c r="D1223" s="1"/>
      <c r="E1223" s="1"/>
      <c r="G1223" s="1"/>
    </row>
    <row r="1224" spans="1:7" x14ac:dyDescent="0.15">
      <c r="A1224" s="1"/>
      <c r="B1224" s="1"/>
      <c r="C1224" s="1"/>
      <c r="D1224" s="1"/>
      <c r="E1224" s="1"/>
      <c r="G1224" s="1"/>
    </row>
    <row r="1225" spans="1:7" x14ac:dyDescent="0.15">
      <c r="A1225" s="1"/>
      <c r="B1225" s="1"/>
      <c r="C1225" s="1"/>
      <c r="D1225" s="1"/>
      <c r="E1225" s="1"/>
      <c r="G1225" s="1"/>
    </row>
    <row r="1226" spans="1:7" x14ac:dyDescent="0.15">
      <c r="A1226" s="1"/>
      <c r="B1226" s="1"/>
      <c r="C1226" s="1"/>
      <c r="D1226" s="1"/>
      <c r="E1226" s="1"/>
      <c r="G1226" s="1"/>
    </row>
    <row r="1227" spans="1:7" x14ac:dyDescent="0.15">
      <c r="A1227" s="1"/>
      <c r="B1227" s="1"/>
      <c r="C1227" s="1"/>
      <c r="D1227" s="1"/>
      <c r="E1227" s="1"/>
      <c r="G1227" s="1"/>
    </row>
    <row r="1228" spans="1:7" x14ac:dyDescent="0.15">
      <c r="A1228" s="1"/>
      <c r="B1228" s="1"/>
      <c r="C1228" s="1"/>
      <c r="D1228" s="1"/>
      <c r="E1228" s="1"/>
      <c r="G1228" s="1"/>
    </row>
    <row r="1229" spans="1:7" x14ac:dyDescent="0.15">
      <c r="A1229" s="1"/>
      <c r="B1229" s="1"/>
      <c r="C1229" s="1"/>
      <c r="D1229" s="1"/>
      <c r="E1229" s="1"/>
      <c r="G1229" s="1"/>
    </row>
    <row r="1230" spans="1:7" x14ac:dyDescent="0.15">
      <c r="A1230" s="1"/>
      <c r="B1230" s="1"/>
      <c r="C1230" s="1"/>
      <c r="D1230" s="1"/>
      <c r="E1230" s="1"/>
      <c r="G1230" s="1"/>
    </row>
    <row r="1231" spans="1:7" x14ac:dyDescent="0.15">
      <c r="A1231" s="1"/>
      <c r="B1231" s="1"/>
      <c r="C1231" s="1"/>
      <c r="D1231" s="1"/>
      <c r="E1231" s="1"/>
      <c r="G1231" s="1"/>
    </row>
    <row r="1232" spans="1:7" x14ac:dyDescent="0.15">
      <c r="A1232" s="1"/>
      <c r="B1232" s="1"/>
      <c r="C1232" s="1"/>
      <c r="D1232" s="1"/>
      <c r="E1232" s="1"/>
      <c r="G1232" s="1"/>
    </row>
    <row r="1233" spans="1:7" x14ac:dyDescent="0.15">
      <c r="A1233" s="1"/>
      <c r="B1233" s="1"/>
      <c r="C1233" s="1"/>
      <c r="D1233" s="1"/>
      <c r="E1233" s="1"/>
      <c r="G1233" s="1"/>
    </row>
    <row r="1234" spans="1:7" x14ac:dyDescent="0.15">
      <c r="A1234" s="1"/>
      <c r="B1234" s="1"/>
      <c r="C1234" s="1"/>
      <c r="D1234" s="1"/>
      <c r="E1234" s="1"/>
      <c r="G1234" s="1"/>
    </row>
    <row r="1235" spans="1:7" x14ac:dyDescent="0.15">
      <c r="A1235" s="1"/>
      <c r="B1235" s="1"/>
      <c r="C1235" s="1"/>
      <c r="D1235" s="1"/>
      <c r="E1235" s="1"/>
      <c r="G1235" s="1"/>
    </row>
    <row r="1236" spans="1:7" x14ac:dyDescent="0.15">
      <c r="A1236" s="1"/>
      <c r="B1236" s="1"/>
      <c r="C1236" s="1"/>
      <c r="D1236" s="1"/>
      <c r="E1236" s="1"/>
      <c r="G1236" s="1"/>
    </row>
    <row r="1237" spans="1:7" x14ac:dyDescent="0.15">
      <c r="A1237" s="1"/>
      <c r="B1237" s="1"/>
      <c r="C1237" s="1"/>
      <c r="D1237" s="1"/>
      <c r="E1237" s="1"/>
      <c r="G1237" s="1"/>
    </row>
    <row r="1238" spans="1:7" x14ac:dyDescent="0.15">
      <c r="A1238" s="1"/>
      <c r="B1238" s="1"/>
      <c r="C1238" s="1"/>
      <c r="D1238" s="1"/>
      <c r="E1238" s="1"/>
      <c r="G1238" s="1"/>
    </row>
    <row r="1239" spans="1:7" x14ac:dyDescent="0.15">
      <c r="A1239" s="1"/>
      <c r="B1239" s="1"/>
      <c r="C1239" s="1"/>
      <c r="D1239" s="1"/>
      <c r="E1239" s="1"/>
      <c r="G1239" s="1"/>
    </row>
    <row r="1240" spans="1:7" x14ac:dyDescent="0.15">
      <c r="A1240" s="1"/>
      <c r="B1240" s="1"/>
      <c r="C1240" s="1"/>
      <c r="D1240" s="1"/>
      <c r="E1240" s="1"/>
      <c r="G1240" s="1"/>
    </row>
    <row r="1241" spans="1:7" x14ac:dyDescent="0.15">
      <c r="A1241" s="1"/>
      <c r="B1241" s="1"/>
      <c r="C1241" s="1"/>
      <c r="D1241" s="1"/>
      <c r="E1241" s="1"/>
      <c r="G1241" s="1"/>
    </row>
    <row r="1242" spans="1:7" x14ac:dyDescent="0.15">
      <c r="A1242" s="1"/>
      <c r="B1242" s="1"/>
      <c r="C1242" s="1"/>
      <c r="D1242" s="1"/>
      <c r="E1242" s="1"/>
      <c r="G1242" s="1"/>
    </row>
    <row r="1243" spans="1:7" x14ac:dyDescent="0.15">
      <c r="A1243" s="1"/>
      <c r="B1243" s="1"/>
      <c r="C1243" s="1"/>
      <c r="D1243" s="1"/>
      <c r="E1243" s="1"/>
      <c r="G1243" s="1"/>
    </row>
    <row r="1244" spans="1:7" x14ac:dyDescent="0.15">
      <c r="A1244" s="1"/>
      <c r="B1244" s="1"/>
      <c r="C1244" s="1"/>
      <c r="D1244" s="1"/>
      <c r="E1244" s="1"/>
      <c r="G1244" s="1"/>
    </row>
    <row r="1245" spans="1:7" x14ac:dyDescent="0.15">
      <c r="A1245" s="1"/>
      <c r="B1245" s="1"/>
      <c r="C1245" s="1"/>
      <c r="D1245" s="1"/>
      <c r="E1245" s="1"/>
      <c r="G1245" s="1"/>
    </row>
    <row r="1246" spans="1:7" x14ac:dyDescent="0.15">
      <c r="A1246" s="1"/>
      <c r="B1246" s="1"/>
      <c r="C1246" s="1"/>
      <c r="D1246" s="1"/>
      <c r="E1246" s="1"/>
      <c r="G1246" s="1"/>
    </row>
    <row r="1247" spans="1:7" x14ac:dyDescent="0.15">
      <c r="A1247" s="1"/>
      <c r="B1247" s="1"/>
      <c r="C1247" s="1"/>
      <c r="D1247" s="1"/>
      <c r="E1247" s="1"/>
      <c r="G1247" s="1"/>
    </row>
    <row r="1248" spans="1:7" x14ac:dyDescent="0.15">
      <c r="A1248" s="1"/>
      <c r="B1248" s="1"/>
      <c r="C1248" s="1"/>
      <c r="D1248" s="1"/>
      <c r="E1248" s="1"/>
      <c r="G1248" s="1"/>
    </row>
    <row r="1249" spans="1:7" x14ac:dyDescent="0.15">
      <c r="A1249" s="1"/>
      <c r="B1249" s="1"/>
      <c r="C1249" s="1"/>
      <c r="D1249" s="1"/>
      <c r="E1249" s="1"/>
      <c r="G1249" s="1"/>
    </row>
    <row r="1250" spans="1:7" x14ac:dyDescent="0.15">
      <c r="A1250" s="1"/>
      <c r="B1250" s="1"/>
      <c r="C1250" s="1"/>
      <c r="D1250" s="1"/>
      <c r="E1250" s="1"/>
      <c r="G1250" s="1"/>
    </row>
    <row r="1251" spans="1:7" x14ac:dyDescent="0.15">
      <c r="A1251" s="1"/>
      <c r="B1251" s="1"/>
      <c r="C1251" s="1"/>
      <c r="D1251" s="1"/>
      <c r="E1251" s="1"/>
      <c r="G1251" s="1"/>
    </row>
    <row r="1252" spans="1:7" x14ac:dyDescent="0.15">
      <c r="A1252" s="1"/>
      <c r="B1252" s="1"/>
      <c r="C1252" s="1"/>
      <c r="D1252" s="1"/>
      <c r="E1252" s="1"/>
      <c r="G1252" s="1"/>
    </row>
    <row r="1253" spans="1:7" x14ac:dyDescent="0.15">
      <c r="A1253" s="1"/>
      <c r="B1253" s="1"/>
      <c r="C1253" s="1"/>
      <c r="D1253" s="1"/>
      <c r="E1253" s="1"/>
      <c r="G1253" s="1"/>
    </row>
    <row r="1254" spans="1:7" x14ac:dyDescent="0.15">
      <c r="A1254" s="1"/>
      <c r="B1254" s="1"/>
      <c r="C1254" s="1"/>
      <c r="D1254" s="1"/>
      <c r="E1254" s="1"/>
      <c r="G1254" s="1"/>
    </row>
    <row r="1255" spans="1:7" x14ac:dyDescent="0.15">
      <c r="A1255" s="1"/>
      <c r="B1255" s="1"/>
      <c r="C1255" s="1"/>
      <c r="D1255" s="1"/>
      <c r="E1255" s="1"/>
      <c r="G1255" s="1"/>
    </row>
    <row r="1256" spans="1:7" x14ac:dyDescent="0.15">
      <c r="A1256" s="1"/>
      <c r="B1256" s="1"/>
      <c r="C1256" s="1"/>
      <c r="D1256" s="1"/>
      <c r="E1256" s="1"/>
      <c r="G1256" s="1"/>
    </row>
    <row r="1257" spans="1:7" x14ac:dyDescent="0.15">
      <c r="A1257" s="1"/>
      <c r="B1257" s="1"/>
      <c r="C1257" s="1"/>
      <c r="D1257" s="1"/>
      <c r="E1257" s="1"/>
      <c r="G1257" s="1"/>
    </row>
    <row r="1258" spans="1:7" x14ac:dyDescent="0.15">
      <c r="A1258" s="1"/>
      <c r="B1258" s="1"/>
      <c r="C1258" s="1"/>
      <c r="D1258" s="1"/>
      <c r="E1258" s="1"/>
      <c r="G1258" s="1"/>
    </row>
    <row r="1259" spans="1:7" x14ac:dyDescent="0.15">
      <c r="A1259" s="1"/>
      <c r="B1259" s="1"/>
      <c r="C1259" s="1"/>
      <c r="D1259" s="1"/>
      <c r="E1259" s="1"/>
      <c r="G1259" s="1"/>
    </row>
    <row r="1260" spans="1:7" x14ac:dyDescent="0.15">
      <c r="A1260" s="1"/>
      <c r="B1260" s="1"/>
      <c r="C1260" s="1"/>
      <c r="D1260" s="1"/>
      <c r="E1260" s="1"/>
      <c r="G1260" s="1"/>
    </row>
    <row r="1261" spans="1:7" x14ac:dyDescent="0.15">
      <c r="A1261" s="1"/>
      <c r="B1261" s="1"/>
      <c r="C1261" s="1"/>
      <c r="D1261" s="1"/>
      <c r="E1261" s="1"/>
      <c r="G1261" s="1"/>
    </row>
    <row r="1262" spans="1:7" x14ac:dyDescent="0.15">
      <c r="A1262" s="1"/>
      <c r="B1262" s="1"/>
      <c r="C1262" s="1"/>
      <c r="D1262" s="1"/>
      <c r="E1262" s="1"/>
      <c r="G1262" s="1"/>
    </row>
    <row r="1263" spans="1:7" x14ac:dyDescent="0.15">
      <c r="A1263" s="1"/>
      <c r="B1263" s="1"/>
      <c r="C1263" s="1"/>
      <c r="D1263" s="1"/>
      <c r="E1263" s="1"/>
      <c r="G1263" s="1"/>
    </row>
    <row r="1264" spans="1:7" x14ac:dyDescent="0.15">
      <c r="A1264" s="1"/>
      <c r="B1264" s="1"/>
      <c r="C1264" s="1"/>
      <c r="D1264" s="1"/>
      <c r="E1264" s="1"/>
      <c r="G1264" s="1"/>
    </row>
    <row r="1265" spans="1:7" x14ac:dyDescent="0.15">
      <c r="A1265" s="1"/>
      <c r="B1265" s="1"/>
      <c r="C1265" s="1"/>
      <c r="D1265" s="1"/>
      <c r="E1265" s="1"/>
      <c r="G1265" s="1"/>
    </row>
    <row r="1266" spans="1:7" x14ac:dyDescent="0.15">
      <c r="A1266" s="1"/>
      <c r="B1266" s="1"/>
      <c r="C1266" s="1"/>
      <c r="D1266" s="1"/>
      <c r="E1266" s="1"/>
      <c r="G1266" s="1"/>
    </row>
    <row r="1267" spans="1:7" x14ac:dyDescent="0.15">
      <c r="A1267" s="1"/>
      <c r="B1267" s="1"/>
      <c r="C1267" s="1"/>
      <c r="D1267" s="1"/>
      <c r="E1267" s="1"/>
      <c r="G1267" s="1"/>
    </row>
    <row r="1268" spans="1:7" x14ac:dyDescent="0.15">
      <c r="A1268" s="1"/>
      <c r="B1268" s="1"/>
      <c r="C1268" s="1"/>
      <c r="D1268" s="1"/>
      <c r="E1268" s="1"/>
      <c r="G1268" s="1"/>
    </row>
    <row r="1269" spans="1:7" x14ac:dyDescent="0.15">
      <c r="A1269" s="1"/>
      <c r="B1269" s="1"/>
      <c r="C1269" s="1"/>
      <c r="D1269" s="1"/>
      <c r="E1269" s="1"/>
      <c r="G1269" s="1"/>
    </row>
    <row r="1270" spans="1:7" x14ac:dyDescent="0.15">
      <c r="A1270" s="1"/>
      <c r="B1270" s="1"/>
      <c r="C1270" s="1"/>
      <c r="D1270" s="1"/>
      <c r="E1270" s="1"/>
      <c r="G1270" s="1"/>
    </row>
    <row r="1271" spans="1:7" x14ac:dyDescent="0.15">
      <c r="A1271" s="1"/>
      <c r="B1271" s="1"/>
      <c r="C1271" s="1"/>
      <c r="D1271" s="1"/>
      <c r="E1271" s="1"/>
      <c r="G1271" s="1"/>
    </row>
    <row r="1272" spans="1:7" x14ac:dyDescent="0.15">
      <c r="A1272" s="1"/>
      <c r="B1272" s="1"/>
      <c r="C1272" s="1"/>
      <c r="D1272" s="1"/>
      <c r="E1272" s="1"/>
      <c r="G1272" s="1"/>
    </row>
    <row r="1273" spans="1:7" x14ac:dyDescent="0.15">
      <c r="A1273" s="1"/>
      <c r="B1273" s="1"/>
      <c r="C1273" s="1"/>
      <c r="D1273" s="1"/>
      <c r="E1273" s="1"/>
      <c r="G1273" s="1"/>
    </row>
    <row r="1274" spans="1:7" x14ac:dyDescent="0.15">
      <c r="A1274" s="1"/>
      <c r="B1274" s="1"/>
      <c r="C1274" s="1"/>
      <c r="D1274" s="1"/>
      <c r="E1274" s="1"/>
      <c r="G1274" s="1"/>
    </row>
    <row r="1275" spans="1:7" x14ac:dyDescent="0.15">
      <c r="A1275" s="1"/>
      <c r="B1275" s="1"/>
      <c r="C1275" s="1"/>
      <c r="D1275" s="1"/>
      <c r="E1275" s="1"/>
      <c r="G1275" s="1"/>
    </row>
    <row r="1276" spans="1:7" x14ac:dyDescent="0.15">
      <c r="A1276" s="1"/>
      <c r="B1276" s="1"/>
      <c r="C1276" s="1"/>
      <c r="D1276" s="1"/>
      <c r="E1276" s="1"/>
      <c r="G1276" s="1"/>
    </row>
    <row r="1277" spans="1:7" x14ac:dyDescent="0.15">
      <c r="A1277" s="1"/>
      <c r="B1277" s="1"/>
      <c r="C1277" s="1"/>
      <c r="D1277" s="1"/>
      <c r="E1277" s="1"/>
      <c r="G1277" s="1"/>
    </row>
    <row r="1278" spans="1:7" x14ac:dyDescent="0.15">
      <c r="A1278" s="1"/>
      <c r="B1278" s="1"/>
      <c r="C1278" s="1"/>
      <c r="D1278" s="1"/>
      <c r="E1278" s="1"/>
      <c r="G1278" s="1"/>
    </row>
    <row r="1279" spans="1:7" x14ac:dyDescent="0.15">
      <c r="A1279" s="1"/>
      <c r="B1279" s="1"/>
      <c r="C1279" s="1"/>
      <c r="D1279" s="1"/>
      <c r="E1279" s="1"/>
      <c r="G1279" s="1"/>
    </row>
    <row r="1280" spans="1:7" x14ac:dyDescent="0.15">
      <c r="A1280" s="1"/>
      <c r="B1280" s="1"/>
      <c r="C1280" s="1"/>
      <c r="D1280" s="1"/>
      <c r="E1280" s="1"/>
      <c r="G1280" s="1"/>
    </row>
    <row r="1281" spans="1:7" x14ac:dyDescent="0.15">
      <c r="A1281" s="1"/>
      <c r="B1281" s="1"/>
      <c r="C1281" s="1"/>
      <c r="D1281" s="1"/>
      <c r="E1281" s="1"/>
      <c r="G1281" s="1"/>
    </row>
    <row r="1282" spans="1:7" x14ac:dyDescent="0.15">
      <c r="A1282" s="1"/>
      <c r="B1282" s="1"/>
      <c r="C1282" s="1"/>
      <c r="D1282" s="1"/>
      <c r="E1282" s="1"/>
      <c r="G1282" s="1"/>
    </row>
    <row r="1283" spans="1:7" x14ac:dyDescent="0.15">
      <c r="A1283" s="1"/>
      <c r="B1283" s="1"/>
      <c r="C1283" s="1"/>
      <c r="D1283" s="1"/>
      <c r="E1283" s="1"/>
      <c r="G1283" s="1"/>
    </row>
    <row r="1284" spans="1:7" x14ac:dyDescent="0.15">
      <c r="A1284" s="1"/>
      <c r="B1284" s="1"/>
      <c r="C1284" s="1"/>
      <c r="D1284" s="1"/>
      <c r="E1284" s="1"/>
      <c r="G1284" s="1"/>
    </row>
    <row r="1285" spans="1:7" x14ac:dyDescent="0.15">
      <c r="A1285" s="1"/>
      <c r="B1285" s="1"/>
      <c r="C1285" s="1"/>
      <c r="D1285" s="1"/>
      <c r="E1285" s="1"/>
      <c r="G1285" s="1"/>
    </row>
    <row r="1286" spans="1:7" x14ac:dyDescent="0.15">
      <c r="A1286" s="1"/>
      <c r="B1286" s="1"/>
      <c r="C1286" s="1"/>
      <c r="D1286" s="1"/>
      <c r="E1286" s="1"/>
      <c r="G1286" s="1"/>
    </row>
    <row r="1287" spans="1:7" x14ac:dyDescent="0.15">
      <c r="A1287" s="1"/>
      <c r="B1287" s="1"/>
      <c r="C1287" s="1"/>
      <c r="D1287" s="1"/>
      <c r="E1287" s="1"/>
      <c r="G1287" s="1"/>
    </row>
    <row r="1288" spans="1:7" x14ac:dyDescent="0.15">
      <c r="A1288" s="1"/>
      <c r="B1288" s="1"/>
      <c r="C1288" s="1"/>
      <c r="D1288" s="1"/>
      <c r="E1288" s="1"/>
      <c r="G1288" s="1"/>
    </row>
    <row r="1289" spans="1:7" x14ac:dyDescent="0.15">
      <c r="A1289" s="1"/>
      <c r="B1289" s="1"/>
      <c r="C1289" s="1"/>
      <c r="D1289" s="1"/>
      <c r="E1289" s="1"/>
      <c r="G1289" s="1"/>
    </row>
    <row r="1290" spans="1:7" x14ac:dyDescent="0.15">
      <c r="A1290" s="1"/>
      <c r="B1290" s="1"/>
      <c r="C1290" s="1"/>
      <c r="D1290" s="1"/>
      <c r="E1290" s="1"/>
      <c r="G1290" s="1"/>
    </row>
    <row r="1291" spans="1:7" x14ac:dyDescent="0.15">
      <c r="A1291" s="1"/>
      <c r="B1291" s="1"/>
      <c r="C1291" s="1"/>
      <c r="D1291" s="1"/>
      <c r="E1291" s="1"/>
      <c r="G1291" s="1"/>
    </row>
    <row r="1292" spans="1:7" x14ac:dyDescent="0.15">
      <c r="A1292" s="1"/>
      <c r="B1292" s="1"/>
      <c r="C1292" s="1"/>
      <c r="D1292" s="1"/>
      <c r="E1292" s="1"/>
      <c r="G1292" s="1"/>
    </row>
    <row r="1293" spans="1:7" x14ac:dyDescent="0.15">
      <c r="A1293" s="1"/>
      <c r="B1293" s="1"/>
      <c r="C1293" s="1"/>
      <c r="D1293" s="1"/>
      <c r="E1293" s="1"/>
      <c r="G1293" s="1"/>
    </row>
    <row r="1294" spans="1:7" x14ac:dyDescent="0.15">
      <c r="A1294" s="1"/>
      <c r="B1294" s="1"/>
      <c r="C1294" s="1"/>
      <c r="D1294" s="1"/>
      <c r="E1294" s="1"/>
      <c r="G1294" s="1"/>
    </row>
    <row r="1295" spans="1:7" x14ac:dyDescent="0.15">
      <c r="A1295" s="1"/>
      <c r="B1295" s="1"/>
      <c r="C1295" s="1"/>
      <c r="D1295" s="1"/>
      <c r="E1295" s="1"/>
      <c r="G1295" s="1"/>
    </row>
    <row r="1296" spans="1:7" x14ac:dyDescent="0.15">
      <c r="A1296" s="1"/>
      <c r="B1296" s="1"/>
      <c r="C1296" s="1"/>
      <c r="D1296" s="1"/>
      <c r="E1296" s="1"/>
      <c r="G1296" s="1"/>
    </row>
    <row r="1297" spans="1:7" x14ac:dyDescent="0.15">
      <c r="A1297" s="1"/>
      <c r="B1297" s="1"/>
      <c r="C1297" s="1"/>
      <c r="D1297" s="1"/>
      <c r="E1297" s="1"/>
      <c r="G1297" s="1"/>
    </row>
    <row r="1298" spans="1:7" x14ac:dyDescent="0.15">
      <c r="A1298" s="1"/>
      <c r="B1298" s="1"/>
      <c r="C1298" s="1"/>
      <c r="D1298" s="1"/>
      <c r="E1298" s="1"/>
      <c r="G1298" s="1"/>
    </row>
    <row r="1299" spans="1:7" x14ac:dyDescent="0.15">
      <c r="A1299" s="1"/>
      <c r="B1299" s="1"/>
      <c r="C1299" s="1"/>
      <c r="D1299" s="1"/>
      <c r="E1299" s="1"/>
      <c r="G1299" s="1"/>
    </row>
    <row r="1300" spans="1:7" x14ac:dyDescent="0.15">
      <c r="A1300" s="1"/>
      <c r="B1300" s="1"/>
      <c r="C1300" s="1"/>
      <c r="D1300" s="1"/>
      <c r="E1300" s="1"/>
      <c r="G1300" s="1"/>
    </row>
    <row r="1301" spans="1:7" x14ac:dyDescent="0.15">
      <c r="A1301" s="1"/>
      <c r="B1301" s="1"/>
      <c r="C1301" s="1"/>
      <c r="D1301" s="1"/>
      <c r="E1301" s="1"/>
      <c r="G1301" s="1"/>
    </row>
    <row r="1302" spans="1:7" x14ac:dyDescent="0.15">
      <c r="A1302" s="1"/>
      <c r="B1302" s="1"/>
      <c r="C1302" s="1"/>
      <c r="D1302" s="1"/>
      <c r="E1302" s="1"/>
      <c r="G1302" s="1"/>
    </row>
    <row r="1303" spans="1:7" x14ac:dyDescent="0.15">
      <c r="A1303" s="1"/>
      <c r="B1303" s="1"/>
      <c r="C1303" s="1"/>
      <c r="D1303" s="1"/>
      <c r="E1303" s="1"/>
      <c r="G1303" s="1"/>
    </row>
    <row r="1304" spans="1:7" x14ac:dyDescent="0.15">
      <c r="A1304" s="1"/>
      <c r="B1304" s="1"/>
      <c r="C1304" s="1"/>
      <c r="D1304" s="1"/>
      <c r="E1304" s="1"/>
      <c r="G1304" s="1"/>
    </row>
    <row r="1305" spans="1:7" x14ac:dyDescent="0.15">
      <c r="A1305" s="1"/>
      <c r="B1305" s="1"/>
      <c r="C1305" s="1"/>
      <c r="D1305" s="1"/>
      <c r="E1305" s="1"/>
      <c r="G1305" s="1"/>
    </row>
    <row r="1306" spans="1:7" x14ac:dyDescent="0.15">
      <c r="A1306" s="1"/>
      <c r="B1306" s="1"/>
      <c r="C1306" s="1"/>
      <c r="D1306" s="1"/>
      <c r="E1306" s="1"/>
      <c r="G1306" s="1"/>
    </row>
    <row r="1307" spans="1:7" x14ac:dyDescent="0.15">
      <c r="A1307" s="1"/>
      <c r="B1307" s="1"/>
      <c r="C1307" s="1"/>
      <c r="D1307" s="1"/>
      <c r="E1307" s="1"/>
      <c r="G1307" s="1"/>
    </row>
    <row r="1308" spans="1:7" x14ac:dyDescent="0.15">
      <c r="A1308" s="1"/>
      <c r="B1308" s="1"/>
      <c r="C1308" s="1"/>
      <c r="D1308" s="1"/>
      <c r="E1308" s="1"/>
      <c r="G1308" s="1"/>
    </row>
    <row r="1309" spans="1:7" x14ac:dyDescent="0.15">
      <c r="A1309" s="1"/>
      <c r="B1309" s="1"/>
      <c r="C1309" s="1"/>
      <c r="D1309" s="1"/>
      <c r="E1309" s="1"/>
      <c r="G1309" s="1"/>
    </row>
    <row r="1310" spans="1:7" x14ac:dyDescent="0.15">
      <c r="A1310" s="1"/>
      <c r="B1310" s="1"/>
      <c r="C1310" s="1"/>
      <c r="D1310" s="1"/>
      <c r="E1310" s="1"/>
      <c r="G1310" s="1"/>
    </row>
    <row r="1311" spans="1:7" x14ac:dyDescent="0.15">
      <c r="A1311" s="1"/>
      <c r="B1311" s="1"/>
      <c r="C1311" s="1"/>
      <c r="D1311" s="1"/>
      <c r="E1311" s="1"/>
      <c r="G1311" s="1"/>
    </row>
    <row r="1312" spans="1:7" x14ac:dyDescent="0.15">
      <c r="A1312" s="1"/>
      <c r="B1312" s="1"/>
      <c r="C1312" s="1"/>
      <c r="D1312" s="1"/>
      <c r="E1312" s="1"/>
      <c r="G1312" s="1"/>
    </row>
    <row r="1313" spans="1:7" x14ac:dyDescent="0.15">
      <c r="A1313" s="1"/>
      <c r="B1313" s="1"/>
      <c r="C1313" s="1"/>
      <c r="D1313" s="1"/>
      <c r="E1313" s="1"/>
      <c r="G1313" s="1"/>
    </row>
    <row r="1314" spans="1:7" x14ac:dyDescent="0.15">
      <c r="A1314" s="1"/>
      <c r="B1314" s="1"/>
      <c r="C1314" s="1"/>
      <c r="D1314" s="1"/>
      <c r="E1314" s="1"/>
      <c r="G1314" s="1"/>
    </row>
    <row r="1315" spans="1:7" x14ac:dyDescent="0.15">
      <c r="A1315" s="1"/>
      <c r="B1315" s="1"/>
      <c r="C1315" s="1"/>
      <c r="D1315" s="1"/>
      <c r="E1315" s="1"/>
      <c r="G1315" s="1"/>
    </row>
    <row r="1316" spans="1:7" x14ac:dyDescent="0.15">
      <c r="A1316" s="1"/>
      <c r="B1316" s="1"/>
      <c r="C1316" s="1"/>
      <c r="D1316" s="1"/>
      <c r="E1316" s="1"/>
      <c r="G1316" s="1"/>
    </row>
    <row r="1317" spans="1:7" x14ac:dyDescent="0.15">
      <c r="A1317" s="1"/>
      <c r="B1317" s="1"/>
      <c r="C1317" s="1"/>
      <c r="D1317" s="1"/>
      <c r="E1317" s="1"/>
      <c r="G1317" s="1"/>
    </row>
    <row r="1318" spans="1:7" x14ac:dyDescent="0.15">
      <c r="A1318" s="1"/>
      <c r="B1318" s="1"/>
      <c r="C1318" s="1"/>
      <c r="D1318" s="1"/>
      <c r="E1318" s="1"/>
      <c r="G1318" s="1"/>
    </row>
    <row r="1319" spans="1:7" x14ac:dyDescent="0.15">
      <c r="A1319" s="1"/>
      <c r="B1319" s="1"/>
      <c r="C1319" s="1"/>
      <c r="D1319" s="1"/>
      <c r="E1319" s="1"/>
      <c r="G1319" s="1"/>
    </row>
    <row r="1320" spans="1:7" x14ac:dyDescent="0.15">
      <c r="A1320" s="1"/>
      <c r="B1320" s="1"/>
      <c r="C1320" s="1"/>
      <c r="D1320" s="1"/>
      <c r="E1320" s="1"/>
      <c r="G1320" s="1"/>
    </row>
    <row r="1321" spans="1:7" x14ac:dyDescent="0.15">
      <c r="A1321" s="1"/>
      <c r="B1321" s="1"/>
      <c r="C1321" s="1"/>
      <c r="D1321" s="1"/>
      <c r="E1321" s="1"/>
      <c r="G1321" s="1"/>
    </row>
    <row r="1322" spans="1:7" x14ac:dyDescent="0.15">
      <c r="A1322" s="1"/>
      <c r="B1322" s="1"/>
      <c r="C1322" s="1"/>
      <c r="D1322" s="1"/>
      <c r="E1322" s="1"/>
      <c r="G1322" s="1"/>
    </row>
    <row r="1323" spans="1:7" x14ac:dyDescent="0.15">
      <c r="A1323" s="1"/>
      <c r="B1323" s="1"/>
      <c r="C1323" s="1"/>
      <c r="D1323" s="1"/>
      <c r="E1323" s="1"/>
      <c r="G1323" s="1"/>
    </row>
    <row r="1324" spans="1:7" x14ac:dyDescent="0.15">
      <c r="A1324" s="1"/>
      <c r="B1324" s="1"/>
      <c r="C1324" s="1"/>
      <c r="D1324" s="1"/>
      <c r="E1324" s="1"/>
      <c r="G1324" s="1"/>
    </row>
    <row r="1325" spans="1:7" x14ac:dyDescent="0.15">
      <c r="A1325" s="1"/>
      <c r="B1325" s="1"/>
      <c r="C1325" s="1"/>
      <c r="D1325" s="1"/>
      <c r="E1325" s="1"/>
      <c r="G1325" s="1"/>
    </row>
    <row r="1326" spans="1:7" x14ac:dyDescent="0.15">
      <c r="A1326" s="1"/>
      <c r="B1326" s="1"/>
      <c r="C1326" s="1"/>
      <c r="D1326" s="1"/>
      <c r="E1326" s="1"/>
      <c r="G1326" s="1"/>
    </row>
    <row r="1327" spans="1:7" x14ac:dyDescent="0.15">
      <c r="A1327" s="1"/>
      <c r="B1327" s="1"/>
      <c r="C1327" s="1"/>
      <c r="D1327" s="1"/>
      <c r="E1327" s="1"/>
      <c r="G1327" s="1"/>
    </row>
    <row r="1328" spans="1:7" x14ac:dyDescent="0.15">
      <c r="A1328" s="1"/>
      <c r="B1328" s="1"/>
      <c r="C1328" s="1"/>
      <c r="D1328" s="1"/>
      <c r="E1328" s="1"/>
      <c r="G1328" s="1"/>
    </row>
    <row r="1329" spans="1:7" x14ac:dyDescent="0.15">
      <c r="A1329" s="1"/>
      <c r="B1329" s="1"/>
      <c r="C1329" s="1"/>
      <c r="D1329" s="1"/>
      <c r="E1329" s="1"/>
      <c r="G1329" s="1"/>
    </row>
    <row r="1330" spans="1:7" x14ac:dyDescent="0.15">
      <c r="A1330" s="1"/>
      <c r="B1330" s="1"/>
      <c r="C1330" s="1"/>
      <c r="D1330" s="1"/>
      <c r="E1330" s="1"/>
      <c r="G1330" s="1"/>
    </row>
    <row r="1331" spans="1:7" x14ac:dyDescent="0.15">
      <c r="A1331" s="1"/>
      <c r="B1331" s="1"/>
      <c r="C1331" s="1"/>
      <c r="D1331" s="1"/>
      <c r="E1331" s="1"/>
      <c r="G1331" s="1"/>
    </row>
    <row r="1332" spans="1:7" x14ac:dyDescent="0.15">
      <c r="A1332" s="1"/>
      <c r="B1332" s="1"/>
      <c r="C1332" s="1"/>
      <c r="D1332" s="1"/>
      <c r="E1332" s="1"/>
      <c r="G1332" s="1"/>
    </row>
    <row r="1333" spans="1:7" x14ac:dyDescent="0.15">
      <c r="A1333" s="1"/>
      <c r="B1333" s="1"/>
      <c r="C1333" s="1"/>
      <c r="D1333" s="1"/>
      <c r="E1333" s="1"/>
      <c r="G1333" s="1"/>
    </row>
    <row r="1334" spans="1:7" x14ac:dyDescent="0.15">
      <c r="A1334" s="1"/>
      <c r="B1334" s="1"/>
      <c r="C1334" s="1"/>
      <c r="D1334" s="1"/>
      <c r="E1334" s="1"/>
      <c r="G1334" s="1"/>
    </row>
    <row r="1335" spans="1:7" x14ac:dyDescent="0.15">
      <c r="A1335" s="1"/>
      <c r="B1335" s="1"/>
      <c r="C1335" s="1"/>
      <c r="D1335" s="1"/>
      <c r="E1335" s="1"/>
      <c r="G1335" s="1"/>
    </row>
    <row r="1336" spans="1:7" x14ac:dyDescent="0.15">
      <c r="A1336" s="1"/>
      <c r="B1336" s="1"/>
      <c r="C1336" s="1"/>
      <c r="D1336" s="1"/>
      <c r="E1336" s="1"/>
      <c r="G1336" s="1"/>
    </row>
    <row r="1337" spans="1:7" x14ac:dyDescent="0.15">
      <c r="A1337" s="1"/>
      <c r="B1337" s="1"/>
      <c r="C1337" s="1"/>
      <c r="D1337" s="1"/>
      <c r="E1337" s="1"/>
      <c r="G1337" s="1"/>
    </row>
    <row r="1338" spans="1:7" x14ac:dyDescent="0.15">
      <c r="A1338" s="1"/>
      <c r="B1338" s="1"/>
      <c r="C1338" s="1"/>
      <c r="D1338" s="1"/>
      <c r="E1338" s="1"/>
      <c r="G1338" s="1"/>
    </row>
    <row r="1339" spans="1:7" x14ac:dyDescent="0.15">
      <c r="A1339" s="1"/>
      <c r="B1339" s="1"/>
      <c r="C1339" s="1"/>
      <c r="D1339" s="1"/>
      <c r="E1339" s="1"/>
      <c r="G1339" s="1"/>
    </row>
    <row r="1340" spans="1:7" x14ac:dyDescent="0.15">
      <c r="A1340" s="1"/>
      <c r="B1340" s="1"/>
      <c r="C1340" s="1"/>
      <c r="D1340" s="1"/>
      <c r="E1340" s="1"/>
      <c r="G1340" s="1"/>
    </row>
    <row r="1341" spans="1:7" x14ac:dyDescent="0.15">
      <c r="A1341" s="1"/>
      <c r="B1341" s="1"/>
      <c r="C1341" s="1"/>
      <c r="D1341" s="1"/>
      <c r="E1341" s="1"/>
      <c r="G1341" s="1"/>
    </row>
    <row r="1342" spans="1:7" x14ac:dyDescent="0.15">
      <c r="A1342" s="1"/>
      <c r="B1342" s="1"/>
      <c r="C1342" s="1"/>
      <c r="D1342" s="1"/>
      <c r="E1342" s="1"/>
      <c r="G1342" s="1"/>
    </row>
    <row r="1343" spans="1:7" x14ac:dyDescent="0.15">
      <c r="A1343" s="1"/>
      <c r="B1343" s="1"/>
      <c r="C1343" s="1"/>
      <c r="D1343" s="1"/>
      <c r="E1343" s="1"/>
      <c r="G1343" s="1"/>
    </row>
    <row r="1344" spans="1:7" x14ac:dyDescent="0.15">
      <c r="A1344" s="1"/>
      <c r="B1344" s="1"/>
      <c r="C1344" s="1"/>
      <c r="D1344" s="1"/>
      <c r="E1344" s="1"/>
      <c r="G1344" s="1"/>
    </row>
    <row r="1345" spans="1:7" x14ac:dyDescent="0.15">
      <c r="A1345" s="1"/>
      <c r="B1345" s="1"/>
      <c r="C1345" s="1"/>
      <c r="D1345" s="1"/>
      <c r="E1345" s="1"/>
      <c r="G1345" s="1"/>
    </row>
    <row r="1346" spans="1:7" x14ac:dyDescent="0.15">
      <c r="A1346" s="1"/>
      <c r="B1346" s="1"/>
      <c r="C1346" s="1"/>
      <c r="D1346" s="1"/>
      <c r="E1346" s="1"/>
      <c r="G1346" s="1"/>
    </row>
    <row r="1347" spans="1:7" x14ac:dyDescent="0.15">
      <c r="A1347" s="1"/>
      <c r="B1347" s="1"/>
      <c r="C1347" s="1"/>
      <c r="D1347" s="1"/>
      <c r="E1347" s="1"/>
      <c r="G1347" s="1"/>
    </row>
    <row r="1348" spans="1:7" x14ac:dyDescent="0.15">
      <c r="A1348" s="1"/>
      <c r="B1348" s="1"/>
      <c r="C1348" s="1"/>
      <c r="D1348" s="1"/>
      <c r="E1348" s="1"/>
      <c r="G1348" s="1"/>
    </row>
    <row r="1349" spans="1:7" x14ac:dyDescent="0.15">
      <c r="A1349" s="1"/>
      <c r="B1349" s="1"/>
      <c r="C1349" s="1"/>
      <c r="D1349" s="1"/>
      <c r="E1349" s="1"/>
      <c r="G1349" s="1"/>
    </row>
    <row r="1350" spans="1:7" x14ac:dyDescent="0.15">
      <c r="A1350" s="1"/>
      <c r="B1350" s="1"/>
      <c r="C1350" s="1"/>
      <c r="D1350" s="1"/>
      <c r="E1350" s="1"/>
      <c r="G1350" s="1"/>
    </row>
    <row r="1351" spans="1:7" x14ac:dyDescent="0.15">
      <c r="A1351" s="1"/>
      <c r="B1351" s="1"/>
      <c r="C1351" s="1"/>
      <c r="D1351" s="1"/>
      <c r="E1351" s="1"/>
      <c r="G1351" s="1"/>
    </row>
    <row r="1352" spans="1:7" x14ac:dyDescent="0.15">
      <c r="A1352" s="1"/>
      <c r="B1352" s="1"/>
      <c r="C1352" s="1"/>
      <c r="D1352" s="1"/>
      <c r="E1352" s="1"/>
      <c r="G1352" s="1"/>
    </row>
    <row r="1353" spans="1:7" x14ac:dyDescent="0.15">
      <c r="A1353" s="1"/>
      <c r="B1353" s="1"/>
      <c r="C1353" s="1"/>
      <c r="D1353" s="1"/>
      <c r="E1353" s="1"/>
      <c r="G1353" s="1"/>
    </row>
    <row r="1354" spans="1:7" x14ac:dyDescent="0.15">
      <c r="A1354" s="1"/>
      <c r="B1354" s="1"/>
      <c r="C1354" s="1"/>
      <c r="D1354" s="1"/>
      <c r="E1354" s="1"/>
      <c r="G1354" s="1"/>
    </row>
    <row r="1355" spans="1:7" x14ac:dyDescent="0.15">
      <c r="A1355" s="1"/>
      <c r="B1355" s="1"/>
      <c r="C1355" s="1"/>
      <c r="D1355" s="1"/>
      <c r="E1355" s="1"/>
      <c r="G1355" s="1"/>
    </row>
    <row r="1356" spans="1:7" x14ac:dyDescent="0.15">
      <c r="A1356" s="1"/>
      <c r="B1356" s="1"/>
      <c r="C1356" s="1"/>
      <c r="D1356" s="1"/>
      <c r="E1356" s="1"/>
      <c r="G1356" s="1"/>
    </row>
    <row r="1357" spans="1:7" x14ac:dyDescent="0.15">
      <c r="A1357" s="1"/>
      <c r="B1357" s="1"/>
      <c r="C1357" s="1"/>
      <c r="D1357" s="1"/>
      <c r="E1357" s="1"/>
      <c r="G1357" s="1"/>
    </row>
    <row r="1358" spans="1:7" x14ac:dyDescent="0.15">
      <c r="A1358" s="1"/>
      <c r="B1358" s="1"/>
      <c r="C1358" s="1"/>
      <c r="D1358" s="1"/>
      <c r="E1358" s="1"/>
      <c r="G1358" s="1"/>
    </row>
    <row r="1359" spans="1:7" x14ac:dyDescent="0.15">
      <c r="A1359" s="1"/>
      <c r="B1359" s="1"/>
      <c r="C1359" s="1"/>
      <c r="D1359" s="1"/>
      <c r="E1359" s="1"/>
      <c r="G1359" s="1"/>
    </row>
    <row r="1360" spans="1:7" x14ac:dyDescent="0.15">
      <c r="A1360" s="1"/>
      <c r="B1360" s="1"/>
      <c r="C1360" s="1"/>
      <c r="D1360" s="1"/>
      <c r="E1360" s="1"/>
      <c r="G1360" s="1"/>
    </row>
    <row r="1361" spans="1:7" x14ac:dyDescent="0.15">
      <c r="A1361" s="1"/>
      <c r="B1361" s="1"/>
      <c r="C1361" s="1"/>
      <c r="D1361" s="1"/>
      <c r="E1361" s="1"/>
      <c r="G1361" s="1"/>
    </row>
    <row r="1362" spans="1:7" x14ac:dyDescent="0.15">
      <c r="A1362" s="1"/>
      <c r="B1362" s="1"/>
      <c r="C1362" s="1"/>
      <c r="D1362" s="1"/>
      <c r="E1362" s="1"/>
      <c r="G1362" s="1"/>
    </row>
    <row r="1363" spans="1:7" x14ac:dyDescent="0.15">
      <c r="A1363" s="1"/>
      <c r="B1363" s="1"/>
      <c r="C1363" s="1"/>
      <c r="D1363" s="1"/>
      <c r="E1363" s="1"/>
      <c r="G1363" s="1"/>
    </row>
    <row r="1364" spans="1:7" x14ac:dyDescent="0.15">
      <c r="A1364" s="1"/>
      <c r="B1364" s="1"/>
      <c r="C1364" s="1"/>
      <c r="D1364" s="1"/>
      <c r="E1364" s="1"/>
      <c r="G1364" s="1"/>
    </row>
    <row r="1365" spans="1:7" x14ac:dyDescent="0.15">
      <c r="A1365" s="1"/>
      <c r="B1365" s="1"/>
      <c r="C1365" s="1"/>
      <c r="D1365" s="1"/>
      <c r="E1365" s="1"/>
      <c r="G1365" s="1"/>
    </row>
    <row r="1366" spans="1:7" x14ac:dyDescent="0.15">
      <c r="A1366" s="1"/>
      <c r="B1366" s="1"/>
      <c r="C1366" s="1"/>
      <c r="D1366" s="1"/>
      <c r="E1366" s="1"/>
      <c r="G1366" s="1"/>
    </row>
    <row r="1367" spans="1:7" x14ac:dyDescent="0.15">
      <c r="A1367" s="1"/>
      <c r="B1367" s="1"/>
      <c r="C1367" s="1"/>
      <c r="D1367" s="1"/>
      <c r="E1367" s="1"/>
      <c r="G1367" s="1"/>
    </row>
    <row r="1368" spans="1:7" x14ac:dyDescent="0.15">
      <c r="A1368" s="1"/>
      <c r="B1368" s="1"/>
      <c r="C1368" s="1"/>
      <c r="D1368" s="1"/>
      <c r="E1368" s="1"/>
      <c r="G1368" s="1"/>
    </row>
    <row r="1369" spans="1:7" x14ac:dyDescent="0.15">
      <c r="A1369" s="1"/>
      <c r="B1369" s="1"/>
      <c r="C1369" s="1"/>
      <c r="D1369" s="1"/>
      <c r="E1369" s="1"/>
      <c r="G1369" s="1"/>
    </row>
    <row r="1370" spans="1:7" x14ac:dyDescent="0.15">
      <c r="A1370" s="1"/>
      <c r="B1370" s="1"/>
      <c r="C1370" s="1"/>
      <c r="D1370" s="1"/>
      <c r="E1370" s="1"/>
      <c r="G1370" s="1"/>
    </row>
    <row r="1371" spans="1:7" x14ac:dyDescent="0.15">
      <c r="A1371" s="1"/>
      <c r="B1371" s="1"/>
      <c r="C1371" s="1"/>
      <c r="D1371" s="1"/>
      <c r="E1371" s="1"/>
      <c r="G1371" s="1"/>
    </row>
    <row r="1372" spans="1:7" x14ac:dyDescent="0.15">
      <c r="A1372" s="1"/>
      <c r="B1372" s="1"/>
      <c r="C1372" s="1"/>
      <c r="D1372" s="1"/>
      <c r="E1372" s="1"/>
      <c r="G1372" s="1"/>
    </row>
    <row r="1373" spans="1:7" x14ac:dyDescent="0.15">
      <c r="A1373" s="1"/>
      <c r="B1373" s="1"/>
      <c r="C1373" s="1"/>
      <c r="D1373" s="1"/>
      <c r="E1373" s="1"/>
      <c r="G1373" s="1"/>
    </row>
    <row r="1374" spans="1:7" x14ac:dyDescent="0.15">
      <c r="A1374" s="1"/>
      <c r="B1374" s="1"/>
      <c r="C1374" s="1"/>
      <c r="D1374" s="1"/>
      <c r="E1374" s="1"/>
      <c r="G1374" s="1"/>
    </row>
    <row r="1375" spans="1:7" x14ac:dyDescent="0.15">
      <c r="A1375" s="1"/>
      <c r="B1375" s="1"/>
      <c r="C1375" s="1"/>
      <c r="D1375" s="1"/>
      <c r="E1375" s="1"/>
      <c r="G1375" s="1"/>
    </row>
    <row r="1376" spans="1:7" x14ac:dyDescent="0.15">
      <c r="A1376" s="1"/>
      <c r="B1376" s="1"/>
      <c r="C1376" s="1"/>
      <c r="D1376" s="1"/>
      <c r="E1376" s="1"/>
      <c r="G1376" s="1"/>
    </row>
    <row r="1377" spans="1:7" x14ac:dyDescent="0.15">
      <c r="A1377" s="1"/>
      <c r="B1377" s="1"/>
      <c r="C1377" s="1"/>
      <c r="D1377" s="1"/>
      <c r="E1377" s="1"/>
      <c r="G1377" s="1"/>
    </row>
    <row r="1378" spans="1:7" x14ac:dyDescent="0.15">
      <c r="A1378" s="1"/>
      <c r="B1378" s="1"/>
      <c r="C1378" s="1"/>
      <c r="D1378" s="1"/>
      <c r="E1378" s="1"/>
      <c r="G1378" s="1"/>
    </row>
    <row r="1379" spans="1:7" x14ac:dyDescent="0.15">
      <c r="A1379" s="1"/>
      <c r="B1379" s="1"/>
      <c r="C1379" s="1"/>
      <c r="D1379" s="1"/>
      <c r="E1379" s="1"/>
      <c r="G1379" s="1"/>
    </row>
    <row r="1380" spans="1:7" x14ac:dyDescent="0.15">
      <c r="A1380" s="1"/>
      <c r="B1380" s="1"/>
      <c r="C1380" s="1"/>
      <c r="D1380" s="1"/>
      <c r="E1380" s="1"/>
      <c r="G1380" s="1"/>
    </row>
    <row r="1381" spans="1:7" x14ac:dyDescent="0.15">
      <c r="A1381" s="1"/>
      <c r="B1381" s="1"/>
      <c r="C1381" s="1"/>
      <c r="D1381" s="1"/>
      <c r="E1381" s="1"/>
      <c r="G1381" s="1"/>
    </row>
    <row r="1382" spans="1:7" x14ac:dyDescent="0.15">
      <c r="A1382" s="1"/>
      <c r="B1382" s="1"/>
      <c r="C1382" s="1"/>
      <c r="D1382" s="1"/>
      <c r="E1382" s="1"/>
      <c r="G1382" s="1"/>
    </row>
    <row r="1383" spans="1:7" x14ac:dyDescent="0.15">
      <c r="A1383" s="1"/>
      <c r="B1383" s="1"/>
      <c r="C1383" s="1"/>
      <c r="D1383" s="1"/>
      <c r="E1383" s="1"/>
      <c r="G1383" s="1"/>
    </row>
    <row r="1384" spans="1:7" x14ac:dyDescent="0.15">
      <c r="A1384" s="1"/>
      <c r="B1384" s="1"/>
      <c r="C1384" s="1"/>
      <c r="D1384" s="1"/>
      <c r="E1384" s="1"/>
      <c r="G1384" s="1"/>
    </row>
    <row r="1385" spans="1:7" x14ac:dyDescent="0.15">
      <c r="A1385" s="1"/>
      <c r="B1385" s="1"/>
      <c r="C1385" s="1"/>
      <c r="D1385" s="1"/>
      <c r="E1385" s="1"/>
      <c r="G1385" s="1"/>
    </row>
    <row r="1386" spans="1:7" x14ac:dyDescent="0.15">
      <c r="A1386" s="1"/>
      <c r="B1386" s="1"/>
      <c r="C1386" s="1"/>
      <c r="D1386" s="1"/>
      <c r="E1386" s="1"/>
      <c r="G1386" s="1"/>
    </row>
    <row r="1387" spans="1:7" x14ac:dyDescent="0.15">
      <c r="A1387" s="1"/>
      <c r="B1387" s="1"/>
      <c r="C1387" s="1"/>
      <c r="D1387" s="1"/>
      <c r="E1387" s="1"/>
      <c r="G1387" s="1"/>
    </row>
    <row r="1388" spans="1:7" x14ac:dyDescent="0.15">
      <c r="A1388" s="1"/>
      <c r="B1388" s="1"/>
      <c r="C1388" s="1"/>
      <c r="D1388" s="1"/>
      <c r="E1388" s="1"/>
      <c r="G1388" s="1"/>
    </row>
    <row r="1389" spans="1:7" x14ac:dyDescent="0.15">
      <c r="A1389" s="1"/>
      <c r="B1389" s="1"/>
      <c r="C1389" s="1"/>
      <c r="D1389" s="1"/>
      <c r="E1389" s="1"/>
      <c r="G1389" s="1"/>
    </row>
    <row r="1390" spans="1:7" x14ac:dyDescent="0.15">
      <c r="A1390" s="1"/>
      <c r="B1390" s="1"/>
      <c r="C1390" s="1"/>
      <c r="D1390" s="1"/>
      <c r="E1390" s="1"/>
      <c r="G1390" s="1"/>
    </row>
    <row r="1391" spans="1:7" x14ac:dyDescent="0.15">
      <c r="A1391" s="1"/>
      <c r="B1391" s="1"/>
      <c r="C1391" s="1"/>
      <c r="D1391" s="1"/>
      <c r="E1391" s="1"/>
      <c r="G1391" s="1"/>
    </row>
    <row r="1392" spans="1:7" x14ac:dyDescent="0.15">
      <c r="A1392" s="1"/>
      <c r="B1392" s="1"/>
      <c r="C1392" s="1"/>
      <c r="D1392" s="1"/>
      <c r="E1392" s="1"/>
      <c r="G1392" s="1"/>
    </row>
    <row r="1393" spans="1:7" x14ac:dyDescent="0.15">
      <c r="A1393" s="1"/>
      <c r="B1393" s="1"/>
      <c r="C1393" s="1"/>
      <c r="D1393" s="1"/>
      <c r="E1393" s="1"/>
      <c r="G1393" s="1"/>
    </row>
    <row r="1394" spans="1:7" x14ac:dyDescent="0.15">
      <c r="A1394" s="1"/>
      <c r="B1394" s="1"/>
      <c r="C1394" s="1"/>
      <c r="D1394" s="1"/>
      <c r="E1394" s="1"/>
      <c r="G1394" s="1"/>
    </row>
    <row r="1395" spans="1:7" x14ac:dyDescent="0.15">
      <c r="A1395" s="1"/>
      <c r="B1395" s="1"/>
      <c r="C1395" s="1"/>
      <c r="D1395" s="1"/>
      <c r="E1395" s="1"/>
      <c r="G1395" s="1"/>
    </row>
    <row r="1396" spans="1:7" x14ac:dyDescent="0.15">
      <c r="A1396" s="1"/>
      <c r="B1396" s="1"/>
      <c r="C1396" s="1"/>
      <c r="D1396" s="1"/>
      <c r="E1396" s="1"/>
      <c r="G1396" s="1"/>
    </row>
    <row r="1397" spans="1:7" x14ac:dyDescent="0.15">
      <c r="A1397" s="1"/>
      <c r="B1397" s="1"/>
      <c r="C1397" s="1"/>
      <c r="D1397" s="1"/>
      <c r="E1397" s="1"/>
      <c r="G1397" s="1"/>
    </row>
    <row r="1398" spans="1:7" x14ac:dyDescent="0.15">
      <c r="A1398" s="1"/>
      <c r="B1398" s="1"/>
      <c r="C1398" s="1"/>
      <c r="D1398" s="1"/>
      <c r="E1398" s="1"/>
      <c r="G1398" s="1"/>
    </row>
    <row r="1399" spans="1:7" x14ac:dyDescent="0.15">
      <c r="A1399" s="1"/>
      <c r="B1399" s="1"/>
      <c r="C1399" s="1"/>
      <c r="D1399" s="1"/>
      <c r="E1399" s="1"/>
      <c r="G1399" s="1"/>
    </row>
    <row r="1400" spans="1:7" x14ac:dyDescent="0.15">
      <c r="A1400" s="1"/>
      <c r="B1400" s="1"/>
      <c r="C1400" s="1"/>
      <c r="D1400" s="1"/>
      <c r="E1400" s="1"/>
      <c r="G1400" s="1"/>
    </row>
    <row r="1401" spans="1:7" x14ac:dyDescent="0.15">
      <c r="A1401" s="1"/>
      <c r="B1401" s="1"/>
      <c r="C1401" s="1"/>
      <c r="D1401" s="1"/>
      <c r="E1401" s="1"/>
      <c r="G1401" s="1"/>
    </row>
    <row r="1402" spans="1:7" x14ac:dyDescent="0.15">
      <c r="A1402" s="1"/>
      <c r="B1402" s="1"/>
      <c r="C1402" s="1"/>
      <c r="D1402" s="1"/>
      <c r="E1402" s="1"/>
      <c r="G1402" s="1"/>
    </row>
    <row r="1403" spans="1:7" x14ac:dyDescent="0.15">
      <c r="A1403" s="1"/>
      <c r="B1403" s="1"/>
      <c r="C1403" s="1"/>
      <c r="D1403" s="1"/>
      <c r="E1403" s="1"/>
      <c r="G1403" s="1"/>
    </row>
    <row r="1404" spans="1:7" x14ac:dyDescent="0.15">
      <c r="A1404" s="1"/>
      <c r="B1404" s="1"/>
      <c r="C1404" s="1"/>
      <c r="D1404" s="1"/>
      <c r="E1404" s="1"/>
      <c r="G1404" s="1"/>
    </row>
    <row r="1405" spans="1:7" x14ac:dyDescent="0.15">
      <c r="A1405" s="1"/>
      <c r="B1405" s="1"/>
      <c r="C1405" s="1"/>
      <c r="D1405" s="1"/>
      <c r="E1405" s="1"/>
      <c r="G1405" s="1"/>
    </row>
    <row r="1406" spans="1:7" x14ac:dyDescent="0.15">
      <c r="A1406" s="1"/>
      <c r="B1406" s="1"/>
      <c r="C1406" s="1"/>
      <c r="D1406" s="1"/>
      <c r="E1406" s="1"/>
      <c r="G1406" s="1"/>
    </row>
    <row r="1407" spans="1:7" x14ac:dyDescent="0.15">
      <c r="A1407" s="1"/>
      <c r="B1407" s="1"/>
      <c r="C1407" s="1"/>
      <c r="D1407" s="1"/>
      <c r="E1407" s="1"/>
      <c r="G1407" s="1"/>
    </row>
    <row r="1408" spans="1:7" x14ac:dyDescent="0.15">
      <c r="A1408" s="1"/>
      <c r="B1408" s="1"/>
      <c r="C1408" s="1"/>
      <c r="D1408" s="1"/>
      <c r="E1408" s="1"/>
      <c r="G1408" s="1"/>
    </row>
    <row r="1409" spans="1:7" x14ac:dyDescent="0.15">
      <c r="A1409" s="1"/>
      <c r="B1409" s="1"/>
      <c r="C1409" s="1"/>
      <c r="D1409" s="1"/>
      <c r="E1409" s="1"/>
      <c r="G1409" s="1"/>
    </row>
    <row r="1410" spans="1:7" x14ac:dyDescent="0.15">
      <c r="A1410" s="1"/>
      <c r="B1410" s="1"/>
      <c r="C1410" s="1"/>
      <c r="D1410" s="1"/>
      <c r="E1410" s="1"/>
      <c r="G1410" s="1"/>
    </row>
    <row r="1411" spans="1:7" x14ac:dyDescent="0.15">
      <c r="A1411" s="1"/>
      <c r="B1411" s="1"/>
      <c r="C1411" s="1"/>
      <c r="D1411" s="1"/>
      <c r="E1411" s="1"/>
      <c r="G1411" s="1"/>
    </row>
    <row r="1412" spans="1:7" x14ac:dyDescent="0.15">
      <c r="A1412" s="1"/>
      <c r="B1412" s="1"/>
      <c r="C1412" s="1"/>
      <c r="D1412" s="1"/>
      <c r="E1412" s="1"/>
      <c r="G1412" s="1"/>
    </row>
    <row r="1413" spans="1:7" x14ac:dyDescent="0.15">
      <c r="A1413" s="1"/>
      <c r="B1413" s="1"/>
      <c r="C1413" s="1"/>
      <c r="D1413" s="1"/>
      <c r="E1413" s="1"/>
      <c r="G1413" s="1"/>
    </row>
    <row r="1414" spans="1:7" x14ac:dyDescent="0.15">
      <c r="A1414" s="1"/>
      <c r="B1414" s="1"/>
      <c r="C1414" s="1"/>
      <c r="D1414" s="1"/>
      <c r="E1414" s="1"/>
      <c r="G1414" s="1"/>
    </row>
    <row r="1415" spans="1:7" x14ac:dyDescent="0.15">
      <c r="A1415" s="1"/>
      <c r="B1415" s="1"/>
      <c r="C1415" s="1"/>
      <c r="D1415" s="1"/>
      <c r="E1415" s="1"/>
      <c r="G1415" s="1"/>
    </row>
    <row r="1416" spans="1:7" x14ac:dyDescent="0.15">
      <c r="A1416" s="1"/>
      <c r="B1416" s="1"/>
      <c r="C1416" s="1"/>
      <c r="D1416" s="1"/>
      <c r="E1416" s="1"/>
      <c r="G1416" s="1"/>
    </row>
    <row r="1417" spans="1:7" x14ac:dyDescent="0.15">
      <c r="A1417" s="1"/>
      <c r="B1417" s="1"/>
      <c r="C1417" s="1"/>
      <c r="D1417" s="1"/>
      <c r="E1417" s="1"/>
      <c r="G1417" s="1"/>
    </row>
    <row r="1418" spans="1:7" x14ac:dyDescent="0.15">
      <c r="A1418" s="1"/>
      <c r="B1418" s="1"/>
      <c r="C1418" s="1"/>
      <c r="D1418" s="1"/>
      <c r="E1418" s="1"/>
      <c r="G1418" s="1"/>
    </row>
    <row r="1419" spans="1:7" x14ac:dyDescent="0.15">
      <c r="A1419" s="1"/>
      <c r="B1419" s="1"/>
      <c r="C1419" s="1"/>
      <c r="D1419" s="1"/>
      <c r="E1419" s="1"/>
      <c r="G1419" s="1"/>
    </row>
    <row r="1420" spans="1:7" x14ac:dyDescent="0.15">
      <c r="A1420" s="1"/>
      <c r="B1420" s="1"/>
      <c r="C1420" s="1"/>
      <c r="D1420" s="1"/>
      <c r="E1420" s="1"/>
      <c r="G1420" s="1"/>
    </row>
    <row r="1421" spans="1:7" x14ac:dyDescent="0.15">
      <c r="A1421" s="1"/>
      <c r="B1421" s="1"/>
      <c r="C1421" s="1"/>
      <c r="D1421" s="1"/>
      <c r="E1421" s="1"/>
      <c r="G1421" s="1"/>
    </row>
    <row r="1422" spans="1:7" x14ac:dyDescent="0.15">
      <c r="A1422" s="1"/>
      <c r="B1422" s="1"/>
      <c r="C1422" s="1"/>
      <c r="D1422" s="1"/>
      <c r="E1422" s="1"/>
      <c r="G1422" s="1"/>
    </row>
    <row r="1423" spans="1:7" x14ac:dyDescent="0.15">
      <c r="A1423" s="1"/>
      <c r="B1423" s="1"/>
      <c r="C1423" s="1"/>
      <c r="D1423" s="1"/>
      <c r="E1423" s="1"/>
      <c r="G1423" s="1"/>
    </row>
    <row r="1425" spans="1:7" x14ac:dyDescent="0.15">
      <c r="A1425" s="1"/>
      <c r="B1425" s="1"/>
      <c r="C1425" s="1"/>
      <c r="D1425" s="1"/>
      <c r="E1425" s="1"/>
      <c r="G1425" s="1"/>
    </row>
    <row r="1426" spans="1:7" x14ac:dyDescent="0.15">
      <c r="A1426" s="1"/>
      <c r="B1426" s="1"/>
      <c r="C1426" s="1"/>
      <c r="D1426" s="1"/>
      <c r="E1426" s="1"/>
      <c r="G1426" s="1"/>
    </row>
    <row r="1427" spans="1:7" x14ac:dyDescent="0.15">
      <c r="A1427" s="1"/>
      <c r="B1427" s="1"/>
      <c r="C1427" s="1"/>
      <c r="D1427" s="1"/>
      <c r="E1427" s="1"/>
      <c r="G1427" s="1"/>
    </row>
    <row r="1428" spans="1:7" x14ac:dyDescent="0.15">
      <c r="A1428" s="1"/>
      <c r="B1428" s="1"/>
      <c r="C1428" s="1"/>
      <c r="D1428" s="1"/>
      <c r="E1428" s="1"/>
      <c r="G1428" s="1"/>
    </row>
    <row r="1429" spans="1:7" x14ac:dyDescent="0.15">
      <c r="A1429" s="1"/>
      <c r="B1429" s="1"/>
      <c r="C1429" s="1"/>
      <c r="D1429" s="1"/>
      <c r="E1429" s="1"/>
      <c r="G1429" s="1"/>
    </row>
    <row r="1430" spans="1:7" x14ac:dyDescent="0.15">
      <c r="A1430" s="1"/>
      <c r="B1430" s="1"/>
      <c r="C1430" s="1"/>
      <c r="D1430" s="1"/>
      <c r="E1430" s="1"/>
      <c r="G1430" s="1"/>
    </row>
    <row r="1431" spans="1:7" x14ac:dyDescent="0.15">
      <c r="A1431" s="1"/>
      <c r="B1431" s="1"/>
      <c r="C1431" s="1"/>
      <c r="D1431" s="1"/>
      <c r="E1431" s="1"/>
      <c r="G1431" s="1"/>
    </row>
    <row r="1432" spans="1:7" x14ac:dyDescent="0.15">
      <c r="A1432" s="1"/>
      <c r="B1432" s="1"/>
      <c r="C1432" s="1"/>
      <c r="D1432" s="1"/>
      <c r="E1432" s="1"/>
      <c r="G1432" s="1"/>
    </row>
    <row r="1433" spans="1:7" x14ac:dyDescent="0.15">
      <c r="A1433" s="1"/>
      <c r="B1433" s="1"/>
      <c r="C1433" s="1"/>
      <c r="D1433" s="1"/>
      <c r="E1433" s="1"/>
      <c r="G1433" s="1"/>
    </row>
    <row r="1434" spans="1:7" x14ac:dyDescent="0.15">
      <c r="A1434" s="1"/>
      <c r="B1434" s="1"/>
      <c r="C1434" s="1"/>
      <c r="D1434" s="1"/>
      <c r="E1434" s="1"/>
      <c r="G1434" s="1"/>
    </row>
    <row r="1435" spans="1:7" x14ac:dyDescent="0.15">
      <c r="A1435" s="1"/>
      <c r="B1435" s="1"/>
      <c r="C1435" s="1"/>
      <c r="D1435" s="1"/>
      <c r="E1435" s="1"/>
      <c r="G1435" s="1"/>
    </row>
    <row r="1436" spans="1:7" x14ac:dyDescent="0.15">
      <c r="A1436" s="1"/>
      <c r="B1436" s="1"/>
      <c r="C1436" s="1"/>
      <c r="D1436" s="1"/>
      <c r="E1436" s="1"/>
      <c r="G1436" s="1"/>
    </row>
    <row r="1437" spans="1:7" x14ac:dyDescent="0.15">
      <c r="A1437" s="1"/>
      <c r="B1437" s="1"/>
      <c r="C1437" s="1"/>
      <c r="D1437" s="1"/>
      <c r="E1437" s="1"/>
      <c r="G1437" s="1"/>
    </row>
    <row r="1438" spans="1:7" x14ac:dyDescent="0.15">
      <c r="A1438" s="1"/>
      <c r="B1438" s="1"/>
      <c r="C1438" s="1"/>
      <c r="D1438" s="1"/>
      <c r="E1438" s="1"/>
      <c r="G1438" s="1"/>
    </row>
    <row r="1439" spans="1:7" x14ac:dyDescent="0.15">
      <c r="A1439" s="1"/>
      <c r="B1439" s="1"/>
      <c r="C1439" s="1"/>
      <c r="D1439" s="1"/>
      <c r="E1439" s="1"/>
      <c r="G1439" s="1"/>
    </row>
    <row r="1440" spans="1:7" x14ac:dyDescent="0.15">
      <c r="A1440" s="1"/>
      <c r="B1440" s="1"/>
      <c r="C1440" s="1"/>
      <c r="D1440" s="1"/>
      <c r="E1440" s="1"/>
      <c r="G1440" s="1"/>
    </row>
    <row r="1441" spans="1:7" x14ac:dyDescent="0.15">
      <c r="A1441" s="1"/>
      <c r="B1441" s="1"/>
      <c r="C1441" s="1"/>
      <c r="D1441" s="1"/>
      <c r="E1441" s="1"/>
      <c r="G1441" s="1"/>
    </row>
    <row r="1442" spans="1:7" x14ac:dyDescent="0.15">
      <c r="A1442" s="1"/>
      <c r="B1442" s="1"/>
      <c r="C1442" s="1"/>
      <c r="D1442" s="1"/>
      <c r="E1442" s="1"/>
      <c r="G1442" s="1"/>
    </row>
    <row r="1443" spans="1:7" x14ac:dyDescent="0.15">
      <c r="A1443" s="1"/>
      <c r="B1443" s="1"/>
      <c r="C1443" s="1"/>
      <c r="D1443" s="1"/>
      <c r="E1443" s="1"/>
      <c r="G1443" s="1"/>
    </row>
    <row r="1444" spans="1:7" x14ac:dyDescent="0.15">
      <c r="A1444" s="1"/>
      <c r="B1444" s="1"/>
      <c r="C1444" s="1"/>
      <c r="D1444" s="1"/>
      <c r="E1444" s="1"/>
      <c r="G1444" s="1"/>
    </row>
    <row r="1445" spans="1:7" x14ac:dyDescent="0.15">
      <c r="A1445" s="1"/>
      <c r="B1445" s="1"/>
      <c r="C1445" s="1"/>
      <c r="D1445" s="1"/>
      <c r="E1445" s="1"/>
      <c r="G1445" s="1"/>
    </row>
    <row r="1446" spans="1:7" x14ac:dyDescent="0.15">
      <c r="A1446" s="1"/>
      <c r="B1446" s="1"/>
      <c r="C1446" s="1"/>
      <c r="D1446" s="1"/>
      <c r="E1446" s="1"/>
      <c r="G1446" s="1"/>
    </row>
    <row r="1447" spans="1:7" x14ac:dyDescent="0.15">
      <c r="A1447" s="1"/>
      <c r="B1447" s="1"/>
      <c r="C1447" s="1"/>
      <c r="D1447" s="1"/>
      <c r="E1447" s="1"/>
      <c r="G1447" s="1"/>
    </row>
    <row r="1448" spans="1:7" x14ac:dyDescent="0.15">
      <c r="A1448" s="1"/>
      <c r="B1448" s="1"/>
      <c r="C1448" s="1"/>
      <c r="D1448" s="1"/>
      <c r="E1448" s="1"/>
      <c r="G1448" s="1"/>
    </row>
    <row r="1449" spans="1:7" x14ac:dyDescent="0.15">
      <c r="A1449" s="1"/>
      <c r="B1449" s="1"/>
      <c r="C1449" s="1"/>
      <c r="D1449" s="1"/>
      <c r="E1449" s="1"/>
      <c r="G1449" s="1"/>
    </row>
    <row r="1450" spans="1:7" x14ac:dyDescent="0.15">
      <c r="A1450" s="1"/>
      <c r="B1450" s="1"/>
      <c r="C1450" s="1"/>
      <c r="D1450" s="1"/>
      <c r="E1450" s="1"/>
      <c r="G1450" s="1"/>
    </row>
    <row r="1451" spans="1:7" x14ac:dyDescent="0.15">
      <c r="A1451" s="1"/>
      <c r="B1451" s="1"/>
      <c r="C1451" s="1"/>
      <c r="D1451" s="1"/>
      <c r="E1451" s="1"/>
      <c r="G1451" s="1"/>
    </row>
    <row r="1452" spans="1:7" x14ac:dyDescent="0.15">
      <c r="A1452" s="1"/>
      <c r="B1452" s="1"/>
      <c r="C1452" s="1"/>
      <c r="D1452" s="1"/>
      <c r="E1452" s="1"/>
      <c r="G1452" s="1"/>
    </row>
    <row r="1453" spans="1:7" x14ac:dyDescent="0.15">
      <c r="A1453" s="1"/>
      <c r="B1453" s="1"/>
      <c r="C1453" s="1"/>
      <c r="D1453" s="1"/>
      <c r="E1453" s="1"/>
      <c r="G1453" s="1"/>
    </row>
    <row r="1454" spans="1:7" x14ac:dyDescent="0.15">
      <c r="A1454" s="1"/>
      <c r="B1454" s="1"/>
      <c r="C1454" s="1"/>
      <c r="D1454" s="1"/>
      <c r="E1454" s="1"/>
      <c r="G1454" s="1"/>
    </row>
    <row r="1455" spans="1:7" x14ac:dyDescent="0.15">
      <c r="A1455" s="1"/>
      <c r="B1455" s="1"/>
      <c r="C1455" s="1"/>
      <c r="D1455" s="1"/>
      <c r="E1455" s="1"/>
      <c r="G1455" s="1"/>
    </row>
    <row r="1456" spans="1:7" x14ac:dyDescent="0.15">
      <c r="A1456" s="1"/>
      <c r="B1456" s="1"/>
      <c r="C1456" s="1"/>
      <c r="D1456" s="1"/>
      <c r="E1456" s="1"/>
      <c r="G1456" s="1"/>
    </row>
    <row r="1457" spans="1:7" x14ac:dyDescent="0.15">
      <c r="A1457" s="1"/>
      <c r="B1457" s="1"/>
      <c r="C1457" s="1"/>
      <c r="D1457" s="1"/>
      <c r="E1457" s="1"/>
      <c r="G1457" s="1"/>
    </row>
    <row r="1458" spans="1:7" x14ac:dyDescent="0.15">
      <c r="A1458" s="1"/>
      <c r="B1458" s="1"/>
      <c r="C1458" s="1"/>
      <c r="D1458" s="1"/>
      <c r="E1458" s="1"/>
      <c r="G1458" s="1"/>
    </row>
    <row r="1459" spans="1:7" x14ac:dyDescent="0.15">
      <c r="A1459" s="1"/>
      <c r="B1459" s="1"/>
      <c r="C1459" s="1"/>
      <c r="D1459" s="1"/>
      <c r="E1459" s="1"/>
      <c r="G1459" s="1"/>
    </row>
    <row r="1460" spans="1:7" x14ac:dyDescent="0.15">
      <c r="A1460" s="1"/>
      <c r="B1460" s="1"/>
      <c r="C1460" s="1"/>
      <c r="D1460" s="1"/>
      <c r="E1460" s="1"/>
      <c r="G1460" s="1"/>
    </row>
    <row r="1461" spans="1:7" x14ac:dyDescent="0.15">
      <c r="A1461" s="1"/>
      <c r="B1461" s="1"/>
      <c r="C1461" s="1"/>
      <c r="D1461" s="1"/>
      <c r="E1461" s="1"/>
      <c r="G1461" s="1"/>
    </row>
    <row r="1462" spans="1:7" x14ac:dyDescent="0.15">
      <c r="A1462" s="1"/>
      <c r="B1462" s="1"/>
      <c r="C1462" s="1"/>
      <c r="D1462" s="1"/>
      <c r="E1462" s="1"/>
      <c r="G1462" s="1"/>
    </row>
    <row r="1463" spans="1:7" x14ac:dyDescent="0.15">
      <c r="A1463" s="1"/>
      <c r="B1463" s="1"/>
      <c r="C1463" s="1"/>
      <c r="D1463" s="1"/>
      <c r="E1463" s="1"/>
      <c r="G1463" s="1"/>
    </row>
    <row r="1464" spans="1:7" x14ac:dyDescent="0.15">
      <c r="A1464" s="1"/>
      <c r="B1464" s="1"/>
      <c r="C1464" s="1"/>
      <c r="D1464" s="1"/>
      <c r="E1464" s="1"/>
      <c r="G1464" s="1"/>
    </row>
    <row r="1465" spans="1:7" x14ac:dyDescent="0.15">
      <c r="A1465" s="1"/>
      <c r="B1465" s="1"/>
      <c r="C1465" s="1"/>
      <c r="D1465" s="1"/>
      <c r="E1465" s="1"/>
      <c r="G1465" s="1"/>
    </row>
    <row r="1466" spans="1:7" x14ac:dyDescent="0.15">
      <c r="A1466" s="1"/>
      <c r="B1466" s="1"/>
      <c r="C1466" s="1"/>
      <c r="D1466" s="1"/>
      <c r="E1466" s="1"/>
      <c r="G1466" s="1"/>
    </row>
    <row r="1467" spans="1:7" x14ac:dyDescent="0.15">
      <c r="A1467" s="1"/>
      <c r="B1467" s="1"/>
      <c r="C1467" s="1"/>
      <c r="D1467" s="1"/>
      <c r="E1467" s="1"/>
      <c r="G1467" s="1"/>
    </row>
    <row r="1468" spans="1:7" x14ac:dyDescent="0.15">
      <c r="A1468" s="1"/>
      <c r="B1468" s="1"/>
      <c r="C1468" s="1"/>
      <c r="D1468" s="1"/>
      <c r="E1468" s="1"/>
      <c r="G1468" s="1"/>
    </row>
    <row r="1469" spans="1:7" x14ac:dyDescent="0.15">
      <c r="A1469" s="1"/>
      <c r="B1469" s="1"/>
      <c r="C1469" s="1"/>
      <c r="D1469" s="1"/>
      <c r="E1469" s="1"/>
      <c r="G1469" s="1"/>
    </row>
    <row r="1470" spans="1:7" x14ac:dyDescent="0.15">
      <c r="A1470" s="1"/>
      <c r="B1470" s="1"/>
      <c r="C1470" s="1"/>
      <c r="D1470" s="1"/>
      <c r="E1470" s="1"/>
      <c r="G1470" s="1"/>
    </row>
    <row r="1471" spans="1:7" x14ac:dyDescent="0.15">
      <c r="A1471" s="1"/>
      <c r="B1471" s="1"/>
      <c r="C1471" s="1"/>
      <c r="D1471" s="1"/>
      <c r="E1471" s="1"/>
      <c r="G1471" s="1"/>
    </row>
    <row r="1472" spans="1:7" x14ac:dyDescent="0.15">
      <c r="A1472" s="1"/>
      <c r="B1472" s="1"/>
      <c r="C1472" s="1"/>
      <c r="D1472" s="1"/>
      <c r="E1472" s="1"/>
      <c r="G1472" s="1"/>
    </row>
    <row r="1473" spans="1:7" x14ac:dyDescent="0.15">
      <c r="A1473" s="1"/>
      <c r="B1473" s="1"/>
      <c r="C1473" s="1"/>
      <c r="D1473" s="1"/>
      <c r="E1473" s="1"/>
      <c r="G1473" s="1"/>
    </row>
    <row r="1474" spans="1:7" x14ac:dyDescent="0.15">
      <c r="A1474" s="1"/>
      <c r="B1474" s="1"/>
      <c r="C1474" s="1"/>
      <c r="D1474" s="1"/>
      <c r="E1474" s="1"/>
      <c r="G1474" s="1"/>
    </row>
    <row r="1475" spans="1:7" x14ac:dyDescent="0.15">
      <c r="A1475" s="1"/>
      <c r="B1475" s="1"/>
      <c r="C1475" s="1"/>
      <c r="D1475" s="1"/>
      <c r="E1475" s="1"/>
      <c r="G1475" s="1"/>
    </row>
    <row r="1476" spans="1:7" x14ac:dyDescent="0.15">
      <c r="A1476" s="1"/>
      <c r="B1476" s="1"/>
      <c r="C1476" s="1"/>
      <c r="D1476" s="1"/>
      <c r="E1476" s="1"/>
      <c r="G1476" s="1"/>
    </row>
    <row r="1477" spans="1:7" x14ac:dyDescent="0.15">
      <c r="A1477" s="1"/>
      <c r="B1477" s="1"/>
      <c r="C1477" s="1"/>
      <c r="D1477" s="1"/>
      <c r="E1477" s="1"/>
      <c r="G1477" s="1"/>
    </row>
    <row r="1478" spans="1:7" x14ac:dyDescent="0.15">
      <c r="A1478" s="1"/>
      <c r="B1478" s="1"/>
      <c r="C1478" s="1"/>
      <c r="D1478" s="1"/>
      <c r="E1478" s="1"/>
      <c r="G1478" s="1"/>
    </row>
    <row r="1479" spans="1:7" x14ac:dyDescent="0.15">
      <c r="A1479" s="1"/>
      <c r="B1479" s="1"/>
      <c r="C1479" s="1"/>
      <c r="D1479" s="1"/>
      <c r="E1479" s="1"/>
      <c r="G1479" s="1"/>
    </row>
    <row r="1480" spans="1:7" x14ac:dyDescent="0.15">
      <c r="A1480" s="1"/>
      <c r="B1480" s="1"/>
      <c r="C1480" s="1"/>
      <c r="D1480" s="1"/>
      <c r="E1480" s="1"/>
      <c r="G1480" s="1"/>
    </row>
    <row r="1481" spans="1:7" x14ac:dyDescent="0.15">
      <c r="A1481" s="1"/>
      <c r="B1481" s="1"/>
      <c r="C1481" s="1"/>
      <c r="D1481" s="1"/>
      <c r="E1481" s="1"/>
      <c r="G1481" s="1"/>
    </row>
    <row r="1482" spans="1:7" x14ac:dyDescent="0.15">
      <c r="A1482" s="1"/>
      <c r="B1482" s="1"/>
      <c r="C1482" s="1"/>
      <c r="D1482" s="1"/>
      <c r="E1482" s="1"/>
      <c r="G1482" s="1"/>
    </row>
    <row r="1483" spans="1:7" x14ac:dyDescent="0.15">
      <c r="A1483" s="1"/>
      <c r="B1483" s="1"/>
      <c r="C1483" s="1"/>
      <c r="D1483" s="1"/>
      <c r="E1483" s="1"/>
      <c r="G1483" s="1"/>
    </row>
    <row r="1484" spans="1:7" x14ac:dyDescent="0.15">
      <c r="A1484" s="1"/>
      <c r="B1484" s="1"/>
      <c r="C1484" s="1"/>
      <c r="D1484" s="1"/>
      <c r="E1484" s="1"/>
      <c r="G1484" s="1"/>
    </row>
    <row r="1485" spans="1:7" x14ac:dyDescent="0.15">
      <c r="A1485" s="1"/>
      <c r="B1485" s="1"/>
      <c r="C1485" s="1"/>
      <c r="D1485" s="1"/>
      <c r="E1485" s="1"/>
      <c r="G1485" s="1"/>
    </row>
    <row r="1486" spans="1:7" x14ac:dyDescent="0.15">
      <c r="A1486" s="1"/>
      <c r="B1486" s="1"/>
      <c r="C1486" s="1"/>
      <c r="D1486" s="1"/>
      <c r="E1486" s="1"/>
      <c r="G1486" s="1"/>
    </row>
    <row r="1487" spans="1:7" x14ac:dyDescent="0.15">
      <c r="A1487" s="1"/>
      <c r="B1487" s="1"/>
      <c r="C1487" s="1"/>
      <c r="D1487" s="1"/>
      <c r="E1487" s="1"/>
      <c r="G1487" s="1"/>
    </row>
    <row r="1488" spans="1:7" x14ac:dyDescent="0.15">
      <c r="A1488" s="1"/>
      <c r="B1488" s="1"/>
      <c r="C1488" s="1"/>
      <c r="D1488" s="1"/>
      <c r="E1488" s="1"/>
      <c r="G1488" s="1"/>
    </row>
    <row r="1489" spans="1:7" x14ac:dyDescent="0.15">
      <c r="A1489" s="1"/>
      <c r="B1489" s="1"/>
      <c r="C1489" s="1"/>
      <c r="D1489" s="1"/>
      <c r="E1489" s="1"/>
      <c r="G1489" s="1"/>
    </row>
    <row r="1490" spans="1:7" x14ac:dyDescent="0.15">
      <c r="A1490" s="1"/>
      <c r="B1490" s="1"/>
      <c r="C1490" s="1"/>
      <c r="D1490" s="1"/>
      <c r="E1490" s="1"/>
      <c r="G1490" s="1"/>
    </row>
    <row r="1491" spans="1:7" x14ac:dyDescent="0.15">
      <c r="A1491" s="1"/>
      <c r="B1491" s="1"/>
      <c r="C1491" s="1"/>
      <c r="D1491" s="1"/>
      <c r="E1491" s="1"/>
      <c r="G1491" s="1"/>
    </row>
    <row r="1492" spans="1:7" x14ac:dyDescent="0.15">
      <c r="A1492" s="1"/>
      <c r="B1492" s="1"/>
      <c r="C1492" s="1"/>
      <c r="D1492" s="1"/>
      <c r="E1492" s="1"/>
      <c r="G1492" s="1"/>
    </row>
    <row r="1493" spans="1:7" x14ac:dyDescent="0.15">
      <c r="A1493" s="1"/>
      <c r="B1493" s="1"/>
      <c r="C1493" s="1"/>
      <c r="D1493" s="1"/>
      <c r="E1493" s="1"/>
      <c r="G1493" s="1"/>
    </row>
    <row r="1494" spans="1:7" x14ac:dyDescent="0.15">
      <c r="A1494" s="1"/>
      <c r="B1494" s="1"/>
      <c r="C1494" s="1"/>
      <c r="D1494" s="1"/>
      <c r="E1494" s="1"/>
      <c r="G1494" s="1"/>
    </row>
    <row r="1495" spans="1:7" x14ac:dyDescent="0.15">
      <c r="A1495" s="1"/>
      <c r="B1495" s="1"/>
      <c r="C1495" s="1"/>
      <c r="D1495" s="1"/>
      <c r="E1495" s="1"/>
      <c r="G1495" s="1"/>
    </row>
    <row r="1496" spans="1:7" x14ac:dyDescent="0.15">
      <c r="A1496" s="1"/>
      <c r="B1496" s="1"/>
      <c r="C1496" s="1"/>
      <c r="D1496" s="1"/>
      <c r="E1496" s="1"/>
      <c r="G1496" s="1"/>
    </row>
    <row r="1497" spans="1:7" x14ac:dyDescent="0.15">
      <c r="A1497" s="1"/>
      <c r="B1497" s="1"/>
      <c r="C1497" s="1"/>
      <c r="D1497" s="1"/>
      <c r="E1497" s="1"/>
      <c r="G1497" s="1"/>
    </row>
    <row r="1498" spans="1:7" x14ac:dyDescent="0.15">
      <c r="A1498" s="1"/>
      <c r="B1498" s="1"/>
      <c r="C1498" s="1"/>
      <c r="D1498" s="1"/>
      <c r="E1498" s="1"/>
      <c r="G1498" s="1"/>
    </row>
    <row r="1499" spans="1:7" x14ac:dyDescent="0.15">
      <c r="A1499" s="1"/>
      <c r="B1499" s="1"/>
      <c r="C1499" s="1"/>
      <c r="D1499" s="1"/>
      <c r="E1499" s="1"/>
      <c r="G1499" s="1"/>
    </row>
    <row r="1500" spans="1:7" x14ac:dyDescent="0.15">
      <c r="A1500" s="1"/>
      <c r="B1500" s="1"/>
      <c r="C1500" s="1"/>
      <c r="D1500" s="1"/>
      <c r="E1500" s="1"/>
      <c r="G1500" s="1"/>
    </row>
    <row r="1501" spans="1:7" x14ac:dyDescent="0.15">
      <c r="A1501" s="1"/>
      <c r="B1501" s="1"/>
      <c r="C1501" s="1"/>
      <c r="D1501" s="1"/>
      <c r="E1501" s="1"/>
      <c r="G1501" s="1"/>
    </row>
    <row r="1502" spans="1:7" x14ac:dyDescent="0.15">
      <c r="A1502" s="1"/>
      <c r="B1502" s="1"/>
      <c r="C1502" s="1"/>
      <c r="D1502" s="1"/>
      <c r="E1502" s="1"/>
      <c r="G1502" s="1"/>
    </row>
    <row r="1503" spans="1:7" x14ac:dyDescent="0.15">
      <c r="A1503" s="1"/>
      <c r="B1503" s="1"/>
      <c r="C1503" s="1"/>
      <c r="D1503" s="1"/>
      <c r="E1503" s="1"/>
      <c r="G1503" s="1"/>
    </row>
    <row r="1504" spans="1:7" x14ac:dyDescent="0.15">
      <c r="A1504" s="1"/>
      <c r="B1504" s="1"/>
      <c r="C1504" s="1"/>
      <c r="D1504" s="1"/>
      <c r="E1504" s="1"/>
      <c r="G1504" s="1"/>
    </row>
    <row r="1505" spans="1:7" x14ac:dyDescent="0.15">
      <c r="A1505" s="1"/>
      <c r="B1505" s="1"/>
      <c r="C1505" s="1"/>
      <c r="D1505" s="1"/>
      <c r="E1505" s="1"/>
      <c r="G1505" s="1"/>
    </row>
    <row r="1506" spans="1:7" x14ac:dyDescent="0.15">
      <c r="A1506" s="1"/>
      <c r="B1506" s="1"/>
      <c r="C1506" s="1"/>
      <c r="D1506" s="1"/>
      <c r="E1506" s="1"/>
      <c r="G1506" s="1"/>
    </row>
    <row r="1507" spans="1:7" x14ac:dyDescent="0.15">
      <c r="A1507" s="1"/>
      <c r="B1507" s="1"/>
      <c r="C1507" s="1"/>
      <c r="D1507" s="1"/>
      <c r="E1507" s="1"/>
      <c r="G1507" s="1"/>
    </row>
    <row r="1508" spans="1:7" x14ac:dyDescent="0.15">
      <c r="A1508" s="1"/>
      <c r="B1508" s="1"/>
      <c r="C1508" s="1"/>
      <c r="D1508" s="1"/>
      <c r="E1508" s="1"/>
      <c r="G1508" s="1"/>
    </row>
    <row r="1509" spans="1:7" x14ac:dyDescent="0.15">
      <c r="A1509" s="1"/>
      <c r="B1509" s="1"/>
      <c r="C1509" s="1"/>
      <c r="D1509" s="1"/>
      <c r="E1509" s="1"/>
      <c r="G1509" s="1"/>
    </row>
    <row r="1510" spans="1:7" x14ac:dyDescent="0.15">
      <c r="A1510" s="1"/>
      <c r="B1510" s="1"/>
      <c r="C1510" s="1"/>
      <c r="D1510" s="1"/>
      <c r="E1510" s="1"/>
      <c r="G1510" s="1"/>
    </row>
    <row r="1511" spans="1:7" x14ac:dyDescent="0.15">
      <c r="A1511" s="1"/>
      <c r="B1511" s="1"/>
      <c r="C1511" s="1"/>
      <c r="D1511" s="1"/>
      <c r="E1511" s="1"/>
      <c r="G1511" s="1"/>
    </row>
    <row r="1512" spans="1:7" x14ac:dyDescent="0.15">
      <c r="A1512" s="1"/>
      <c r="B1512" s="1"/>
      <c r="C1512" s="1"/>
      <c r="D1512" s="1"/>
      <c r="E1512" s="1"/>
      <c r="G1512" s="1"/>
    </row>
    <row r="1513" spans="1:7" x14ac:dyDescent="0.15">
      <c r="A1513" s="1"/>
      <c r="B1513" s="1"/>
      <c r="C1513" s="1"/>
      <c r="D1513" s="1"/>
      <c r="E1513" s="1"/>
      <c r="G1513" s="1"/>
    </row>
    <row r="1514" spans="1:7" x14ac:dyDescent="0.15">
      <c r="A1514" s="1"/>
      <c r="B1514" s="1"/>
      <c r="C1514" s="1"/>
      <c r="D1514" s="1"/>
      <c r="E1514" s="1"/>
      <c r="G1514" s="1"/>
    </row>
    <row r="1515" spans="1:7" x14ac:dyDescent="0.15">
      <c r="A1515" s="1"/>
      <c r="B1515" s="1"/>
      <c r="C1515" s="1"/>
      <c r="D1515" s="1"/>
      <c r="E1515" s="1"/>
      <c r="G1515" s="1"/>
    </row>
    <row r="1516" spans="1:7" x14ac:dyDescent="0.15">
      <c r="A1516" s="1"/>
      <c r="B1516" s="1"/>
      <c r="C1516" s="1"/>
      <c r="D1516" s="1"/>
      <c r="E1516" s="1"/>
      <c r="G1516" s="1"/>
    </row>
    <row r="1517" spans="1:7" x14ac:dyDescent="0.15">
      <c r="A1517" s="1"/>
      <c r="B1517" s="1"/>
      <c r="C1517" s="1"/>
      <c r="D1517" s="1"/>
      <c r="E1517" s="1"/>
      <c r="G1517" s="1"/>
    </row>
    <row r="1518" spans="1:7" x14ac:dyDescent="0.15">
      <c r="A1518" s="1"/>
      <c r="B1518" s="1"/>
      <c r="C1518" s="1"/>
      <c r="D1518" s="1"/>
      <c r="E1518" s="1"/>
      <c r="G1518" s="1"/>
    </row>
    <row r="1519" spans="1:7" x14ac:dyDescent="0.15">
      <c r="A1519" s="1"/>
      <c r="B1519" s="1"/>
      <c r="C1519" s="1"/>
      <c r="D1519" s="1"/>
      <c r="E1519" s="1"/>
      <c r="G1519" s="1"/>
    </row>
    <row r="1520" spans="1:7" x14ac:dyDescent="0.15">
      <c r="A1520" s="1"/>
      <c r="B1520" s="1"/>
      <c r="C1520" s="1"/>
      <c r="D1520" s="1"/>
      <c r="E1520" s="1"/>
      <c r="G1520" s="1"/>
    </row>
    <row r="1521" spans="1:7" x14ac:dyDescent="0.15">
      <c r="A1521" s="1"/>
      <c r="B1521" s="1"/>
      <c r="C1521" s="1"/>
      <c r="D1521" s="1"/>
      <c r="E1521" s="1"/>
      <c r="G1521" s="1"/>
    </row>
    <row r="1522" spans="1:7" x14ac:dyDescent="0.15">
      <c r="A1522" s="1"/>
      <c r="B1522" s="1"/>
      <c r="C1522" s="1"/>
      <c r="D1522" s="1"/>
      <c r="E1522" s="1"/>
      <c r="G1522" s="1"/>
    </row>
    <row r="1523" spans="1:7" x14ac:dyDescent="0.15">
      <c r="A1523" s="1"/>
      <c r="B1523" s="1"/>
      <c r="C1523" s="1"/>
      <c r="D1523" s="1"/>
      <c r="E1523" s="1"/>
      <c r="G1523" s="1"/>
    </row>
    <row r="1524" spans="1:7" x14ac:dyDescent="0.15">
      <c r="A1524" s="1"/>
      <c r="B1524" s="1"/>
      <c r="C1524" s="1"/>
      <c r="D1524" s="1"/>
      <c r="E1524" s="1"/>
      <c r="G1524" s="1"/>
    </row>
    <row r="1525" spans="1:7" x14ac:dyDescent="0.15">
      <c r="A1525" s="1"/>
      <c r="B1525" s="1"/>
      <c r="C1525" s="1"/>
      <c r="D1525" s="1"/>
      <c r="E1525" s="1"/>
      <c r="G1525" s="1"/>
    </row>
    <row r="1526" spans="1:7" x14ac:dyDescent="0.15">
      <c r="A1526" s="1"/>
      <c r="B1526" s="1"/>
      <c r="C1526" s="1"/>
      <c r="D1526" s="1"/>
      <c r="E1526" s="1"/>
      <c r="G1526" s="1"/>
    </row>
    <row r="1527" spans="1:7" x14ac:dyDescent="0.15">
      <c r="A1527" s="1"/>
      <c r="B1527" s="1"/>
      <c r="C1527" s="1"/>
      <c r="D1527" s="1"/>
      <c r="E1527" s="1"/>
      <c r="G1527" s="1"/>
    </row>
    <row r="1528" spans="1:7" x14ac:dyDescent="0.15">
      <c r="A1528" s="1"/>
      <c r="B1528" s="1"/>
      <c r="C1528" s="1"/>
      <c r="D1528" s="1"/>
      <c r="E1528" s="1"/>
      <c r="G1528" s="1"/>
    </row>
    <row r="1529" spans="1:7" x14ac:dyDescent="0.15">
      <c r="A1529" s="1"/>
      <c r="B1529" s="1"/>
      <c r="C1529" s="1"/>
      <c r="D1529" s="1"/>
      <c r="E1529" s="1"/>
      <c r="G1529" s="1"/>
    </row>
    <row r="1530" spans="1:7" x14ac:dyDescent="0.15">
      <c r="A1530" s="1"/>
      <c r="B1530" s="1"/>
      <c r="C1530" s="1"/>
      <c r="D1530" s="1"/>
      <c r="E1530" s="1"/>
      <c r="G1530" s="1"/>
    </row>
    <row r="1531" spans="1:7" x14ac:dyDescent="0.15">
      <c r="A1531" s="1"/>
      <c r="B1531" s="1"/>
      <c r="C1531" s="1"/>
      <c r="D1531" s="1"/>
      <c r="E1531" s="1"/>
      <c r="G1531" s="1"/>
    </row>
    <row r="1532" spans="1:7" x14ac:dyDescent="0.15">
      <c r="A1532" s="1"/>
      <c r="B1532" s="1"/>
      <c r="C1532" s="1"/>
      <c r="D1532" s="1"/>
      <c r="E1532" s="1"/>
      <c r="G1532" s="1"/>
    </row>
    <row r="1533" spans="1:7" x14ac:dyDescent="0.15">
      <c r="A1533" s="1"/>
      <c r="B1533" s="1"/>
      <c r="C1533" s="1"/>
      <c r="D1533" s="1"/>
      <c r="E1533" s="1"/>
      <c r="G1533" s="1"/>
    </row>
    <row r="1534" spans="1:7" x14ac:dyDescent="0.15">
      <c r="A1534" s="1"/>
      <c r="B1534" s="1"/>
      <c r="C1534" s="1"/>
      <c r="D1534" s="1"/>
      <c r="E1534" s="1"/>
      <c r="G1534" s="1"/>
    </row>
    <row r="1535" spans="1:7" x14ac:dyDescent="0.15">
      <c r="A1535" s="1"/>
      <c r="B1535" s="1"/>
      <c r="C1535" s="1"/>
      <c r="D1535" s="1"/>
      <c r="E1535" s="1"/>
      <c r="G1535" s="1"/>
    </row>
    <row r="1536" spans="1:7" x14ac:dyDescent="0.15">
      <c r="A1536" s="1"/>
      <c r="B1536" s="1"/>
      <c r="C1536" s="1"/>
      <c r="D1536" s="1"/>
      <c r="E1536" s="1"/>
      <c r="G1536" s="1"/>
    </row>
    <row r="1537" spans="1:7" x14ac:dyDescent="0.15">
      <c r="A1537" s="1"/>
      <c r="B1537" s="1"/>
      <c r="C1537" s="1"/>
      <c r="D1537" s="1"/>
      <c r="E1537" s="1"/>
      <c r="G1537" s="1"/>
    </row>
    <row r="1538" spans="1:7" x14ac:dyDescent="0.15">
      <c r="A1538" s="1"/>
      <c r="B1538" s="1"/>
      <c r="C1538" s="1"/>
      <c r="D1538" s="1"/>
      <c r="E1538" s="1"/>
      <c r="G1538" s="1"/>
    </row>
    <row r="1539" spans="1:7" x14ac:dyDescent="0.15">
      <c r="A1539" s="1"/>
      <c r="B1539" s="1"/>
      <c r="C1539" s="1"/>
      <c r="D1539" s="1"/>
      <c r="E1539" s="1"/>
      <c r="G1539" s="1"/>
    </row>
    <row r="1540" spans="1:7" x14ac:dyDescent="0.15">
      <c r="A1540" s="1"/>
      <c r="B1540" s="1"/>
      <c r="C1540" s="1"/>
      <c r="D1540" s="1"/>
      <c r="E1540" s="1"/>
      <c r="G1540" s="1"/>
    </row>
    <row r="1541" spans="1:7" x14ac:dyDescent="0.15">
      <c r="A1541" s="1"/>
      <c r="B1541" s="1"/>
      <c r="C1541" s="1"/>
      <c r="D1541" s="1"/>
      <c r="E1541" s="1"/>
      <c r="G1541" s="1"/>
    </row>
    <row r="1542" spans="1:7" x14ac:dyDescent="0.15">
      <c r="A1542" s="1"/>
      <c r="B1542" s="1"/>
      <c r="C1542" s="1"/>
      <c r="D1542" s="1"/>
      <c r="E1542" s="1"/>
      <c r="G1542" s="1"/>
    </row>
    <row r="1543" spans="1:7" x14ac:dyDescent="0.15">
      <c r="A1543" s="1"/>
      <c r="B1543" s="1"/>
      <c r="C1543" s="1"/>
      <c r="D1543" s="1"/>
      <c r="E1543" s="1"/>
      <c r="G1543" s="1"/>
    </row>
    <row r="1544" spans="1:7" x14ac:dyDescent="0.15">
      <c r="A1544" s="1"/>
      <c r="B1544" s="1"/>
      <c r="C1544" s="1"/>
      <c r="D1544" s="1"/>
      <c r="E1544" s="1"/>
      <c r="G1544" s="1"/>
    </row>
    <row r="1545" spans="1:7" x14ac:dyDescent="0.15">
      <c r="A1545" s="1"/>
      <c r="B1545" s="1"/>
      <c r="C1545" s="1"/>
      <c r="D1545" s="1"/>
      <c r="E1545" s="1"/>
      <c r="G1545" s="1"/>
    </row>
    <row r="1546" spans="1:7" x14ac:dyDescent="0.15">
      <c r="A1546" s="1"/>
      <c r="B1546" s="1"/>
      <c r="C1546" s="1"/>
      <c r="D1546" s="1"/>
      <c r="E1546" s="1"/>
      <c r="G1546" s="1"/>
    </row>
    <row r="1547" spans="1:7" x14ac:dyDescent="0.15">
      <c r="A1547" s="1"/>
      <c r="B1547" s="1"/>
      <c r="C1547" s="1"/>
      <c r="D1547" s="1"/>
      <c r="E1547" s="1"/>
      <c r="G1547" s="1"/>
    </row>
    <row r="1548" spans="1:7" x14ac:dyDescent="0.15">
      <c r="A1548" s="1"/>
      <c r="B1548" s="1"/>
      <c r="C1548" s="1"/>
      <c r="D1548" s="1"/>
      <c r="E1548" s="1"/>
      <c r="G1548" s="1"/>
    </row>
    <row r="1549" spans="1:7" x14ac:dyDescent="0.15">
      <c r="A1549" s="1"/>
      <c r="B1549" s="1"/>
      <c r="C1549" s="1"/>
      <c r="D1549" s="1"/>
      <c r="E1549" s="1"/>
      <c r="G1549" s="1"/>
    </row>
    <row r="1550" spans="1:7" x14ac:dyDescent="0.15">
      <c r="A1550" s="1"/>
      <c r="B1550" s="1"/>
      <c r="C1550" s="1"/>
      <c r="D1550" s="1"/>
      <c r="E1550" s="1"/>
      <c r="G1550" s="1"/>
    </row>
    <row r="1551" spans="1:7" x14ac:dyDescent="0.15">
      <c r="A1551" s="1"/>
      <c r="B1551" s="1"/>
      <c r="C1551" s="1"/>
      <c r="D1551" s="1"/>
      <c r="E1551" s="1"/>
      <c r="G1551" s="1"/>
    </row>
    <row r="1552" spans="1:7" x14ac:dyDescent="0.15">
      <c r="A1552" s="1"/>
      <c r="B1552" s="1"/>
      <c r="C1552" s="1"/>
      <c r="D1552" s="1"/>
      <c r="E1552" s="1"/>
      <c r="G1552" s="1"/>
    </row>
    <row r="1553" spans="1:7" x14ac:dyDescent="0.15">
      <c r="A1553" s="1"/>
      <c r="B1553" s="1"/>
      <c r="C1553" s="1"/>
      <c r="D1553" s="1"/>
      <c r="E1553" s="1"/>
      <c r="G1553" s="1"/>
    </row>
    <row r="1554" spans="1:7" x14ac:dyDescent="0.15">
      <c r="A1554" s="1"/>
      <c r="B1554" s="1"/>
      <c r="C1554" s="1"/>
      <c r="D1554" s="1"/>
      <c r="E1554" s="1"/>
      <c r="G1554" s="1"/>
    </row>
    <row r="1555" spans="1:7" x14ac:dyDescent="0.15">
      <c r="A1555" s="1"/>
      <c r="B1555" s="1"/>
      <c r="C1555" s="1"/>
      <c r="D1555" s="1"/>
      <c r="E1555" s="1"/>
      <c r="G1555" s="1"/>
    </row>
    <row r="1556" spans="1:7" x14ac:dyDescent="0.15">
      <c r="A1556" s="1"/>
      <c r="B1556" s="1"/>
      <c r="C1556" s="1"/>
      <c r="D1556" s="1"/>
      <c r="E1556" s="1"/>
      <c r="G1556" s="1"/>
    </row>
    <row r="1557" spans="1:7" x14ac:dyDescent="0.15">
      <c r="A1557" s="1"/>
      <c r="B1557" s="1"/>
      <c r="C1557" s="1"/>
      <c r="D1557" s="1"/>
      <c r="E1557" s="1"/>
      <c r="G1557" s="1"/>
    </row>
    <row r="1558" spans="1:7" x14ac:dyDescent="0.15">
      <c r="A1558" s="1"/>
      <c r="B1558" s="1"/>
      <c r="C1558" s="1"/>
      <c r="D1558" s="1"/>
      <c r="E1558" s="1"/>
      <c r="G1558" s="1"/>
    </row>
    <row r="1559" spans="1:7" x14ac:dyDescent="0.15">
      <c r="A1559" s="1"/>
      <c r="B1559" s="1"/>
      <c r="C1559" s="1"/>
      <c r="D1559" s="1"/>
      <c r="E1559" s="1"/>
      <c r="G1559" s="1"/>
    </row>
    <row r="1560" spans="1:7" x14ac:dyDescent="0.15">
      <c r="A1560" s="1"/>
      <c r="B1560" s="1"/>
      <c r="C1560" s="1"/>
      <c r="D1560" s="1"/>
      <c r="E1560" s="1"/>
      <c r="G1560" s="1"/>
    </row>
    <row r="1561" spans="1:7" x14ac:dyDescent="0.15">
      <c r="A1561" s="1"/>
      <c r="B1561" s="1"/>
      <c r="C1561" s="1"/>
      <c r="D1561" s="1"/>
      <c r="E1561" s="1"/>
      <c r="G1561" s="1"/>
    </row>
    <row r="1562" spans="1:7" x14ac:dyDescent="0.15">
      <c r="A1562" s="1"/>
      <c r="B1562" s="1"/>
      <c r="C1562" s="1"/>
      <c r="D1562" s="1"/>
      <c r="E1562" s="1"/>
      <c r="G1562" s="1"/>
    </row>
    <row r="1563" spans="1:7" x14ac:dyDescent="0.15">
      <c r="A1563" s="1"/>
      <c r="B1563" s="1"/>
      <c r="C1563" s="1"/>
      <c r="D1563" s="1"/>
      <c r="E1563" s="1"/>
      <c r="G1563" s="1"/>
    </row>
    <row r="1564" spans="1:7" x14ac:dyDescent="0.15">
      <c r="A1564" s="1"/>
      <c r="B1564" s="1"/>
      <c r="C1564" s="1"/>
      <c r="D1564" s="1"/>
      <c r="E1564" s="1"/>
      <c r="G1564" s="1"/>
    </row>
    <row r="1565" spans="1:7" x14ac:dyDescent="0.15">
      <c r="A1565" s="1"/>
      <c r="B1565" s="1"/>
      <c r="C1565" s="1"/>
      <c r="D1565" s="1"/>
      <c r="E1565" s="1"/>
      <c r="G1565" s="1"/>
    </row>
    <row r="1566" spans="1:7" x14ac:dyDescent="0.15">
      <c r="A1566" s="1"/>
      <c r="B1566" s="1"/>
      <c r="C1566" s="1"/>
      <c r="D1566" s="1"/>
      <c r="E1566" s="1"/>
      <c r="G1566" s="1"/>
    </row>
    <row r="1567" spans="1:7" x14ac:dyDescent="0.15">
      <c r="A1567" s="1"/>
      <c r="B1567" s="1"/>
      <c r="C1567" s="1"/>
      <c r="D1567" s="1"/>
      <c r="E1567" s="1"/>
      <c r="G1567" s="1"/>
    </row>
    <row r="1568" spans="1:7" x14ac:dyDescent="0.15">
      <c r="A1568" s="1"/>
      <c r="B1568" s="1"/>
      <c r="C1568" s="1"/>
      <c r="D1568" s="1"/>
      <c r="E1568" s="1"/>
      <c r="G1568" s="1"/>
    </row>
    <row r="1569" spans="1:7" x14ac:dyDescent="0.15">
      <c r="A1569" s="1"/>
      <c r="B1569" s="1"/>
      <c r="C1569" s="1"/>
      <c r="D1569" s="1"/>
      <c r="E1569" s="1"/>
      <c r="G1569" s="1"/>
    </row>
    <row r="1570" spans="1:7" x14ac:dyDescent="0.15">
      <c r="A1570" s="1"/>
      <c r="B1570" s="1"/>
      <c r="C1570" s="1"/>
      <c r="D1570" s="1"/>
      <c r="E1570" s="1"/>
      <c r="G1570" s="1"/>
    </row>
    <row r="1571" spans="1:7" x14ac:dyDescent="0.15">
      <c r="A1571" s="1"/>
      <c r="B1571" s="1"/>
      <c r="C1571" s="1"/>
      <c r="D1571" s="1"/>
      <c r="E1571" s="1"/>
      <c r="G1571" s="1"/>
    </row>
    <row r="1572" spans="1:7" x14ac:dyDescent="0.15">
      <c r="A1572" s="1"/>
      <c r="B1572" s="1"/>
      <c r="C1572" s="1"/>
      <c r="D1572" s="1"/>
      <c r="E1572" s="1"/>
      <c r="G1572" s="1"/>
    </row>
    <row r="1573" spans="1:7" x14ac:dyDescent="0.15">
      <c r="A1573" s="1"/>
      <c r="B1573" s="1"/>
      <c r="C1573" s="1"/>
      <c r="D1573" s="1"/>
      <c r="E1573" s="1"/>
      <c r="G1573" s="1"/>
    </row>
    <row r="1574" spans="1:7" x14ac:dyDescent="0.15">
      <c r="A1574" s="1"/>
      <c r="B1574" s="1"/>
      <c r="C1574" s="1"/>
      <c r="D1574" s="1"/>
      <c r="E1574" s="1"/>
      <c r="G1574" s="1"/>
    </row>
    <row r="1575" spans="1:7" x14ac:dyDescent="0.15">
      <c r="A1575" s="1"/>
      <c r="B1575" s="1"/>
      <c r="C1575" s="1"/>
      <c r="D1575" s="1"/>
      <c r="E1575" s="1"/>
      <c r="G1575" s="1"/>
    </row>
    <row r="1576" spans="1:7" x14ac:dyDescent="0.15">
      <c r="A1576" s="1"/>
      <c r="B1576" s="1"/>
      <c r="C1576" s="1"/>
      <c r="D1576" s="1"/>
      <c r="E1576" s="1"/>
      <c r="G1576" s="1"/>
    </row>
    <row r="1577" spans="1:7" x14ac:dyDescent="0.15">
      <c r="A1577" s="1"/>
      <c r="B1577" s="1"/>
      <c r="C1577" s="1"/>
      <c r="D1577" s="1"/>
      <c r="E1577" s="1"/>
      <c r="G1577" s="1"/>
    </row>
    <row r="1578" spans="1:7" x14ac:dyDescent="0.15">
      <c r="A1578" s="1"/>
      <c r="B1578" s="1"/>
      <c r="C1578" s="1"/>
      <c r="D1578" s="1"/>
      <c r="E1578" s="1"/>
      <c r="G1578" s="1"/>
    </row>
    <row r="1579" spans="1:7" x14ac:dyDescent="0.15">
      <c r="A1579" s="1"/>
      <c r="B1579" s="1"/>
      <c r="C1579" s="1"/>
      <c r="D1579" s="1"/>
      <c r="E1579" s="1"/>
      <c r="G1579" s="1"/>
    </row>
    <row r="1580" spans="1:7" x14ac:dyDescent="0.15">
      <c r="A1580" s="1"/>
      <c r="B1580" s="1"/>
      <c r="C1580" s="1"/>
      <c r="D1580" s="1"/>
      <c r="E1580" s="1"/>
      <c r="G1580" s="1"/>
    </row>
    <row r="1581" spans="1:7" x14ac:dyDescent="0.15">
      <c r="A1581" s="1"/>
      <c r="B1581" s="1"/>
      <c r="C1581" s="1"/>
      <c r="D1581" s="1"/>
      <c r="E1581" s="1"/>
      <c r="G1581" s="1"/>
    </row>
    <row r="1582" spans="1:7" x14ac:dyDescent="0.15">
      <c r="A1582" s="1"/>
      <c r="B1582" s="1"/>
      <c r="C1582" s="1"/>
      <c r="D1582" s="1"/>
      <c r="E1582" s="1"/>
      <c r="G1582" s="1"/>
    </row>
    <row r="1583" spans="1:7" x14ac:dyDescent="0.15">
      <c r="A1583" s="1"/>
      <c r="B1583" s="1"/>
      <c r="C1583" s="1"/>
      <c r="D1583" s="1"/>
      <c r="E1583" s="1"/>
      <c r="G1583" s="1"/>
    </row>
    <row r="1584" spans="1:7" x14ac:dyDescent="0.15">
      <c r="A1584" s="1"/>
      <c r="B1584" s="1"/>
      <c r="C1584" s="1"/>
      <c r="D1584" s="1"/>
      <c r="E1584" s="1"/>
      <c r="G1584" s="1"/>
    </row>
    <row r="1585" spans="1:7" x14ac:dyDescent="0.15">
      <c r="A1585" s="1"/>
      <c r="B1585" s="1"/>
      <c r="C1585" s="1"/>
      <c r="D1585" s="1"/>
      <c r="E1585" s="1"/>
      <c r="G1585" s="1"/>
    </row>
    <row r="1586" spans="1:7" x14ac:dyDescent="0.15">
      <c r="A1586" s="1"/>
      <c r="B1586" s="1"/>
      <c r="C1586" s="1"/>
      <c r="D1586" s="1"/>
      <c r="E1586" s="1"/>
      <c r="G1586" s="1"/>
    </row>
    <row r="1587" spans="1:7" x14ac:dyDescent="0.15">
      <c r="A1587" s="1"/>
      <c r="B1587" s="1"/>
      <c r="C1587" s="1"/>
      <c r="D1587" s="1"/>
      <c r="E1587" s="1"/>
      <c r="G1587" s="1"/>
    </row>
    <row r="1588" spans="1:7" x14ac:dyDescent="0.15">
      <c r="A1588" s="1"/>
      <c r="B1588" s="1"/>
      <c r="C1588" s="1"/>
      <c r="D1588" s="1"/>
      <c r="E1588" s="1"/>
      <c r="G1588" s="1"/>
    </row>
    <row r="1589" spans="1:7" x14ac:dyDescent="0.15">
      <c r="A1589" s="1"/>
      <c r="B1589" s="1"/>
      <c r="C1589" s="1"/>
      <c r="D1589" s="1"/>
      <c r="E1589" s="1"/>
      <c r="G1589" s="1"/>
    </row>
    <row r="1590" spans="1:7" x14ac:dyDescent="0.15">
      <c r="A1590" s="1"/>
      <c r="B1590" s="1"/>
      <c r="C1590" s="1"/>
      <c r="D1590" s="1"/>
      <c r="E1590" s="1"/>
      <c r="G1590" s="1"/>
    </row>
    <row r="1591" spans="1:7" x14ac:dyDescent="0.15">
      <c r="A1591" s="1"/>
      <c r="B1591" s="1"/>
      <c r="C1591" s="1"/>
      <c r="D1591" s="1"/>
      <c r="E1591" s="1"/>
      <c r="G1591" s="1"/>
    </row>
    <row r="1592" spans="1:7" x14ac:dyDescent="0.15">
      <c r="A1592" s="1"/>
      <c r="B1592" s="1"/>
      <c r="C1592" s="1"/>
      <c r="D1592" s="1"/>
      <c r="E1592" s="1"/>
      <c r="G1592" s="1"/>
    </row>
    <row r="1593" spans="1:7" x14ac:dyDescent="0.15">
      <c r="A1593" s="1"/>
      <c r="B1593" s="1"/>
      <c r="C1593" s="1"/>
      <c r="D1593" s="1"/>
      <c r="E1593" s="1"/>
      <c r="G1593" s="1"/>
    </row>
    <row r="1594" spans="1:7" x14ac:dyDescent="0.15">
      <c r="A1594" s="1"/>
      <c r="B1594" s="1"/>
      <c r="C1594" s="1"/>
      <c r="D1594" s="1"/>
      <c r="E1594" s="1"/>
      <c r="G1594" s="1"/>
    </row>
    <row r="1595" spans="1:7" x14ac:dyDescent="0.15">
      <c r="A1595" s="1"/>
      <c r="B1595" s="1"/>
      <c r="C1595" s="1"/>
      <c r="D1595" s="1"/>
      <c r="E1595" s="1"/>
      <c r="G1595" s="1"/>
    </row>
    <row r="1596" spans="1:7" x14ac:dyDescent="0.15">
      <c r="A1596" s="1"/>
      <c r="B1596" s="1"/>
      <c r="C1596" s="1"/>
      <c r="D1596" s="1"/>
      <c r="E1596" s="1"/>
      <c r="G1596" s="1"/>
    </row>
    <row r="1597" spans="1:7" x14ac:dyDescent="0.15">
      <c r="A1597" s="1"/>
      <c r="B1597" s="1"/>
      <c r="C1597" s="1"/>
      <c r="D1597" s="1"/>
      <c r="E1597" s="1"/>
      <c r="G1597" s="1"/>
    </row>
    <row r="1598" spans="1:7" x14ac:dyDescent="0.15">
      <c r="A1598" s="1"/>
      <c r="B1598" s="1"/>
      <c r="C1598" s="1"/>
      <c r="D1598" s="1"/>
      <c r="E1598" s="1"/>
      <c r="G1598" s="1"/>
    </row>
    <row r="1599" spans="1:7" x14ac:dyDescent="0.15">
      <c r="A1599" s="1"/>
      <c r="B1599" s="1"/>
      <c r="C1599" s="1"/>
      <c r="D1599" s="1"/>
      <c r="E1599" s="1"/>
      <c r="G1599" s="1"/>
    </row>
    <row r="1600" spans="1:7" x14ac:dyDescent="0.15">
      <c r="A1600" s="1"/>
      <c r="B1600" s="1"/>
      <c r="C1600" s="1"/>
      <c r="D1600" s="1"/>
      <c r="E1600" s="1"/>
      <c r="G1600" s="1"/>
    </row>
    <row r="1601" spans="1:7" x14ac:dyDescent="0.15">
      <c r="A1601" s="1"/>
      <c r="B1601" s="1"/>
      <c r="C1601" s="1"/>
      <c r="D1601" s="1"/>
      <c r="E1601" s="1"/>
      <c r="G1601" s="1"/>
    </row>
    <row r="1602" spans="1:7" x14ac:dyDescent="0.15">
      <c r="A1602" s="1"/>
      <c r="B1602" s="1"/>
      <c r="C1602" s="1"/>
      <c r="D1602" s="1"/>
      <c r="E1602" s="1"/>
      <c r="G1602" s="1"/>
    </row>
    <row r="1603" spans="1:7" x14ac:dyDescent="0.15">
      <c r="A1603" s="1"/>
      <c r="B1603" s="1"/>
      <c r="C1603" s="1"/>
      <c r="D1603" s="1"/>
      <c r="E1603" s="1"/>
      <c r="G1603" s="1"/>
    </row>
    <row r="1604" spans="1:7" x14ac:dyDescent="0.15">
      <c r="A1604" s="1"/>
      <c r="B1604" s="1"/>
      <c r="C1604" s="1"/>
      <c r="D1604" s="1"/>
      <c r="E1604" s="1"/>
      <c r="G1604" s="1"/>
    </row>
    <row r="1605" spans="1:7" x14ac:dyDescent="0.15">
      <c r="A1605" s="1"/>
      <c r="B1605" s="1"/>
      <c r="C1605" s="1"/>
      <c r="D1605" s="1"/>
      <c r="E1605" s="1"/>
      <c r="G1605" s="1"/>
    </row>
    <row r="1606" spans="1:7" x14ac:dyDescent="0.15">
      <c r="A1606" s="1"/>
      <c r="B1606" s="1"/>
      <c r="C1606" s="1"/>
      <c r="D1606" s="1"/>
      <c r="E1606" s="1"/>
      <c r="G1606" s="1"/>
    </row>
    <row r="1607" spans="1:7" x14ac:dyDescent="0.15">
      <c r="A1607" s="1"/>
      <c r="B1607" s="1"/>
      <c r="C1607" s="1"/>
      <c r="D1607" s="1"/>
      <c r="E1607" s="1"/>
      <c r="G1607" s="1"/>
    </row>
    <row r="1608" spans="1:7" x14ac:dyDescent="0.15">
      <c r="A1608" s="1"/>
      <c r="B1608" s="1"/>
      <c r="C1608" s="1"/>
      <c r="D1608" s="1"/>
      <c r="E1608" s="1"/>
      <c r="G1608" s="1"/>
    </row>
    <row r="1609" spans="1:7" x14ac:dyDescent="0.15">
      <c r="A1609" s="1"/>
      <c r="B1609" s="1"/>
      <c r="C1609" s="1"/>
      <c r="D1609" s="1"/>
      <c r="E1609" s="1"/>
      <c r="G1609" s="1"/>
    </row>
    <row r="1610" spans="1:7" x14ac:dyDescent="0.15">
      <c r="A1610" s="1"/>
      <c r="B1610" s="1"/>
      <c r="C1610" s="1"/>
      <c r="D1610" s="1"/>
      <c r="E1610" s="1"/>
      <c r="G1610" s="1"/>
    </row>
    <row r="1611" spans="1:7" x14ac:dyDescent="0.15">
      <c r="A1611" s="1"/>
      <c r="B1611" s="1"/>
      <c r="C1611" s="1"/>
      <c r="D1611" s="1"/>
      <c r="E1611" s="1"/>
      <c r="G1611" s="1"/>
    </row>
    <row r="1612" spans="1:7" x14ac:dyDescent="0.15">
      <c r="A1612" s="1"/>
      <c r="B1612" s="1"/>
      <c r="C1612" s="1"/>
      <c r="D1612" s="1"/>
      <c r="E1612" s="1"/>
      <c r="G1612" s="1"/>
    </row>
    <row r="1613" spans="1:7" x14ac:dyDescent="0.15">
      <c r="A1613" s="1"/>
      <c r="B1613" s="1"/>
      <c r="C1613" s="1"/>
      <c r="D1613" s="1"/>
      <c r="E1613" s="1"/>
      <c r="G1613" s="1"/>
    </row>
    <row r="1614" spans="1:7" x14ac:dyDescent="0.15">
      <c r="A1614" s="1"/>
      <c r="B1614" s="1"/>
      <c r="C1614" s="1"/>
      <c r="D1614" s="1"/>
      <c r="E1614" s="1"/>
      <c r="G1614" s="1"/>
    </row>
    <row r="1615" spans="1:7" x14ac:dyDescent="0.15">
      <c r="A1615" s="1"/>
      <c r="B1615" s="1"/>
      <c r="C1615" s="1"/>
      <c r="D1615" s="1"/>
      <c r="E1615" s="1"/>
      <c r="G1615" s="1"/>
    </row>
    <row r="1616" spans="1:7" x14ac:dyDescent="0.15">
      <c r="A1616" s="1"/>
      <c r="B1616" s="1"/>
      <c r="C1616" s="1"/>
      <c r="D1616" s="1"/>
      <c r="E1616" s="1"/>
      <c r="G1616" s="1"/>
    </row>
    <row r="1617" spans="1:7" x14ac:dyDescent="0.15">
      <c r="A1617" s="1"/>
      <c r="B1617" s="1"/>
      <c r="C1617" s="1"/>
      <c r="D1617" s="1"/>
      <c r="E1617" s="1"/>
      <c r="G1617" s="1"/>
    </row>
    <row r="1618" spans="1:7" x14ac:dyDescent="0.15">
      <c r="A1618" s="1"/>
      <c r="B1618" s="1"/>
      <c r="C1618" s="1"/>
      <c r="D1618" s="1"/>
      <c r="E1618" s="1"/>
      <c r="G1618" s="1"/>
    </row>
    <row r="1619" spans="1:7" x14ac:dyDescent="0.15">
      <c r="A1619" s="1"/>
      <c r="B1619" s="1"/>
      <c r="C1619" s="1"/>
      <c r="D1619" s="1"/>
      <c r="E1619" s="1"/>
      <c r="G1619" s="1"/>
    </row>
    <row r="1620" spans="1:7" x14ac:dyDescent="0.15">
      <c r="A1620" s="1"/>
      <c r="B1620" s="1"/>
      <c r="C1620" s="1"/>
      <c r="D1620" s="1"/>
      <c r="E1620" s="1"/>
      <c r="G1620" s="1"/>
    </row>
    <row r="1621" spans="1:7" x14ac:dyDescent="0.15">
      <c r="A1621" s="1"/>
      <c r="B1621" s="1"/>
      <c r="C1621" s="1"/>
      <c r="D1621" s="1"/>
      <c r="E1621" s="1"/>
      <c r="G1621" s="1"/>
    </row>
    <row r="1622" spans="1:7" x14ac:dyDescent="0.15">
      <c r="A1622" s="1"/>
      <c r="B1622" s="1"/>
      <c r="C1622" s="1"/>
      <c r="D1622" s="1"/>
      <c r="E1622" s="1"/>
      <c r="G1622" s="1"/>
    </row>
    <row r="1623" spans="1:7" x14ac:dyDescent="0.15">
      <c r="A1623" s="1"/>
      <c r="B1623" s="1"/>
      <c r="C1623" s="1"/>
      <c r="D1623" s="1"/>
      <c r="E1623" s="1"/>
      <c r="G1623" s="1"/>
    </row>
    <row r="1624" spans="1:7" x14ac:dyDescent="0.15">
      <c r="A1624" s="1"/>
      <c r="B1624" s="1"/>
      <c r="C1624" s="1"/>
      <c r="D1624" s="1"/>
      <c r="E1624" s="1"/>
      <c r="G1624" s="1"/>
    </row>
    <row r="1625" spans="1:7" x14ac:dyDescent="0.15">
      <c r="A1625" s="1"/>
      <c r="B1625" s="1"/>
      <c r="C1625" s="1"/>
      <c r="D1625" s="1"/>
      <c r="E1625" s="1"/>
      <c r="G1625" s="1"/>
    </row>
    <row r="1626" spans="1:7" x14ac:dyDescent="0.15">
      <c r="A1626" s="1"/>
      <c r="B1626" s="1"/>
      <c r="C1626" s="1"/>
      <c r="D1626" s="1"/>
      <c r="E1626" s="1"/>
      <c r="G1626" s="1"/>
    </row>
    <row r="1627" spans="1:7" x14ac:dyDescent="0.15">
      <c r="A1627" s="1"/>
      <c r="B1627" s="1"/>
      <c r="C1627" s="1"/>
      <c r="D1627" s="1"/>
      <c r="E1627" s="1"/>
      <c r="G1627" s="1"/>
    </row>
    <row r="1628" spans="1:7" x14ac:dyDescent="0.15">
      <c r="A1628" s="1"/>
      <c r="B1628" s="1"/>
      <c r="C1628" s="1"/>
      <c r="D1628" s="1"/>
      <c r="E1628" s="1"/>
      <c r="G1628" s="1"/>
    </row>
    <row r="1629" spans="1:7" x14ac:dyDescent="0.15">
      <c r="A1629" s="1"/>
      <c r="B1629" s="1"/>
      <c r="C1629" s="1"/>
      <c r="D1629" s="1"/>
      <c r="E1629" s="1"/>
      <c r="G1629" s="1"/>
    </row>
    <row r="1630" spans="1:7" x14ac:dyDescent="0.15">
      <c r="A1630" s="1"/>
      <c r="B1630" s="1"/>
      <c r="C1630" s="1"/>
      <c r="D1630" s="1"/>
      <c r="E1630" s="1"/>
      <c r="G1630" s="1"/>
    </row>
    <row r="1631" spans="1:7" x14ac:dyDescent="0.15">
      <c r="A1631" s="1"/>
      <c r="B1631" s="1"/>
      <c r="C1631" s="1"/>
      <c r="D1631" s="1"/>
      <c r="E1631" s="1"/>
      <c r="G1631" s="1"/>
    </row>
    <row r="1632" spans="1:7" x14ac:dyDescent="0.15">
      <c r="A1632" s="1"/>
      <c r="B1632" s="1"/>
      <c r="C1632" s="1"/>
      <c r="D1632" s="1"/>
      <c r="E1632" s="1"/>
      <c r="G1632" s="1"/>
    </row>
    <row r="1633" spans="1:7" x14ac:dyDescent="0.15">
      <c r="A1633" s="1"/>
      <c r="B1633" s="1"/>
      <c r="C1633" s="1"/>
      <c r="D1633" s="1"/>
      <c r="E1633" s="1"/>
      <c r="G1633" s="1"/>
    </row>
    <row r="1634" spans="1:7" x14ac:dyDescent="0.15">
      <c r="A1634" s="1"/>
      <c r="B1634" s="1"/>
      <c r="C1634" s="1"/>
      <c r="D1634" s="1"/>
      <c r="E1634" s="1"/>
      <c r="G1634" s="1"/>
    </row>
    <row r="1635" spans="1:7" x14ac:dyDescent="0.15">
      <c r="A1635" s="1"/>
      <c r="B1635" s="1"/>
      <c r="C1635" s="1"/>
      <c r="D1635" s="1"/>
      <c r="E1635" s="1"/>
      <c r="G1635" s="1"/>
    </row>
    <row r="1636" spans="1:7" x14ac:dyDescent="0.15">
      <c r="A1636" s="1"/>
      <c r="B1636" s="1"/>
      <c r="C1636" s="1"/>
      <c r="D1636" s="1"/>
      <c r="E1636" s="1"/>
      <c r="G1636" s="1"/>
    </row>
    <row r="1637" spans="1:7" x14ac:dyDescent="0.15">
      <c r="A1637" s="1"/>
      <c r="B1637" s="1"/>
      <c r="C1637" s="1"/>
      <c r="D1637" s="1"/>
      <c r="E1637" s="1"/>
      <c r="G1637" s="1"/>
    </row>
    <row r="1638" spans="1:7" x14ac:dyDescent="0.15">
      <c r="A1638" s="1"/>
      <c r="B1638" s="1"/>
      <c r="C1638" s="1"/>
      <c r="D1638" s="1"/>
      <c r="E1638" s="1"/>
      <c r="G1638" s="1"/>
    </row>
    <row r="1639" spans="1:7" x14ac:dyDescent="0.15">
      <c r="A1639" s="1"/>
      <c r="B1639" s="1"/>
      <c r="C1639" s="1"/>
      <c r="D1639" s="1"/>
      <c r="E1639" s="1"/>
      <c r="G1639" s="1"/>
    </row>
    <row r="1640" spans="1:7" x14ac:dyDescent="0.15">
      <c r="A1640" s="1"/>
      <c r="B1640" s="1"/>
      <c r="C1640" s="1"/>
      <c r="D1640" s="1"/>
      <c r="E1640" s="1"/>
      <c r="G1640" s="1"/>
    </row>
    <row r="1641" spans="1:7" x14ac:dyDescent="0.15">
      <c r="A1641" s="1"/>
      <c r="B1641" s="1"/>
      <c r="C1641" s="1"/>
      <c r="D1641" s="1"/>
      <c r="E1641" s="1"/>
      <c r="G1641" s="1"/>
    </row>
    <row r="1642" spans="1:7" x14ac:dyDescent="0.15">
      <c r="A1642" s="1"/>
      <c r="B1642" s="1"/>
      <c r="C1642" s="1"/>
      <c r="D1642" s="1"/>
      <c r="E1642" s="1"/>
      <c r="G1642" s="1"/>
    </row>
    <row r="1643" spans="1:7" x14ac:dyDescent="0.15">
      <c r="A1643" s="1"/>
      <c r="B1643" s="1"/>
      <c r="C1643" s="1"/>
      <c r="D1643" s="1"/>
      <c r="E1643" s="1"/>
      <c r="G1643" s="1"/>
    </row>
    <row r="1644" spans="1:7" x14ac:dyDescent="0.15">
      <c r="A1644" s="1"/>
      <c r="B1644" s="1"/>
      <c r="C1644" s="1"/>
      <c r="D1644" s="1"/>
      <c r="E1644" s="1"/>
      <c r="G1644" s="1"/>
    </row>
    <row r="1645" spans="1:7" x14ac:dyDescent="0.15">
      <c r="A1645" s="1"/>
      <c r="B1645" s="1"/>
      <c r="C1645" s="1"/>
      <c r="D1645" s="1"/>
      <c r="E1645" s="1"/>
      <c r="G1645" s="1"/>
    </row>
    <row r="1646" spans="1:7" x14ac:dyDescent="0.15">
      <c r="A1646" s="1"/>
      <c r="B1646" s="1"/>
      <c r="C1646" s="1"/>
      <c r="D1646" s="1"/>
      <c r="E1646" s="1"/>
      <c r="G1646" s="1"/>
    </row>
    <row r="1647" spans="1:7" x14ac:dyDescent="0.15">
      <c r="A1647" s="1"/>
      <c r="B1647" s="1"/>
      <c r="C1647" s="1"/>
      <c r="D1647" s="1"/>
      <c r="E1647" s="1"/>
      <c r="G1647" s="1"/>
    </row>
    <row r="1648" spans="1:7" x14ac:dyDescent="0.15">
      <c r="A1648" s="1"/>
      <c r="B1648" s="1"/>
      <c r="C1648" s="1"/>
      <c r="D1648" s="1"/>
      <c r="E1648" s="1"/>
      <c r="G1648" s="1"/>
    </row>
    <row r="1649" spans="1:7" x14ac:dyDescent="0.15">
      <c r="A1649" s="1"/>
      <c r="B1649" s="1"/>
      <c r="C1649" s="1"/>
      <c r="D1649" s="1"/>
      <c r="E1649" s="1"/>
      <c r="G1649" s="1"/>
    </row>
    <row r="1650" spans="1:7" x14ac:dyDescent="0.15">
      <c r="A1650" s="1"/>
      <c r="B1650" s="1"/>
      <c r="C1650" s="1"/>
      <c r="D1650" s="1"/>
      <c r="E1650" s="1"/>
      <c r="G1650" s="1"/>
    </row>
    <row r="1651" spans="1:7" x14ac:dyDescent="0.15">
      <c r="A1651" s="1"/>
      <c r="B1651" s="1"/>
      <c r="C1651" s="1"/>
      <c r="D1651" s="1"/>
      <c r="E1651" s="1"/>
      <c r="G1651" s="1"/>
    </row>
    <row r="1652" spans="1:7" x14ac:dyDescent="0.15">
      <c r="A1652" s="1"/>
      <c r="B1652" s="1"/>
      <c r="C1652" s="1"/>
      <c r="D1652" s="1"/>
      <c r="E1652" s="1"/>
      <c r="G1652" s="1"/>
    </row>
    <row r="1653" spans="1:7" x14ac:dyDescent="0.15">
      <c r="A1653" s="1"/>
      <c r="B1653" s="1"/>
      <c r="C1653" s="1"/>
      <c r="D1653" s="1"/>
      <c r="E1653" s="1"/>
      <c r="G1653" s="1"/>
    </row>
    <row r="1654" spans="1:7" x14ac:dyDescent="0.15">
      <c r="A1654" s="1"/>
      <c r="B1654" s="1"/>
      <c r="C1654" s="1"/>
      <c r="D1654" s="1"/>
      <c r="E1654" s="1"/>
      <c r="G1654" s="1"/>
    </row>
    <row r="1655" spans="1:7" x14ac:dyDescent="0.15">
      <c r="A1655" s="1"/>
      <c r="B1655" s="1"/>
      <c r="C1655" s="1"/>
      <c r="D1655" s="1"/>
      <c r="E1655" s="1"/>
      <c r="G1655" s="1"/>
    </row>
    <row r="1656" spans="1:7" x14ac:dyDescent="0.15">
      <c r="A1656" s="1"/>
      <c r="B1656" s="1"/>
      <c r="C1656" s="1"/>
      <c r="D1656" s="1"/>
      <c r="E1656" s="1"/>
      <c r="G1656" s="1"/>
    </row>
    <row r="1657" spans="1:7" x14ac:dyDescent="0.15">
      <c r="A1657" s="1"/>
      <c r="B1657" s="1"/>
      <c r="C1657" s="1"/>
      <c r="D1657" s="1"/>
      <c r="E1657" s="1"/>
      <c r="G1657" s="1"/>
    </row>
    <row r="1658" spans="1:7" x14ac:dyDescent="0.15">
      <c r="A1658" s="1"/>
      <c r="B1658" s="1"/>
      <c r="C1658" s="1"/>
      <c r="D1658" s="1"/>
      <c r="E1658" s="1"/>
      <c r="G1658" s="1"/>
    </row>
    <row r="1659" spans="1:7" x14ac:dyDescent="0.15">
      <c r="A1659" s="1"/>
      <c r="B1659" s="1"/>
      <c r="C1659" s="1"/>
      <c r="D1659" s="1"/>
      <c r="E1659" s="1"/>
      <c r="G1659" s="1"/>
    </row>
    <row r="1660" spans="1:7" x14ac:dyDescent="0.15">
      <c r="A1660" s="1"/>
      <c r="B1660" s="1"/>
      <c r="C1660" s="1"/>
      <c r="D1660" s="1"/>
      <c r="E1660" s="1"/>
      <c r="G1660" s="1"/>
    </row>
    <row r="1661" spans="1:7" x14ac:dyDescent="0.15">
      <c r="A1661" s="1"/>
      <c r="B1661" s="1"/>
      <c r="C1661" s="1"/>
      <c r="D1661" s="1"/>
      <c r="E1661" s="1"/>
      <c r="G1661" s="1"/>
    </row>
    <row r="1662" spans="1:7" x14ac:dyDescent="0.15">
      <c r="A1662" s="1"/>
      <c r="B1662" s="1"/>
      <c r="C1662" s="1"/>
      <c r="D1662" s="1"/>
      <c r="E1662" s="1"/>
      <c r="G1662" s="1"/>
    </row>
    <row r="1663" spans="1:7" x14ac:dyDescent="0.15">
      <c r="A1663" s="1"/>
      <c r="B1663" s="1"/>
      <c r="C1663" s="1"/>
      <c r="D1663" s="1"/>
      <c r="E1663" s="1"/>
      <c r="G1663" s="1"/>
    </row>
    <row r="1664" spans="1:7" x14ac:dyDescent="0.15">
      <c r="A1664" s="1"/>
      <c r="B1664" s="1"/>
      <c r="C1664" s="1"/>
      <c r="D1664" s="1"/>
      <c r="E1664" s="1"/>
      <c r="G1664" s="1"/>
    </row>
    <row r="1665" spans="1:7" x14ac:dyDescent="0.15">
      <c r="A1665" s="1"/>
      <c r="B1665" s="1"/>
      <c r="C1665" s="1"/>
      <c r="D1665" s="1"/>
      <c r="E1665" s="1"/>
      <c r="G1665" s="1"/>
    </row>
    <row r="1666" spans="1:7" x14ac:dyDescent="0.15">
      <c r="A1666" s="1"/>
      <c r="B1666" s="1"/>
      <c r="C1666" s="1"/>
      <c r="D1666" s="1"/>
      <c r="E1666" s="1"/>
      <c r="G1666" s="1"/>
    </row>
    <row r="1667" spans="1:7" x14ac:dyDescent="0.15">
      <c r="A1667" s="1"/>
      <c r="B1667" s="1"/>
      <c r="C1667" s="1"/>
      <c r="D1667" s="1"/>
      <c r="E1667" s="1"/>
      <c r="G1667" s="1"/>
    </row>
    <row r="1668" spans="1:7" x14ac:dyDescent="0.15">
      <c r="A1668" s="1"/>
      <c r="B1668" s="1"/>
      <c r="C1668" s="1"/>
      <c r="D1668" s="1"/>
      <c r="E1668" s="1"/>
      <c r="G1668" s="1"/>
    </row>
    <row r="1669" spans="1:7" x14ac:dyDescent="0.15">
      <c r="A1669" s="1"/>
      <c r="B1669" s="1"/>
      <c r="C1669" s="1"/>
      <c r="D1669" s="1"/>
      <c r="E1669" s="1"/>
      <c r="G1669" s="1"/>
    </row>
    <row r="1670" spans="1:7" x14ac:dyDescent="0.15">
      <c r="A1670" s="1"/>
      <c r="B1670" s="1"/>
      <c r="C1670" s="1"/>
      <c r="D1670" s="1"/>
      <c r="E1670" s="1"/>
      <c r="G1670" s="1"/>
    </row>
    <row r="1671" spans="1:7" x14ac:dyDescent="0.15">
      <c r="A1671" s="1"/>
      <c r="B1671" s="1"/>
      <c r="C1671" s="1"/>
      <c r="D1671" s="1"/>
      <c r="E1671" s="1"/>
      <c r="G1671" s="1"/>
    </row>
    <row r="1672" spans="1:7" x14ac:dyDescent="0.15">
      <c r="A1672" s="1"/>
      <c r="B1672" s="1"/>
      <c r="C1672" s="1"/>
      <c r="D1672" s="1"/>
      <c r="E1672" s="1"/>
      <c r="G1672" s="1"/>
    </row>
    <row r="1673" spans="1:7" x14ac:dyDescent="0.15">
      <c r="A1673" s="1"/>
      <c r="B1673" s="1"/>
      <c r="C1673" s="1"/>
      <c r="D1673" s="1"/>
      <c r="E1673" s="1"/>
      <c r="G1673" s="1"/>
    </row>
    <row r="1674" spans="1:7" x14ac:dyDescent="0.15">
      <c r="A1674" s="1"/>
      <c r="B1674" s="1"/>
      <c r="C1674" s="1"/>
      <c r="D1674" s="1"/>
      <c r="E1674" s="1"/>
      <c r="G1674" s="1"/>
    </row>
    <row r="1675" spans="1:7" x14ac:dyDescent="0.15">
      <c r="A1675" s="1"/>
      <c r="B1675" s="1"/>
      <c r="C1675" s="1"/>
      <c r="D1675" s="1"/>
      <c r="E1675" s="1"/>
      <c r="G1675" s="1"/>
    </row>
    <row r="1676" spans="1:7" x14ac:dyDescent="0.15">
      <c r="A1676" s="1"/>
      <c r="B1676" s="1"/>
      <c r="C1676" s="1"/>
      <c r="D1676" s="1"/>
      <c r="E1676" s="1"/>
      <c r="G1676" s="1"/>
    </row>
    <row r="1677" spans="1:7" x14ac:dyDescent="0.15">
      <c r="A1677" s="1"/>
      <c r="B1677" s="1"/>
      <c r="C1677" s="1"/>
      <c r="D1677" s="1"/>
      <c r="E1677" s="1"/>
      <c r="G1677" s="1"/>
    </row>
    <row r="1678" spans="1:7" x14ac:dyDescent="0.15">
      <c r="A1678" s="1"/>
      <c r="B1678" s="1"/>
      <c r="C1678" s="1"/>
      <c r="D1678" s="1"/>
      <c r="E1678" s="1"/>
      <c r="G1678" s="1"/>
    </row>
    <row r="1679" spans="1:7" x14ac:dyDescent="0.15">
      <c r="A1679" s="1"/>
      <c r="B1679" s="1"/>
      <c r="C1679" s="1"/>
      <c r="D1679" s="1"/>
      <c r="E1679" s="1"/>
      <c r="G1679" s="1"/>
    </row>
    <row r="1680" spans="1:7" x14ac:dyDescent="0.15">
      <c r="A1680" s="1"/>
      <c r="B1680" s="1"/>
      <c r="C1680" s="1"/>
      <c r="D1680" s="1"/>
      <c r="E1680" s="1"/>
      <c r="G1680" s="1"/>
    </row>
    <row r="1681" spans="1:7" x14ac:dyDescent="0.15">
      <c r="A1681" s="1"/>
      <c r="B1681" s="1"/>
      <c r="C1681" s="1"/>
      <c r="D1681" s="1"/>
      <c r="E1681" s="1"/>
      <c r="G1681" s="1"/>
    </row>
    <row r="1682" spans="1:7" x14ac:dyDescent="0.15">
      <c r="A1682" s="1"/>
      <c r="B1682" s="1"/>
      <c r="C1682" s="1"/>
      <c r="D1682" s="1"/>
      <c r="E1682" s="1"/>
      <c r="G1682" s="1"/>
    </row>
    <row r="1683" spans="1:7" x14ac:dyDescent="0.15">
      <c r="A1683" s="1"/>
      <c r="B1683" s="1"/>
      <c r="C1683" s="1"/>
      <c r="D1683" s="1"/>
      <c r="E1683" s="1"/>
      <c r="G1683" s="1"/>
    </row>
    <row r="1684" spans="1:7" x14ac:dyDescent="0.15">
      <c r="A1684" s="1"/>
      <c r="B1684" s="1"/>
      <c r="C1684" s="1"/>
      <c r="D1684" s="1"/>
      <c r="E1684" s="1"/>
      <c r="G1684" s="1"/>
    </row>
    <row r="1685" spans="1:7" x14ac:dyDescent="0.15">
      <c r="A1685" s="1"/>
      <c r="B1685" s="1"/>
      <c r="C1685" s="1"/>
      <c r="D1685" s="1"/>
      <c r="E1685" s="1"/>
      <c r="G1685" s="1"/>
    </row>
    <row r="1686" spans="1:7" x14ac:dyDescent="0.15">
      <c r="A1686" s="1"/>
      <c r="B1686" s="1"/>
      <c r="C1686" s="1"/>
      <c r="D1686" s="1"/>
      <c r="E1686" s="1"/>
      <c r="G1686" s="1"/>
    </row>
    <row r="1687" spans="1:7" x14ac:dyDescent="0.15">
      <c r="A1687" s="1"/>
      <c r="B1687" s="1"/>
      <c r="C1687" s="1"/>
      <c r="D1687" s="1"/>
      <c r="E1687" s="1"/>
      <c r="G1687" s="1"/>
    </row>
    <row r="1688" spans="1:7" x14ac:dyDescent="0.15">
      <c r="A1688" s="1"/>
      <c r="B1688" s="1"/>
      <c r="C1688" s="1"/>
      <c r="D1688" s="1"/>
      <c r="E1688" s="1"/>
      <c r="G1688" s="1"/>
    </row>
    <row r="1689" spans="1:7" x14ac:dyDescent="0.15">
      <c r="A1689" s="1"/>
      <c r="B1689" s="1"/>
      <c r="C1689" s="1"/>
      <c r="D1689" s="1"/>
      <c r="E1689" s="1"/>
      <c r="G1689" s="1"/>
    </row>
    <row r="1690" spans="1:7" x14ac:dyDescent="0.15">
      <c r="A1690" s="1"/>
      <c r="B1690" s="1"/>
      <c r="C1690" s="1"/>
      <c r="D1690" s="1"/>
      <c r="E1690" s="1"/>
      <c r="G1690" s="1"/>
    </row>
    <row r="1691" spans="1:7" x14ac:dyDescent="0.15">
      <c r="A1691" s="1"/>
      <c r="B1691" s="1"/>
      <c r="C1691" s="1"/>
      <c r="D1691" s="1"/>
      <c r="E1691" s="1"/>
      <c r="G1691" s="1"/>
    </row>
    <row r="1692" spans="1:7" x14ac:dyDescent="0.15">
      <c r="A1692" s="1"/>
      <c r="B1692" s="1"/>
      <c r="C1692" s="1"/>
      <c r="D1692" s="1"/>
      <c r="E1692" s="1"/>
      <c r="G1692" s="1"/>
    </row>
    <row r="1693" spans="1:7" x14ac:dyDescent="0.15">
      <c r="A1693" s="1"/>
      <c r="B1693" s="1"/>
      <c r="C1693" s="1"/>
      <c r="D1693" s="1"/>
      <c r="E1693" s="1"/>
      <c r="G1693" s="1"/>
    </row>
    <row r="1694" spans="1:7" x14ac:dyDescent="0.15">
      <c r="A1694" s="1"/>
      <c r="B1694" s="1"/>
      <c r="C1694" s="1"/>
      <c r="D1694" s="1"/>
      <c r="E1694" s="1"/>
      <c r="G1694" s="1"/>
    </row>
    <row r="1695" spans="1:7" x14ac:dyDescent="0.15">
      <c r="A1695" s="1"/>
      <c r="B1695" s="1"/>
      <c r="C1695" s="1"/>
      <c r="D1695" s="1"/>
      <c r="E1695" s="1"/>
      <c r="G1695" s="1"/>
    </row>
    <row r="1696" spans="1:7" x14ac:dyDescent="0.15">
      <c r="A1696" s="1"/>
      <c r="B1696" s="1"/>
      <c r="C1696" s="1"/>
      <c r="D1696" s="1"/>
      <c r="E1696" s="1"/>
      <c r="G1696" s="1"/>
    </row>
    <row r="1697" spans="1:7" x14ac:dyDescent="0.15">
      <c r="A1697" s="1"/>
      <c r="B1697" s="1"/>
      <c r="C1697" s="1"/>
      <c r="D1697" s="1"/>
      <c r="E1697" s="1"/>
      <c r="G1697" s="1"/>
    </row>
    <row r="1698" spans="1:7" x14ac:dyDescent="0.15">
      <c r="A1698" s="1"/>
      <c r="B1698" s="1"/>
      <c r="C1698" s="1"/>
      <c r="D1698" s="1"/>
      <c r="E1698" s="1"/>
      <c r="G1698" s="1"/>
    </row>
    <row r="1699" spans="1:7" x14ac:dyDescent="0.15">
      <c r="A1699" s="1"/>
      <c r="B1699" s="1"/>
      <c r="C1699" s="1"/>
      <c r="D1699" s="1"/>
      <c r="E1699" s="1"/>
      <c r="G1699" s="1"/>
    </row>
    <row r="1700" spans="1:7" x14ac:dyDescent="0.15">
      <c r="A1700" s="1"/>
      <c r="B1700" s="1"/>
      <c r="C1700" s="1"/>
      <c r="D1700" s="1"/>
      <c r="E1700" s="1"/>
      <c r="G1700" s="1"/>
    </row>
    <row r="1701" spans="1:7" x14ac:dyDescent="0.15">
      <c r="A1701" s="1"/>
      <c r="B1701" s="1"/>
      <c r="C1701" s="1"/>
      <c r="D1701" s="1"/>
      <c r="E1701" s="1"/>
      <c r="G1701" s="1"/>
    </row>
    <row r="1702" spans="1:7" x14ac:dyDescent="0.15">
      <c r="A1702" s="1"/>
      <c r="B1702" s="1"/>
      <c r="C1702" s="1"/>
      <c r="D1702" s="1"/>
      <c r="E1702" s="1"/>
      <c r="G1702" s="1"/>
    </row>
    <row r="1703" spans="1:7" x14ac:dyDescent="0.15">
      <c r="A1703" s="1"/>
      <c r="B1703" s="1"/>
      <c r="C1703" s="1"/>
      <c r="D1703" s="1"/>
      <c r="E1703" s="1"/>
      <c r="G1703" s="1"/>
    </row>
    <row r="1704" spans="1:7" x14ac:dyDescent="0.15">
      <c r="A1704" s="1"/>
      <c r="B1704" s="1"/>
      <c r="C1704" s="1"/>
      <c r="D1704" s="1"/>
      <c r="E1704" s="1"/>
      <c r="G1704" s="1"/>
    </row>
    <row r="1705" spans="1:7" x14ac:dyDescent="0.15">
      <c r="A1705" s="1"/>
      <c r="B1705" s="1"/>
      <c r="C1705" s="1"/>
      <c r="D1705" s="1"/>
      <c r="E1705" s="1"/>
      <c r="G1705" s="1"/>
    </row>
    <row r="1706" spans="1:7" x14ac:dyDescent="0.15">
      <c r="A1706" s="1"/>
      <c r="B1706" s="1"/>
      <c r="C1706" s="1"/>
      <c r="D1706" s="1"/>
      <c r="E1706" s="1"/>
      <c r="G1706" s="1"/>
    </row>
    <row r="1707" spans="1:7" x14ac:dyDescent="0.15">
      <c r="A1707" s="1"/>
      <c r="B1707" s="1"/>
      <c r="C1707" s="1"/>
      <c r="D1707" s="1"/>
      <c r="E1707" s="1"/>
      <c r="G1707" s="1"/>
    </row>
    <row r="1708" spans="1:7" x14ac:dyDescent="0.15">
      <c r="A1708" s="1"/>
      <c r="B1708" s="1"/>
      <c r="C1708" s="1"/>
      <c r="D1708" s="1"/>
      <c r="E1708" s="1"/>
      <c r="G1708" s="1"/>
    </row>
    <row r="1709" spans="1:7" x14ac:dyDescent="0.15">
      <c r="A1709" s="1"/>
      <c r="B1709" s="1"/>
      <c r="C1709" s="1"/>
      <c r="D1709" s="1"/>
      <c r="E1709" s="1"/>
      <c r="G1709" s="1"/>
    </row>
    <row r="1710" spans="1:7" x14ac:dyDescent="0.15">
      <c r="A1710" s="1"/>
      <c r="B1710" s="1"/>
      <c r="C1710" s="1"/>
      <c r="D1710" s="1"/>
      <c r="E1710" s="1"/>
      <c r="G1710" s="1"/>
    </row>
    <row r="1711" spans="1:7" x14ac:dyDescent="0.15">
      <c r="A1711" s="1"/>
      <c r="B1711" s="1"/>
      <c r="C1711" s="1"/>
      <c r="D1711" s="1"/>
      <c r="E1711" s="1"/>
      <c r="G1711" s="1"/>
    </row>
    <row r="1712" spans="1:7" x14ac:dyDescent="0.15">
      <c r="A1712" s="1"/>
      <c r="B1712" s="1"/>
      <c r="C1712" s="1"/>
      <c r="D1712" s="1"/>
      <c r="E1712" s="1"/>
      <c r="G1712" s="1"/>
    </row>
    <row r="1713" spans="1:7" x14ac:dyDescent="0.15">
      <c r="A1713" s="1"/>
      <c r="B1713" s="1"/>
      <c r="C1713" s="1"/>
      <c r="D1713" s="1"/>
      <c r="E1713" s="1"/>
      <c r="G1713" s="1"/>
    </row>
    <row r="1714" spans="1:7" x14ac:dyDescent="0.15">
      <c r="A1714" s="1"/>
      <c r="B1714" s="1"/>
      <c r="C1714" s="1"/>
      <c r="D1714" s="1"/>
      <c r="E1714" s="1"/>
      <c r="G1714" s="1"/>
    </row>
    <row r="1715" spans="1:7" x14ac:dyDescent="0.15">
      <c r="A1715" s="1"/>
      <c r="B1715" s="1"/>
      <c r="C1715" s="1"/>
      <c r="D1715" s="1"/>
      <c r="E1715" s="1"/>
      <c r="G1715" s="1"/>
    </row>
    <row r="1716" spans="1:7" x14ac:dyDescent="0.15">
      <c r="A1716" s="1"/>
      <c r="B1716" s="1"/>
      <c r="C1716" s="1"/>
      <c r="D1716" s="1"/>
      <c r="E1716" s="1"/>
      <c r="G1716" s="1"/>
    </row>
    <row r="1717" spans="1:7" x14ac:dyDescent="0.15">
      <c r="A1717" s="1"/>
      <c r="B1717" s="1"/>
      <c r="C1717" s="1"/>
      <c r="D1717" s="1"/>
      <c r="E1717" s="1"/>
      <c r="G1717" s="1"/>
    </row>
    <row r="1718" spans="1:7" x14ac:dyDescent="0.15">
      <c r="A1718" s="1"/>
      <c r="B1718" s="1"/>
      <c r="C1718" s="1"/>
      <c r="D1718" s="1"/>
      <c r="E1718" s="1"/>
      <c r="G1718" s="1"/>
    </row>
    <row r="1719" spans="1:7" x14ac:dyDescent="0.15">
      <c r="A1719" s="1"/>
      <c r="B1719" s="1"/>
      <c r="C1719" s="1"/>
      <c r="D1719" s="1"/>
      <c r="E1719" s="1"/>
      <c r="G1719" s="1"/>
    </row>
    <row r="1720" spans="1:7" x14ac:dyDescent="0.15">
      <c r="A1720" s="1"/>
      <c r="B1720" s="1"/>
      <c r="C1720" s="1"/>
      <c r="D1720" s="1"/>
      <c r="E1720" s="1"/>
      <c r="G1720" s="1"/>
    </row>
    <row r="1721" spans="1:7" x14ac:dyDescent="0.15">
      <c r="A1721" s="1"/>
      <c r="B1721" s="1"/>
      <c r="C1721" s="1"/>
      <c r="D1721" s="1"/>
      <c r="E1721" s="1"/>
      <c r="G1721" s="1"/>
    </row>
    <row r="1722" spans="1:7" x14ac:dyDescent="0.15">
      <c r="A1722" s="1"/>
      <c r="B1722" s="1"/>
      <c r="C1722" s="1"/>
      <c r="D1722" s="1"/>
      <c r="E1722" s="1"/>
      <c r="G1722" s="1"/>
    </row>
    <row r="1723" spans="1:7" x14ac:dyDescent="0.15">
      <c r="A1723" s="1"/>
      <c r="B1723" s="1"/>
      <c r="C1723" s="1"/>
      <c r="D1723" s="1"/>
      <c r="E1723" s="1"/>
      <c r="G1723" s="1"/>
    </row>
    <row r="1724" spans="1:7" x14ac:dyDescent="0.15">
      <c r="A1724" s="1"/>
      <c r="B1724" s="1"/>
      <c r="C1724" s="1"/>
      <c r="D1724" s="1"/>
      <c r="E1724" s="1"/>
      <c r="G1724" s="1"/>
    </row>
    <row r="1725" spans="1:7" x14ac:dyDescent="0.15">
      <c r="A1725" s="1"/>
      <c r="B1725" s="1"/>
      <c r="C1725" s="1"/>
      <c r="D1725" s="1"/>
      <c r="E1725" s="1"/>
      <c r="G1725" s="1"/>
    </row>
    <row r="1726" spans="1:7" x14ac:dyDescent="0.15">
      <c r="A1726" s="1"/>
      <c r="B1726" s="1"/>
      <c r="C1726" s="1"/>
      <c r="D1726" s="1"/>
      <c r="E1726" s="1"/>
      <c r="G1726" s="1"/>
    </row>
    <row r="1727" spans="1:7" x14ac:dyDescent="0.15">
      <c r="A1727" s="1"/>
      <c r="B1727" s="1"/>
      <c r="C1727" s="1"/>
      <c r="D1727" s="1"/>
      <c r="E1727" s="1"/>
      <c r="G1727" s="1"/>
    </row>
    <row r="1728" spans="1:7" x14ac:dyDescent="0.15">
      <c r="A1728" s="1"/>
      <c r="B1728" s="1"/>
      <c r="C1728" s="1"/>
      <c r="D1728" s="1"/>
      <c r="E1728" s="1"/>
      <c r="G1728" s="1"/>
    </row>
    <row r="1729" spans="1:7" x14ac:dyDescent="0.15">
      <c r="A1729" s="1"/>
      <c r="B1729" s="1"/>
      <c r="C1729" s="1"/>
      <c r="D1729" s="1"/>
      <c r="E1729" s="1"/>
      <c r="G1729" s="1"/>
    </row>
    <row r="1730" spans="1:7" x14ac:dyDescent="0.15">
      <c r="A1730" s="1"/>
      <c r="B1730" s="1"/>
      <c r="C1730" s="1"/>
      <c r="D1730" s="1"/>
      <c r="E1730" s="1"/>
      <c r="G1730" s="1"/>
    </row>
    <row r="1731" spans="1:7" x14ac:dyDescent="0.15">
      <c r="A1731" s="1"/>
      <c r="B1731" s="1"/>
      <c r="C1731" s="1"/>
      <c r="D1731" s="1"/>
      <c r="E1731" s="1"/>
      <c r="G1731" s="1"/>
    </row>
    <row r="1732" spans="1:7" x14ac:dyDescent="0.15">
      <c r="A1732" s="1"/>
      <c r="B1732" s="1"/>
      <c r="C1732" s="1"/>
      <c r="D1732" s="1"/>
      <c r="E1732" s="1"/>
      <c r="G1732" s="1"/>
    </row>
    <row r="1733" spans="1:7" x14ac:dyDescent="0.15">
      <c r="A1733" s="1"/>
      <c r="B1733" s="1"/>
      <c r="C1733" s="1"/>
      <c r="D1733" s="1"/>
      <c r="E1733" s="1"/>
      <c r="G1733" s="1"/>
    </row>
    <row r="1734" spans="1:7" x14ac:dyDescent="0.15">
      <c r="A1734" s="1"/>
      <c r="B1734" s="1"/>
      <c r="C1734" s="1"/>
      <c r="D1734" s="1"/>
      <c r="E1734" s="1"/>
      <c r="G1734" s="1"/>
    </row>
    <row r="1735" spans="1:7" x14ac:dyDescent="0.15">
      <c r="A1735" s="1"/>
      <c r="B1735" s="1"/>
      <c r="C1735" s="1"/>
      <c r="D1735" s="1"/>
      <c r="E1735" s="1"/>
      <c r="G1735" s="1"/>
    </row>
    <row r="1736" spans="1:7" x14ac:dyDescent="0.15">
      <c r="A1736" s="1"/>
      <c r="B1736" s="1"/>
      <c r="C1736" s="1"/>
      <c r="D1736" s="1"/>
      <c r="E1736" s="1"/>
      <c r="G1736" s="1"/>
    </row>
    <row r="1737" spans="1:7" x14ac:dyDescent="0.15">
      <c r="A1737" s="1"/>
      <c r="B1737" s="1"/>
      <c r="C1737" s="1"/>
      <c r="D1737" s="1"/>
      <c r="E1737" s="1"/>
      <c r="G1737" s="1"/>
    </row>
    <row r="1738" spans="1:7" x14ac:dyDescent="0.15">
      <c r="A1738" s="1"/>
      <c r="B1738" s="1"/>
      <c r="C1738" s="1"/>
      <c r="D1738" s="1"/>
      <c r="E1738" s="1"/>
      <c r="G1738" s="1"/>
    </row>
    <row r="1739" spans="1:7" x14ac:dyDescent="0.15">
      <c r="A1739" s="1"/>
      <c r="B1739" s="1"/>
      <c r="C1739" s="1"/>
      <c r="D1739" s="1"/>
      <c r="E1739" s="1"/>
      <c r="G1739" s="1"/>
    </row>
    <row r="1740" spans="1:7" x14ac:dyDescent="0.15">
      <c r="A1740" s="1"/>
      <c r="B1740" s="1"/>
      <c r="C1740" s="1"/>
      <c r="D1740" s="1"/>
      <c r="E1740" s="1"/>
      <c r="G1740" s="1"/>
    </row>
    <row r="1741" spans="1:7" x14ac:dyDescent="0.15">
      <c r="A1741" s="1"/>
      <c r="B1741" s="1"/>
      <c r="C1741" s="1"/>
      <c r="D1741" s="1"/>
      <c r="E1741" s="1"/>
      <c r="G1741" s="1"/>
    </row>
    <row r="1742" spans="1:7" x14ac:dyDescent="0.15">
      <c r="A1742" s="1"/>
      <c r="B1742" s="1"/>
      <c r="C1742" s="1"/>
      <c r="D1742" s="1"/>
      <c r="E1742" s="1"/>
      <c r="G1742" s="1"/>
    </row>
    <row r="1743" spans="1:7" x14ac:dyDescent="0.15">
      <c r="A1743" s="1"/>
      <c r="B1743" s="1"/>
      <c r="C1743" s="1"/>
      <c r="D1743" s="1"/>
      <c r="E1743" s="1"/>
      <c r="G1743" s="1"/>
    </row>
    <row r="1744" spans="1:7" x14ac:dyDescent="0.15">
      <c r="A1744" s="1"/>
      <c r="B1744" s="1"/>
      <c r="C1744" s="1"/>
      <c r="D1744" s="1"/>
      <c r="E1744" s="1"/>
      <c r="G1744" s="1"/>
    </row>
    <row r="1745" spans="1:7" x14ac:dyDescent="0.15">
      <c r="A1745" s="1"/>
      <c r="B1745" s="1"/>
      <c r="C1745" s="1"/>
      <c r="D1745" s="1"/>
      <c r="E1745" s="1"/>
      <c r="G1745" s="1"/>
    </row>
    <row r="1746" spans="1:7" x14ac:dyDescent="0.15">
      <c r="A1746" s="1"/>
      <c r="B1746" s="1"/>
      <c r="C1746" s="1"/>
      <c r="D1746" s="1"/>
      <c r="E1746" s="1"/>
      <c r="G1746" s="1"/>
    </row>
    <row r="1747" spans="1:7" x14ac:dyDescent="0.15">
      <c r="A1747" s="1"/>
      <c r="B1747" s="1"/>
      <c r="C1747" s="1"/>
      <c r="D1747" s="1"/>
      <c r="E1747" s="1"/>
      <c r="G1747" s="1"/>
    </row>
    <row r="1748" spans="1:7" x14ac:dyDescent="0.15">
      <c r="A1748" s="1"/>
      <c r="B1748" s="1"/>
      <c r="C1748" s="1"/>
      <c r="D1748" s="1"/>
      <c r="E1748" s="1"/>
      <c r="G1748" s="1"/>
    </row>
    <row r="1749" spans="1:7" x14ac:dyDescent="0.15">
      <c r="A1749" s="1"/>
      <c r="B1749" s="1"/>
      <c r="C1749" s="1"/>
      <c r="D1749" s="1"/>
      <c r="E1749" s="1"/>
      <c r="G1749" s="1"/>
    </row>
    <row r="1750" spans="1:7" x14ac:dyDescent="0.15">
      <c r="A1750" s="1"/>
      <c r="B1750" s="1"/>
      <c r="C1750" s="1"/>
      <c r="D1750" s="1"/>
      <c r="E1750" s="1"/>
      <c r="G1750" s="1"/>
    </row>
    <row r="1751" spans="1:7" x14ac:dyDescent="0.15">
      <c r="A1751" s="1"/>
      <c r="B1751" s="1"/>
      <c r="C1751" s="1"/>
      <c r="D1751" s="1"/>
      <c r="E1751" s="1"/>
      <c r="G1751" s="1"/>
    </row>
    <row r="1752" spans="1:7" x14ac:dyDescent="0.15">
      <c r="A1752" s="1"/>
      <c r="B1752" s="1"/>
      <c r="C1752" s="1"/>
      <c r="D1752" s="1"/>
      <c r="E1752" s="1"/>
      <c r="G1752" s="1"/>
    </row>
    <row r="1753" spans="1:7" x14ac:dyDescent="0.15">
      <c r="A1753" s="1"/>
      <c r="B1753" s="1"/>
      <c r="C1753" s="1"/>
      <c r="D1753" s="1"/>
      <c r="E1753" s="1"/>
      <c r="G1753" s="1"/>
    </row>
    <row r="1754" spans="1:7" x14ac:dyDescent="0.15">
      <c r="A1754" s="1"/>
      <c r="B1754" s="1"/>
      <c r="C1754" s="1"/>
      <c r="D1754" s="1"/>
      <c r="E1754" s="1"/>
      <c r="G1754" s="1"/>
    </row>
    <row r="1755" spans="1:7" x14ac:dyDescent="0.15">
      <c r="A1755" s="1"/>
      <c r="B1755" s="1"/>
      <c r="C1755" s="1"/>
      <c r="D1755" s="1"/>
      <c r="E1755" s="1"/>
      <c r="G1755" s="1"/>
    </row>
    <row r="1756" spans="1:7" x14ac:dyDescent="0.15">
      <c r="A1756" s="1"/>
      <c r="B1756" s="1"/>
      <c r="C1756" s="1"/>
      <c r="D1756" s="1"/>
      <c r="E1756" s="1"/>
      <c r="G1756" s="1"/>
    </row>
    <row r="1757" spans="1:7" x14ac:dyDescent="0.15">
      <c r="A1757" s="1"/>
      <c r="B1757" s="1"/>
      <c r="C1757" s="1"/>
      <c r="D1757" s="1"/>
      <c r="E1757" s="1"/>
      <c r="G1757" s="1"/>
    </row>
    <row r="1758" spans="1:7" x14ac:dyDescent="0.15">
      <c r="A1758" s="1"/>
      <c r="B1758" s="1"/>
      <c r="C1758" s="1"/>
      <c r="D1758" s="1"/>
      <c r="E1758" s="1"/>
      <c r="G1758" s="1"/>
    </row>
    <row r="1759" spans="1:7" x14ac:dyDescent="0.15">
      <c r="A1759" s="1"/>
      <c r="B1759" s="1"/>
      <c r="C1759" s="1"/>
      <c r="D1759" s="1"/>
      <c r="E1759" s="1"/>
      <c r="G1759" s="1"/>
    </row>
    <row r="1760" spans="1:7" x14ac:dyDescent="0.15">
      <c r="A1760" s="1"/>
      <c r="B1760" s="1"/>
      <c r="C1760" s="1"/>
      <c r="D1760" s="1"/>
      <c r="E1760" s="1"/>
      <c r="G1760" s="1"/>
    </row>
    <row r="1761" spans="1:7" x14ac:dyDescent="0.15">
      <c r="A1761" s="1"/>
      <c r="B1761" s="1"/>
      <c r="C1761" s="1"/>
      <c r="D1761" s="1"/>
      <c r="E1761" s="1"/>
      <c r="G1761" s="1"/>
    </row>
    <row r="1762" spans="1:7" x14ac:dyDescent="0.15">
      <c r="A1762" s="1"/>
      <c r="B1762" s="1"/>
      <c r="C1762" s="1"/>
      <c r="D1762" s="1"/>
      <c r="E1762" s="1"/>
      <c r="G1762" s="1"/>
    </row>
    <row r="1763" spans="1:7" x14ac:dyDescent="0.15">
      <c r="A1763" s="1"/>
      <c r="B1763" s="1"/>
      <c r="C1763" s="1"/>
      <c r="D1763" s="1"/>
      <c r="E1763" s="1"/>
      <c r="G1763" s="1"/>
    </row>
    <row r="1764" spans="1:7" x14ac:dyDescent="0.15">
      <c r="A1764" s="1"/>
      <c r="B1764" s="1"/>
      <c r="C1764" s="1"/>
      <c r="D1764" s="1"/>
      <c r="E1764" s="1"/>
      <c r="G1764" s="1"/>
    </row>
    <row r="1765" spans="1:7" x14ac:dyDescent="0.15">
      <c r="A1765" s="1"/>
      <c r="B1765" s="1"/>
      <c r="C1765" s="1"/>
      <c r="D1765" s="1"/>
      <c r="E1765" s="1"/>
      <c r="G1765" s="1"/>
    </row>
    <row r="1766" spans="1:7" x14ac:dyDescent="0.15">
      <c r="A1766" s="1"/>
      <c r="B1766" s="1"/>
      <c r="C1766" s="1"/>
      <c r="D1766" s="1"/>
      <c r="E1766" s="1"/>
      <c r="G1766" s="1"/>
    </row>
    <row r="1767" spans="1:7" x14ac:dyDescent="0.15">
      <c r="A1767" s="1"/>
      <c r="B1767" s="1"/>
      <c r="C1767" s="1"/>
      <c r="D1767" s="1"/>
      <c r="E1767" s="1"/>
      <c r="G1767" s="1"/>
    </row>
    <row r="1768" spans="1:7" x14ac:dyDescent="0.15">
      <c r="A1768" s="1"/>
      <c r="B1768" s="1"/>
      <c r="C1768" s="1"/>
      <c r="D1768" s="1"/>
      <c r="E1768" s="1"/>
      <c r="G1768" s="1"/>
    </row>
    <row r="1769" spans="1:7" x14ac:dyDescent="0.15">
      <c r="A1769" s="1"/>
      <c r="B1769" s="1"/>
      <c r="C1769" s="1"/>
      <c r="D1769" s="1"/>
      <c r="E1769" s="1"/>
      <c r="G1769" s="1"/>
    </row>
    <row r="1770" spans="1:7" x14ac:dyDescent="0.15">
      <c r="A1770" s="1"/>
      <c r="B1770" s="1"/>
      <c r="C1770" s="1"/>
      <c r="D1770" s="1"/>
      <c r="E1770" s="1"/>
      <c r="G1770" s="1"/>
    </row>
    <row r="1771" spans="1:7" x14ac:dyDescent="0.15">
      <c r="A1771" s="1"/>
      <c r="B1771" s="1"/>
      <c r="C1771" s="1"/>
      <c r="D1771" s="1"/>
      <c r="E1771" s="1"/>
      <c r="G1771" s="1"/>
    </row>
    <row r="1772" spans="1:7" x14ac:dyDescent="0.15">
      <c r="A1772" s="1"/>
      <c r="B1772" s="1"/>
      <c r="C1772" s="1"/>
      <c r="D1772" s="1"/>
      <c r="E1772" s="1"/>
      <c r="G1772" s="1"/>
    </row>
    <row r="1773" spans="1:7" x14ac:dyDescent="0.15">
      <c r="A1773" s="1"/>
      <c r="B1773" s="1"/>
      <c r="C1773" s="1"/>
      <c r="D1773" s="1"/>
      <c r="E1773" s="1"/>
      <c r="G1773" s="1"/>
    </row>
    <row r="1774" spans="1:7" x14ac:dyDescent="0.15">
      <c r="A1774" s="1"/>
      <c r="B1774" s="1"/>
      <c r="C1774" s="1"/>
      <c r="D1774" s="1"/>
      <c r="E1774" s="1"/>
      <c r="G1774" s="1"/>
    </row>
    <row r="1775" spans="1:7" x14ac:dyDescent="0.15">
      <c r="A1775" s="1"/>
      <c r="B1775" s="1"/>
      <c r="C1775" s="1"/>
      <c r="D1775" s="1"/>
      <c r="E1775" s="1"/>
      <c r="G1775" s="1"/>
    </row>
    <row r="1776" spans="1:7" x14ac:dyDescent="0.15">
      <c r="A1776" s="1"/>
      <c r="B1776" s="1"/>
      <c r="C1776" s="1"/>
      <c r="D1776" s="1"/>
      <c r="E1776" s="1"/>
      <c r="G1776" s="1"/>
    </row>
    <row r="1777" spans="1:7" x14ac:dyDescent="0.15">
      <c r="A1777" s="1"/>
      <c r="B1777" s="1"/>
      <c r="C1777" s="1"/>
      <c r="D1777" s="1"/>
      <c r="E1777" s="1"/>
      <c r="G1777" s="1"/>
    </row>
    <row r="1778" spans="1:7" x14ac:dyDescent="0.15">
      <c r="A1778" s="1"/>
      <c r="B1778" s="1"/>
      <c r="C1778" s="1"/>
      <c r="D1778" s="1"/>
      <c r="E1778" s="1"/>
      <c r="G1778" s="1"/>
    </row>
    <row r="1779" spans="1:7" x14ac:dyDescent="0.15">
      <c r="A1779" s="1"/>
      <c r="B1779" s="1"/>
      <c r="C1779" s="1"/>
      <c r="D1779" s="1"/>
      <c r="E1779" s="1"/>
      <c r="G1779" s="1"/>
    </row>
    <row r="1780" spans="1:7" x14ac:dyDescent="0.15">
      <c r="A1780" s="1"/>
      <c r="B1780" s="1"/>
      <c r="C1780" s="1"/>
      <c r="D1780" s="1"/>
      <c r="E1780" s="1"/>
      <c r="G1780" s="1"/>
    </row>
    <row r="1781" spans="1:7" x14ac:dyDescent="0.15">
      <c r="A1781" s="1"/>
      <c r="B1781" s="1"/>
      <c r="C1781" s="1"/>
      <c r="D1781" s="1"/>
      <c r="E1781" s="1"/>
      <c r="G1781" s="1"/>
    </row>
    <row r="1782" spans="1:7" x14ac:dyDescent="0.15">
      <c r="A1782" s="1"/>
      <c r="B1782" s="1"/>
      <c r="C1782" s="1"/>
      <c r="D1782" s="1"/>
      <c r="E1782" s="1"/>
      <c r="G1782" s="1"/>
    </row>
    <row r="1783" spans="1:7" x14ac:dyDescent="0.15">
      <c r="A1783" s="1"/>
      <c r="B1783" s="1"/>
      <c r="C1783" s="1"/>
      <c r="D1783" s="1"/>
      <c r="E1783" s="1"/>
      <c r="G1783" s="1"/>
    </row>
    <row r="1784" spans="1:7" x14ac:dyDescent="0.15">
      <c r="A1784" s="1"/>
      <c r="B1784" s="1"/>
      <c r="C1784" s="1"/>
      <c r="D1784" s="1"/>
      <c r="E1784" s="1"/>
      <c r="G1784" s="1"/>
    </row>
    <row r="1785" spans="1:7" x14ac:dyDescent="0.15">
      <c r="A1785" s="1"/>
      <c r="B1785" s="1"/>
      <c r="C1785" s="1"/>
      <c r="D1785" s="1"/>
      <c r="E1785" s="1"/>
      <c r="G1785" s="1"/>
    </row>
    <row r="1786" spans="1:7" x14ac:dyDescent="0.15">
      <c r="A1786" s="1"/>
      <c r="B1786" s="1"/>
      <c r="C1786" s="1"/>
      <c r="D1786" s="1"/>
      <c r="E1786" s="1"/>
      <c r="G1786" s="1"/>
    </row>
    <row r="1787" spans="1:7" x14ac:dyDescent="0.15">
      <c r="A1787" s="1"/>
      <c r="B1787" s="1"/>
      <c r="C1787" s="1"/>
      <c r="D1787" s="1"/>
      <c r="E1787" s="1"/>
      <c r="G1787" s="1"/>
    </row>
    <row r="1788" spans="1:7" x14ac:dyDescent="0.15">
      <c r="A1788" s="1"/>
      <c r="B1788" s="1"/>
      <c r="C1788" s="1"/>
      <c r="D1788" s="1"/>
      <c r="E1788" s="1"/>
      <c r="G1788" s="1"/>
    </row>
    <row r="1789" spans="1:7" x14ac:dyDescent="0.15">
      <c r="A1789" s="1"/>
      <c r="B1789" s="1"/>
      <c r="C1789" s="1"/>
      <c r="D1789" s="1"/>
      <c r="E1789" s="1"/>
      <c r="G1789" s="1"/>
    </row>
    <row r="1790" spans="1:7" x14ac:dyDescent="0.15">
      <c r="A1790" s="1"/>
      <c r="B1790" s="1"/>
      <c r="C1790" s="1"/>
      <c r="D1790" s="1"/>
      <c r="E1790" s="1"/>
      <c r="G1790" s="1"/>
    </row>
    <row r="1791" spans="1:7" x14ac:dyDescent="0.15">
      <c r="A1791" s="1"/>
      <c r="B1791" s="1"/>
      <c r="C1791" s="1"/>
      <c r="D1791" s="1"/>
      <c r="E1791" s="1"/>
      <c r="G1791" s="1"/>
    </row>
    <row r="1792" spans="1:7" x14ac:dyDescent="0.15">
      <c r="A1792" s="1"/>
      <c r="B1792" s="1"/>
      <c r="C1792" s="1"/>
      <c r="D1792" s="1"/>
      <c r="E1792" s="1"/>
      <c r="G1792" s="1"/>
    </row>
    <row r="1793" spans="1:7" x14ac:dyDescent="0.15">
      <c r="A1793" s="1"/>
      <c r="B1793" s="1"/>
      <c r="C1793" s="1"/>
      <c r="D1793" s="1"/>
      <c r="E1793" s="1"/>
      <c r="G1793" s="1"/>
    </row>
    <row r="1794" spans="1:7" x14ac:dyDescent="0.15">
      <c r="A1794" s="1"/>
      <c r="B1794" s="1"/>
      <c r="C1794" s="1"/>
      <c r="D1794" s="1"/>
      <c r="E1794" s="1"/>
      <c r="G1794" s="1"/>
    </row>
    <row r="1795" spans="1:7" x14ac:dyDescent="0.15">
      <c r="A1795" s="1"/>
      <c r="B1795" s="1"/>
      <c r="C1795" s="1"/>
      <c r="D1795" s="1"/>
      <c r="E1795" s="1"/>
      <c r="G1795" s="1"/>
    </row>
    <row r="1796" spans="1:7" x14ac:dyDescent="0.15">
      <c r="A1796" s="1"/>
      <c r="B1796" s="1"/>
      <c r="C1796" s="1"/>
      <c r="D1796" s="1"/>
      <c r="E1796" s="1"/>
      <c r="G1796" s="1"/>
    </row>
    <row r="1797" spans="1:7" x14ac:dyDescent="0.15">
      <c r="A1797" s="1"/>
      <c r="B1797" s="1"/>
      <c r="C1797" s="1"/>
      <c r="D1797" s="1"/>
      <c r="E1797" s="1"/>
      <c r="G1797" s="1"/>
    </row>
    <row r="1798" spans="1:7" x14ac:dyDescent="0.15">
      <c r="A1798" s="1"/>
      <c r="B1798" s="1"/>
      <c r="C1798" s="1"/>
      <c r="D1798" s="1"/>
      <c r="E1798" s="1"/>
      <c r="G1798" s="1"/>
    </row>
    <row r="1799" spans="1:7" x14ac:dyDescent="0.15">
      <c r="A1799" s="1"/>
      <c r="B1799" s="1"/>
      <c r="C1799" s="1"/>
      <c r="D1799" s="1"/>
      <c r="E1799" s="1"/>
      <c r="G1799" s="1"/>
    </row>
    <row r="1800" spans="1:7" x14ac:dyDescent="0.15">
      <c r="A1800" s="1"/>
      <c r="B1800" s="1"/>
      <c r="C1800" s="1"/>
      <c r="D1800" s="1"/>
      <c r="E1800" s="1"/>
      <c r="G1800" s="1"/>
    </row>
    <row r="1801" spans="1:7" x14ac:dyDescent="0.15">
      <c r="A1801" s="1"/>
      <c r="B1801" s="1"/>
      <c r="C1801" s="1"/>
      <c r="D1801" s="1"/>
      <c r="E1801" s="1"/>
      <c r="G1801" s="1"/>
    </row>
    <row r="1802" spans="1:7" x14ac:dyDescent="0.15">
      <c r="A1802" s="1"/>
      <c r="B1802" s="1"/>
      <c r="C1802" s="1"/>
      <c r="D1802" s="1"/>
      <c r="E1802" s="1"/>
      <c r="G1802" s="1"/>
    </row>
    <row r="1803" spans="1:7" x14ac:dyDescent="0.15">
      <c r="A1803" s="1"/>
      <c r="B1803" s="1"/>
      <c r="C1803" s="1"/>
      <c r="D1803" s="1"/>
      <c r="E1803" s="1"/>
      <c r="G1803" s="1"/>
    </row>
    <row r="1804" spans="1:7" x14ac:dyDescent="0.15">
      <c r="A1804" s="1"/>
      <c r="B1804" s="1"/>
      <c r="C1804" s="1"/>
      <c r="D1804" s="1"/>
      <c r="E1804" s="1"/>
      <c r="G1804" s="1"/>
    </row>
    <row r="1805" spans="1:7" x14ac:dyDescent="0.15">
      <c r="A1805" s="1"/>
      <c r="B1805" s="1"/>
      <c r="C1805" s="1"/>
      <c r="D1805" s="1"/>
      <c r="E1805" s="1"/>
      <c r="G1805" s="1"/>
    </row>
    <row r="1806" spans="1:7" x14ac:dyDescent="0.15">
      <c r="A1806" s="1"/>
      <c r="B1806" s="1"/>
      <c r="C1806" s="1"/>
      <c r="D1806" s="1"/>
      <c r="E1806" s="1"/>
      <c r="G1806" s="1"/>
    </row>
    <row r="1807" spans="1:7" x14ac:dyDescent="0.15">
      <c r="A1807" s="1"/>
      <c r="B1807" s="1"/>
      <c r="C1807" s="1"/>
      <c r="D1807" s="1"/>
      <c r="E1807" s="1"/>
      <c r="G1807" s="1"/>
    </row>
    <row r="1808" spans="1:7" x14ac:dyDescent="0.15">
      <c r="A1808" s="1"/>
      <c r="B1808" s="1"/>
      <c r="C1808" s="1"/>
      <c r="D1808" s="1"/>
      <c r="E1808" s="1"/>
      <c r="G1808" s="1"/>
    </row>
    <row r="1809" spans="1:7" x14ac:dyDescent="0.15">
      <c r="A1809" s="1"/>
      <c r="B1809" s="1"/>
      <c r="C1809" s="1"/>
      <c r="D1809" s="1"/>
      <c r="E1809" s="1"/>
      <c r="G1809" s="1"/>
    </row>
    <row r="1810" spans="1:7" x14ac:dyDescent="0.15">
      <c r="A1810" s="1"/>
      <c r="B1810" s="1"/>
      <c r="C1810" s="1"/>
      <c r="D1810" s="1"/>
      <c r="E1810" s="1"/>
      <c r="G1810" s="1"/>
    </row>
    <row r="1811" spans="1:7" x14ac:dyDescent="0.15">
      <c r="A1811" s="1"/>
      <c r="B1811" s="1"/>
      <c r="C1811" s="1"/>
      <c r="D1811" s="1"/>
      <c r="E1811" s="1"/>
      <c r="G1811" s="1"/>
    </row>
    <row r="1812" spans="1:7" x14ac:dyDescent="0.15">
      <c r="A1812" s="1"/>
      <c r="B1812" s="1"/>
      <c r="C1812" s="1"/>
      <c r="D1812" s="1"/>
      <c r="E1812" s="1"/>
      <c r="G1812" s="1"/>
    </row>
    <row r="1813" spans="1:7" x14ac:dyDescent="0.15">
      <c r="A1813" s="1"/>
      <c r="B1813" s="1"/>
      <c r="C1813" s="1"/>
      <c r="D1813" s="1"/>
      <c r="E1813" s="1"/>
      <c r="G1813" s="1"/>
    </row>
    <row r="1814" spans="1:7" x14ac:dyDescent="0.15">
      <c r="A1814" s="1"/>
      <c r="B1814" s="1"/>
      <c r="C1814" s="1"/>
      <c r="D1814" s="1"/>
      <c r="E1814" s="1"/>
      <c r="G1814" s="1"/>
    </row>
    <row r="1815" spans="1:7" x14ac:dyDescent="0.15">
      <c r="A1815" s="1"/>
      <c r="B1815" s="1"/>
      <c r="C1815" s="1"/>
      <c r="D1815" s="1"/>
      <c r="E1815" s="1"/>
      <c r="G1815" s="1"/>
    </row>
    <row r="1816" spans="1:7" x14ac:dyDescent="0.15">
      <c r="A1816" s="1"/>
      <c r="B1816" s="1"/>
      <c r="C1816" s="1"/>
      <c r="D1816" s="1"/>
      <c r="E1816" s="1"/>
      <c r="G1816" s="1"/>
    </row>
    <row r="1817" spans="1:7" x14ac:dyDescent="0.15">
      <c r="A1817" s="1"/>
      <c r="B1817" s="1"/>
      <c r="C1817" s="1"/>
      <c r="D1817" s="1"/>
      <c r="E1817" s="1"/>
      <c r="G1817" s="1"/>
    </row>
    <row r="1818" spans="1:7" x14ac:dyDescent="0.15">
      <c r="A1818" s="1"/>
      <c r="B1818" s="1"/>
      <c r="C1818" s="1"/>
      <c r="D1818" s="1"/>
      <c r="E1818" s="1"/>
      <c r="G1818" s="1"/>
    </row>
    <row r="1819" spans="1:7" x14ac:dyDescent="0.15">
      <c r="A1819" s="1"/>
      <c r="B1819" s="1"/>
      <c r="C1819" s="1"/>
      <c r="D1819" s="1"/>
      <c r="E1819" s="1"/>
      <c r="G1819" s="1"/>
    </row>
    <row r="1820" spans="1:7" x14ac:dyDescent="0.15">
      <c r="A1820" s="1"/>
      <c r="B1820" s="1"/>
      <c r="C1820" s="1"/>
      <c r="D1820" s="1"/>
      <c r="E1820" s="1"/>
      <c r="G1820" s="1"/>
    </row>
    <row r="1821" spans="1:7" x14ac:dyDescent="0.15">
      <c r="A1821" s="1"/>
      <c r="B1821" s="1"/>
      <c r="C1821" s="1"/>
      <c r="D1821" s="1"/>
      <c r="E1821" s="1"/>
      <c r="G1821" s="1"/>
    </row>
    <row r="1822" spans="1:7" x14ac:dyDescent="0.15">
      <c r="A1822" s="1"/>
      <c r="B1822" s="1"/>
      <c r="C1822" s="1"/>
      <c r="D1822" s="1"/>
      <c r="E1822" s="1"/>
      <c r="G1822" s="1"/>
    </row>
    <row r="1823" spans="1:7" x14ac:dyDescent="0.15">
      <c r="A1823" s="1"/>
      <c r="B1823" s="1"/>
      <c r="C1823" s="1"/>
      <c r="D1823" s="1"/>
      <c r="E1823" s="1"/>
      <c r="G1823" s="1"/>
    </row>
    <row r="1824" spans="1:7" x14ac:dyDescent="0.15">
      <c r="A1824" s="1"/>
      <c r="B1824" s="1"/>
      <c r="C1824" s="1"/>
      <c r="D1824" s="1"/>
      <c r="E1824" s="1"/>
      <c r="G1824" s="1"/>
    </row>
    <row r="1825" spans="1:7" x14ac:dyDescent="0.15">
      <c r="A1825" s="1"/>
      <c r="B1825" s="1"/>
      <c r="C1825" s="1"/>
      <c r="D1825" s="1"/>
      <c r="E1825" s="1"/>
      <c r="G1825" s="1"/>
    </row>
    <row r="1826" spans="1:7" x14ac:dyDescent="0.15">
      <c r="A1826" s="1"/>
      <c r="B1826" s="1"/>
      <c r="C1826" s="1"/>
      <c r="D1826" s="1"/>
      <c r="E1826" s="1"/>
      <c r="G1826" s="1"/>
    </row>
    <row r="1827" spans="1:7" x14ac:dyDescent="0.15">
      <c r="A1827" s="1"/>
      <c r="B1827" s="1"/>
      <c r="C1827" s="1"/>
      <c r="D1827" s="1"/>
      <c r="E1827" s="1"/>
      <c r="G1827" s="1"/>
    </row>
    <row r="1828" spans="1:7" x14ac:dyDescent="0.15">
      <c r="A1828" s="1"/>
      <c r="B1828" s="1"/>
      <c r="C1828" s="1"/>
      <c r="D1828" s="1"/>
      <c r="E1828" s="1"/>
      <c r="G1828" s="1"/>
    </row>
    <row r="1829" spans="1:7" x14ac:dyDescent="0.15">
      <c r="A1829" s="1"/>
      <c r="B1829" s="1"/>
      <c r="C1829" s="1"/>
      <c r="D1829" s="1"/>
      <c r="E1829" s="1"/>
      <c r="G1829" s="1"/>
    </row>
    <row r="1830" spans="1:7" x14ac:dyDescent="0.15">
      <c r="A1830" s="1"/>
      <c r="B1830" s="1"/>
      <c r="C1830" s="1"/>
      <c r="D1830" s="1"/>
      <c r="E1830" s="1"/>
      <c r="G1830" s="1"/>
    </row>
    <row r="1831" spans="1:7" x14ac:dyDescent="0.15">
      <c r="A1831" s="1"/>
      <c r="B1831" s="1"/>
      <c r="C1831" s="1"/>
      <c r="D1831" s="1"/>
      <c r="E1831" s="1"/>
      <c r="G1831" s="1"/>
    </row>
    <row r="1832" spans="1:7" x14ac:dyDescent="0.15">
      <c r="A1832" s="1"/>
      <c r="B1832" s="1"/>
      <c r="C1832" s="1"/>
      <c r="D1832" s="1"/>
      <c r="E1832" s="1"/>
      <c r="G1832" s="1"/>
    </row>
    <row r="1833" spans="1:7" x14ac:dyDescent="0.15">
      <c r="A1833" s="1"/>
      <c r="B1833" s="1"/>
      <c r="C1833" s="1"/>
      <c r="D1833" s="1"/>
      <c r="E1833" s="1"/>
      <c r="G1833" s="1"/>
    </row>
    <row r="1834" spans="1:7" x14ac:dyDescent="0.15">
      <c r="A1834" s="1"/>
      <c r="B1834" s="1"/>
      <c r="C1834" s="1"/>
      <c r="D1834" s="1"/>
      <c r="E1834" s="1"/>
      <c r="G1834" s="1"/>
    </row>
    <row r="1835" spans="1:7" x14ac:dyDescent="0.15">
      <c r="A1835" s="1"/>
      <c r="B1835" s="1"/>
      <c r="C1835" s="1"/>
      <c r="D1835" s="1"/>
      <c r="E1835" s="1"/>
      <c r="G1835" s="1"/>
    </row>
    <row r="1836" spans="1:7" x14ac:dyDescent="0.15">
      <c r="A1836" s="1"/>
      <c r="B1836" s="1"/>
      <c r="C1836" s="1"/>
      <c r="D1836" s="1"/>
      <c r="E1836" s="1"/>
      <c r="G1836" s="1"/>
    </row>
    <row r="1837" spans="1:7" x14ac:dyDescent="0.15">
      <c r="A1837" s="1"/>
      <c r="B1837" s="1"/>
      <c r="C1837" s="1"/>
      <c r="D1837" s="1"/>
      <c r="E1837" s="1"/>
      <c r="G1837" s="1"/>
    </row>
    <row r="1838" spans="1:7" x14ac:dyDescent="0.15">
      <c r="A1838" s="1"/>
      <c r="B1838" s="1"/>
      <c r="C1838" s="1"/>
      <c r="D1838" s="1"/>
      <c r="E1838" s="1"/>
      <c r="G1838" s="1"/>
    </row>
    <row r="1839" spans="1:7" x14ac:dyDescent="0.15">
      <c r="A1839" s="1"/>
      <c r="B1839" s="1"/>
      <c r="C1839" s="1"/>
      <c r="D1839" s="1"/>
      <c r="E1839" s="1"/>
      <c r="G1839" s="1"/>
    </row>
    <row r="1840" spans="1:7" x14ac:dyDescent="0.15">
      <c r="A1840" s="1"/>
      <c r="B1840" s="1"/>
      <c r="C1840" s="1"/>
      <c r="D1840" s="1"/>
      <c r="E1840" s="1"/>
      <c r="G1840" s="1"/>
    </row>
    <row r="1841" spans="1:7" x14ac:dyDescent="0.15">
      <c r="A1841" s="1"/>
      <c r="B1841" s="1"/>
      <c r="C1841" s="1"/>
      <c r="D1841" s="1"/>
      <c r="E1841" s="1"/>
      <c r="G1841" s="1"/>
    </row>
    <row r="1842" spans="1:7" x14ac:dyDescent="0.15">
      <c r="A1842" s="1"/>
      <c r="B1842" s="1"/>
      <c r="C1842" s="1"/>
      <c r="D1842" s="1"/>
      <c r="E1842" s="1"/>
      <c r="G1842" s="1"/>
    </row>
    <row r="1843" spans="1:7" x14ac:dyDescent="0.15">
      <c r="A1843" s="1"/>
      <c r="B1843" s="1"/>
      <c r="C1843" s="1"/>
      <c r="D1843" s="1"/>
      <c r="E1843" s="1"/>
      <c r="G1843" s="1"/>
    </row>
    <row r="1844" spans="1:7" x14ac:dyDescent="0.15">
      <c r="A1844" s="1"/>
      <c r="B1844" s="1"/>
      <c r="C1844" s="1"/>
      <c r="D1844" s="1"/>
      <c r="E1844" s="1"/>
      <c r="G1844" s="1"/>
    </row>
    <row r="1845" spans="1:7" x14ac:dyDescent="0.15">
      <c r="A1845" s="1"/>
      <c r="B1845" s="1"/>
      <c r="C1845" s="1"/>
      <c r="D1845" s="1"/>
      <c r="E1845" s="1"/>
      <c r="G1845" s="1"/>
    </row>
    <row r="1846" spans="1:7" x14ac:dyDescent="0.15">
      <c r="A1846" s="1"/>
      <c r="B1846" s="1"/>
      <c r="C1846" s="1"/>
      <c r="D1846" s="1"/>
      <c r="E1846" s="1"/>
      <c r="G1846" s="1"/>
    </row>
    <row r="1847" spans="1:7" x14ac:dyDescent="0.15">
      <c r="A1847" s="1"/>
      <c r="B1847" s="1"/>
      <c r="C1847" s="1"/>
      <c r="D1847" s="1"/>
      <c r="E1847" s="1"/>
      <c r="G1847" s="1"/>
    </row>
    <row r="1848" spans="1:7" x14ac:dyDescent="0.15">
      <c r="A1848" s="1"/>
      <c r="B1848" s="1"/>
      <c r="C1848" s="1"/>
      <c r="D1848" s="1"/>
      <c r="E1848" s="1"/>
      <c r="G1848" s="1"/>
    </row>
    <row r="1849" spans="1:7" x14ac:dyDescent="0.15">
      <c r="A1849" s="1"/>
      <c r="B1849" s="1"/>
      <c r="C1849" s="1"/>
      <c r="D1849" s="1"/>
      <c r="E1849" s="1"/>
      <c r="G1849" s="1"/>
    </row>
    <row r="1850" spans="1:7" x14ac:dyDescent="0.15">
      <c r="A1850" s="1"/>
      <c r="B1850" s="1"/>
      <c r="C1850" s="1"/>
      <c r="D1850" s="1"/>
      <c r="E1850" s="1"/>
      <c r="G1850" s="1"/>
    </row>
    <row r="1851" spans="1:7" x14ac:dyDescent="0.15">
      <c r="A1851" s="1"/>
      <c r="B1851" s="1"/>
      <c r="C1851" s="1"/>
      <c r="D1851" s="1"/>
      <c r="E1851" s="1"/>
      <c r="G1851" s="1"/>
    </row>
    <row r="1852" spans="1:7" x14ac:dyDescent="0.15">
      <c r="A1852" s="1"/>
      <c r="B1852" s="1"/>
      <c r="C1852" s="1"/>
      <c r="D1852" s="1"/>
      <c r="E1852" s="1"/>
      <c r="G1852" s="1"/>
    </row>
    <row r="1853" spans="1:7" x14ac:dyDescent="0.15">
      <c r="A1853" s="1"/>
      <c r="B1853" s="1"/>
      <c r="C1853" s="1"/>
      <c r="D1853" s="1"/>
      <c r="E1853" s="1"/>
      <c r="G1853" s="1"/>
    </row>
    <row r="1854" spans="1:7" x14ac:dyDescent="0.15">
      <c r="A1854" s="1"/>
      <c r="B1854" s="1"/>
      <c r="C1854" s="1"/>
      <c r="D1854" s="1"/>
      <c r="E1854" s="1"/>
      <c r="G1854" s="1"/>
    </row>
    <row r="1855" spans="1:7" x14ac:dyDescent="0.15">
      <c r="A1855" s="1"/>
      <c r="B1855" s="1"/>
      <c r="C1855" s="1"/>
      <c r="D1855" s="1"/>
      <c r="E1855" s="1"/>
      <c r="G1855" s="1"/>
    </row>
    <row r="1856" spans="1:7" x14ac:dyDescent="0.15">
      <c r="A1856" s="1"/>
      <c r="B1856" s="1"/>
      <c r="C1856" s="1"/>
      <c r="D1856" s="1"/>
      <c r="E1856" s="1"/>
      <c r="G1856" s="1"/>
    </row>
    <row r="1857" spans="1:7" x14ac:dyDescent="0.15">
      <c r="A1857" s="1"/>
      <c r="B1857" s="1"/>
      <c r="C1857" s="1"/>
      <c r="D1857" s="1"/>
      <c r="E1857" s="1"/>
      <c r="G1857" s="1"/>
    </row>
    <row r="1858" spans="1:7" x14ac:dyDescent="0.15">
      <c r="A1858" s="1"/>
      <c r="B1858" s="1"/>
      <c r="C1858" s="1"/>
      <c r="D1858" s="1"/>
      <c r="E1858" s="1"/>
      <c r="G1858" s="1"/>
    </row>
    <row r="1859" spans="1:7" x14ac:dyDescent="0.15">
      <c r="A1859" s="1"/>
      <c r="B1859" s="1"/>
      <c r="C1859" s="1"/>
      <c r="D1859" s="1"/>
      <c r="E1859" s="1"/>
      <c r="G1859" s="1"/>
    </row>
    <row r="1860" spans="1:7" x14ac:dyDescent="0.15">
      <c r="A1860" s="1"/>
      <c r="B1860" s="1"/>
      <c r="C1860" s="1"/>
      <c r="D1860" s="1"/>
      <c r="E1860" s="1"/>
      <c r="G1860" s="1"/>
    </row>
    <row r="1861" spans="1:7" x14ac:dyDescent="0.15">
      <c r="A1861" s="1"/>
      <c r="B1861" s="1"/>
      <c r="C1861" s="1"/>
      <c r="D1861" s="1"/>
      <c r="E1861" s="1"/>
      <c r="G1861" s="1"/>
    </row>
    <row r="1862" spans="1:7" x14ac:dyDescent="0.15">
      <c r="A1862" s="1"/>
      <c r="B1862" s="1"/>
      <c r="C1862" s="1"/>
      <c r="D1862" s="1"/>
      <c r="E1862" s="1"/>
      <c r="G1862" s="1"/>
    </row>
    <row r="1863" spans="1:7" x14ac:dyDescent="0.15">
      <c r="A1863" s="1"/>
      <c r="B1863" s="1"/>
      <c r="C1863" s="1"/>
      <c r="D1863" s="1"/>
      <c r="E1863" s="1"/>
      <c r="G1863" s="1"/>
    </row>
    <row r="1864" spans="1:7" x14ac:dyDescent="0.15">
      <c r="A1864" s="1"/>
      <c r="B1864" s="1"/>
      <c r="C1864" s="1"/>
      <c r="D1864" s="1"/>
      <c r="E1864" s="1"/>
      <c r="G1864" s="1"/>
    </row>
    <row r="1865" spans="1:7" x14ac:dyDescent="0.15">
      <c r="A1865" s="1"/>
      <c r="B1865" s="1"/>
      <c r="C1865" s="1"/>
      <c r="D1865" s="1"/>
      <c r="E1865" s="1"/>
      <c r="G1865" s="1"/>
    </row>
    <row r="1866" spans="1:7" x14ac:dyDescent="0.15">
      <c r="A1866" s="1"/>
      <c r="B1866" s="1"/>
      <c r="C1866" s="1"/>
      <c r="D1866" s="1"/>
      <c r="E1866" s="1"/>
      <c r="G1866" s="1"/>
    </row>
    <row r="1867" spans="1:7" x14ac:dyDescent="0.15">
      <c r="A1867" s="1"/>
      <c r="B1867" s="1"/>
      <c r="C1867" s="1"/>
      <c r="D1867" s="1"/>
      <c r="E1867" s="1"/>
      <c r="G1867" s="1"/>
    </row>
    <row r="1868" spans="1:7" x14ac:dyDescent="0.15">
      <c r="A1868" s="1"/>
      <c r="B1868" s="1"/>
      <c r="C1868" s="1"/>
      <c r="D1868" s="1"/>
      <c r="E1868" s="1"/>
      <c r="G1868" s="1"/>
    </row>
    <row r="1869" spans="1:7" x14ac:dyDescent="0.15">
      <c r="A1869" s="1"/>
      <c r="B1869" s="1"/>
      <c r="C1869" s="1"/>
      <c r="D1869" s="1"/>
      <c r="E1869" s="1"/>
      <c r="G1869" s="1"/>
    </row>
    <row r="1870" spans="1:7" x14ac:dyDescent="0.15">
      <c r="A1870" s="1"/>
      <c r="B1870" s="1"/>
      <c r="C1870" s="1"/>
      <c r="D1870" s="1"/>
      <c r="E1870" s="1"/>
      <c r="G1870" s="1"/>
    </row>
    <row r="1871" spans="1:7" x14ac:dyDescent="0.15">
      <c r="A1871" s="1"/>
      <c r="B1871" s="1"/>
      <c r="C1871" s="1"/>
      <c r="D1871" s="1"/>
      <c r="E1871" s="1"/>
      <c r="G1871" s="1"/>
    </row>
    <row r="1872" spans="1:7" x14ac:dyDescent="0.15">
      <c r="A1872" s="1"/>
      <c r="B1872" s="1"/>
      <c r="C1872" s="1"/>
      <c r="D1872" s="1"/>
      <c r="E1872" s="1"/>
      <c r="G1872" s="1"/>
    </row>
    <row r="1873" spans="1:7" x14ac:dyDescent="0.15">
      <c r="A1873" s="1"/>
      <c r="B1873" s="1"/>
      <c r="C1873" s="1"/>
      <c r="D1873" s="1"/>
      <c r="E1873" s="1"/>
      <c r="G1873" s="1"/>
    </row>
    <row r="1874" spans="1:7" x14ac:dyDescent="0.15">
      <c r="A1874" s="1"/>
      <c r="B1874" s="1"/>
      <c r="C1874" s="1"/>
      <c r="D1874" s="1"/>
      <c r="E1874" s="1"/>
      <c r="G1874" s="1"/>
    </row>
    <row r="1875" spans="1:7" x14ac:dyDescent="0.15">
      <c r="A1875" s="1"/>
      <c r="B1875" s="1"/>
      <c r="C1875" s="1"/>
      <c r="D1875" s="1"/>
      <c r="E1875" s="1"/>
      <c r="G1875" s="1"/>
    </row>
    <row r="1876" spans="1:7" x14ac:dyDescent="0.15">
      <c r="A1876" s="1"/>
      <c r="B1876" s="1"/>
      <c r="C1876" s="1"/>
      <c r="D1876" s="1"/>
      <c r="E1876" s="1"/>
      <c r="G1876" s="1"/>
    </row>
    <row r="1877" spans="1:7" x14ac:dyDescent="0.15">
      <c r="A1877" s="1"/>
      <c r="B1877" s="1"/>
      <c r="C1877" s="1"/>
      <c r="D1877" s="1"/>
      <c r="E1877" s="1"/>
      <c r="G1877" s="1"/>
    </row>
    <row r="1878" spans="1:7" x14ac:dyDescent="0.15">
      <c r="A1878" s="1"/>
      <c r="B1878" s="1"/>
      <c r="C1878" s="1"/>
      <c r="D1878" s="1"/>
      <c r="E1878" s="1"/>
      <c r="G1878" s="1"/>
    </row>
    <row r="1879" spans="1:7" x14ac:dyDescent="0.15">
      <c r="A1879" s="1"/>
      <c r="B1879" s="1"/>
      <c r="C1879" s="1"/>
      <c r="D1879" s="1"/>
      <c r="E1879" s="1"/>
      <c r="G1879" s="1"/>
    </row>
    <row r="1880" spans="1:7" x14ac:dyDescent="0.15">
      <c r="A1880" s="1"/>
      <c r="B1880" s="1"/>
      <c r="C1880" s="1"/>
      <c r="D1880" s="1"/>
      <c r="E1880" s="1"/>
      <c r="G1880" s="1"/>
    </row>
    <row r="1881" spans="1:7" x14ac:dyDescent="0.15">
      <c r="A1881" s="1"/>
      <c r="B1881" s="1"/>
      <c r="C1881" s="1"/>
      <c r="D1881" s="1"/>
      <c r="E1881" s="1"/>
      <c r="G1881" s="1"/>
    </row>
    <row r="1882" spans="1:7" x14ac:dyDescent="0.15">
      <c r="A1882" s="1"/>
      <c r="B1882" s="1"/>
      <c r="C1882" s="1"/>
      <c r="D1882" s="1"/>
      <c r="E1882" s="1"/>
      <c r="G1882" s="1"/>
    </row>
    <row r="1883" spans="1:7" x14ac:dyDescent="0.15">
      <c r="A1883" s="1"/>
      <c r="B1883" s="1"/>
      <c r="C1883" s="1"/>
      <c r="D1883" s="1"/>
      <c r="E1883" s="1"/>
      <c r="G1883" s="1"/>
    </row>
    <row r="1884" spans="1:7" x14ac:dyDescent="0.15">
      <c r="A1884" s="1"/>
      <c r="B1884" s="1"/>
      <c r="C1884" s="1"/>
      <c r="D1884" s="1"/>
      <c r="E1884" s="1"/>
      <c r="G1884" s="1"/>
    </row>
    <row r="1885" spans="1:7" x14ac:dyDescent="0.15">
      <c r="A1885" s="1"/>
      <c r="B1885" s="1"/>
      <c r="C1885" s="1"/>
      <c r="D1885" s="1"/>
      <c r="E1885" s="1"/>
      <c r="G1885" s="1"/>
    </row>
    <row r="1886" spans="1:7" x14ac:dyDescent="0.15">
      <c r="A1886" s="1"/>
      <c r="B1886" s="1"/>
      <c r="C1886" s="1"/>
      <c r="D1886" s="1"/>
      <c r="E1886" s="1"/>
      <c r="G1886" s="1"/>
    </row>
    <row r="1887" spans="1:7" x14ac:dyDescent="0.15">
      <c r="A1887" s="1"/>
      <c r="B1887" s="1"/>
      <c r="C1887" s="1"/>
      <c r="D1887" s="1"/>
      <c r="E1887" s="1"/>
      <c r="G1887" s="1"/>
    </row>
    <row r="1888" spans="1:7" x14ac:dyDescent="0.15">
      <c r="A1888" s="1"/>
      <c r="B1888" s="1"/>
      <c r="C1888" s="1"/>
      <c r="D1888" s="1"/>
      <c r="E1888" s="1"/>
      <c r="G1888" s="1"/>
    </row>
    <row r="1889" spans="1:7" x14ac:dyDescent="0.15">
      <c r="A1889" s="1"/>
      <c r="B1889" s="1"/>
      <c r="C1889" s="1"/>
      <c r="D1889" s="1"/>
      <c r="E1889" s="1"/>
      <c r="G1889" s="1"/>
    </row>
    <row r="1890" spans="1:7" x14ac:dyDescent="0.15">
      <c r="A1890" s="1"/>
      <c r="B1890" s="1"/>
      <c r="C1890" s="1"/>
      <c r="D1890" s="1"/>
      <c r="E1890" s="1"/>
      <c r="G1890" s="1"/>
    </row>
    <row r="1891" spans="1:7" x14ac:dyDescent="0.15">
      <c r="A1891" s="1"/>
      <c r="B1891" s="1"/>
      <c r="C1891" s="1"/>
      <c r="D1891" s="1"/>
      <c r="E1891" s="1"/>
      <c r="G1891" s="1"/>
    </row>
    <row r="1892" spans="1:7" x14ac:dyDescent="0.15">
      <c r="A1892" s="1"/>
      <c r="B1892" s="1"/>
      <c r="C1892" s="1"/>
      <c r="D1892" s="1"/>
      <c r="E1892" s="1"/>
      <c r="G1892" s="1"/>
    </row>
    <row r="1893" spans="1:7" x14ac:dyDescent="0.15">
      <c r="A1893" s="1"/>
      <c r="B1893" s="1"/>
      <c r="C1893" s="1"/>
      <c r="D1893" s="1"/>
      <c r="E1893" s="1"/>
      <c r="G1893" s="1"/>
    </row>
    <row r="1894" spans="1:7" x14ac:dyDescent="0.15">
      <c r="A1894" s="1"/>
      <c r="B1894" s="1"/>
      <c r="C1894" s="1"/>
      <c r="D1894" s="1"/>
      <c r="E1894" s="1"/>
      <c r="G1894" s="1"/>
    </row>
    <row r="1895" spans="1:7" x14ac:dyDescent="0.15">
      <c r="A1895" s="1"/>
      <c r="B1895" s="1"/>
      <c r="C1895" s="1"/>
      <c r="D1895" s="1"/>
      <c r="E1895" s="1"/>
      <c r="G1895" s="1"/>
    </row>
    <row r="1896" spans="1:7" x14ac:dyDescent="0.15">
      <c r="A1896" s="1"/>
      <c r="B1896" s="1"/>
      <c r="C1896" s="1"/>
      <c r="D1896" s="1"/>
      <c r="E1896" s="1"/>
      <c r="G1896" s="1"/>
    </row>
    <row r="1897" spans="1:7" x14ac:dyDescent="0.15">
      <c r="A1897" s="1"/>
      <c r="B1897" s="1"/>
      <c r="C1897" s="1"/>
      <c r="D1897" s="1"/>
      <c r="E1897" s="1"/>
      <c r="G1897" s="1"/>
    </row>
    <row r="1898" spans="1:7" x14ac:dyDescent="0.15">
      <c r="A1898" s="1"/>
      <c r="B1898" s="1"/>
      <c r="C1898" s="1"/>
      <c r="D1898" s="1"/>
      <c r="E1898" s="1"/>
      <c r="G1898" s="1"/>
    </row>
    <row r="1899" spans="1:7" x14ac:dyDescent="0.15">
      <c r="A1899" s="1"/>
      <c r="B1899" s="1"/>
      <c r="C1899" s="1"/>
      <c r="D1899" s="1"/>
      <c r="E1899" s="1"/>
      <c r="G1899" s="1"/>
    </row>
    <row r="1900" spans="1:7" x14ac:dyDescent="0.15">
      <c r="A1900" s="1"/>
      <c r="B1900" s="1"/>
      <c r="C1900" s="1"/>
      <c r="D1900" s="1"/>
      <c r="E1900" s="1"/>
      <c r="G1900" s="1"/>
    </row>
    <row r="1901" spans="1:7" x14ac:dyDescent="0.15">
      <c r="A1901" s="1"/>
      <c r="B1901" s="1"/>
      <c r="C1901" s="1"/>
      <c r="D1901" s="1"/>
      <c r="E1901" s="1"/>
      <c r="G1901" s="1"/>
    </row>
    <row r="1902" spans="1:7" x14ac:dyDescent="0.15">
      <c r="A1902" s="1"/>
      <c r="B1902" s="1"/>
      <c r="C1902" s="1"/>
      <c r="D1902" s="1"/>
      <c r="E1902" s="1"/>
      <c r="G1902" s="1"/>
    </row>
    <row r="1903" spans="1:7" x14ac:dyDescent="0.15">
      <c r="A1903" s="1"/>
      <c r="B1903" s="1"/>
      <c r="C1903" s="1"/>
      <c r="D1903" s="1"/>
      <c r="E1903" s="1"/>
      <c r="G1903" s="1"/>
    </row>
    <row r="1904" spans="1:7" x14ac:dyDescent="0.15">
      <c r="A1904" s="1"/>
      <c r="B1904" s="1"/>
      <c r="C1904" s="1"/>
      <c r="D1904" s="1"/>
      <c r="E1904" s="1"/>
      <c r="G1904" s="1"/>
    </row>
    <row r="1905" spans="1:7" x14ac:dyDescent="0.15">
      <c r="A1905" s="1"/>
      <c r="B1905" s="1"/>
      <c r="C1905" s="1"/>
      <c r="D1905" s="1"/>
      <c r="E1905" s="1"/>
      <c r="G1905" s="1"/>
    </row>
    <row r="1906" spans="1:7" x14ac:dyDescent="0.15">
      <c r="A1906" s="1"/>
      <c r="B1906" s="1"/>
      <c r="C1906" s="1"/>
      <c r="D1906" s="1"/>
      <c r="E1906" s="1"/>
      <c r="G1906" s="1"/>
    </row>
    <row r="1907" spans="1:7" x14ac:dyDescent="0.15">
      <c r="A1907" s="1"/>
      <c r="B1907" s="1"/>
      <c r="C1907" s="1"/>
      <c r="D1907" s="1"/>
      <c r="E1907" s="1"/>
      <c r="G1907" s="1"/>
    </row>
    <row r="1908" spans="1:7" x14ac:dyDescent="0.15">
      <c r="A1908" s="1"/>
      <c r="B1908" s="1"/>
      <c r="C1908" s="1"/>
      <c r="D1908" s="1"/>
      <c r="E1908" s="1"/>
      <c r="G1908" s="1"/>
    </row>
    <row r="1909" spans="1:7" x14ac:dyDescent="0.15">
      <c r="A1909" s="1"/>
      <c r="B1909" s="1"/>
      <c r="C1909" s="1"/>
      <c r="D1909" s="1"/>
      <c r="E1909" s="1"/>
      <c r="G1909" s="1"/>
    </row>
    <row r="1910" spans="1:7" x14ac:dyDescent="0.15">
      <c r="A1910" s="1"/>
      <c r="B1910" s="1"/>
      <c r="C1910" s="1"/>
      <c r="D1910" s="1"/>
      <c r="E1910" s="1"/>
      <c r="G1910" s="1"/>
    </row>
    <row r="1911" spans="1:7" x14ac:dyDescent="0.15">
      <c r="A1911" s="1"/>
      <c r="B1911" s="1"/>
      <c r="C1911" s="1"/>
      <c r="D1911" s="1"/>
      <c r="E1911" s="1"/>
      <c r="G1911" s="1"/>
    </row>
    <row r="1912" spans="1:7" x14ac:dyDescent="0.15">
      <c r="A1912" s="1"/>
      <c r="B1912" s="1"/>
      <c r="C1912" s="1"/>
      <c r="D1912" s="1"/>
      <c r="E1912" s="1"/>
      <c r="G1912" s="1"/>
    </row>
    <row r="1913" spans="1:7" x14ac:dyDescent="0.15">
      <c r="A1913" s="1"/>
      <c r="B1913" s="1"/>
      <c r="C1913" s="1"/>
      <c r="D1913" s="1"/>
      <c r="E1913" s="1"/>
      <c r="G1913" s="1"/>
    </row>
    <row r="1914" spans="1:7" x14ac:dyDescent="0.15">
      <c r="A1914" s="1"/>
      <c r="B1914" s="1"/>
      <c r="C1914" s="1"/>
      <c r="D1914" s="1"/>
      <c r="E1914" s="1"/>
      <c r="G1914" s="1"/>
    </row>
    <row r="1915" spans="1:7" x14ac:dyDescent="0.15">
      <c r="A1915" s="1"/>
      <c r="B1915" s="1"/>
      <c r="C1915" s="1"/>
      <c r="D1915" s="1"/>
      <c r="E1915" s="1"/>
      <c r="G1915" s="1"/>
    </row>
    <row r="1916" spans="1:7" x14ac:dyDescent="0.15">
      <c r="A1916" s="1"/>
      <c r="B1916" s="1"/>
      <c r="C1916" s="1"/>
      <c r="D1916" s="1"/>
      <c r="E1916" s="1"/>
      <c r="G1916" s="1"/>
    </row>
    <row r="1917" spans="1:7" x14ac:dyDescent="0.15">
      <c r="A1917" s="1"/>
      <c r="B1917" s="1"/>
      <c r="C1917" s="1"/>
      <c r="D1917" s="1"/>
      <c r="E1917" s="1"/>
      <c r="G1917" s="1"/>
    </row>
    <row r="1918" spans="1:7" x14ac:dyDescent="0.15">
      <c r="A1918" s="1"/>
      <c r="B1918" s="1"/>
      <c r="C1918" s="1"/>
      <c r="D1918" s="1"/>
      <c r="E1918" s="1"/>
      <c r="G1918" s="1"/>
    </row>
    <row r="1919" spans="1:7" x14ac:dyDescent="0.15">
      <c r="A1919" s="1"/>
      <c r="B1919" s="1"/>
      <c r="C1919" s="1"/>
      <c r="D1919" s="1"/>
      <c r="E1919" s="1"/>
      <c r="G1919" s="1"/>
    </row>
    <row r="1920" spans="1:7" x14ac:dyDescent="0.15">
      <c r="A1920" s="1"/>
      <c r="B1920" s="1"/>
      <c r="C1920" s="1"/>
      <c r="D1920" s="1"/>
      <c r="E1920" s="1"/>
      <c r="G1920" s="1"/>
    </row>
    <row r="1921" spans="1:7" x14ac:dyDescent="0.15">
      <c r="A1921" s="1"/>
      <c r="B1921" s="1"/>
      <c r="C1921" s="1"/>
      <c r="D1921" s="1"/>
      <c r="E1921" s="1"/>
      <c r="G1921" s="1"/>
    </row>
    <row r="1922" spans="1:7" x14ac:dyDescent="0.15">
      <c r="A1922" s="1"/>
      <c r="B1922" s="1"/>
      <c r="C1922" s="1"/>
      <c r="D1922" s="1"/>
      <c r="E1922" s="1"/>
      <c r="G1922" s="1"/>
    </row>
    <row r="1923" spans="1:7" x14ac:dyDescent="0.15">
      <c r="A1923" s="1"/>
      <c r="B1923" s="1"/>
      <c r="C1923" s="1"/>
      <c r="D1923" s="1"/>
      <c r="E1923" s="1"/>
      <c r="G1923" s="1"/>
    </row>
    <row r="1924" spans="1:7" x14ac:dyDescent="0.15">
      <c r="A1924" s="1"/>
      <c r="B1924" s="1"/>
      <c r="C1924" s="1"/>
      <c r="D1924" s="1"/>
      <c r="E1924" s="1"/>
      <c r="G1924" s="1"/>
    </row>
    <row r="1925" spans="1:7" x14ac:dyDescent="0.15">
      <c r="A1925" s="1"/>
      <c r="B1925" s="1"/>
      <c r="C1925" s="1"/>
      <c r="D1925" s="1"/>
      <c r="E1925" s="1"/>
      <c r="G1925" s="1"/>
    </row>
    <row r="1926" spans="1:7" x14ac:dyDescent="0.15">
      <c r="A1926" s="1"/>
      <c r="B1926" s="1"/>
      <c r="C1926" s="1"/>
      <c r="D1926" s="1"/>
      <c r="E1926" s="1"/>
      <c r="G1926" s="1"/>
    </row>
    <row r="1927" spans="1:7" x14ac:dyDescent="0.15">
      <c r="A1927" s="1"/>
      <c r="B1927" s="1"/>
      <c r="C1927" s="1"/>
      <c r="D1927" s="1"/>
      <c r="E1927" s="1"/>
      <c r="G1927" s="1"/>
    </row>
    <row r="1928" spans="1:7" x14ac:dyDescent="0.15">
      <c r="A1928" s="1"/>
      <c r="B1928" s="1"/>
      <c r="C1928" s="1"/>
      <c r="D1928" s="1"/>
      <c r="E1928" s="1"/>
      <c r="G1928" s="1"/>
    </row>
    <row r="1929" spans="1:7" x14ac:dyDescent="0.15">
      <c r="A1929" s="1"/>
      <c r="B1929" s="1"/>
      <c r="C1929" s="1"/>
      <c r="D1929" s="1"/>
      <c r="E1929" s="1"/>
      <c r="G1929" s="1"/>
    </row>
    <row r="1930" spans="1:7" x14ac:dyDescent="0.15">
      <c r="A1930" s="1"/>
      <c r="B1930" s="1"/>
      <c r="C1930" s="1"/>
      <c r="D1930" s="1"/>
      <c r="E1930" s="1"/>
      <c r="G1930" s="1"/>
    </row>
    <row r="1931" spans="1:7" x14ac:dyDescent="0.15">
      <c r="A1931" s="1"/>
      <c r="B1931" s="1"/>
      <c r="C1931" s="1"/>
      <c r="D1931" s="1"/>
      <c r="E1931" s="1"/>
      <c r="G1931" s="1"/>
    </row>
    <row r="1932" spans="1:7" x14ac:dyDescent="0.15">
      <c r="A1932" s="1"/>
      <c r="B1932" s="1"/>
      <c r="C1932" s="1"/>
      <c r="D1932" s="1"/>
      <c r="E1932" s="1"/>
      <c r="G1932" s="1"/>
    </row>
    <row r="1933" spans="1:7" x14ac:dyDescent="0.15">
      <c r="A1933" s="1"/>
      <c r="B1933" s="1"/>
      <c r="C1933" s="1"/>
      <c r="D1933" s="1"/>
      <c r="E1933" s="1"/>
      <c r="G1933" s="1"/>
    </row>
    <row r="1934" spans="1:7" x14ac:dyDescent="0.15">
      <c r="A1934" s="1"/>
      <c r="B1934" s="1"/>
      <c r="C1934" s="1"/>
      <c r="D1934" s="1"/>
      <c r="E1934" s="1"/>
      <c r="G1934" s="1"/>
    </row>
    <row r="1935" spans="1:7" x14ac:dyDescent="0.15">
      <c r="A1935" s="1"/>
      <c r="B1935" s="1"/>
      <c r="C1935" s="1"/>
      <c r="D1935" s="1"/>
      <c r="E1935" s="1"/>
      <c r="G1935" s="1"/>
    </row>
    <row r="1936" spans="1:7" x14ac:dyDescent="0.15">
      <c r="A1936" s="1"/>
      <c r="B1936" s="1"/>
      <c r="C1936" s="1"/>
      <c r="D1936" s="1"/>
      <c r="E1936" s="1"/>
      <c r="G1936" s="1"/>
    </row>
    <row r="1937" spans="1:7" x14ac:dyDescent="0.15">
      <c r="A1937" s="1"/>
      <c r="B1937" s="1"/>
      <c r="C1937" s="1"/>
      <c r="D1937" s="1"/>
      <c r="E1937" s="1"/>
      <c r="G1937" s="1"/>
    </row>
    <row r="1938" spans="1:7" x14ac:dyDescent="0.15">
      <c r="A1938" s="1"/>
      <c r="B1938" s="1"/>
      <c r="C1938" s="1"/>
      <c r="D1938" s="1"/>
      <c r="E1938" s="1"/>
      <c r="G1938" s="1"/>
    </row>
    <row r="1939" spans="1:7" x14ac:dyDescent="0.15">
      <c r="A1939" s="1"/>
      <c r="B1939" s="1"/>
      <c r="C1939" s="1"/>
      <c r="D1939" s="1"/>
      <c r="E1939" s="1"/>
      <c r="G1939" s="1"/>
    </row>
    <row r="1940" spans="1:7" x14ac:dyDescent="0.15">
      <c r="A1940" s="1"/>
      <c r="B1940" s="1"/>
      <c r="C1940" s="1"/>
      <c r="D1940" s="1"/>
      <c r="E1940" s="1"/>
      <c r="G1940" s="1"/>
    </row>
    <row r="1941" spans="1:7" x14ac:dyDescent="0.15">
      <c r="A1941" s="1"/>
      <c r="B1941" s="1"/>
      <c r="C1941" s="1"/>
      <c r="D1941" s="1"/>
      <c r="E1941" s="1"/>
      <c r="G1941" s="1"/>
    </row>
    <row r="1942" spans="1:7" x14ac:dyDescent="0.15">
      <c r="A1942" s="1"/>
      <c r="B1942" s="1"/>
      <c r="C1942" s="1"/>
      <c r="D1942" s="1"/>
      <c r="E1942" s="1"/>
      <c r="G1942" s="1"/>
    </row>
    <row r="1943" spans="1:7" x14ac:dyDescent="0.15">
      <c r="A1943" s="1"/>
      <c r="B1943" s="1"/>
      <c r="C1943" s="1"/>
      <c r="D1943" s="1"/>
      <c r="E1943" s="1"/>
      <c r="G1943" s="1"/>
    </row>
    <row r="1944" spans="1:7" x14ac:dyDescent="0.15">
      <c r="A1944" s="1"/>
      <c r="B1944" s="1"/>
      <c r="C1944" s="1"/>
      <c r="D1944" s="1"/>
      <c r="E1944" s="1"/>
      <c r="G1944" s="1"/>
    </row>
    <row r="1945" spans="1:7" x14ac:dyDescent="0.15">
      <c r="A1945" s="1"/>
      <c r="B1945" s="1"/>
      <c r="C1945" s="1"/>
      <c r="D1945" s="1"/>
      <c r="E1945" s="1"/>
      <c r="G1945" s="1"/>
    </row>
    <row r="1946" spans="1:7" x14ac:dyDescent="0.15">
      <c r="A1946" s="1"/>
      <c r="B1946" s="1"/>
      <c r="C1946" s="1"/>
      <c r="D1946" s="1"/>
      <c r="E1946" s="1"/>
      <c r="G1946" s="1"/>
    </row>
    <row r="1947" spans="1:7" x14ac:dyDescent="0.15">
      <c r="A1947" s="1"/>
      <c r="B1947" s="1"/>
      <c r="C1947" s="1"/>
      <c r="D1947" s="1"/>
      <c r="E1947" s="1"/>
      <c r="G1947" s="1"/>
    </row>
    <row r="1948" spans="1:7" x14ac:dyDescent="0.15">
      <c r="A1948" s="1"/>
      <c r="B1948" s="1"/>
      <c r="C1948" s="1"/>
      <c r="D1948" s="1"/>
      <c r="E1948" s="1"/>
      <c r="G1948" s="1"/>
    </row>
    <row r="1949" spans="1:7" x14ac:dyDescent="0.15">
      <c r="A1949" s="1"/>
      <c r="B1949" s="1"/>
      <c r="C1949" s="1"/>
      <c r="D1949" s="1"/>
      <c r="E1949" s="1"/>
      <c r="G1949" s="1"/>
    </row>
    <row r="1950" spans="1:7" x14ac:dyDescent="0.15">
      <c r="A1950" s="1"/>
      <c r="B1950" s="1"/>
      <c r="C1950" s="1"/>
      <c r="D1950" s="1"/>
      <c r="E1950" s="1"/>
      <c r="G1950" s="1"/>
    </row>
    <row r="1951" spans="1:7" x14ac:dyDescent="0.15">
      <c r="A1951" s="1"/>
      <c r="B1951" s="1"/>
      <c r="C1951" s="1"/>
      <c r="D1951" s="1"/>
      <c r="E1951" s="1"/>
      <c r="G1951" s="1"/>
    </row>
    <row r="1952" spans="1:7" x14ac:dyDescent="0.15">
      <c r="A1952" s="1"/>
      <c r="B1952" s="1"/>
      <c r="C1952" s="1"/>
      <c r="D1952" s="1"/>
      <c r="E1952" s="1"/>
      <c r="G1952" s="1"/>
    </row>
    <row r="1953" spans="1:7" x14ac:dyDescent="0.15">
      <c r="A1953" s="1"/>
      <c r="B1953" s="1"/>
      <c r="C1953" s="1"/>
      <c r="D1953" s="1"/>
      <c r="E1953" s="1"/>
      <c r="G1953" s="1"/>
    </row>
    <row r="1954" spans="1:7" x14ac:dyDescent="0.15">
      <c r="A1954" s="1"/>
      <c r="B1954" s="1"/>
      <c r="C1954" s="1"/>
      <c r="D1954" s="1"/>
      <c r="E1954" s="1"/>
      <c r="G1954" s="1"/>
    </row>
    <row r="1955" spans="1:7" x14ac:dyDescent="0.15">
      <c r="A1955" s="1"/>
      <c r="B1955" s="1"/>
      <c r="C1955" s="1"/>
      <c r="D1955" s="1"/>
      <c r="E1955" s="1"/>
      <c r="G1955" s="1"/>
    </row>
    <row r="1956" spans="1:7" x14ac:dyDescent="0.15">
      <c r="A1956" s="1"/>
      <c r="B1956" s="1"/>
      <c r="C1956" s="1"/>
      <c r="D1956" s="1"/>
      <c r="E1956" s="1"/>
      <c r="G1956" s="1"/>
    </row>
    <row r="1957" spans="1:7" x14ac:dyDescent="0.15">
      <c r="A1957" s="1"/>
      <c r="B1957" s="1"/>
      <c r="C1957" s="1"/>
      <c r="D1957" s="1"/>
      <c r="E1957" s="1"/>
      <c r="G1957" s="1"/>
    </row>
    <row r="1958" spans="1:7" x14ac:dyDescent="0.15">
      <c r="A1958" s="1"/>
      <c r="B1958" s="1"/>
      <c r="C1958" s="1"/>
      <c r="D1958" s="1"/>
      <c r="E1958" s="1"/>
      <c r="G1958" s="1"/>
    </row>
    <row r="1959" spans="1:7" x14ac:dyDescent="0.15">
      <c r="A1959" s="1"/>
      <c r="B1959" s="1"/>
      <c r="C1959" s="1"/>
      <c r="D1959" s="1"/>
      <c r="E1959" s="1"/>
      <c r="G1959" s="1"/>
    </row>
    <row r="1960" spans="1:7" x14ac:dyDescent="0.15">
      <c r="A1960" s="1"/>
      <c r="B1960" s="1"/>
      <c r="C1960" s="1"/>
      <c r="D1960" s="1"/>
      <c r="E1960" s="1"/>
      <c r="G1960" s="1"/>
    </row>
    <row r="1961" spans="1:7" x14ac:dyDescent="0.15">
      <c r="A1961" s="1"/>
      <c r="B1961" s="1"/>
      <c r="C1961" s="1"/>
      <c r="D1961" s="1"/>
      <c r="E1961" s="1"/>
      <c r="G1961" s="1"/>
    </row>
    <row r="1962" spans="1:7" x14ac:dyDescent="0.15">
      <c r="A1962" s="1"/>
      <c r="B1962" s="1"/>
      <c r="C1962" s="1"/>
      <c r="D1962" s="1"/>
      <c r="E1962" s="1"/>
      <c r="G1962" s="1"/>
    </row>
    <row r="1963" spans="1:7" x14ac:dyDescent="0.15">
      <c r="A1963" s="1"/>
      <c r="B1963" s="1"/>
      <c r="C1963" s="1"/>
      <c r="D1963" s="1"/>
      <c r="E1963" s="1"/>
      <c r="G1963" s="1"/>
    </row>
    <row r="1964" spans="1:7" x14ac:dyDescent="0.15">
      <c r="A1964" s="1"/>
      <c r="B1964" s="1"/>
      <c r="C1964" s="1"/>
      <c r="D1964" s="1"/>
      <c r="E1964" s="1"/>
      <c r="G1964" s="1"/>
    </row>
    <row r="1965" spans="1:7" x14ac:dyDescent="0.15">
      <c r="A1965" s="1"/>
      <c r="B1965" s="1"/>
      <c r="C1965" s="1"/>
      <c r="D1965" s="1"/>
      <c r="E1965" s="1"/>
      <c r="G1965" s="1"/>
    </row>
    <row r="1966" spans="1:7" x14ac:dyDescent="0.15">
      <c r="A1966" s="1"/>
      <c r="B1966" s="1"/>
      <c r="C1966" s="1"/>
      <c r="D1966" s="1"/>
      <c r="E1966" s="1"/>
      <c r="G1966" s="1"/>
    </row>
    <row r="1967" spans="1:7" x14ac:dyDescent="0.15">
      <c r="A1967" s="1"/>
      <c r="B1967" s="1"/>
      <c r="C1967" s="1"/>
      <c r="D1967" s="1"/>
      <c r="E1967" s="1"/>
      <c r="G1967" s="1"/>
    </row>
    <row r="1968" spans="1:7" x14ac:dyDescent="0.15">
      <c r="A1968" s="1"/>
      <c r="B1968" s="1"/>
      <c r="C1968" s="1"/>
      <c r="D1968" s="1"/>
      <c r="E1968" s="1"/>
      <c r="G1968" s="1"/>
    </row>
    <row r="1969" spans="1:7" x14ac:dyDescent="0.15">
      <c r="A1969" s="1"/>
      <c r="B1969" s="1"/>
      <c r="C1969" s="1"/>
      <c r="D1969" s="1"/>
      <c r="E1969" s="1"/>
      <c r="G1969" s="1"/>
    </row>
    <row r="1970" spans="1:7" x14ac:dyDescent="0.15">
      <c r="A1970" s="1"/>
      <c r="B1970" s="1"/>
      <c r="C1970" s="1"/>
      <c r="D1970" s="1"/>
      <c r="E1970" s="1"/>
      <c r="G1970" s="1"/>
    </row>
    <row r="1971" spans="1:7" x14ac:dyDescent="0.15">
      <c r="A1971" s="1"/>
      <c r="B1971" s="1"/>
      <c r="C1971" s="1"/>
      <c r="D1971" s="1"/>
      <c r="E1971" s="1"/>
      <c r="G1971" s="1"/>
    </row>
    <row r="1972" spans="1:7" x14ac:dyDescent="0.15">
      <c r="A1972" s="1"/>
      <c r="B1972" s="1"/>
      <c r="C1972" s="1"/>
      <c r="D1972" s="1"/>
      <c r="E1972" s="1"/>
      <c r="G1972" s="1"/>
    </row>
    <row r="1973" spans="1:7" x14ac:dyDescent="0.15">
      <c r="A1973" s="1"/>
      <c r="B1973" s="1"/>
      <c r="C1973" s="1"/>
      <c r="D1973" s="1"/>
      <c r="E1973" s="1"/>
      <c r="G1973" s="1"/>
    </row>
    <row r="1974" spans="1:7" x14ac:dyDescent="0.15">
      <c r="A1974" s="1"/>
      <c r="B1974" s="1"/>
      <c r="C1974" s="1"/>
      <c r="D1974" s="1"/>
      <c r="E1974" s="1"/>
      <c r="G1974" s="1"/>
    </row>
    <row r="1975" spans="1:7" x14ac:dyDescent="0.15">
      <c r="A1975" s="1"/>
      <c r="B1975" s="1"/>
      <c r="C1975" s="1"/>
      <c r="D1975" s="1"/>
      <c r="E1975" s="1"/>
      <c r="G1975" s="1"/>
    </row>
    <row r="1976" spans="1:7" x14ac:dyDescent="0.15">
      <c r="A1976" s="1"/>
      <c r="B1976" s="1"/>
      <c r="C1976" s="1"/>
      <c r="D1976" s="1"/>
      <c r="E1976" s="1"/>
      <c r="G1976" s="1"/>
    </row>
    <row r="1977" spans="1:7" x14ac:dyDescent="0.15">
      <c r="A1977" s="1"/>
      <c r="B1977" s="1"/>
      <c r="C1977" s="1"/>
      <c r="D1977" s="1"/>
      <c r="E1977" s="1"/>
      <c r="G1977" s="1"/>
    </row>
    <row r="1978" spans="1:7" x14ac:dyDescent="0.15">
      <c r="A1978" s="1"/>
      <c r="B1978" s="1"/>
      <c r="C1978" s="1"/>
      <c r="D1978" s="1"/>
      <c r="E1978" s="1"/>
      <c r="G1978" s="1"/>
    </row>
    <row r="1979" spans="1:7" x14ac:dyDescent="0.15">
      <c r="A1979" s="1"/>
      <c r="B1979" s="1"/>
      <c r="C1979" s="1"/>
      <c r="D1979" s="1"/>
      <c r="E1979" s="1"/>
      <c r="G1979" s="1"/>
    </row>
    <row r="1980" spans="1:7" x14ac:dyDescent="0.15">
      <c r="A1980" s="1"/>
      <c r="B1980" s="1"/>
      <c r="C1980" s="1"/>
      <c r="D1980" s="1"/>
      <c r="E1980" s="1"/>
      <c r="G1980" s="1"/>
    </row>
    <row r="1981" spans="1:7" x14ac:dyDescent="0.15">
      <c r="A1981" s="1"/>
      <c r="B1981" s="1"/>
      <c r="C1981" s="1"/>
      <c r="D1981" s="1"/>
      <c r="E1981" s="1"/>
      <c r="G1981" s="1"/>
    </row>
    <row r="1982" spans="1:7" x14ac:dyDescent="0.15">
      <c r="A1982" s="1"/>
      <c r="B1982" s="1"/>
      <c r="C1982" s="1"/>
      <c r="D1982" s="1"/>
      <c r="E1982" s="1"/>
      <c r="G1982" s="1"/>
    </row>
    <row r="1983" spans="1:7" x14ac:dyDescent="0.15">
      <c r="A1983" s="1"/>
      <c r="B1983" s="1"/>
      <c r="C1983" s="1"/>
      <c r="D1983" s="1"/>
      <c r="E1983" s="1"/>
      <c r="G1983" s="1"/>
    </row>
    <row r="1984" spans="1:7" x14ac:dyDescent="0.15">
      <c r="A1984" s="1"/>
      <c r="B1984" s="1"/>
      <c r="C1984" s="1"/>
      <c r="D1984" s="1"/>
      <c r="E1984" s="1"/>
      <c r="G1984" s="1"/>
    </row>
    <row r="1985" spans="1:7" x14ac:dyDescent="0.15">
      <c r="A1985" s="1"/>
      <c r="B1985" s="1"/>
      <c r="C1985" s="1"/>
      <c r="D1985" s="1"/>
      <c r="E1985" s="1"/>
      <c r="G1985" s="1"/>
    </row>
    <row r="1986" spans="1:7" x14ac:dyDescent="0.15">
      <c r="A1986" s="1"/>
      <c r="B1986" s="1"/>
      <c r="C1986" s="1"/>
      <c r="D1986" s="1"/>
      <c r="E1986" s="1"/>
      <c r="G1986" s="1"/>
    </row>
    <row r="1987" spans="1:7" x14ac:dyDescent="0.15">
      <c r="A1987" s="1"/>
      <c r="B1987" s="1"/>
      <c r="C1987" s="1"/>
      <c r="D1987" s="1"/>
      <c r="E1987" s="1"/>
      <c r="G1987" s="1"/>
    </row>
    <row r="1988" spans="1:7" x14ac:dyDescent="0.15">
      <c r="A1988" s="1"/>
      <c r="B1988" s="1"/>
      <c r="C1988" s="1"/>
      <c r="D1988" s="1"/>
      <c r="E1988" s="1"/>
      <c r="G1988" s="1"/>
    </row>
    <row r="1989" spans="1:7" x14ac:dyDescent="0.15">
      <c r="A1989" s="1"/>
      <c r="B1989" s="1"/>
      <c r="C1989" s="1"/>
      <c r="D1989" s="1"/>
      <c r="E1989" s="1"/>
      <c r="G1989" s="1"/>
    </row>
    <row r="1990" spans="1:7" x14ac:dyDescent="0.15">
      <c r="A1990" s="1"/>
      <c r="B1990" s="1"/>
      <c r="C1990" s="1"/>
      <c r="D1990" s="1"/>
      <c r="E1990" s="1"/>
      <c r="G1990" s="1"/>
    </row>
    <row r="1991" spans="1:7" x14ac:dyDescent="0.15">
      <c r="A1991" s="1"/>
      <c r="B1991" s="1"/>
      <c r="C1991" s="1"/>
      <c r="D1991" s="1"/>
      <c r="E1991" s="1"/>
      <c r="G1991" s="1"/>
    </row>
    <row r="1992" spans="1:7" x14ac:dyDescent="0.15">
      <c r="A1992" s="1"/>
      <c r="B1992" s="1"/>
      <c r="C1992" s="1"/>
      <c r="D1992" s="1"/>
      <c r="E1992" s="1"/>
      <c r="G1992" s="1"/>
    </row>
    <row r="1993" spans="1:7" x14ac:dyDescent="0.15">
      <c r="A1993" s="1"/>
      <c r="B1993" s="1"/>
      <c r="C1993" s="1"/>
      <c r="D1993" s="1"/>
      <c r="E1993" s="1"/>
      <c r="G1993" s="1"/>
    </row>
    <row r="1994" spans="1:7" x14ac:dyDescent="0.15">
      <c r="A1994" s="1"/>
      <c r="B1994" s="1"/>
      <c r="C1994" s="1"/>
      <c r="D1994" s="1"/>
      <c r="E1994" s="1"/>
      <c r="G1994" s="1"/>
    </row>
    <row r="1995" spans="1:7" x14ac:dyDescent="0.15">
      <c r="A1995" s="1"/>
      <c r="B1995" s="1"/>
      <c r="C1995" s="1"/>
      <c r="D1995" s="1"/>
      <c r="E1995" s="1"/>
      <c r="G1995" s="1"/>
    </row>
    <row r="1996" spans="1:7" x14ac:dyDescent="0.15">
      <c r="A1996" s="1"/>
      <c r="B1996" s="1"/>
      <c r="C1996" s="1"/>
      <c r="D1996" s="1"/>
      <c r="E1996" s="1"/>
      <c r="G1996" s="1"/>
    </row>
    <row r="1997" spans="1:7" x14ac:dyDescent="0.15">
      <c r="A1997" s="1"/>
      <c r="B1997" s="1"/>
      <c r="C1997" s="1"/>
      <c r="D1997" s="1"/>
      <c r="E1997" s="1"/>
      <c r="G1997" s="1"/>
    </row>
    <row r="1998" spans="1:7" x14ac:dyDescent="0.15">
      <c r="A1998" s="1"/>
      <c r="B1998" s="1"/>
      <c r="C1998" s="1"/>
      <c r="D1998" s="1"/>
      <c r="E1998" s="1"/>
      <c r="G1998" s="1"/>
    </row>
    <row r="1999" spans="1:7" x14ac:dyDescent="0.15">
      <c r="A1999" s="1"/>
      <c r="B1999" s="1"/>
      <c r="C1999" s="1"/>
      <c r="D1999" s="1"/>
      <c r="E1999" s="1"/>
      <c r="G1999" s="1"/>
    </row>
    <row r="2000" spans="1:7" x14ac:dyDescent="0.15">
      <c r="A2000" s="1"/>
      <c r="B2000" s="1"/>
      <c r="C2000" s="1"/>
      <c r="D2000" s="1"/>
      <c r="E2000" s="1"/>
      <c r="G2000" s="1"/>
    </row>
    <row r="2001" spans="1:7" x14ac:dyDescent="0.15">
      <c r="A2001" s="1"/>
      <c r="B2001" s="1"/>
      <c r="C2001" s="1"/>
      <c r="D2001" s="1"/>
      <c r="E2001" s="1"/>
      <c r="G2001" s="1"/>
    </row>
    <row r="2002" spans="1:7" x14ac:dyDescent="0.15">
      <c r="A2002" s="1"/>
      <c r="B2002" s="1"/>
      <c r="C2002" s="1"/>
      <c r="D2002" s="1"/>
      <c r="E2002" s="1"/>
      <c r="G2002" s="1"/>
    </row>
    <row r="2003" spans="1:7" x14ac:dyDescent="0.15">
      <c r="A2003" s="1"/>
      <c r="B2003" s="1"/>
      <c r="C2003" s="1"/>
      <c r="D2003" s="1"/>
      <c r="E2003" s="1"/>
      <c r="G2003" s="1"/>
    </row>
    <row r="2004" spans="1:7" x14ac:dyDescent="0.15">
      <c r="A2004" s="1"/>
      <c r="B2004" s="1"/>
      <c r="C2004" s="1"/>
      <c r="D2004" s="1"/>
      <c r="E2004" s="1"/>
      <c r="G2004" s="1"/>
    </row>
    <row r="2005" spans="1:7" x14ac:dyDescent="0.15">
      <c r="A2005" s="1"/>
      <c r="B2005" s="1"/>
      <c r="C2005" s="1"/>
      <c r="D2005" s="1"/>
      <c r="E2005" s="1"/>
      <c r="G2005" s="1"/>
    </row>
    <row r="2006" spans="1:7" x14ac:dyDescent="0.15">
      <c r="A2006" s="1"/>
      <c r="B2006" s="1"/>
      <c r="C2006" s="1"/>
      <c r="D2006" s="1"/>
      <c r="E2006" s="1"/>
      <c r="G2006" s="1"/>
    </row>
    <row r="2007" spans="1:7" x14ac:dyDescent="0.15">
      <c r="A2007" s="1"/>
      <c r="B2007" s="1"/>
      <c r="C2007" s="1"/>
      <c r="D2007" s="1"/>
      <c r="E2007" s="1"/>
      <c r="G2007" s="1"/>
    </row>
    <row r="2008" spans="1:7" x14ac:dyDescent="0.15">
      <c r="A2008" s="1"/>
      <c r="B2008" s="1"/>
      <c r="C2008" s="1"/>
      <c r="D2008" s="1"/>
      <c r="E2008" s="1"/>
      <c r="G2008" s="1"/>
    </row>
    <row r="2009" spans="1:7" x14ac:dyDescent="0.15">
      <c r="A2009" s="1"/>
      <c r="B2009" s="1"/>
      <c r="C2009" s="1"/>
      <c r="D2009" s="1"/>
      <c r="E2009" s="1"/>
      <c r="G2009" s="1"/>
    </row>
    <row r="2010" spans="1:7" x14ac:dyDescent="0.15">
      <c r="A2010" s="1"/>
      <c r="B2010" s="1"/>
      <c r="C2010" s="1"/>
      <c r="D2010" s="1"/>
      <c r="E2010" s="1"/>
      <c r="G2010" s="1"/>
    </row>
    <row r="2011" spans="1:7" x14ac:dyDescent="0.15">
      <c r="A2011" s="1"/>
      <c r="B2011" s="1"/>
      <c r="C2011" s="1"/>
      <c r="D2011" s="1"/>
      <c r="E2011" s="1"/>
      <c r="G2011" s="1"/>
    </row>
    <row r="2012" spans="1:7" x14ac:dyDescent="0.15">
      <c r="A2012" s="1"/>
      <c r="B2012" s="1"/>
      <c r="C2012" s="1"/>
      <c r="D2012" s="1"/>
      <c r="E2012" s="1"/>
      <c r="G2012" s="1"/>
    </row>
    <row r="2013" spans="1:7" x14ac:dyDescent="0.15">
      <c r="A2013" s="1"/>
      <c r="B2013" s="1"/>
      <c r="C2013" s="1"/>
      <c r="D2013" s="1"/>
      <c r="E2013" s="1"/>
      <c r="G2013" s="1"/>
    </row>
    <row r="2014" spans="1:7" x14ac:dyDescent="0.15">
      <c r="A2014" s="1"/>
      <c r="B2014" s="1"/>
      <c r="C2014" s="1"/>
      <c r="D2014" s="1"/>
      <c r="E2014" s="1"/>
      <c r="G2014" s="1"/>
    </row>
    <row r="2015" spans="1:7" x14ac:dyDescent="0.15">
      <c r="A2015" s="1"/>
      <c r="B2015" s="1"/>
      <c r="C2015" s="1"/>
      <c r="D2015" s="1"/>
      <c r="E2015" s="1"/>
      <c r="G2015" s="1"/>
    </row>
    <row r="2016" spans="1:7" x14ac:dyDescent="0.15">
      <c r="A2016" s="1"/>
      <c r="B2016" s="1"/>
      <c r="C2016" s="1"/>
      <c r="D2016" s="1"/>
      <c r="E2016" s="1"/>
      <c r="G2016" s="1"/>
    </row>
    <row r="2017" spans="1:7" x14ac:dyDescent="0.15">
      <c r="A2017" s="1"/>
      <c r="B2017" s="1"/>
      <c r="C2017" s="1"/>
      <c r="D2017" s="1"/>
      <c r="E2017" s="1"/>
      <c r="G2017" s="1"/>
    </row>
    <row r="2018" spans="1:7" x14ac:dyDescent="0.15">
      <c r="A2018" s="1"/>
      <c r="B2018" s="1"/>
      <c r="C2018" s="1"/>
      <c r="D2018" s="1"/>
      <c r="E2018" s="1"/>
      <c r="G2018" s="1"/>
    </row>
    <row r="2019" spans="1:7" x14ac:dyDescent="0.15">
      <c r="A2019" s="1"/>
      <c r="B2019" s="1"/>
      <c r="C2019" s="1"/>
      <c r="D2019" s="1"/>
      <c r="E2019" s="1"/>
      <c r="G2019" s="1"/>
    </row>
    <row r="2020" spans="1:7" x14ac:dyDescent="0.15">
      <c r="A2020" s="1"/>
      <c r="B2020" s="1"/>
      <c r="C2020" s="1"/>
      <c r="D2020" s="1"/>
      <c r="E2020" s="1"/>
      <c r="G2020" s="1"/>
    </row>
    <row r="2021" spans="1:7" x14ac:dyDescent="0.15">
      <c r="A2021" s="1"/>
      <c r="B2021" s="1"/>
      <c r="C2021" s="1"/>
      <c r="D2021" s="1"/>
      <c r="E2021" s="1"/>
      <c r="G2021" s="1"/>
    </row>
    <row r="2022" spans="1:7" x14ac:dyDescent="0.15">
      <c r="A2022" s="1"/>
      <c r="B2022" s="1"/>
      <c r="C2022" s="1"/>
      <c r="D2022" s="1"/>
      <c r="E2022" s="1"/>
      <c r="G2022" s="1"/>
    </row>
    <row r="2023" spans="1:7" x14ac:dyDescent="0.15">
      <c r="A2023" s="1"/>
      <c r="B2023" s="1"/>
      <c r="C2023" s="1"/>
      <c r="D2023" s="1"/>
      <c r="E2023" s="1"/>
      <c r="G2023" s="1"/>
    </row>
    <row r="2024" spans="1:7" x14ac:dyDescent="0.15">
      <c r="A2024" s="1"/>
      <c r="B2024" s="1"/>
      <c r="C2024" s="1"/>
      <c r="D2024" s="1"/>
      <c r="E2024" s="1"/>
      <c r="G2024" s="1"/>
    </row>
    <row r="2025" spans="1:7" x14ac:dyDescent="0.15">
      <c r="A2025" s="1"/>
      <c r="B2025" s="1"/>
      <c r="C2025" s="1"/>
      <c r="D2025" s="1"/>
      <c r="E2025" s="1"/>
      <c r="G2025" s="1"/>
    </row>
    <row r="2026" spans="1:7" x14ac:dyDescent="0.15">
      <c r="A2026" s="1"/>
      <c r="B2026" s="1"/>
      <c r="C2026" s="1"/>
      <c r="D2026" s="1"/>
      <c r="E2026" s="1"/>
      <c r="G2026" s="1"/>
    </row>
    <row r="2027" spans="1:7" x14ac:dyDescent="0.15">
      <c r="A2027" s="1"/>
      <c r="B2027" s="1"/>
      <c r="C2027" s="1"/>
      <c r="D2027" s="1"/>
      <c r="E2027" s="1"/>
      <c r="G2027" s="1"/>
    </row>
    <row r="2028" spans="1:7" x14ac:dyDescent="0.15">
      <c r="A2028" s="1"/>
      <c r="B2028" s="1"/>
      <c r="C2028" s="1"/>
      <c r="D2028" s="1"/>
      <c r="E2028" s="1"/>
      <c r="G2028" s="1"/>
    </row>
    <row r="2029" spans="1:7" x14ac:dyDescent="0.15">
      <c r="A2029" s="1"/>
      <c r="B2029" s="1"/>
      <c r="C2029" s="1"/>
      <c r="D2029" s="1"/>
      <c r="E2029" s="1"/>
      <c r="G2029" s="1"/>
    </row>
    <row r="2030" spans="1:7" x14ac:dyDescent="0.15">
      <c r="A2030" s="1"/>
      <c r="B2030" s="1"/>
      <c r="C2030" s="1"/>
      <c r="D2030" s="1"/>
      <c r="E2030" s="1"/>
      <c r="G2030" s="1"/>
    </row>
    <row r="2031" spans="1:7" x14ac:dyDescent="0.15">
      <c r="A2031" s="1"/>
      <c r="B2031" s="1"/>
      <c r="C2031" s="1"/>
      <c r="D2031" s="1"/>
      <c r="E2031" s="1"/>
      <c r="G2031" s="1"/>
    </row>
    <row r="2032" spans="1:7" x14ac:dyDescent="0.15">
      <c r="A2032" s="1"/>
      <c r="B2032" s="1"/>
      <c r="C2032" s="1"/>
      <c r="D2032" s="1"/>
      <c r="E2032" s="1"/>
      <c r="G2032" s="1"/>
    </row>
    <row r="2033" spans="1:7" x14ac:dyDescent="0.15">
      <c r="A2033" s="1"/>
      <c r="B2033" s="1"/>
      <c r="C2033" s="1"/>
      <c r="D2033" s="1"/>
      <c r="E2033" s="1"/>
      <c r="G2033" s="1"/>
    </row>
    <row r="2034" spans="1:7" x14ac:dyDescent="0.15">
      <c r="A2034" s="1"/>
      <c r="B2034" s="1"/>
      <c r="C2034" s="1"/>
      <c r="D2034" s="1"/>
      <c r="E2034" s="1"/>
      <c r="G2034" s="1"/>
    </row>
    <row r="2035" spans="1:7" x14ac:dyDescent="0.15">
      <c r="A2035" s="1"/>
      <c r="B2035" s="1"/>
      <c r="C2035" s="1"/>
      <c r="D2035" s="1"/>
      <c r="E2035" s="1"/>
      <c r="G2035" s="1"/>
    </row>
    <row r="2036" spans="1:7" x14ac:dyDescent="0.15">
      <c r="A2036" s="1"/>
      <c r="B2036" s="1"/>
      <c r="C2036" s="1"/>
      <c r="D2036" s="1"/>
      <c r="E2036" s="1"/>
      <c r="G2036" s="1"/>
    </row>
    <row r="2037" spans="1:7" x14ac:dyDescent="0.15">
      <c r="A2037" s="1"/>
      <c r="B2037" s="1"/>
      <c r="C2037" s="1"/>
      <c r="D2037" s="1"/>
      <c r="E2037" s="1"/>
      <c r="G2037" s="1"/>
    </row>
    <row r="2038" spans="1:7" x14ac:dyDescent="0.15">
      <c r="A2038" s="1"/>
      <c r="B2038" s="1"/>
      <c r="C2038" s="1"/>
      <c r="D2038" s="1"/>
      <c r="E2038" s="1"/>
      <c r="G2038" s="1"/>
    </row>
    <row r="2039" spans="1:7" x14ac:dyDescent="0.15">
      <c r="A2039" s="1"/>
      <c r="B2039" s="1"/>
      <c r="C2039" s="1"/>
      <c r="D2039" s="1"/>
      <c r="E2039" s="1"/>
      <c r="G2039" s="1"/>
    </row>
    <row r="2040" spans="1:7" x14ac:dyDescent="0.15">
      <c r="A2040" s="1"/>
      <c r="B2040" s="1"/>
      <c r="C2040" s="1"/>
      <c r="D2040" s="1"/>
      <c r="E2040" s="1"/>
      <c r="G2040" s="1"/>
    </row>
    <row r="2041" spans="1:7" x14ac:dyDescent="0.15">
      <c r="A2041" s="1"/>
      <c r="B2041" s="1"/>
      <c r="C2041" s="1"/>
      <c r="D2041" s="1"/>
      <c r="E2041" s="1"/>
      <c r="G2041" s="1"/>
    </row>
    <row r="2042" spans="1:7" x14ac:dyDescent="0.15">
      <c r="A2042" s="1"/>
      <c r="B2042" s="1"/>
      <c r="C2042" s="1"/>
      <c r="D2042" s="1"/>
      <c r="E2042" s="1"/>
      <c r="G2042" s="1"/>
    </row>
    <row r="2043" spans="1:7" x14ac:dyDescent="0.15">
      <c r="A2043" s="1"/>
      <c r="B2043" s="1"/>
      <c r="C2043" s="1"/>
      <c r="D2043" s="1"/>
      <c r="E2043" s="1"/>
      <c r="G2043" s="1"/>
    </row>
    <row r="2044" spans="1:7" x14ac:dyDescent="0.15">
      <c r="A2044" s="1"/>
      <c r="B2044" s="1"/>
      <c r="C2044" s="1"/>
      <c r="D2044" s="1"/>
      <c r="E2044" s="1"/>
      <c r="G2044" s="1"/>
    </row>
    <row r="2045" spans="1:7" x14ac:dyDescent="0.15">
      <c r="A2045" s="1"/>
      <c r="B2045" s="1"/>
      <c r="C2045" s="1"/>
      <c r="D2045" s="1"/>
      <c r="E2045" s="1"/>
      <c r="G2045" s="1"/>
    </row>
    <row r="2046" spans="1:7" x14ac:dyDescent="0.15">
      <c r="A2046" s="1"/>
      <c r="B2046" s="1"/>
      <c r="C2046" s="1"/>
      <c r="D2046" s="1"/>
      <c r="E2046" s="1"/>
      <c r="G2046" s="1"/>
    </row>
    <row r="2047" spans="1:7" x14ac:dyDescent="0.15">
      <c r="A2047" s="1"/>
      <c r="B2047" s="1"/>
      <c r="C2047" s="1"/>
      <c r="D2047" s="1"/>
      <c r="E2047" s="1"/>
      <c r="G2047" s="1"/>
    </row>
    <row r="2048" spans="1:7" x14ac:dyDescent="0.15">
      <c r="A2048" s="1"/>
      <c r="B2048" s="1"/>
      <c r="C2048" s="1"/>
      <c r="D2048" s="1"/>
      <c r="E2048" s="1"/>
      <c r="G2048" s="1"/>
    </row>
    <row r="2049" spans="1:7" x14ac:dyDescent="0.15">
      <c r="A2049" s="1"/>
      <c r="B2049" s="1"/>
      <c r="C2049" s="1"/>
      <c r="D2049" s="1"/>
      <c r="E2049" s="1"/>
      <c r="G2049" s="1"/>
    </row>
    <row r="2050" spans="1:7" x14ac:dyDescent="0.15">
      <c r="A2050" s="1"/>
      <c r="B2050" s="1"/>
      <c r="C2050" s="1"/>
      <c r="D2050" s="1"/>
      <c r="E2050" s="1"/>
      <c r="G2050" s="1"/>
    </row>
    <row r="2051" spans="1:7" x14ac:dyDescent="0.15">
      <c r="A2051" s="1"/>
      <c r="B2051" s="1"/>
      <c r="C2051" s="1"/>
      <c r="D2051" s="1"/>
      <c r="E2051" s="1"/>
      <c r="G2051" s="1"/>
    </row>
    <row r="2052" spans="1:7" x14ac:dyDescent="0.15">
      <c r="A2052" s="1"/>
      <c r="B2052" s="1"/>
      <c r="C2052" s="1"/>
      <c r="D2052" s="1"/>
      <c r="E2052" s="1"/>
      <c r="G2052" s="1"/>
    </row>
    <row r="2053" spans="1:7" x14ac:dyDescent="0.15">
      <c r="A2053" s="1"/>
      <c r="B2053" s="1"/>
      <c r="C2053" s="1"/>
      <c r="D2053" s="1"/>
      <c r="E2053" s="1"/>
      <c r="G2053" s="1"/>
    </row>
    <row r="2054" spans="1:7" x14ac:dyDescent="0.15">
      <c r="A2054" s="1"/>
      <c r="B2054" s="1"/>
      <c r="C2054" s="1"/>
      <c r="D2054" s="1"/>
      <c r="E2054" s="1"/>
      <c r="G2054" s="1"/>
    </row>
    <row r="2055" spans="1:7" x14ac:dyDescent="0.15">
      <c r="A2055" s="1"/>
      <c r="B2055" s="1"/>
      <c r="C2055" s="1"/>
      <c r="D2055" s="1"/>
      <c r="E2055" s="1"/>
      <c r="G2055" s="1"/>
    </row>
    <row r="2056" spans="1:7" x14ac:dyDescent="0.15">
      <c r="A2056" s="1"/>
      <c r="B2056" s="1"/>
      <c r="C2056" s="1"/>
      <c r="D2056" s="1"/>
      <c r="E2056" s="1"/>
      <c r="G2056" s="1"/>
    </row>
    <row r="2057" spans="1:7" x14ac:dyDescent="0.15">
      <c r="A2057" s="1"/>
      <c r="B2057" s="1"/>
      <c r="C2057" s="1"/>
      <c r="D2057" s="1"/>
      <c r="E2057" s="1"/>
      <c r="G2057" s="1"/>
    </row>
    <row r="2058" spans="1:7" x14ac:dyDescent="0.15">
      <c r="A2058" s="1"/>
      <c r="B2058" s="1"/>
      <c r="C2058" s="1"/>
      <c r="D2058" s="1"/>
      <c r="E2058" s="1"/>
      <c r="G2058" s="1"/>
    </row>
    <row r="2059" spans="1:7" x14ac:dyDescent="0.15">
      <c r="A2059" s="1"/>
      <c r="B2059" s="1"/>
      <c r="C2059" s="1"/>
      <c r="D2059" s="1"/>
      <c r="E2059" s="1"/>
      <c r="G2059" s="1"/>
    </row>
    <row r="2060" spans="1:7" x14ac:dyDescent="0.15">
      <c r="A2060" s="1"/>
      <c r="B2060" s="1"/>
      <c r="C2060" s="1"/>
      <c r="D2060" s="1"/>
      <c r="E2060" s="1"/>
      <c r="G2060" s="1"/>
    </row>
    <row r="2061" spans="1:7" x14ac:dyDescent="0.15">
      <c r="A2061" s="1"/>
      <c r="B2061" s="1"/>
      <c r="C2061" s="1"/>
      <c r="D2061" s="1"/>
      <c r="E2061" s="1"/>
      <c r="G2061" s="1"/>
    </row>
    <row r="2062" spans="1:7" x14ac:dyDescent="0.15">
      <c r="A2062" s="1"/>
      <c r="B2062" s="1"/>
      <c r="C2062" s="1"/>
      <c r="D2062" s="1"/>
      <c r="E2062" s="1"/>
      <c r="G2062" s="1"/>
    </row>
    <row r="2063" spans="1:7" x14ac:dyDescent="0.15">
      <c r="A2063" s="1"/>
      <c r="B2063" s="1"/>
      <c r="C2063" s="1"/>
      <c r="D2063" s="1"/>
      <c r="E2063" s="1"/>
      <c r="G2063" s="1"/>
    </row>
    <row r="2064" spans="1:7" x14ac:dyDescent="0.15">
      <c r="A2064" s="1"/>
      <c r="B2064" s="1"/>
      <c r="C2064" s="1"/>
      <c r="D2064" s="1"/>
      <c r="E2064" s="1"/>
      <c r="G2064" s="1"/>
    </row>
    <row r="2065" spans="1:7" x14ac:dyDescent="0.15">
      <c r="A2065" s="1"/>
      <c r="B2065" s="1"/>
      <c r="C2065" s="1"/>
      <c r="D2065" s="1"/>
      <c r="E2065" s="1"/>
      <c r="G2065" s="1"/>
    </row>
    <row r="2066" spans="1:7" x14ac:dyDescent="0.15">
      <c r="A2066" s="1"/>
      <c r="B2066" s="1"/>
      <c r="C2066" s="1"/>
      <c r="D2066" s="1"/>
      <c r="E2066" s="1"/>
      <c r="G2066" s="1"/>
    </row>
    <row r="2067" spans="1:7" x14ac:dyDescent="0.15">
      <c r="A2067" s="1"/>
      <c r="B2067" s="1"/>
      <c r="C2067" s="1"/>
      <c r="D2067" s="1"/>
      <c r="E2067" s="1"/>
      <c r="G2067" s="1"/>
    </row>
    <row r="2068" spans="1:7" x14ac:dyDescent="0.15">
      <c r="A2068" s="1"/>
      <c r="B2068" s="1"/>
      <c r="C2068" s="1"/>
      <c r="D2068" s="1"/>
      <c r="E2068" s="1"/>
      <c r="G2068" s="1"/>
    </row>
    <row r="2069" spans="1:7" x14ac:dyDescent="0.15">
      <c r="A2069" s="1"/>
      <c r="B2069" s="1"/>
      <c r="C2069" s="1"/>
      <c r="D2069" s="1"/>
      <c r="E2069" s="1"/>
      <c r="G2069" s="1"/>
    </row>
    <row r="2070" spans="1:7" x14ac:dyDescent="0.15">
      <c r="A2070" s="1"/>
      <c r="B2070" s="1"/>
      <c r="C2070" s="1"/>
      <c r="D2070" s="1"/>
      <c r="E2070" s="1"/>
      <c r="G2070" s="1"/>
    </row>
    <row r="2071" spans="1:7" x14ac:dyDescent="0.15">
      <c r="A2071" s="1"/>
      <c r="B2071" s="1"/>
      <c r="C2071" s="1"/>
      <c r="D2071" s="1"/>
      <c r="E2071" s="1"/>
      <c r="G2071" s="1"/>
    </row>
    <row r="2072" spans="1:7" x14ac:dyDescent="0.15">
      <c r="A2072" s="1"/>
      <c r="B2072" s="1"/>
      <c r="C2072" s="1"/>
      <c r="D2072" s="1"/>
      <c r="E2072" s="1"/>
      <c r="G2072" s="1"/>
    </row>
    <row r="2073" spans="1:7" x14ac:dyDescent="0.15">
      <c r="A2073" s="1"/>
      <c r="B2073" s="1"/>
      <c r="C2073" s="1"/>
      <c r="D2073" s="1"/>
      <c r="E2073" s="1"/>
      <c r="G2073" s="1"/>
    </row>
    <row r="2074" spans="1:7" x14ac:dyDescent="0.15">
      <c r="A2074" s="1"/>
      <c r="B2074" s="1"/>
      <c r="C2074" s="1"/>
      <c r="D2074" s="1"/>
      <c r="E2074" s="1"/>
      <c r="G2074" s="1"/>
    </row>
    <row r="2075" spans="1:7" x14ac:dyDescent="0.15">
      <c r="A2075" s="1"/>
      <c r="B2075" s="1"/>
      <c r="C2075" s="1"/>
      <c r="D2075" s="1"/>
      <c r="E2075" s="1"/>
      <c r="G2075" s="1"/>
    </row>
    <row r="2076" spans="1:7" x14ac:dyDescent="0.15">
      <c r="A2076" s="1"/>
      <c r="B2076" s="1"/>
      <c r="C2076" s="1"/>
      <c r="D2076" s="1"/>
      <c r="E2076" s="1"/>
      <c r="G2076" s="1"/>
    </row>
    <row r="2077" spans="1:7" x14ac:dyDescent="0.15">
      <c r="A2077" s="1"/>
      <c r="B2077" s="1"/>
      <c r="C2077" s="1"/>
      <c r="D2077" s="1"/>
      <c r="E2077" s="1"/>
      <c r="G2077" s="1"/>
    </row>
    <row r="2078" spans="1:7" x14ac:dyDescent="0.15">
      <c r="A2078" s="1"/>
      <c r="B2078" s="1"/>
      <c r="C2078" s="1"/>
      <c r="D2078" s="1"/>
      <c r="E2078" s="1"/>
      <c r="G2078" s="1"/>
    </row>
    <row r="2079" spans="1:7" x14ac:dyDescent="0.15">
      <c r="A2079" s="1"/>
      <c r="B2079" s="1"/>
      <c r="C2079" s="1"/>
      <c r="D2079" s="1"/>
      <c r="E2079" s="1"/>
      <c r="G2079" s="1"/>
    </row>
    <row r="2080" spans="1:7" x14ac:dyDescent="0.15">
      <c r="A2080" s="1"/>
      <c r="B2080" s="1"/>
      <c r="C2080" s="1"/>
      <c r="D2080" s="1"/>
      <c r="E2080" s="1"/>
      <c r="G2080" s="1"/>
    </row>
    <row r="2081" spans="1:7" x14ac:dyDescent="0.15">
      <c r="A2081" s="1"/>
      <c r="B2081" s="1"/>
      <c r="C2081" s="1"/>
      <c r="D2081" s="1"/>
      <c r="E2081" s="1"/>
      <c r="G2081" s="1"/>
    </row>
    <row r="2082" spans="1:7" x14ac:dyDescent="0.15">
      <c r="A2082" s="1"/>
      <c r="B2082" s="1"/>
      <c r="C2082" s="1"/>
      <c r="D2082" s="1"/>
      <c r="E2082" s="1"/>
      <c r="G2082" s="1"/>
    </row>
    <row r="2083" spans="1:7" x14ac:dyDescent="0.15">
      <c r="A2083" s="1"/>
      <c r="B2083" s="1"/>
      <c r="C2083" s="1"/>
      <c r="D2083" s="1"/>
      <c r="E2083" s="1"/>
      <c r="G2083" s="1"/>
    </row>
    <row r="2084" spans="1:7" x14ac:dyDescent="0.15">
      <c r="A2084" s="1"/>
      <c r="B2084" s="1"/>
      <c r="C2084" s="1"/>
      <c r="D2084" s="1"/>
      <c r="E2084" s="1"/>
      <c r="G2084" s="1"/>
    </row>
    <row r="2085" spans="1:7" x14ac:dyDescent="0.15">
      <c r="A2085" s="1"/>
      <c r="B2085" s="1"/>
      <c r="C2085" s="1"/>
      <c r="D2085" s="1"/>
      <c r="E2085" s="1"/>
      <c r="G2085" s="1"/>
    </row>
    <row r="2086" spans="1:7" x14ac:dyDescent="0.15">
      <c r="A2086" s="1"/>
      <c r="B2086" s="1"/>
      <c r="C2086" s="1"/>
      <c r="D2086" s="1"/>
      <c r="E2086" s="1"/>
      <c r="G2086" s="1"/>
    </row>
    <row r="2087" spans="1:7" x14ac:dyDescent="0.15">
      <c r="A2087" s="1"/>
      <c r="B2087" s="1"/>
      <c r="C2087" s="1"/>
      <c r="D2087" s="1"/>
      <c r="E2087" s="1"/>
      <c r="G2087" s="1"/>
    </row>
    <row r="2088" spans="1:7" x14ac:dyDescent="0.15">
      <c r="A2088" s="1"/>
      <c r="B2088" s="1"/>
      <c r="C2088" s="1"/>
      <c r="D2088" s="1"/>
      <c r="E2088" s="1"/>
      <c r="G2088" s="1"/>
    </row>
    <row r="2089" spans="1:7" x14ac:dyDescent="0.15">
      <c r="A2089" s="1"/>
      <c r="B2089" s="1"/>
      <c r="C2089" s="1"/>
      <c r="D2089" s="1"/>
      <c r="E2089" s="1"/>
      <c r="G2089" s="1"/>
    </row>
    <row r="2090" spans="1:7" x14ac:dyDescent="0.15">
      <c r="A2090" s="1"/>
      <c r="B2090" s="1"/>
      <c r="C2090" s="1"/>
      <c r="D2090" s="1"/>
      <c r="E2090" s="1"/>
      <c r="G2090" s="1"/>
    </row>
    <row r="2091" spans="1:7" x14ac:dyDescent="0.15">
      <c r="A2091" s="1"/>
      <c r="B2091" s="1"/>
      <c r="C2091" s="1"/>
      <c r="D2091" s="1"/>
      <c r="E2091" s="1"/>
      <c r="G2091" s="1"/>
    </row>
    <row r="2092" spans="1:7" x14ac:dyDescent="0.15">
      <c r="A2092" s="1"/>
      <c r="B2092" s="1"/>
      <c r="C2092" s="1"/>
      <c r="D2092" s="1"/>
      <c r="E2092" s="1"/>
      <c r="G2092" s="1"/>
    </row>
    <row r="2093" spans="1:7" x14ac:dyDescent="0.15">
      <c r="A2093" s="1"/>
      <c r="B2093" s="1"/>
      <c r="C2093" s="1"/>
      <c r="D2093" s="1"/>
      <c r="E2093" s="1"/>
      <c r="G2093" s="1"/>
    </row>
    <row r="2094" spans="1:7" x14ac:dyDescent="0.15">
      <c r="A2094" s="1"/>
      <c r="B2094" s="1"/>
      <c r="C2094" s="1"/>
      <c r="D2094" s="1"/>
      <c r="E2094" s="1"/>
      <c r="G2094" s="1"/>
    </row>
    <row r="2095" spans="1:7" x14ac:dyDescent="0.15">
      <c r="A2095" s="1"/>
      <c r="B2095" s="1"/>
      <c r="C2095" s="1"/>
      <c r="D2095" s="1"/>
      <c r="E2095" s="1"/>
      <c r="G2095" s="1"/>
    </row>
    <row r="2096" spans="1:7" x14ac:dyDescent="0.15">
      <c r="A2096" s="1"/>
      <c r="B2096" s="1"/>
      <c r="C2096" s="1"/>
      <c r="D2096" s="1"/>
      <c r="E2096" s="1"/>
      <c r="G2096" s="1"/>
    </row>
    <row r="2097" spans="1:7" x14ac:dyDescent="0.15">
      <c r="A2097" s="1"/>
      <c r="B2097" s="1"/>
      <c r="C2097" s="1"/>
      <c r="D2097" s="1"/>
      <c r="E2097" s="1"/>
      <c r="G2097" s="1"/>
    </row>
    <row r="2098" spans="1:7" x14ac:dyDescent="0.15">
      <c r="A2098" s="1"/>
      <c r="B2098" s="1"/>
      <c r="C2098" s="1"/>
      <c r="D2098" s="1"/>
      <c r="E2098" s="1"/>
      <c r="G2098" s="1"/>
    </row>
    <row r="2099" spans="1:7" x14ac:dyDescent="0.15">
      <c r="A2099" s="1"/>
      <c r="B2099" s="1"/>
      <c r="C2099" s="1"/>
      <c r="D2099" s="1"/>
      <c r="E2099" s="1"/>
      <c r="G2099" s="1"/>
    </row>
    <row r="2100" spans="1:7" x14ac:dyDescent="0.15">
      <c r="A2100" s="1"/>
      <c r="B2100" s="1"/>
      <c r="C2100" s="1"/>
      <c r="D2100" s="1"/>
      <c r="E2100" s="1"/>
      <c r="G2100" s="1"/>
    </row>
    <row r="2101" spans="1:7" x14ac:dyDescent="0.15">
      <c r="A2101" s="1"/>
      <c r="B2101" s="1"/>
      <c r="C2101" s="1"/>
      <c r="D2101" s="1"/>
      <c r="E2101" s="1"/>
      <c r="G2101" s="1"/>
    </row>
    <row r="2102" spans="1:7" x14ac:dyDescent="0.15">
      <c r="A2102" s="1"/>
      <c r="B2102" s="1"/>
      <c r="C2102" s="1"/>
      <c r="D2102" s="1"/>
      <c r="E2102" s="1"/>
      <c r="G2102" s="1"/>
    </row>
    <row r="2103" spans="1:7" x14ac:dyDescent="0.15">
      <c r="A2103" s="1"/>
      <c r="B2103" s="1"/>
      <c r="C2103" s="1"/>
      <c r="D2103" s="1"/>
      <c r="E2103" s="1"/>
      <c r="G2103" s="1"/>
    </row>
    <row r="2104" spans="1:7" x14ac:dyDescent="0.15">
      <c r="A2104" s="1"/>
      <c r="B2104" s="1"/>
      <c r="C2104" s="1"/>
      <c r="D2104" s="1"/>
      <c r="E2104" s="1"/>
      <c r="G2104" s="1"/>
    </row>
    <row r="2105" spans="1:7" x14ac:dyDescent="0.15">
      <c r="A2105" s="1"/>
      <c r="B2105" s="1"/>
      <c r="C2105" s="1"/>
      <c r="D2105" s="1"/>
      <c r="E2105" s="1"/>
      <c r="G2105" s="1"/>
    </row>
    <row r="2106" spans="1:7" x14ac:dyDescent="0.15">
      <c r="A2106" s="1"/>
      <c r="B2106" s="1"/>
      <c r="C2106" s="1"/>
      <c r="D2106" s="1"/>
      <c r="E2106" s="1"/>
      <c r="G2106" s="1"/>
    </row>
    <row r="2107" spans="1:7" x14ac:dyDescent="0.15">
      <c r="A2107" s="1"/>
      <c r="B2107" s="1"/>
      <c r="C2107" s="1"/>
      <c r="D2107" s="1"/>
      <c r="E2107" s="1"/>
      <c r="G2107" s="1"/>
    </row>
    <row r="2108" spans="1:7" x14ac:dyDescent="0.15">
      <c r="A2108" s="1"/>
      <c r="B2108" s="1"/>
      <c r="C2108" s="1"/>
      <c r="D2108" s="1"/>
      <c r="E2108" s="1"/>
      <c r="G2108" s="1"/>
    </row>
    <row r="2109" spans="1:7" x14ac:dyDescent="0.15">
      <c r="A2109" s="1"/>
      <c r="B2109" s="1"/>
      <c r="C2109" s="1"/>
      <c r="D2109" s="1"/>
      <c r="E2109" s="1"/>
      <c r="G2109" s="1"/>
    </row>
    <row r="2110" spans="1:7" x14ac:dyDescent="0.15">
      <c r="A2110" s="1"/>
      <c r="B2110" s="1"/>
      <c r="C2110" s="1"/>
      <c r="D2110" s="1"/>
      <c r="E2110" s="1"/>
      <c r="G2110" s="1"/>
    </row>
    <row r="2111" spans="1:7" x14ac:dyDescent="0.15">
      <c r="A2111" s="1"/>
      <c r="B2111" s="1"/>
      <c r="C2111" s="1"/>
      <c r="D2111" s="1"/>
      <c r="E2111" s="1"/>
      <c r="G2111" s="1"/>
    </row>
    <row r="2112" spans="1:7" x14ac:dyDescent="0.15">
      <c r="A2112" s="1"/>
      <c r="B2112" s="1"/>
      <c r="C2112" s="1"/>
      <c r="D2112" s="1"/>
      <c r="E2112" s="1"/>
      <c r="G2112" s="1"/>
    </row>
    <row r="2113" spans="1:7" x14ac:dyDescent="0.15">
      <c r="A2113" s="1"/>
      <c r="B2113" s="1"/>
      <c r="C2113" s="1"/>
      <c r="D2113" s="1"/>
      <c r="E2113" s="1"/>
      <c r="G2113" s="1"/>
    </row>
    <row r="2114" spans="1:7" x14ac:dyDescent="0.15">
      <c r="A2114" s="1"/>
      <c r="B2114" s="1"/>
      <c r="C2114" s="1"/>
      <c r="D2114" s="1"/>
      <c r="E2114" s="1"/>
      <c r="G2114" s="1"/>
    </row>
    <row r="2115" spans="1:7" x14ac:dyDescent="0.15">
      <c r="A2115" s="1"/>
      <c r="B2115" s="1"/>
      <c r="C2115" s="1"/>
      <c r="D2115" s="1"/>
      <c r="E2115" s="1"/>
      <c r="G2115" s="1"/>
    </row>
    <row r="2116" spans="1:7" x14ac:dyDescent="0.15">
      <c r="A2116" s="1"/>
      <c r="B2116" s="1"/>
      <c r="C2116" s="1"/>
      <c r="D2116" s="1"/>
      <c r="E2116" s="1"/>
      <c r="G2116" s="1"/>
    </row>
    <row r="2117" spans="1:7" x14ac:dyDescent="0.15">
      <c r="A2117" s="1"/>
      <c r="B2117" s="1"/>
      <c r="C2117" s="1"/>
      <c r="D2117" s="1"/>
      <c r="E2117" s="1"/>
      <c r="G2117" s="1"/>
    </row>
    <row r="2118" spans="1:7" x14ac:dyDescent="0.15">
      <c r="A2118" s="1"/>
      <c r="B2118" s="1"/>
      <c r="C2118" s="1"/>
      <c r="D2118" s="1"/>
      <c r="E2118" s="1"/>
      <c r="G2118" s="1"/>
    </row>
    <row r="2119" spans="1:7" x14ac:dyDescent="0.15">
      <c r="A2119" s="1"/>
      <c r="B2119" s="1"/>
      <c r="C2119" s="1"/>
      <c r="D2119" s="1"/>
      <c r="E2119" s="1"/>
      <c r="G2119" s="1"/>
    </row>
    <row r="2120" spans="1:7" x14ac:dyDescent="0.15">
      <c r="A2120" s="1"/>
      <c r="B2120" s="1"/>
      <c r="C2120" s="1"/>
      <c r="D2120" s="1"/>
      <c r="E2120" s="1"/>
      <c r="G2120" s="1"/>
    </row>
    <row r="2121" spans="1:7" x14ac:dyDescent="0.15">
      <c r="A2121" s="1"/>
      <c r="B2121" s="1"/>
      <c r="C2121" s="1"/>
      <c r="D2121" s="1"/>
      <c r="E2121" s="1"/>
      <c r="G2121" s="1"/>
    </row>
    <row r="2122" spans="1:7" x14ac:dyDescent="0.15">
      <c r="A2122" s="1"/>
      <c r="B2122" s="1"/>
      <c r="C2122" s="1"/>
      <c r="D2122" s="1"/>
      <c r="E2122" s="1"/>
      <c r="G2122" s="1"/>
    </row>
    <row r="2123" spans="1:7" x14ac:dyDescent="0.15">
      <c r="A2123" s="1"/>
      <c r="B2123" s="1"/>
      <c r="C2123" s="1"/>
      <c r="D2123" s="1"/>
      <c r="E2123" s="1"/>
      <c r="G2123" s="1"/>
    </row>
    <row r="2124" spans="1:7" x14ac:dyDescent="0.15">
      <c r="A2124" s="1"/>
      <c r="B2124" s="1"/>
      <c r="C2124" s="1"/>
      <c r="D2124" s="1"/>
      <c r="E2124" s="1"/>
      <c r="G2124" s="1"/>
    </row>
    <row r="2125" spans="1:7" x14ac:dyDescent="0.15">
      <c r="A2125" s="1"/>
      <c r="B2125" s="1"/>
      <c r="C2125" s="1"/>
      <c r="D2125" s="1"/>
      <c r="E2125" s="1"/>
      <c r="G2125" s="1"/>
    </row>
    <row r="2126" spans="1:7" x14ac:dyDescent="0.15">
      <c r="A2126" s="1"/>
      <c r="B2126" s="1"/>
      <c r="C2126" s="1"/>
      <c r="D2126" s="1"/>
      <c r="E2126" s="1"/>
      <c r="G2126" s="1"/>
    </row>
    <row r="2127" spans="1:7" x14ac:dyDescent="0.15">
      <c r="A2127" s="1"/>
      <c r="B2127" s="1"/>
      <c r="C2127" s="1"/>
      <c r="D2127" s="1"/>
      <c r="E2127" s="1"/>
      <c r="G2127" s="1"/>
    </row>
    <row r="2128" spans="1:7" x14ac:dyDescent="0.15">
      <c r="A2128" s="1"/>
      <c r="B2128" s="1"/>
      <c r="C2128" s="1"/>
      <c r="D2128" s="1"/>
      <c r="E2128" s="1"/>
      <c r="G2128" s="1"/>
    </row>
    <row r="2129" spans="1:7" x14ac:dyDescent="0.15">
      <c r="A2129" s="1"/>
      <c r="B2129" s="1"/>
      <c r="C2129" s="1"/>
      <c r="D2129" s="1"/>
      <c r="E2129" s="1"/>
      <c r="G2129" s="1"/>
    </row>
    <row r="2130" spans="1:7" x14ac:dyDescent="0.15">
      <c r="A2130" s="1"/>
      <c r="B2130" s="1"/>
      <c r="C2130" s="1"/>
      <c r="D2130" s="1"/>
      <c r="E2130" s="1"/>
      <c r="G2130" s="1"/>
    </row>
    <row r="2131" spans="1:7" x14ac:dyDescent="0.15">
      <c r="A2131" s="1"/>
      <c r="B2131" s="1"/>
      <c r="C2131" s="1"/>
      <c r="D2131" s="1"/>
      <c r="E2131" s="1"/>
      <c r="G2131" s="1"/>
    </row>
    <row r="2132" spans="1:7" x14ac:dyDescent="0.15">
      <c r="A2132" s="1"/>
      <c r="B2132" s="1"/>
      <c r="C2132" s="1"/>
      <c r="D2132" s="1"/>
      <c r="E2132" s="1"/>
      <c r="G2132" s="1"/>
    </row>
    <row r="2133" spans="1:7" x14ac:dyDescent="0.15">
      <c r="A2133" s="1"/>
      <c r="B2133" s="1"/>
      <c r="C2133" s="1"/>
      <c r="D2133" s="1"/>
      <c r="E2133" s="1"/>
      <c r="G2133" s="1"/>
    </row>
    <row r="2134" spans="1:7" x14ac:dyDescent="0.15">
      <c r="A2134" s="1"/>
      <c r="B2134" s="1"/>
      <c r="C2134" s="1"/>
      <c r="D2134" s="1"/>
      <c r="E2134" s="1"/>
      <c r="G2134" s="1"/>
    </row>
    <row r="2135" spans="1:7" x14ac:dyDescent="0.15">
      <c r="A2135" s="1"/>
      <c r="B2135" s="1"/>
      <c r="C2135" s="1"/>
      <c r="D2135" s="1"/>
      <c r="E2135" s="1"/>
      <c r="G2135" s="1"/>
    </row>
    <row r="2136" spans="1:7" x14ac:dyDescent="0.15">
      <c r="A2136" s="1"/>
      <c r="B2136" s="1"/>
      <c r="C2136" s="1"/>
      <c r="D2136" s="1"/>
      <c r="E2136" s="1"/>
      <c r="G2136" s="1"/>
    </row>
  </sheetData>
  <sortState ref="A2:G2136">
    <sortCondition ref="A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Normal="100" workbookViewId="0">
      <selection activeCell="H11" sqref="H11"/>
    </sheetView>
  </sheetViews>
  <sheetFormatPr defaultRowHeight="13.5" x14ac:dyDescent="0.15"/>
  <cols>
    <col min="7" max="7" width="20.5" customWidth="1"/>
    <col min="11" max="11" width="9.375" customWidth="1"/>
  </cols>
  <sheetData>
    <row r="1" spans="1:23" ht="15" x14ac:dyDescent="0.25">
      <c r="A1" s="8" t="s">
        <v>2735</v>
      </c>
      <c r="B1" s="9"/>
      <c r="C1" s="9"/>
      <c r="D1" s="9"/>
      <c r="E1" s="9"/>
      <c r="F1" s="9"/>
      <c r="G1" s="9"/>
      <c r="H1" s="2"/>
      <c r="I1" s="2"/>
      <c r="J1" s="1"/>
      <c r="K1" s="1"/>
      <c r="L1" s="1"/>
      <c r="M1" s="1"/>
      <c r="O1" s="1"/>
      <c r="P1" s="1"/>
      <c r="Q1" s="2"/>
      <c r="R1" s="2"/>
      <c r="S1" s="1"/>
      <c r="T1" s="1"/>
      <c r="U1" s="1"/>
      <c r="V1" s="1"/>
      <c r="W1" s="1"/>
    </row>
    <row r="2" spans="1:23" ht="15" x14ac:dyDescent="0.15">
      <c r="A2" s="5" t="s">
        <v>0</v>
      </c>
      <c r="B2" s="5" t="s">
        <v>1450</v>
      </c>
      <c r="C2" s="5" t="s">
        <v>1451</v>
      </c>
      <c r="D2" s="5" t="s">
        <v>1448</v>
      </c>
      <c r="E2" s="5" t="s">
        <v>1449</v>
      </c>
      <c r="F2" s="5" t="s">
        <v>2713</v>
      </c>
      <c r="G2" s="5" t="s">
        <v>1452</v>
      </c>
    </row>
    <row r="3" spans="1:23" ht="15" x14ac:dyDescent="0.25">
      <c r="A3" s="5" t="s">
        <v>902</v>
      </c>
      <c r="B3" s="5">
        <v>0.92</v>
      </c>
      <c r="C3" s="5">
        <v>0.49</v>
      </c>
      <c r="D3" s="5">
        <v>2.33</v>
      </c>
      <c r="E3" s="5">
        <v>1.43</v>
      </c>
      <c r="F3" s="9">
        <v>2.6666666666666661</v>
      </c>
      <c r="G3" s="5" t="s">
        <v>2265</v>
      </c>
    </row>
    <row r="4" spans="1:23" ht="15" x14ac:dyDescent="0.25">
      <c r="A4" s="5" t="s">
        <v>903</v>
      </c>
      <c r="B4" s="5">
        <v>0.2</v>
      </c>
      <c r="C4" s="5">
        <v>0.32</v>
      </c>
      <c r="D4" s="5">
        <v>0</v>
      </c>
      <c r="E4" s="5">
        <v>0.47</v>
      </c>
      <c r="F4" s="9">
        <v>0.90384615384615374</v>
      </c>
      <c r="G4" s="5" t="s">
        <v>2267</v>
      </c>
    </row>
    <row r="5" spans="1:23" ht="15" x14ac:dyDescent="0.25">
      <c r="A5" s="5" t="s">
        <v>904</v>
      </c>
      <c r="B5" s="5">
        <v>0.44</v>
      </c>
      <c r="C5" s="5">
        <v>0.32</v>
      </c>
      <c r="D5" s="5">
        <v>0.4</v>
      </c>
      <c r="E5" s="5">
        <v>1.23</v>
      </c>
      <c r="F5" s="9">
        <v>2.1447368421052628</v>
      </c>
      <c r="G5" s="5" t="s">
        <v>2268</v>
      </c>
    </row>
    <row r="6" spans="1:23" ht="15" x14ac:dyDescent="0.25">
      <c r="A6" s="5" t="s">
        <v>905</v>
      </c>
      <c r="B6" s="5">
        <v>0</v>
      </c>
      <c r="C6" s="5">
        <v>0</v>
      </c>
      <c r="D6" s="5">
        <v>0</v>
      </c>
      <c r="E6" s="5">
        <v>0</v>
      </c>
      <c r="F6" s="9" t="e">
        <v>#DIV/0!</v>
      </c>
      <c r="G6" s="5" t="s">
        <v>2269</v>
      </c>
    </row>
    <row r="7" spans="1:23" ht="15" x14ac:dyDescent="0.25">
      <c r="A7" s="5" t="s">
        <v>906</v>
      </c>
      <c r="B7" s="5">
        <v>1.19</v>
      </c>
      <c r="C7" s="5">
        <v>0.18</v>
      </c>
      <c r="D7" s="5">
        <v>1.4</v>
      </c>
      <c r="E7" s="5">
        <v>0.32</v>
      </c>
      <c r="F7" s="9">
        <v>1.2554744525547445</v>
      </c>
      <c r="G7" s="5" t="s">
        <v>2270</v>
      </c>
    </row>
    <row r="8" spans="1:23" ht="15" x14ac:dyDescent="0.25">
      <c r="A8" s="5" t="s">
        <v>907</v>
      </c>
      <c r="B8" s="5">
        <v>1.1399999999999999</v>
      </c>
      <c r="C8" s="5">
        <v>0.86</v>
      </c>
      <c r="D8" s="5">
        <v>1.42</v>
      </c>
      <c r="E8" s="5">
        <v>0.53</v>
      </c>
      <c r="F8" s="9">
        <v>0.97499999999999998</v>
      </c>
      <c r="G8" s="5" t="s">
        <v>2271</v>
      </c>
    </row>
    <row r="9" spans="1:23" ht="15" x14ac:dyDescent="0.25">
      <c r="A9" s="5" t="s">
        <v>908</v>
      </c>
      <c r="B9" s="5">
        <v>0.24</v>
      </c>
      <c r="C9" s="5">
        <v>0.52</v>
      </c>
      <c r="D9" s="5">
        <v>1</v>
      </c>
      <c r="E9" s="5">
        <v>1.57</v>
      </c>
      <c r="F9" s="9">
        <v>3.3815789473684212</v>
      </c>
      <c r="G9" s="5" t="s">
        <v>2266</v>
      </c>
    </row>
    <row r="10" spans="1:23" ht="15" x14ac:dyDescent="0.25">
      <c r="A10" s="5" t="s">
        <v>909</v>
      </c>
      <c r="B10" s="5">
        <v>0.82</v>
      </c>
      <c r="C10" s="5">
        <v>0.7</v>
      </c>
      <c r="D10" s="5">
        <v>0.45</v>
      </c>
      <c r="E10" s="5">
        <v>1.02</v>
      </c>
      <c r="F10" s="9">
        <v>0.96710526315789469</v>
      </c>
      <c r="G10" s="5" t="s">
        <v>2272</v>
      </c>
    </row>
    <row r="11" spans="1:23" ht="15" x14ac:dyDescent="0.25">
      <c r="A11" s="5" t="s">
        <v>910</v>
      </c>
      <c r="B11" s="5">
        <v>0.39</v>
      </c>
      <c r="C11" s="5">
        <v>0.42</v>
      </c>
      <c r="D11" s="5">
        <v>1.63</v>
      </c>
      <c r="E11" s="5">
        <v>0.82</v>
      </c>
      <c r="F11" s="9">
        <v>3.024691358024691</v>
      </c>
      <c r="G11" s="5" t="s">
        <v>2273</v>
      </c>
    </row>
    <row r="12" spans="1:23" ht="15" x14ac:dyDescent="0.25">
      <c r="A12" s="5" t="s">
        <v>911</v>
      </c>
      <c r="B12" s="5">
        <v>0.13</v>
      </c>
      <c r="C12" s="5">
        <v>0.56999999999999995</v>
      </c>
      <c r="D12" s="5">
        <v>0.91</v>
      </c>
      <c r="E12" s="5">
        <v>0.55000000000000004</v>
      </c>
      <c r="F12" s="9">
        <v>2.0857142857142859</v>
      </c>
      <c r="G12" s="5" t="s">
        <v>2274</v>
      </c>
    </row>
    <row r="13" spans="1:23" ht="15" x14ac:dyDescent="0.25">
      <c r="A13" s="5" t="s">
        <v>1176</v>
      </c>
      <c r="B13" s="5">
        <v>288.91000000000003</v>
      </c>
      <c r="C13" s="5">
        <v>400.68</v>
      </c>
      <c r="D13" s="5">
        <v>388.9</v>
      </c>
      <c r="E13" s="5">
        <v>376.19</v>
      </c>
      <c r="F13" s="9">
        <f t="shared" ref="F13:F52" si="0">(D13+E13)/(B13+C13)</f>
        <v>1.1094853463652314</v>
      </c>
      <c r="G13" s="5" t="s">
        <v>2494</v>
      </c>
    </row>
    <row r="14" spans="1:23" ht="15" x14ac:dyDescent="0.25">
      <c r="A14" s="5" t="s">
        <v>1177</v>
      </c>
      <c r="B14" s="5">
        <v>43.67</v>
      </c>
      <c r="C14" s="5">
        <v>78.92</v>
      </c>
      <c r="D14" s="5">
        <v>54.04</v>
      </c>
      <c r="E14" s="5">
        <v>51.19</v>
      </c>
      <c r="F14" s="9">
        <f t="shared" si="0"/>
        <v>0.85838975446610644</v>
      </c>
      <c r="G14" s="5" t="s">
        <v>2495</v>
      </c>
    </row>
    <row r="15" spans="1:23" ht="15" x14ac:dyDescent="0.25">
      <c r="A15" s="5" t="s">
        <v>1178</v>
      </c>
      <c r="B15" s="5">
        <v>0.51</v>
      </c>
      <c r="C15" s="5">
        <v>2.72</v>
      </c>
      <c r="D15" s="5">
        <v>2.8</v>
      </c>
      <c r="E15" s="5">
        <v>4.7300000000000004</v>
      </c>
      <c r="F15" s="9">
        <f t="shared" si="0"/>
        <v>2.3312693498452011</v>
      </c>
      <c r="G15" s="5" t="s">
        <v>2496</v>
      </c>
    </row>
    <row r="16" spans="1:23" ht="15" x14ac:dyDescent="0.25">
      <c r="A16" s="5" t="s">
        <v>1179</v>
      </c>
      <c r="B16" s="5">
        <v>177.24</v>
      </c>
      <c r="C16" s="5">
        <v>230.69</v>
      </c>
      <c r="D16" s="5">
        <v>165.72</v>
      </c>
      <c r="E16" s="5">
        <v>158.29</v>
      </c>
      <c r="F16" s="9">
        <f t="shared" si="0"/>
        <v>0.79427843012281518</v>
      </c>
      <c r="G16" s="5" t="s">
        <v>2497</v>
      </c>
    </row>
    <row r="17" spans="1:7" ht="15" x14ac:dyDescent="0.25">
      <c r="A17" s="5" t="s">
        <v>1180</v>
      </c>
      <c r="B17" s="5">
        <v>1735.23</v>
      </c>
      <c r="C17" s="5">
        <v>2487.9</v>
      </c>
      <c r="D17" s="5">
        <v>1223.1300000000001</v>
      </c>
      <c r="E17" s="5">
        <v>1057.6300000000001</v>
      </c>
      <c r="F17" s="9">
        <f t="shared" si="0"/>
        <v>0.54006388626445323</v>
      </c>
      <c r="G17" s="5" t="s">
        <v>2498</v>
      </c>
    </row>
    <row r="18" spans="1:7" ht="15" x14ac:dyDescent="0.25">
      <c r="A18" s="5" t="s">
        <v>1181</v>
      </c>
      <c r="B18" s="5">
        <v>1232.74</v>
      </c>
      <c r="C18" s="5">
        <v>1762.12</v>
      </c>
      <c r="D18" s="5">
        <v>786.71</v>
      </c>
      <c r="E18" s="5">
        <v>705.13</v>
      </c>
      <c r="F18" s="9">
        <f t="shared" si="0"/>
        <v>0.49813346867633224</v>
      </c>
      <c r="G18" s="5" t="s">
        <v>2499</v>
      </c>
    </row>
    <row r="19" spans="1:7" ht="15" x14ac:dyDescent="0.25">
      <c r="A19" s="5" t="s">
        <v>1182</v>
      </c>
      <c r="B19" s="5">
        <v>2217.3200000000002</v>
      </c>
      <c r="C19" s="5">
        <v>2950.96</v>
      </c>
      <c r="D19" s="5">
        <v>1425.5</v>
      </c>
      <c r="E19" s="5">
        <v>1439.17</v>
      </c>
      <c r="F19" s="9">
        <f t="shared" si="0"/>
        <v>0.5542791799205925</v>
      </c>
      <c r="G19" s="5" t="s">
        <v>2500</v>
      </c>
    </row>
    <row r="20" spans="1:7" ht="15" x14ac:dyDescent="0.25">
      <c r="A20" s="5" t="s">
        <v>1183</v>
      </c>
      <c r="B20" s="5">
        <v>344.11</v>
      </c>
      <c r="C20" s="5">
        <v>372.45</v>
      </c>
      <c r="D20" s="5">
        <v>266.42</v>
      </c>
      <c r="E20" s="5">
        <v>238.07</v>
      </c>
      <c r="F20" s="9">
        <f t="shared" si="0"/>
        <v>0.70404432287596297</v>
      </c>
      <c r="G20" s="5" t="s">
        <v>2501</v>
      </c>
    </row>
    <row r="21" spans="1:7" ht="15" x14ac:dyDescent="0.25">
      <c r="A21" s="5" t="s">
        <v>1184</v>
      </c>
      <c r="B21" s="5">
        <v>166.87</v>
      </c>
      <c r="C21" s="5">
        <v>176.47</v>
      </c>
      <c r="D21" s="5">
        <v>130.36000000000001</v>
      </c>
      <c r="E21" s="5">
        <v>112.07</v>
      </c>
      <c r="F21" s="9">
        <f t="shared" si="0"/>
        <v>0.70609308557115391</v>
      </c>
      <c r="G21" s="5" t="s">
        <v>2502</v>
      </c>
    </row>
    <row r="22" spans="1:7" ht="15" x14ac:dyDescent="0.25">
      <c r="A22" s="5" t="s">
        <v>1185</v>
      </c>
      <c r="B22" s="5">
        <v>2010.03</v>
      </c>
      <c r="C22" s="5">
        <v>2483.14</v>
      </c>
      <c r="D22" s="5">
        <v>1114.43</v>
      </c>
      <c r="E22" s="5">
        <v>1070.31</v>
      </c>
      <c r="F22" s="9">
        <f t="shared" si="0"/>
        <v>0.48623577563279374</v>
      </c>
      <c r="G22" s="5" t="s">
        <v>2503</v>
      </c>
    </row>
    <row r="23" spans="1:7" ht="15" x14ac:dyDescent="0.25">
      <c r="A23" s="5" t="s">
        <v>1186</v>
      </c>
      <c r="B23" s="5">
        <v>1172.22</v>
      </c>
      <c r="C23" s="5">
        <v>1341.06</v>
      </c>
      <c r="D23" s="5">
        <v>808.86</v>
      </c>
      <c r="E23" s="5">
        <v>774.11</v>
      </c>
      <c r="F23" s="9">
        <f t="shared" si="0"/>
        <v>0.62984227782021907</v>
      </c>
      <c r="G23" s="5" t="s">
        <v>2504</v>
      </c>
    </row>
    <row r="24" spans="1:7" ht="15" x14ac:dyDescent="0.25">
      <c r="A24" s="5" t="s">
        <v>1187</v>
      </c>
      <c r="B24" s="5">
        <v>1261.6099999999999</v>
      </c>
      <c r="C24" s="5">
        <v>1650.8</v>
      </c>
      <c r="D24" s="5">
        <v>1298.92</v>
      </c>
      <c r="E24" s="5">
        <v>1174.56</v>
      </c>
      <c r="F24" s="9">
        <f t="shared" si="0"/>
        <v>0.84928976346050178</v>
      </c>
      <c r="G24" s="5" t="s">
        <v>2505</v>
      </c>
    </row>
    <row r="25" spans="1:7" ht="15" x14ac:dyDescent="0.25">
      <c r="A25" s="5" t="s">
        <v>1188</v>
      </c>
      <c r="B25" s="5">
        <v>1546.22</v>
      </c>
      <c r="C25" s="5">
        <v>1692.74</v>
      </c>
      <c r="D25" s="5">
        <v>1283.3599999999999</v>
      </c>
      <c r="E25" s="5">
        <v>995.91</v>
      </c>
      <c r="F25" s="9">
        <f t="shared" si="0"/>
        <v>0.70370427544643954</v>
      </c>
      <c r="G25" s="5" t="s">
        <v>2506</v>
      </c>
    </row>
    <row r="26" spans="1:7" ht="15" x14ac:dyDescent="0.25">
      <c r="A26" s="5" t="s">
        <v>1189</v>
      </c>
      <c r="B26" s="5">
        <v>2353.8200000000002</v>
      </c>
      <c r="C26" s="5">
        <v>2276.89</v>
      </c>
      <c r="D26" s="5">
        <v>1773.75</v>
      </c>
      <c r="E26" s="5">
        <v>1743.66</v>
      </c>
      <c r="F26" s="9">
        <f t="shared" si="0"/>
        <v>0.7595833036402625</v>
      </c>
      <c r="G26" s="5" t="s">
        <v>2507</v>
      </c>
    </row>
    <row r="27" spans="1:7" ht="15" x14ac:dyDescent="0.25">
      <c r="A27" s="5" t="s">
        <v>1190</v>
      </c>
      <c r="B27" s="5">
        <v>248.55</v>
      </c>
      <c r="C27" s="5">
        <v>242.68</v>
      </c>
      <c r="D27" s="5">
        <v>256.91000000000003</v>
      </c>
      <c r="E27" s="5">
        <v>158.66</v>
      </c>
      <c r="F27" s="9">
        <f t="shared" si="0"/>
        <v>0.84597846222746986</v>
      </c>
      <c r="G27" s="5" t="s">
        <v>2508</v>
      </c>
    </row>
    <row r="28" spans="1:7" ht="15" x14ac:dyDescent="0.25">
      <c r="A28" s="5" t="s">
        <v>1191</v>
      </c>
      <c r="B28" s="5">
        <v>154.72</v>
      </c>
      <c r="C28" s="5">
        <v>184.37</v>
      </c>
      <c r="D28" s="5">
        <v>195.9</v>
      </c>
      <c r="E28" s="5">
        <v>190.47</v>
      </c>
      <c r="F28" s="9">
        <f t="shared" si="0"/>
        <v>1.139432009201097</v>
      </c>
      <c r="G28" s="5" t="s">
        <v>2509</v>
      </c>
    </row>
    <row r="29" spans="1:7" ht="15" x14ac:dyDescent="0.25">
      <c r="A29" s="5" t="s">
        <v>1192</v>
      </c>
      <c r="B29" s="5">
        <v>13.8</v>
      </c>
      <c r="C29" s="5">
        <v>18.86</v>
      </c>
      <c r="D29" s="5">
        <v>30.94</v>
      </c>
      <c r="E29" s="5">
        <v>18.64</v>
      </c>
      <c r="F29" s="9">
        <f t="shared" si="0"/>
        <v>1.5180649112063687</v>
      </c>
      <c r="G29" s="5" t="s">
        <v>2510</v>
      </c>
    </row>
    <row r="30" spans="1:7" ht="15" x14ac:dyDescent="0.25">
      <c r="A30" s="5" t="s">
        <v>1193</v>
      </c>
      <c r="B30" s="5">
        <v>11.94</v>
      </c>
      <c r="C30" s="5">
        <v>20.48</v>
      </c>
      <c r="D30" s="5">
        <v>14.39</v>
      </c>
      <c r="E30" s="5">
        <v>15</v>
      </c>
      <c r="F30" s="9">
        <f t="shared" si="0"/>
        <v>0.90653917334978407</v>
      </c>
      <c r="G30" s="5" t="s">
        <v>2511</v>
      </c>
    </row>
    <row r="31" spans="1:7" ht="15" x14ac:dyDescent="0.25">
      <c r="A31" s="5" t="s">
        <v>1194</v>
      </c>
      <c r="B31" s="5">
        <v>198.29</v>
      </c>
      <c r="C31" s="5">
        <v>221.84</v>
      </c>
      <c r="D31" s="5">
        <v>241.09</v>
      </c>
      <c r="E31" s="5">
        <v>231.8</v>
      </c>
      <c r="F31" s="9">
        <f t="shared" si="0"/>
        <v>1.1255801775640872</v>
      </c>
      <c r="G31" s="5" t="s">
        <v>2512</v>
      </c>
    </row>
    <row r="32" spans="1:7" ht="15" x14ac:dyDescent="0.25">
      <c r="A32" s="5" t="s">
        <v>1195</v>
      </c>
      <c r="B32" s="5">
        <v>141.30000000000001</v>
      </c>
      <c r="C32" s="5">
        <v>138.58000000000001</v>
      </c>
      <c r="D32" s="5">
        <v>194.68</v>
      </c>
      <c r="E32" s="5">
        <v>173.99</v>
      </c>
      <c r="F32" s="9">
        <f t="shared" si="0"/>
        <v>1.317243104187509</v>
      </c>
      <c r="G32" s="5" t="s">
        <v>2513</v>
      </c>
    </row>
    <row r="33" spans="1:7" ht="15" x14ac:dyDescent="0.25">
      <c r="A33" s="5" t="s">
        <v>1196</v>
      </c>
      <c r="B33" s="5">
        <v>55.77</v>
      </c>
      <c r="C33" s="5">
        <v>71.77</v>
      </c>
      <c r="D33" s="5">
        <v>69.38</v>
      </c>
      <c r="E33" s="5">
        <v>50.73</v>
      </c>
      <c r="F33" s="9">
        <f t="shared" si="0"/>
        <v>0.94174376666143944</v>
      </c>
      <c r="G33" s="5" t="s">
        <v>2514</v>
      </c>
    </row>
    <row r="34" spans="1:7" ht="15" x14ac:dyDescent="0.25">
      <c r="A34" s="5" t="s">
        <v>1197</v>
      </c>
      <c r="B34" s="5">
        <v>3211.45</v>
      </c>
      <c r="C34" s="5">
        <v>3624.58</v>
      </c>
      <c r="D34" s="5">
        <v>1813.94</v>
      </c>
      <c r="E34" s="5">
        <v>1610.2</v>
      </c>
      <c r="F34" s="9">
        <f t="shared" si="0"/>
        <v>0.50089598787600409</v>
      </c>
      <c r="G34" s="5" t="s">
        <v>2515</v>
      </c>
    </row>
    <row r="35" spans="1:7" ht="15" x14ac:dyDescent="0.25">
      <c r="A35" s="5" t="s">
        <v>1198</v>
      </c>
      <c r="B35" s="5">
        <v>134.63999999999999</v>
      </c>
      <c r="C35" s="5">
        <v>153.41</v>
      </c>
      <c r="D35" s="5">
        <v>95.65</v>
      </c>
      <c r="E35" s="5">
        <v>95.47</v>
      </c>
      <c r="F35" s="9">
        <f t="shared" si="0"/>
        <v>0.66349592084707532</v>
      </c>
      <c r="G35" s="5" t="s">
        <v>2516</v>
      </c>
    </row>
    <row r="36" spans="1:7" ht="15" x14ac:dyDescent="0.25">
      <c r="A36" s="5" t="s">
        <v>1199</v>
      </c>
      <c r="B36" s="5">
        <v>828.29</v>
      </c>
      <c r="C36" s="5">
        <v>1027.81</v>
      </c>
      <c r="D36" s="5">
        <v>839.57</v>
      </c>
      <c r="E36" s="5">
        <v>702.47</v>
      </c>
      <c r="F36" s="9">
        <f t="shared" si="0"/>
        <v>0.83079575453908738</v>
      </c>
      <c r="G36" s="5" t="s">
        <v>2517</v>
      </c>
    </row>
    <row r="37" spans="1:7" ht="15" x14ac:dyDescent="0.25">
      <c r="A37" s="5" t="s">
        <v>1200</v>
      </c>
      <c r="B37" s="5">
        <v>1208.8</v>
      </c>
      <c r="C37" s="5">
        <v>1336.36</v>
      </c>
      <c r="D37" s="5">
        <v>1275.53</v>
      </c>
      <c r="E37" s="5">
        <v>1220.0899999999999</v>
      </c>
      <c r="F37" s="9">
        <f t="shared" si="0"/>
        <v>0.98053560483427371</v>
      </c>
      <c r="G37" s="5" t="s">
        <v>2518</v>
      </c>
    </row>
    <row r="38" spans="1:7" ht="15" x14ac:dyDescent="0.25">
      <c r="A38" s="5" t="s">
        <v>1201</v>
      </c>
      <c r="B38" s="5">
        <v>1038.57</v>
      </c>
      <c r="C38" s="5">
        <v>1097.1600000000001</v>
      </c>
      <c r="D38" s="5">
        <v>1382.46</v>
      </c>
      <c r="E38" s="5">
        <v>1222.08</v>
      </c>
      <c r="F38" s="9">
        <f t="shared" si="0"/>
        <v>1.2195080838870083</v>
      </c>
      <c r="G38" s="5" t="s">
        <v>2519</v>
      </c>
    </row>
    <row r="39" spans="1:7" ht="15" x14ac:dyDescent="0.25">
      <c r="A39" s="5" t="s">
        <v>1202</v>
      </c>
      <c r="B39" s="5">
        <v>602.16999999999996</v>
      </c>
      <c r="C39" s="5">
        <v>594.55999999999995</v>
      </c>
      <c r="D39" s="5">
        <v>649.70000000000005</v>
      </c>
      <c r="E39" s="5">
        <v>605.44000000000005</v>
      </c>
      <c r="F39" s="9">
        <f t="shared" si="0"/>
        <v>1.0488080018049184</v>
      </c>
      <c r="G39" s="5" t="s">
        <v>2520</v>
      </c>
    </row>
    <row r="40" spans="1:7" ht="15" x14ac:dyDescent="0.25">
      <c r="A40" s="5" t="s">
        <v>1203</v>
      </c>
      <c r="B40" s="5">
        <v>1042.31</v>
      </c>
      <c r="C40" s="5">
        <v>1004.66</v>
      </c>
      <c r="D40" s="5">
        <v>761.79</v>
      </c>
      <c r="E40" s="5">
        <v>731.54</v>
      </c>
      <c r="F40" s="9">
        <f t="shared" si="0"/>
        <v>0.72953194233427954</v>
      </c>
      <c r="G40" s="5" t="s">
        <v>2521</v>
      </c>
    </row>
    <row r="41" spans="1:7" ht="15" x14ac:dyDescent="0.25">
      <c r="A41" s="5" t="s">
        <v>1204</v>
      </c>
      <c r="B41" s="5">
        <v>844.89</v>
      </c>
      <c r="C41" s="5">
        <v>831.58</v>
      </c>
      <c r="D41" s="5">
        <v>657.68</v>
      </c>
      <c r="E41" s="5">
        <v>556.97</v>
      </c>
      <c r="F41" s="9">
        <f t="shared" si="0"/>
        <v>0.72452832439590331</v>
      </c>
      <c r="G41" s="5" t="s">
        <v>2522</v>
      </c>
    </row>
    <row r="42" spans="1:7" ht="15" x14ac:dyDescent="0.25">
      <c r="A42" s="5" t="s">
        <v>1205</v>
      </c>
      <c r="B42" s="5">
        <v>26.3</v>
      </c>
      <c r="C42" s="5">
        <v>32.950000000000003</v>
      </c>
      <c r="D42" s="5">
        <v>31.15</v>
      </c>
      <c r="E42" s="5">
        <v>16.7</v>
      </c>
      <c r="F42" s="9">
        <f t="shared" si="0"/>
        <v>0.80759493670886062</v>
      </c>
      <c r="G42" s="5" t="s">
        <v>2523</v>
      </c>
    </row>
    <row r="43" spans="1:7" ht="15" x14ac:dyDescent="0.25">
      <c r="A43" s="5" t="s">
        <v>1206</v>
      </c>
      <c r="B43" s="5">
        <v>28.91</v>
      </c>
      <c r="C43" s="5">
        <v>28.67</v>
      </c>
      <c r="D43" s="5">
        <v>35.04</v>
      </c>
      <c r="E43" s="5">
        <v>31.26</v>
      </c>
      <c r="F43" s="9">
        <f t="shared" si="0"/>
        <v>1.151441472733588</v>
      </c>
      <c r="G43" s="5" t="s">
        <v>2524</v>
      </c>
    </row>
    <row r="44" spans="1:7" ht="15" x14ac:dyDescent="0.25">
      <c r="A44" s="5" t="s">
        <v>1207</v>
      </c>
      <c r="B44" s="5">
        <v>35.14</v>
      </c>
      <c r="C44" s="5">
        <v>42.51</v>
      </c>
      <c r="D44" s="5">
        <v>52.41</v>
      </c>
      <c r="E44" s="5">
        <v>44.6</v>
      </c>
      <c r="F44" s="9">
        <f t="shared" si="0"/>
        <v>1.2493238892466192</v>
      </c>
      <c r="G44" s="5" t="s">
        <v>2525</v>
      </c>
    </row>
    <row r="45" spans="1:7" ht="15" x14ac:dyDescent="0.25">
      <c r="A45" s="5" t="s">
        <v>1208</v>
      </c>
      <c r="B45" s="5">
        <v>2.5099999999999998</v>
      </c>
      <c r="C45" s="5">
        <v>2.69</v>
      </c>
      <c r="D45" s="5">
        <v>4.03</v>
      </c>
      <c r="E45" s="5">
        <v>2.72</v>
      </c>
      <c r="F45" s="9">
        <f t="shared" si="0"/>
        <v>1.2980769230769234</v>
      </c>
      <c r="G45" s="5" t="s">
        <v>2526</v>
      </c>
    </row>
    <row r="46" spans="1:7" ht="15" x14ac:dyDescent="0.25">
      <c r="A46" s="5" t="s">
        <v>1209</v>
      </c>
      <c r="B46" s="5">
        <v>47.26</v>
      </c>
      <c r="C46" s="5">
        <v>41.44</v>
      </c>
      <c r="D46" s="5">
        <v>41.12</v>
      </c>
      <c r="E46" s="5">
        <v>36.61</v>
      </c>
      <c r="F46" s="9">
        <f t="shared" si="0"/>
        <v>0.87632468996617807</v>
      </c>
      <c r="G46" s="5" t="s">
        <v>2527</v>
      </c>
    </row>
    <row r="47" spans="1:7" ht="15" x14ac:dyDescent="0.25">
      <c r="A47" s="5" t="s">
        <v>1210</v>
      </c>
      <c r="B47" s="5">
        <v>205.21</v>
      </c>
      <c r="C47" s="5">
        <v>247.87</v>
      </c>
      <c r="D47" s="5">
        <v>202.11</v>
      </c>
      <c r="E47" s="5">
        <v>170.34</v>
      </c>
      <c r="F47" s="9">
        <f t="shared" si="0"/>
        <v>0.82204025779111856</v>
      </c>
      <c r="G47" s="5" t="s">
        <v>2528</v>
      </c>
    </row>
    <row r="48" spans="1:7" ht="15" x14ac:dyDescent="0.25">
      <c r="A48" s="5" t="s">
        <v>1211</v>
      </c>
      <c r="B48" s="5">
        <v>53.77</v>
      </c>
      <c r="C48" s="5">
        <v>59.28</v>
      </c>
      <c r="D48" s="5">
        <v>47.67</v>
      </c>
      <c r="E48" s="5">
        <v>39.200000000000003</v>
      </c>
      <c r="F48" s="9">
        <f t="shared" si="0"/>
        <v>0.76842105263157889</v>
      </c>
      <c r="G48" s="5" t="s">
        <v>1459</v>
      </c>
    </row>
    <row r="49" spans="1:7" ht="15" x14ac:dyDescent="0.25">
      <c r="A49" s="5" t="s">
        <v>1212</v>
      </c>
      <c r="B49" s="5">
        <v>3.48</v>
      </c>
      <c r="C49" s="5">
        <v>1.87</v>
      </c>
      <c r="D49" s="5">
        <v>3.84</v>
      </c>
      <c r="E49" s="5">
        <v>1.94</v>
      </c>
      <c r="F49" s="9">
        <f t="shared" si="0"/>
        <v>1.0803738317757008</v>
      </c>
      <c r="G49" s="5" t="s">
        <v>2529</v>
      </c>
    </row>
    <row r="50" spans="1:7" ht="15" x14ac:dyDescent="0.25">
      <c r="A50" s="5" t="s">
        <v>1213</v>
      </c>
      <c r="B50" s="5">
        <v>3.09</v>
      </c>
      <c r="C50" s="5">
        <v>2.21</v>
      </c>
      <c r="D50" s="5">
        <v>3.55</v>
      </c>
      <c r="E50" s="5">
        <v>2.4</v>
      </c>
      <c r="F50" s="9">
        <f t="shared" si="0"/>
        <v>1.1226415094339621</v>
      </c>
      <c r="G50" s="5" t="s">
        <v>2530</v>
      </c>
    </row>
    <row r="51" spans="1:7" ht="15" x14ac:dyDescent="0.25">
      <c r="A51" s="5" t="s">
        <v>1214</v>
      </c>
      <c r="B51" s="5">
        <v>233.15</v>
      </c>
      <c r="C51" s="5">
        <v>201.32</v>
      </c>
      <c r="D51" s="5">
        <v>161.41</v>
      </c>
      <c r="E51" s="5">
        <v>89.93</v>
      </c>
      <c r="F51" s="9">
        <f t="shared" si="0"/>
        <v>0.57849794001887356</v>
      </c>
      <c r="G51" s="5" t="s">
        <v>2531</v>
      </c>
    </row>
    <row r="52" spans="1:7" ht="15" x14ac:dyDescent="0.25">
      <c r="A52" s="5" t="s">
        <v>1215</v>
      </c>
      <c r="B52" s="5">
        <v>689.04</v>
      </c>
      <c r="C52" s="5">
        <v>659.38</v>
      </c>
      <c r="D52" s="5">
        <v>329.31</v>
      </c>
      <c r="E52" s="5">
        <v>261.44</v>
      </c>
      <c r="F52" s="9">
        <f t="shared" si="0"/>
        <v>0.43810533809940522</v>
      </c>
      <c r="G52" s="5" t="s">
        <v>2532</v>
      </c>
    </row>
  </sheetData>
  <sortState ref="A1:G72">
    <sortCondition ref="A1"/>
  </sortState>
  <phoneticPr fontId="1" type="noConversion"/>
  <conditionalFormatting sqref="J1:M1 J14:M1048576">
    <cfRule type="colorScale" priority="8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9">
      <colorScale>
        <cfvo type="min"/>
        <cfvo type="max"/>
        <color rgb="FF00B050"/>
        <color rgb="FFFF0000"/>
      </colorScale>
    </cfRule>
    <cfRule type="colorScale" priority="10">
      <colorScale>
        <cfvo type="min"/>
        <cfvo type="max"/>
        <color rgb="FF00B050"/>
        <color rgb="FFFF0000"/>
      </colorScale>
    </cfRule>
  </conditionalFormatting>
  <conditionalFormatting sqref="U1:W1 U14:W50">
    <cfRule type="colorScale" priority="5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6">
      <colorScale>
        <cfvo type="min"/>
        <cfvo type="max"/>
        <color rgb="FF00B050"/>
        <color rgb="FFFF0000"/>
      </colorScale>
    </cfRule>
    <cfRule type="colorScale" priority="7">
      <colorScale>
        <cfvo type="min"/>
        <cfvo type="max"/>
        <color rgb="FF00B050"/>
        <color rgb="FFFF0000"/>
      </colorScale>
    </cfRule>
  </conditionalFormatting>
  <conditionalFormatting sqref="U1:W1 U14:W1048576">
    <cfRule type="colorScale" priority="4">
      <colorScale>
        <cfvo type="num" val="-2"/>
        <cfvo type="percentile" val="50"/>
        <cfvo type="num" val="2"/>
        <color rgb="FF00B050"/>
        <color rgb="FFFFEB84"/>
        <color rgb="FFFF0000"/>
      </colorScale>
    </cfRule>
  </conditionalFormatting>
  <conditionalFormatting sqref="O1:P1">
    <cfRule type="colorScale" priority="3">
      <colorScale>
        <cfvo type="min"/>
        <cfvo type="max"/>
        <color rgb="FF00B050"/>
        <color rgb="FFFF0000"/>
      </colorScale>
    </cfRule>
  </conditionalFormatting>
  <conditionalFormatting sqref="S1:T1 S14:T72">
    <cfRule type="colorScale" priority="2">
      <colorScale>
        <cfvo type="min"/>
        <cfvo type="max"/>
        <color rgb="FF00B050"/>
        <color rgb="FFFF0000"/>
      </colorScale>
    </cfRule>
  </conditionalFormatting>
  <conditionalFormatting sqref="S1:T1 S14:T72">
    <cfRule type="colorScale" priority="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12" sqref="H12"/>
    </sheetView>
  </sheetViews>
  <sheetFormatPr defaultRowHeight="15" x14ac:dyDescent="0.25"/>
  <cols>
    <col min="1" max="6" width="9" style="9"/>
    <col min="7" max="7" width="16.5" style="9" customWidth="1"/>
    <col min="8" max="16384" width="9" style="9"/>
  </cols>
  <sheetData>
    <row r="1" spans="1:13" x14ac:dyDescent="0.25">
      <c r="A1" s="8" t="s">
        <v>2732</v>
      </c>
    </row>
    <row r="2" spans="1:13" x14ac:dyDescent="0.25">
      <c r="A2" s="5" t="s">
        <v>0</v>
      </c>
      <c r="B2" s="5" t="s">
        <v>1450</v>
      </c>
      <c r="C2" s="5" t="s">
        <v>1451</v>
      </c>
      <c r="D2" s="5" t="s">
        <v>1448</v>
      </c>
      <c r="E2" s="5" t="s">
        <v>1449</v>
      </c>
      <c r="F2" s="5" t="s">
        <v>2713</v>
      </c>
      <c r="G2" s="5" t="s">
        <v>1452</v>
      </c>
      <c r="H2" s="10"/>
      <c r="I2" s="10"/>
      <c r="J2" s="5"/>
      <c r="K2" s="5"/>
      <c r="L2" s="5"/>
      <c r="M2" s="5"/>
    </row>
    <row r="3" spans="1:13" x14ac:dyDescent="0.25">
      <c r="A3" s="5" t="s">
        <v>493</v>
      </c>
      <c r="B3" s="5">
        <v>2.69</v>
      </c>
      <c r="C3" s="5">
        <v>4.68</v>
      </c>
      <c r="D3" s="5">
        <v>0.93</v>
      </c>
      <c r="E3" s="5">
        <v>1.56</v>
      </c>
      <c r="F3" s="9">
        <f>(D3+E3)/(B3+C3)</f>
        <v>0.33785617367706927</v>
      </c>
      <c r="G3" s="5" t="s">
        <v>1934</v>
      </c>
    </row>
    <row r="4" spans="1:13" x14ac:dyDescent="0.25">
      <c r="A4" s="5" t="s">
        <v>1123</v>
      </c>
      <c r="B4" s="5">
        <v>2851.41</v>
      </c>
      <c r="C4" s="5">
        <v>3091.85</v>
      </c>
      <c r="D4" s="5">
        <v>2141.41</v>
      </c>
      <c r="E4" s="5">
        <v>2221.33</v>
      </c>
      <c r="F4" s="9">
        <v>0.73406514269946121</v>
      </c>
      <c r="G4" s="5" t="s">
        <v>2447</v>
      </c>
    </row>
    <row r="5" spans="1:13" x14ac:dyDescent="0.25">
      <c r="A5" s="5" t="s">
        <v>1124</v>
      </c>
      <c r="B5" s="5">
        <v>29387.97</v>
      </c>
      <c r="C5" s="5">
        <v>29068.75</v>
      </c>
      <c r="D5" s="5">
        <v>17891.97</v>
      </c>
      <c r="E5" s="5">
        <v>14953.5</v>
      </c>
      <c r="F5" s="9">
        <v>0.56187671836531372</v>
      </c>
      <c r="G5" s="5" t="s">
        <v>2448</v>
      </c>
    </row>
    <row r="6" spans="1:13" x14ac:dyDescent="0.25">
      <c r="A6" s="5" t="s">
        <v>1125</v>
      </c>
      <c r="B6" s="5">
        <v>2350.4</v>
      </c>
      <c r="C6" s="5">
        <v>2786.77</v>
      </c>
      <c r="D6" s="5">
        <v>1200.6300000000001</v>
      </c>
      <c r="E6" s="5">
        <v>1191.98</v>
      </c>
      <c r="F6" s="9">
        <v>0.4657447583007765</v>
      </c>
      <c r="G6" s="5" t="s">
        <v>2449</v>
      </c>
    </row>
    <row r="7" spans="1:13" x14ac:dyDescent="0.25">
      <c r="A7" s="5" t="s">
        <v>1126</v>
      </c>
      <c r="B7" s="5">
        <v>1634.74</v>
      </c>
      <c r="C7" s="5">
        <v>1494.16</v>
      </c>
      <c r="D7" s="5">
        <v>1043.9000000000001</v>
      </c>
      <c r="E7" s="5">
        <v>975.95</v>
      </c>
      <c r="F7" s="9">
        <v>0.64554635814503503</v>
      </c>
      <c r="G7" s="5" t="s">
        <v>2450</v>
      </c>
    </row>
    <row r="8" spans="1:13" x14ac:dyDescent="0.25">
      <c r="A8" s="5" t="s">
        <v>1127</v>
      </c>
      <c r="B8" s="5">
        <v>894.31</v>
      </c>
      <c r="C8" s="5">
        <v>879.56</v>
      </c>
      <c r="D8" s="5">
        <v>380.38</v>
      </c>
      <c r="E8" s="5">
        <v>366.03</v>
      </c>
      <c r="F8" s="9">
        <v>0.42078055325362063</v>
      </c>
      <c r="G8" s="5" t="s">
        <v>2451</v>
      </c>
    </row>
    <row r="9" spans="1:13" x14ac:dyDescent="0.25">
      <c r="A9" s="5" t="s">
        <v>1128</v>
      </c>
      <c r="B9" s="5">
        <v>203.61</v>
      </c>
      <c r="C9" s="5">
        <v>208.67</v>
      </c>
      <c r="D9" s="5">
        <v>155.62</v>
      </c>
      <c r="E9" s="5">
        <v>154.53</v>
      </c>
      <c r="F9" s="9">
        <f>(D9+E9)/(B9+C9)</f>
        <v>0.7522800038808577</v>
      </c>
      <c r="G9" s="5" t="s">
        <v>2452</v>
      </c>
    </row>
    <row r="17" spans="4:13" x14ac:dyDescent="0.25"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4:13" x14ac:dyDescent="0.25">
      <c r="D18" s="5"/>
      <c r="I18" s="5"/>
    </row>
    <row r="19" spans="4:13" x14ac:dyDescent="0.25">
      <c r="D19" s="5"/>
      <c r="I19" s="5"/>
    </row>
    <row r="20" spans="4:13" x14ac:dyDescent="0.25">
      <c r="D20" s="5"/>
      <c r="I20" s="5"/>
    </row>
    <row r="21" spans="4:13" x14ac:dyDescent="0.25">
      <c r="D21" s="5"/>
      <c r="I21" s="5"/>
    </row>
    <row r="22" spans="4:13" x14ac:dyDescent="0.25">
      <c r="D22" s="5"/>
      <c r="I22" s="5"/>
    </row>
    <row r="23" spans="4:13" x14ac:dyDescent="0.25">
      <c r="D23" s="5"/>
      <c r="I23" s="5"/>
    </row>
    <row r="24" spans="4:13" x14ac:dyDescent="0.25">
      <c r="D24" s="5"/>
      <c r="I24" s="5"/>
    </row>
  </sheetData>
  <sortState ref="A2:M23">
    <sortCondition ref="A1"/>
  </sortState>
  <phoneticPr fontId="1" type="noConversion"/>
  <conditionalFormatting sqref="J2:M9">
    <cfRule type="colorScale" priority="20">
      <colorScale>
        <cfvo type="min"/>
        <cfvo type="max"/>
        <color rgb="FF00B050"/>
        <color rgb="FFFF0000"/>
      </colorScale>
    </cfRule>
  </conditionalFormatting>
  <conditionalFormatting sqref="J25:M1048576 J2:M16">
    <cfRule type="colorScale" priority="18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19">
      <colorScale>
        <cfvo type="min"/>
        <cfvo type="max"/>
        <color rgb="FF00B050"/>
        <color rgb="FFFF0000"/>
      </colorScale>
    </cfRule>
  </conditionalFormatting>
  <conditionalFormatting sqref="E17:H23">
    <cfRule type="colorScale" priority="17">
      <colorScale>
        <cfvo type="min"/>
        <cfvo type="max"/>
        <color rgb="FF00B050"/>
        <color rgb="FFFF0000"/>
      </colorScale>
    </cfRule>
  </conditionalFormatting>
  <conditionalFormatting sqref="E17:H23">
    <cfRule type="colorScale" priority="15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16">
      <colorScale>
        <cfvo type="min"/>
        <cfvo type="max"/>
        <color rgb="FF00B050"/>
        <color rgb="FFFF0000"/>
      </colorScale>
    </cfRule>
  </conditionalFormatting>
  <conditionalFormatting sqref="E18:H23">
    <cfRule type="colorScale" priority="14">
      <colorScale>
        <cfvo type="num" val="-2"/>
        <cfvo type="percentile" val="50"/>
        <cfvo type="num" val="2"/>
        <color rgb="FF00B050"/>
        <color rgb="FFFFEB84"/>
        <color rgb="FFFF0000"/>
      </colorScale>
    </cfRule>
  </conditionalFormatting>
  <conditionalFormatting sqref="E24:H24">
    <cfRule type="colorScale" priority="13">
      <colorScale>
        <cfvo type="min"/>
        <cfvo type="max"/>
        <color rgb="FF00B050"/>
        <color rgb="FFFF0000"/>
      </colorScale>
    </cfRule>
  </conditionalFormatting>
  <conditionalFormatting sqref="E24:H24">
    <cfRule type="colorScale" priority="11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12">
      <colorScale>
        <cfvo type="min"/>
        <cfvo type="max"/>
        <color rgb="FF00B050"/>
        <color rgb="FFFF0000"/>
      </colorScale>
    </cfRule>
  </conditionalFormatting>
  <conditionalFormatting sqref="E24:H24">
    <cfRule type="colorScale" priority="10">
      <colorScale>
        <cfvo type="num" val="-2"/>
        <cfvo type="percentile" val="50"/>
        <cfvo type="num" val="2"/>
        <color rgb="FF00B050"/>
        <color rgb="FFFFEB84"/>
        <color rgb="FFFF0000"/>
      </colorScale>
    </cfRule>
  </conditionalFormatting>
  <conditionalFormatting sqref="J17:M23">
    <cfRule type="colorScale" priority="9">
      <colorScale>
        <cfvo type="min"/>
        <cfvo type="max"/>
        <color rgb="FF00B050"/>
        <color rgb="FFFF0000"/>
      </colorScale>
    </cfRule>
  </conditionalFormatting>
  <conditionalFormatting sqref="J17:M23">
    <cfRule type="colorScale" priority="7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8">
      <colorScale>
        <cfvo type="min"/>
        <cfvo type="max"/>
        <color rgb="FF00B050"/>
        <color rgb="FFFF0000"/>
      </colorScale>
    </cfRule>
  </conditionalFormatting>
  <conditionalFormatting sqref="J18:M23">
    <cfRule type="colorScale" priority="6">
      <colorScale>
        <cfvo type="num" val="-2"/>
        <cfvo type="percentile" val="50"/>
        <cfvo type="num" val="2"/>
        <color rgb="FF00B050"/>
        <color rgb="FFFFEB84"/>
        <color rgb="FFFF0000"/>
      </colorScale>
    </cfRule>
  </conditionalFormatting>
  <conditionalFormatting sqref="J24:M24">
    <cfRule type="colorScale" priority="5">
      <colorScale>
        <cfvo type="min"/>
        <cfvo type="max"/>
        <color rgb="FF00B050"/>
        <color rgb="FFFF0000"/>
      </colorScale>
    </cfRule>
  </conditionalFormatting>
  <conditionalFormatting sqref="J24:M24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4">
      <colorScale>
        <cfvo type="min"/>
        <cfvo type="max"/>
        <color rgb="FF00B050"/>
        <color rgb="FFFF0000"/>
      </colorScale>
    </cfRule>
  </conditionalFormatting>
  <conditionalFormatting sqref="J24:M24">
    <cfRule type="colorScale" priority="2">
      <colorScale>
        <cfvo type="num" val="-2"/>
        <cfvo type="percentile" val="50"/>
        <cfvo type="num" val="2"/>
        <color rgb="FF00B050"/>
        <color rgb="FFFFEB84"/>
        <color rgb="FFFF0000"/>
      </colorScale>
    </cfRule>
  </conditionalFormatting>
  <conditionalFormatting sqref="J18:M24">
    <cfRule type="colorScale" priority="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Normal="100" workbookViewId="0">
      <selection activeCell="L5" sqref="K1:Q11"/>
    </sheetView>
  </sheetViews>
  <sheetFormatPr defaultRowHeight="13.5" x14ac:dyDescent="0.15"/>
  <cols>
    <col min="7" max="7" width="15.5" customWidth="1"/>
  </cols>
  <sheetData>
    <row r="1" spans="1:27" ht="15" x14ac:dyDescent="0.25">
      <c r="A1" s="9" t="s">
        <v>2737</v>
      </c>
      <c r="B1" s="9"/>
      <c r="C1" s="9"/>
      <c r="D1" s="9"/>
      <c r="E1" s="9"/>
      <c r="F1" s="9"/>
      <c r="G1" s="9"/>
      <c r="H1" s="2"/>
      <c r="I1" s="2"/>
      <c r="J1" s="1"/>
      <c r="K1" s="9" t="s">
        <v>2738</v>
      </c>
      <c r="L1" s="9"/>
      <c r="M1" s="9"/>
      <c r="N1" s="9"/>
      <c r="O1" s="9"/>
      <c r="P1" s="9"/>
      <c r="Q1" s="9"/>
      <c r="V1" s="2"/>
      <c r="W1" s="2"/>
      <c r="X1" s="1"/>
      <c r="Y1" s="1"/>
      <c r="Z1" s="1"/>
      <c r="AA1" s="1"/>
    </row>
    <row r="2" spans="1:27" ht="15" x14ac:dyDescent="0.15">
      <c r="A2" s="5" t="s">
        <v>2733</v>
      </c>
      <c r="B2" s="5" t="s">
        <v>1450</v>
      </c>
      <c r="C2" s="5" t="s">
        <v>1451</v>
      </c>
      <c r="D2" s="5" t="s">
        <v>1448</v>
      </c>
      <c r="E2" s="5" t="s">
        <v>1449</v>
      </c>
      <c r="F2" s="5" t="s">
        <v>2713</v>
      </c>
      <c r="G2" s="5" t="s">
        <v>1452</v>
      </c>
      <c r="K2" s="5" t="s">
        <v>0</v>
      </c>
      <c r="L2" s="5" t="s">
        <v>1450</v>
      </c>
      <c r="M2" s="5" t="s">
        <v>1451</v>
      </c>
      <c r="N2" s="5" t="s">
        <v>1448</v>
      </c>
      <c r="O2" s="5" t="s">
        <v>1449</v>
      </c>
      <c r="P2" s="5" t="s">
        <v>2713</v>
      </c>
      <c r="Q2" s="5" t="s">
        <v>1452</v>
      </c>
    </row>
    <row r="3" spans="1:27" ht="15" x14ac:dyDescent="0.25">
      <c r="A3" s="5" t="s">
        <v>250</v>
      </c>
      <c r="B3" s="5">
        <v>3.4</v>
      </c>
      <c r="C3" s="5">
        <v>3</v>
      </c>
      <c r="D3" s="5">
        <v>6.67</v>
      </c>
      <c r="E3" s="5">
        <v>7.9</v>
      </c>
      <c r="F3" s="9">
        <v>2.2765624999999998</v>
      </c>
      <c r="G3" s="5" t="s">
        <v>1727</v>
      </c>
      <c r="K3" s="5" t="s">
        <v>135</v>
      </c>
      <c r="L3" s="5">
        <v>56.15</v>
      </c>
      <c r="M3" s="5">
        <v>64.430000000000007</v>
      </c>
      <c r="N3" s="5">
        <v>47.9</v>
      </c>
      <c r="O3" s="5">
        <v>49.56</v>
      </c>
      <c r="P3" s="9">
        <v>0.80826007629789354</v>
      </c>
      <c r="Q3" s="5" t="s">
        <v>2729</v>
      </c>
    </row>
    <row r="4" spans="1:27" ht="15" x14ac:dyDescent="0.25">
      <c r="A4" s="5" t="s">
        <v>322</v>
      </c>
      <c r="B4" s="5">
        <v>42.67</v>
      </c>
      <c r="C4" s="5">
        <v>43.53</v>
      </c>
      <c r="D4" s="5">
        <v>48.84</v>
      </c>
      <c r="E4" s="5">
        <v>42.35</v>
      </c>
      <c r="F4" s="9">
        <v>1.0578886310904871</v>
      </c>
      <c r="G4" s="5" t="s">
        <v>1727</v>
      </c>
      <c r="K4" s="5" t="s">
        <v>323</v>
      </c>
      <c r="L4" s="5">
        <v>10.82</v>
      </c>
      <c r="M4" s="5">
        <v>11.76</v>
      </c>
      <c r="N4" s="5">
        <v>22.21</v>
      </c>
      <c r="O4" s="5">
        <v>19.93</v>
      </c>
      <c r="P4" s="9">
        <v>1.8662533215234722</v>
      </c>
      <c r="Q4" s="5" t="s">
        <v>1797</v>
      </c>
    </row>
    <row r="5" spans="1:27" ht="15" x14ac:dyDescent="0.25">
      <c r="A5" s="5" t="s">
        <v>413</v>
      </c>
      <c r="B5" s="5">
        <v>62.04</v>
      </c>
      <c r="C5" s="5">
        <v>59.61</v>
      </c>
      <c r="D5" s="5">
        <v>106.94</v>
      </c>
      <c r="E5" s="5">
        <v>97.71</v>
      </c>
      <c r="F5" s="9">
        <v>1.6822852445540482</v>
      </c>
      <c r="G5" s="5" t="s">
        <v>2719</v>
      </c>
      <c r="K5" s="5" t="s">
        <v>428</v>
      </c>
      <c r="L5" s="5">
        <v>3.46</v>
      </c>
      <c r="M5" s="5">
        <v>4.21</v>
      </c>
      <c r="N5" s="5">
        <v>2.25</v>
      </c>
      <c r="O5" s="5">
        <v>3.13</v>
      </c>
      <c r="P5" s="9">
        <v>0.70143415906127771</v>
      </c>
      <c r="Q5" s="5" t="s">
        <v>1883</v>
      </c>
    </row>
    <row r="6" spans="1:27" ht="15" x14ac:dyDescent="0.25">
      <c r="A6" s="5" t="s">
        <v>419</v>
      </c>
      <c r="B6" s="5">
        <v>20.47</v>
      </c>
      <c r="C6" s="5">
        <v>20.16</v>
      </c>
      <c r="D6" s="5">
        <v>32.79</v>
      </c>
      <c r="E6" s="5">
        <v>34.01</v>
      </c>
      <c r="F6" s="9">
        <v>1.6441053408811224</v>
      </c>
      <c r="G6" s="5" t="s">
        <v>2728</v>
      </c>
      <c r="K6" s="5" t="s">
        <v>466</v>
      </c>
      <c r="L6" s="5">
        <v>6.65</v>
      </c>
      <c r="M6" s="5">
        <v>6.46</v>
      </c>
      <c r="N6" s="5">
        <v>10.02</v>
      </c>
      <c r="O6" s="5">
        <v>9.94</v>
      </c>
      <c r="P6" s="9">
        <v>1.5225019069412664</v>
      </c>
      <c r="Q6" s="5" t="s">
        <v>1916</v>
      </c>
    </row>
    <row r="7" spans="1:27" ht="15" x14ac:dyDescent="0.25">
      <c r="A7" s="5" t="s">
        <v>552</v>
      </c>
      <c r="B7" s="5">
        <v>6.19</v>
      </c>
      <c r="C7" s="5">
        <v>6.23</v>
      </c>
      <c r="D7" s="5">
        <v>18.96</v>
      </c>
      <c r="E7" s="5">
        <v>20.49</v>
      </c>
      <c r="F7" s="9">
        <v>3.1763285024154588</v>
      </c>
      <c r="G7" s="5" t="s">
        <v>1727</v>
      </c>
      <c r="K7" s="5" t="s">
        <v>570</v>
      </c>
      <c r="L7" s="5">
        <v>6.21</v>
      </c>
      <c r="M7" s="5">
        <v>10.14</v>
      </c>
      <c r="N7" s="5">
        <v>4.57</v>
      </c>
      <c r="O7" s="5">
        <v>5.19</v>
      </c>
      <c r="P7" s="9">
        <v>0.5969418960244649</v>
      </c>
      <c r="Q7" s="5" t="s">
        <v>1797</v>
      </c>
    </row>
    <row r="8" spans="1:27" ht="15" x14ac:dyDescent="0.25">
      <c r="A8" s="5" t="s">
        <v>553</v>
      </c>
      <c r="B8" s="5">
        <v>19.45</v>
      </c>
      <c r="C8" s="5">
        <v>18.010000000000002</v>
      </c>
      <c r="D8" s="5">
        <v>35.340000000000003</v>
      </c>
      <c r="E8" s="5">
        <v>33.450000000000003</v>
      </c>
      <c r="F8" s="9">
        <v>1.8363587827015484</v>
      </c>
      <c r="G8" s="5" t="s">
        <v>1727</v>
      </c>
      <c r="K8" s="5" t="s">
        <v>687</v>
      </c>
      <c r="L8" s="5">
        <v>50.57</v>
      </c>
      <c r="M8" s="5">
        <v>46.15</v>
      </c>
      <c r="N8" s="5">
        <v>62.99</v>
      </c>
      <c r="O8" s="5">
        <v>57.33</v>
      </c>
      <c r="P8" s="9">
        <v>1.2440033085194375</v>
      </c>
      <c r="Q8" s="5" t="s">
        <v>1916</v>
      </c>
    </row>
    <row r="9" spans="1:27" ht="15" x14ac:dyDescent="0.25">
      <c r="A9" s="5" t="s">
        <v>2726</v>
      </c>
      <c r="B9" s="5">
        <v>358.13</v>
      </c>
      <c r="C9" s="5">
        <v>334.88</v>
      </c>
      <c r="D9" s="5">
        <v>387.83</v>
      </c>
      <c r="E9" s="5">
        <v>381.67</v>
      </c>
      <c r="F9" s="9">
        <v>1.1103735876827174</v>
      </c>
      <c r="G9" s="5" t="s">
        <v>1990</v>
      </c>
      <c r="K9" s="5" t="s">
        <v>792</v>
      </c>
      <c r="L9" s="5">
        <v>6.03</v>
      </c>
      <c r="M9" s="5">
        <v>7.71</v>
      </c>
      <c r="N9" s="5">
        <v>12.54</v>
      </c>
      <c r="O9" s="5">
        <v>16.71</v>
      </c>
      <c r="P9" s="9">
        <v>2.1288209606986901</v>
      </c>
      <c r="Q9" s="5" t="s">
        <v>2179</v>
      </c>
    </row>
    <row r="10" spans="1:27" ht="15" x14ac:dyDescent="0.25">
      <c r="A10" s="5" t="s">
        <v>2727</v>
      </c>
      <c r="B10" s="5">
        <v>11.59</v>
      </c>
      <c r="C10" s="5">
        <v>12.65</v>
      </c>
      <c r="D10" s="5">
        <v>16.670000000000002</v>
      </c>
      <c r="E10" s="5">
        <v>14.52</v>
      </c>
      <c r="F10" s="9">
        <v>1.2867161716171616</v>
      </c>
      <c r="G10" s="5" t="s">
        <v>1990</v>
      </c>
      <c r="K10" s="5" t="s">
        <v>1131</v>
      </c>
      <c r="L10" s="5">
        <v>0.44</v>
      </c>
      <c r="M10" s="5">
        <v>1.42</v>
      </c>
      <c r="N10" s="5">
        <v>0.81</v>
      </c>
      <c r="O10" s="5">
        <v>0.96</v>
      </c>
      <c r="P10" s="9">
        <v>0.95161290322580649</v>
      </c>
      <c r="Q10" s="5" t="s">
        <v>2454</v>
      </c>
    </row>
    <row r="11" spans="1:27" ht="15" x14ac:dyDescent="0.25">
      <c r="A11" s="5" t="s">
        <v>835</v>
      </c>
      <c r="B11" s="5">
        <v>119.07</v>
      </c>
      <c r="C11" s="5">
        <v>118.71</v>
      </c>
      <c r="D11" s="5">
        <v>181.79</v>
      </c>
      <c r="E11" s="5">
        <v>168.69</v>
      </c>
      <c r="F11" s="9">
        <v>1.4739675330137103</v>
      </c>
      <c r="G11" s="5" t="s">
        <v>2215</v>
      </c>
      <c r="K11" s="5" t="s">
        <v>1343</v>
      </c>
      <c r="L11" s="5">
        <v>5.05</v>
      </c>
      <c r="M11" s="5">
        <v>3.2</v>
      </c>
      <c r="N11" s="5">
        <v>4.5999999999999996</v>
      </c>
      <c r="O11" s="5">
        <v>5.16</v>
      </c>
      <c r="P11" s="9">
        <v>1.1830303030303031</v>
      </c>
      <c r="Q11" s="5" t="s">
        <v>2636</v>
      </c>
    </row>
    <row r="24" spans="3:3" x14ac:dyDescent="0.15">
      <c r="C24" s="1"/>
    </row>
  </sheetData>
  <sortState ref="A2:M48">
    <sortCondition ref="A1"/>
  </sortState>
  <phoneticPr fontId="1" type="noConversion"/>
  <conditionalFormatting sqref="J1:J10">
    <cfRule type="colorScale" priority="10">
      <colorScale>
        <cfvo type="min"/>
        <cfvo type="max"/>
        <color rgb="FF00B050"/>
        <color rgb="FFFF0000"/>
      </colorScale>
    </cfRule>
  </conditionalFormatting>
  <conditionalFormatting sqref="D24:G24">
    <cfRule type="colorScale" priority="7">
      <colorScale>
        <cfvo type="min"/>
        <cfvo type="max"/>
        <color rgb="FF00B050"/>
        <color rgb="FFFF0000"/>
      </colorScale>
    </cfRule>
  </conditionalFormatting>
  <conditionalFormatting sqref="X2:AA10">
    <cfRule type="colorScale" priority="2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5">
      <colorScale>
        <cfvo type="num" val="-2"/>
        <cfvo type="percentile" val="50"/>
        <cfvo type="num" val="2"/>
        <color rgb="FF00B050"/>
        <color rgb="FFFFEB84"/>
        <color rgb="FFFF0000"/>
      </colorScale>
    </cfRule>
    <cfRule type="colorScale" priority="6">
      <colorScale>
        <cfvo type="min"/>
        <cfvo type="max"/>
        <color rgb="FF00B050"/>
        <color rgb="FFFF0000"/>
      </colorScale>
    </cfRule>
  </conditionalFormatting>
  <conditionalFormatting sqref="J2:J10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4">
      <colorScale>
        <cfvo type="num" val="-2"/>
        <cfvo type="percentile" val="50"/>
        <cfvo type="num" val="2"/>
        <color rgb="FF00B050"/>
        <color rgb="FFFFEB84"/>
        <color rgb="FFFF0000"/>
      </colorScale>
    </cfRule>
  </conditionalFormatting>
  <conditionalFormatting sqref="X1:AA1">
    <cfRule type="colorScale" priority="1">
      <colorScale>
        <cfvo type="min"/>
        <cfvo type="max"/>
        <color rgb="FF00B050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4" sqref="D14"/>
    </sheetView>
  </sheetViews>
  <sheetFormatPr defaultRowHeight="13.5" x14ac:dyDescent="0.15"/>
  <sheetData>
    <row r="1" spans="1:7" ht="15" x14ac:dyDescent="0.25">
      <c r="A1" s="8" t="s">
        <v>2736</v>
      </c>
      <c r="B1" s="9"/>
      <c r="C1" s="9"/>
      <c r="D1" s="9"/>
      <c r="E1" s="9"/>
      <c r="F1" s="9"/>
      <c r="G1" s="9"/>
    </row>
    <row r="2" spans="1:7" ht="15" x14ac:dyDescent="0.15">
      <c r="A2" s="5" t="s">
        <v>0</v>
      </c>
      <c r="B2" s="5" t="s">
        <v>1450</v>
      </c>
      <c r="C2" s="5" t="s">
        <v>1451</v>
      </c>
      <c r="D2" s="5" t="s">
        <v>1448</v>
      </c>
      <c r="E2" s="5" t="s">
        <v>1449</v>
      </c>
      <c r="F2" s="5" t="s">
        <v>2713</v>
      </c>
      <c r="G2" s="5" t="s">
        <v>1452</v>
      </c>
    </row>
    <row r="3" spans="1:7" ht="15" x14ac:dyDescent="0.25">
      <c r="A3" s="5" t="s">
        <v>219</v>
      </c>
      <c r="B3" s="5">
        <v>26.91</v>
      </c>
      <c r="C3" s="5">
        <v>25.53</v>
      </c>
      <c r="D3" s="5">
        <v>22.66</v>
      </c>
      <c r="E3" s="5">
        <v>17.45</v>
      </c>
      <c r="F3" s="9">
        <v>0.76487414187643021</v>
      </c>
      <c r="G3" s="5" t="s">
        <v>2720</v>
      </c>
    </row>
    <row r="4" spans="1:7" ht="15" x14ac:dyDescent="0.25">
      <c r="A4" s="5" t="s">
        <v>220</v>
      </c>
      <c r="B4" s="5">
        <v>11.36</v>
      </c>
      <c r="C4" s="5">
        <v>11.7</v>
      </c>
      <c r="D4" s="5">
        <v>11.11</v>
      </c>
      <c r="E4" s="5">
        <v>11.32</v>
      </c>
      <c r="F4" s="9">
        <v>0.97267996530789247</v>
      </c>
      <c r="G4" s="5" t="s">
        <v>2721</v>
      </c>
    </row>
    <row r="5" spans="1:7" ht="15" x14ac:dyDescent="0.25">
      <c r="A5" s="5" t="s">
        <v>311</v>
      </c>
      <c r="B5" s="5">
        <v>54.29</v>
      </c>
      <c r="C5" s="5">
        <v>70.569999999999993</v>
      </c>
      <c r="D5" s="5">
        <v>19.59</v>
      </c>
      <c r="E5" s="5">
        <v>19.36</v>
      </c>
      <c r="F5" s="9">
        <v>0.31194938330930649</v>
      </c>
      <c r="G5" s="5" t="s">
        <v>2722</v>
      </c>
    </row>
    <row r="6" spans="1:7" ht="15" x14ac:dyDescent="0.25">
      <c r="A6" s="5" t="s">
        <v>312</v>
      </c>
      <c r="B6" s="5">
        <v>148.75</v>
      </c>
      <c r="C6" s="5">
        <v>152.35</v>
      </c>
      <c r="D6" s="5">
        <v>84.63</v>
      </c>
      <c r="E6" s="5">
        <v>82.45</v>
      </c>
      <c r="F6" s="9">
        <v>0.55489870474925262</v>
      </c>
      <c r="G6" s="5" t="s">
        <v>1791</v>
      </c>
    </row>
    <row r="7" spans="1:7" ht="15" x14ac:dyDescent="0.25">
      <c r="A7" s="5" t="s">
        <v>360</v>
      </c>
      <c r="B7" s="5">
        <v>29.43</v>
      </c>
      <c r="C7" s="5">
        <v>26.56</v>
      </c>
      <c r="D7" s="5">
        <v>20.04</v>
      </c>
      <c r="E7" s="5">
        <v>16.579999999999998</v>
      </c>
      <c r="F7" s="9">
        <v>0.65404536524379353</v>
      </c>
      <c r="G7" s="5" t="s">
        <v>2723</v>
      </c>
    </row>
    <row r="8" spans="1:7" ht="15" x14ac:dyDescent="0.25">
      <c r="A8" s="5" t="s">
        <v>668</v>
      </c>
      <c r="B8" s="5">
        <v>10346.75</v>
      </c>
      <c r="C8" s="5">
        <v>10411.94</v>
      </c>
      <c r="D8" s="5">
        <v>7790.23</v>
      </c>
      <c r="E8" s="5">
        <v>7362.59</v>
      </c>
      <c r="F8" s="9">
        <v>0.72995068571282673</v>
      </c>
      <c r="G8" s="5" t="s">
        <v>2724</v>
      </c>
    </row>
    <row r="9" spans="1:7" ht="15" x14ac:dyDescent="0.25">
      <c r="A9" s="5" t="s">
        <v>669</v>
      </c>
      <c r="B9" s="5">
        <v>672.84</v>
      </c>
      <c r="C9" s="5">
        <v>615.24</v>
      </c>
      <c r="D9" s="5">
        <v>487.95</v>
      </c>
      <c r="E9" s="5">
        <v>388.93</v>
      </c>
      <c r="F9" s="9">
        <v>0.68076516986522584</v>
      </c>
      <c r="G9" s="5" t="s">
        <v>2075</v>
      </c>
    </row>
    <row r="10" spans="1:7" ht="15" x14ac:dyDescent="0.25">
      <c r="A10" s="5" t="s">
        <v>947</v>
      </c>
      <c r="B10" s="5">
        <v>161.47</v>
      </c>
      <c r="C10" s="5">
        <v>169.62</v>
      </c>
      <c r="D10" s="5">
        <v>95.62</v>
      </c>
      <c r="E10" s="5">
        <v>96.42</v>
      </c>
      <c r="F10" s="9">
        <v>0.58002355854903498</v>
      </c>
      <c r="G10" s="5" t="s">
        <v>2307</v>
      </c>
    </row>
    <row r="11" spans="1:7" ht="15" x14ac:dyDescent="0.25">
      <c r="A11" s="5" t="s">
        <v>483</v>
      </c>
      <c r="B11" s="5">
        <v>136.88999999999999</v>
      </c>
      <c r="C11" s="5">
        <v>212.4</v>
      </c>
      <c r="D11" s="5">
        <v>91.78</v>
      </c>
      <c r="E11" s="5">
        <v>86.72</v>
      </c>
      <c r="F11" s="9">
        <v>0.51103667439663325</v>
      </c>
      <c r="G11" s="5" t="s">
        <v>1930</v>
      </c>
    </row>
    <row r="12" spans="1:7" x14ac:dyDescent="0.15">
      <c r="A12" s="1"/>
      <c r="B12" s="1"/>
      <c r="C12" s="1"/>
      <c r="D12" s="1"/>
      <c r="E12" s="1"/>
      <c r="G12" s="1"/>
    </row>
    <row r="13" spans="1:7" x14ac:dyDescent="0.15">
      <c r="A13" s="1"/>
      <c r="B13" s="1"/>
      <c r="D13" s="1"/>
      <c r="E13" s="1"/>
      <c r="G13" s="1"/>
    </row>
    <row r="14" spans="1:7" x14ac:dyDescent="0.15">
      <c r="A14" s="1"/>
      <c r="B14" s="1"/>
      <c r="C14" s="1"/>
      <c r="D14" s="1"/>
      <c r="E14" s="1"/>
      <c r="G14" s="1"/>
    </row>
  </sheetData>
  <phoneticPr fontId="1" type="noConversion"/>
  <conditionalFormatting sqref="J3:L10 M2:M10 K11:M11 J12:M13">
    <cfRule type="colorScale" priority="7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8">
      <colorScale>
        <cfvo type="min"/>
        <cfvo type="max"/>
        <color rgb="FF00B050"/>
        <color rgb="FFFF0000"/>
      </colorScale>
    </cfRule>
    <cfRule type="colorScale" priority="9">
      <colorScale>
        <cfvo type="min"/>
        <cfvo type="max"/>
        <color rgb="FF00B050"/>
        <color rgb="FFFF0000"/>
      </colorScale>
    </cfRule>
  </conditionalFormatting>
  <conditionalFormatting sqref="U2:W13">
    <cfRule type="colorScale" priority="4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5">
      <colorScale>
        <cfvo type="min"/>
        <cfvo type="max"/>
        <color rgb="FF00B050"/>
        <color rgb="FFFF0000"/>
      </colorScale>
    </cfRule>
    <cfRule type="colorScale" priority="6">
      <colorScale>
        <cfvo type="min"/>
        <cfvo type="max"/>
        <color rgb="FF00B050"/>
        <color rgb="FFFF0000"/>
      </colorScale>
    </cfRule>
  </conditionalFormatting>
  <conditionalFormatting sqref="U2:W13">
    <cfRule type="colorScale" priority="3">
      <colorScale>
        <cfvo type="num" val="-2"/>
        <cfvo type="percentile" val="50"/>
        <cfvo type="num" val="2"/>
        <color rgb="FF00B050"/>
        <color rgb="FFFFEB84"/>
        <color rgb="FFFF0000"/>
      </colorScale>
    </cfRule>
  </conditionalFormatting>
  <conditionalFormatting sqref="S2:T13">
    <cfRule type="colorScale" priority="2">
      <colorScale>
        <cfvo type="min"/>
        <cfvo type="max"/>
        <color rgb="FF00B050"/>
        <color rgb="FFFF0000"/>
      </colorScale>
    </cfRule>
  </conditionalFormatting>
  <conditionalFormatting sqref="S2:T13">
    <cfRule type="colorScale" priority="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1"/>
  <sheetViews>
    <sheetView tabSelected="1" workbookViewId="0">
      <selection activeCell="E13" sqref="E13"/>
    </sheetView>
  </sheetViews>
  <sheetFormatPr defaultRowHeight="13.5" x14ac:dyDescent="0.15"/>
  <sheetData>
    <row r="1" spans="1:12" ht="15" x14ac:dyDescent="0.25">
      <c r="A1" s="9" t="s">
        <v>2739</v>
      </c>
      <c r="B1" s="9"/>
      <c r="C1" s="9"/>
      <c r="D1" s="9"/>
      <c r="E1" s="9"/>
      <c r="F1" s="9"/>
      <c r="G1" s="9"/>
    </row>
    <row r="2" spans="1:12" ht="15" x14ac:dyDescent="0.15">
      <c r="A2" s="5" t="s">
        <v>0</v>
      </c>
      <c r="B2" s="5" t="s">
        <v>1450</v>
      </c>
      <c r="C2" s="5" t="s">
        <v>1451</v>
      </c>
      <c r="D2" s="5" t="s">
        <v>1448</v>
      </c>
      <c r="E2" s="5" t="s">
        <v>1449</v>
      </c>
      <c r="F2" s="5" t="s">
        <v>2713</v>
      </c>
      <c r="G2" s="5" t="s">
        <v>1452</v>
      </c>
      <c r="H2" s="4"/>
      <c r="I2" s="4"/>
      <c r="J2" s="4"/>
      <c r="K2" s="4"/>
      <c r="L2" s="4"/>
    </row>
    <row r="3" spans="1:12" ht="15" x14ac:dyDescent="0.25">
      <c r="A3" s="5" t="s">
        <v>9</v>
      </c>
      <c r="B3" s="5">
        <v>58.4</v>
      </c>
      <c r="C3" s="5">
        <v>42.77</v>
      </c>
      <c r="D3" s="5">
        <v>51.81</v>
      </c>
      <c r="E3" s="5">
        <v>51.45</v>
      </c>
      <c r="F3" s="9">
        <v>1.0206582979144014</v>
      </c>
      <c r="G3" s="5" t="s">
        <v>1464</v>
      </c>
      <c r="H3" s="4"/>
      <c r="I3" s="4"/>
      <c r="J3" s="4"/>
      <c r="K3" s="4"/>
      <c r="L3" s="4"/>
    </row>
    <row r="4" spans="1:12" ht="15" x14ac:dyDescent="0.25">
      <c r="A4" s="5" t="s">
        <v>19</v>
      </c>
      <c r="B4" s="5">
        <v>20.41</v>
      </c>
      <c r="C4" s="5">
        <v>18.86</v>
      </c>
      <c r="D4" s="5">
        <v>21.4</v>
      </c>
      <c r="E4" s="5">
        <v>24.49</v>
      </c>
      <c r="F4" s="9">
        <v>1.1685765215176982</v>
      </c>
      <c r="G4" s="5" t="s">
        <v>1476</v>
      </c>
      <c r="H4" s="4"/>
      <c r="I4" s="4"/>
      <c r="J4" s="4"/>
      <c r="K4" s="4"/>
      <c r="L4" s="4"/>
    </row>
    <row r="5" spans="1:12" ht="15" x14ac:dyDescent="0.25">
      <c r="A5" s="5" t="s">
        <v>24</v>
      </c>
      <c r="B5" s="5">
        <v>38.9</v>
      </c>
      <c r="C5" s="5">
        <v>37.049999999999997</v>
      </c>
      <c r="D5" s="5">
        <v>37.76</v>
      </c>
      <c r="E5" s="5">
        <v>39.56</v>
      </c>
      <c r="F5" s="9">
        <v>1.0180381830151417</v>
      </c>
      <c r="G5" s="5" t="s">
        <v>1481</v>
      </c>
      <c r="H5" s="4"/>
      <c r="I5" s="4"/>
      <c r="J5" s="4"/>
      <c r="K5" s="4"/>
      <c r="L5" s="4"/>
    </row>
    <row r="6" spans="1:12" ht="15" x14ac:dyDescent="0.25">
      <c r="A6" s="5" t="s">
        <v>26</v>
      </c>
      <c r="B6" s="5">
        <v>17.07</v>
      </c>
      <c r="C6" s="5">
        <v>19.97</v>
      </c>
      <c r="D6" s="5">
        <v>14.97</v>
      </c>
      <c r="E6" s="5">
        <v>10.45</v>
      </c>
      <c r="F6" s="9">
        <v>0.68628509719222464</v>
      </c>
      <c r="G6" s="5" t="s">
        <v>1483</v>
      </c>
      <c r="H6" s="4"/>
      <c r="I6" s="4"/>
      <c r="J6" s="4"/>
      <c r="K6" s="4"/>
      <c r="L6" s="4"/>
    </row>
    <row r="7" spans="1:12" ht="15" x14ac:dyDescent="0.25">
      <c r="A7" s="5" t="s">
        <v>28</v>
      </c>
      <c r="B7" s="5">
        <v>65.13</v>
      </c>
      <c r="C7" s="5">
        <v>64.84</v>
      </c>
      <c r="D7" s="5">
        <v>94.14</v>
      </c>
      <c r="E7" s="5">
        <v>86.71</v>
      </c>
      <c r="F7" s="9">
        <v>1.3914749557590214</v>
      </c>
      <c r="G7" s="5" t="s">
        <v>1485</v>
      </c>
      <c r="H7" s="4"/>
      <c r="I7" s="4"/>
      <c r="J7" s="4"/>
      <c r="K7" s="4"/>
      <c r="L7" s="4"/>
    </row>
    <row r="8" spans="1:12" ht="15" x14ac:dyDescent="0.25">
      <c r="A8" s="5" t="s">
        <v>29</v>
      </c>
      <c r="B8" s="5">
        <v>316.01</v>
      </c>
      <c r="C8" s="5">
        <v>329.93</v>
      </c>
      <c r="D8" s="5">
        <v>557.21</v>
      </c>
      <c r="E8" s="5">
        <v>476.76</v>
      </c>
      <c r="F8" s="9">
        <v>1.6007214292349135</v>
      </c>
      <c r="G8" s="5" t="s">
        <v>1486</v>
      </c>
      <c r="H8" s="4"/>
      <c r="I8" s="4"/>
      <c r="J8" s="4"/>
      <c r="K8" s="4"/>
      <c r="L8" s="4"/>
    </row>
    <row r="9" spans="1:12" ht="15" x14ac:dyDescent="0.25">
      <c r="A9" s="5" t="s">
        <v>34</v>
      </c>
      <c r="B9" s="5">
        <v>91.18</v>
      </c>
      <c r="C9" s="5">
        <v>99.47</v>
      </c>
      <c r="D9" s="5">
        <v>84.9</v>
      </c>
      <c r="E9" s="5">
        <v>88.8</v>
      </c>
      <c r="F9" s="9">
        <v>0.91109362706530284</v>
      </c>
      <c r="G9" s="5" t="s">
        <v>1491</v>
      </c>
      <c r="H9" s="4"/>
      <c r="I9" s="4"/>
      <c r="J9" s="4"/>
      <c r="K9" s="4"/>
      <c r="L9" s="4"/>
    </row>
    <row r="10" spans="1:12" ht="15" x14ac:dyDescent="0.25">
      <c r="A10" s="5" t="s">
        <v>51</v>
      </c>
      <c r="B10" s="5">
        <v>5.94</v>
      </c>
      <c r="C10" s="5">
        <v>5.54</v>
      </c>
      <c r="D10" s="5">
        <v>11.95</v>
      </c>
      <c r="E10" s="5">
        <v>8.89</v>
      </c>
      <c r="F10" s="9">
        <v>1.8153310104529616</v>
      </c>
      <c r="G10" s="5" t="s">
        <v>1509</v>
      </c>
      <c r="H10" s="4"/>
      <c r="I10" s="4"/>
      <c r="J10" s="4"/>
      <c r="K10" s="4"/>
      <c r="L10" s="4"/>
    </row>
    <row r="11" spans="1:12" ht="15" x14ac:dyDescent="0.25">
      <c r="A11" s="5" t="s">
        <v>58</v>
      </c>
      <c r="B11" s="5">
        <v>255.9</v>
      </c>
      <c r="C11" s="5">
        <v>217.91</v>
      </c>
      <c r="D11" s="5">
        <v>393.36</v>
      </c>
      <c r="E11" s="5">
        <v>397.93</v>
      </c>
      <c r="F11" s="9">
        <v>1.6700576180325446</v>
      </c>
      <c r="G11" s="5" t="s">
        <v>1516</v>
      </c>
      <c r="H11" s="4"/>
      <c r="I11" s="4"/>
      <c r="J11" s="4"/>
      <c r="K11" s="4"/>
      <c r="L11" s="4"/>
    </row>
    <row r="12" spans="1:12" ht="15" x14ac:dyDescent="0.25">
      <c r="A12" s="5" t="s">
        <v>71</v>
      </c>
      <c r="B12" s="5">
        <v>111.33</v>
      </c>
      <c r="C12" s="5">
        <v>113.44</v>
      </c>
      <c r="D12" s="5">
        <v>57.76</v>
      </c>
      <c r="E12" s="5">
        <v>57.15</v>
      </c>
      <c r="F12" s="9">
        <v>0.51123370556568937</v>
      </c>
      <c r="G12" s="5" t="s">
        <v>1533</v>
      </c>
      <c r="H12" s="4"/>
      <c r="I12" s="4"/>
      <c r="J12" s="4"/>
      <c r="K12" s="4"/>
      <c r="L12" s="4"/>
    </row>
    <row r="13" spans="1:12" ht="15" x14ac:dyDescent="0.25">
      <c r="A13" s="5" t="s">
        <v>83</v>
      </c>
      <c r="B13" s="5">
        <v>249.49</v>
      </c>
      <c r="C13" s="5">
        <v>282.8</v>
      </c>
      <c r="D13" s="5">
        <v>235.11</v>
      </c>
      <c r="E13" s="5">
        <v>227.38</v>
      </c>
      <c r="F13" s="9">
        <v>0.86886847395216904</v>
      </c>
      <c r="G13" s="5" t="s">
        <v>1547</v>
      </c>
      <c r="H13" s="4"/>
      <c r="I13" s="4"/>
      <c r="J13" s="4"/>
      <c r="K13" s="4"/>
      <c r="L13" s="4"/>
    </row>
    <row r="14" spans="1:12" ht="15" x14ac:dyDescent="0.25">
      <c r="A14" s="5" t="s">
        <v>84</v>
      </c>
      <c r="B14" s="5">
        <v>39.36</v>
      </c>
      <c r="C14" s="5">
        <v>41.4</v>
      </c>
      <c r="D14" s="5">
        <v>27.11</v>
      </c>
      <c r="E14" s="5">
        <v>33.369999999999997</v>
      </c>
      <c r="F14" s="9">
        <v>0.74888558692421991</v>
      </c>
      <c r="G14" s="5" t="s">
        <v>1533</v>
      </c>
      <c r="H14" s="4"/>
      <c r="I14" s="4"/>
      <c r="J14" s="4"/>
      <c r="K14" s="4"/>
      <c r="L14" s="4"/>
    </row>
    <row r="15" spans="1:12" ht="15" x14ac:dyDescent="0.25">
      <c r="A15" s="5" t="s">
        <v>85</v>
      </c>
      <c r="B15" s="5">
        <v>9.43</v>
      </c>
      <c r="C15" s="5">
        <v>13.53</v>
      </c>
      <c r="D15" s="5">
        <v>11.24</v>
      </c>
      <c r="E15" s="5">
        <v>11.98</v>
      </c>
      <c r="F15" s="9">
        <v>1.0113240418118465</v>
      </c>
      <c r="G15" s="5" t="s">
        <v>1533</v>
      </c>
      <c r="H15" s="4"/>
      <c r="I15" s="4"/>
      <c r="J15" s="4"/>
      <c r="K15" s="4"/>
      <c r="L15" s="4"/>
    </row>
    <row r="16" spans="1:12" ht="15" x14ac:dyDescent="0.25">
      <c r="A16" s="5" t="s">
        <v>89</v>
      </c>
      <c r="B16" s="5">
        <v>20.62</v>
      </c>
      <c r="C16" s="5">
        <v>17.2</v>
      </c>
      <c r="D16" s="5">
        <v>34.72</v>
      </c>
      <c r="E16" s="5">
        <v>20.43</v>
      </c>
      <c r="F16" s="9">
        <v>1.458223162347964</v>
      </c>
      <c r="G16" s="5" t="s">
        <v>1555</v>
      </c>
      <c r="H16" s="4"/>
      <c r="I16" s="4"/>
      <c r="J16" s="4"/>
      <c r="K16" s="4"/>
      <c r="L16" s="4"/>
    </row>
    <row r="17" spans="1:12" ht="15" x14ac:dyDescent="0.25">
      <c r="A17" s="5" t="s">
        <v>90</v>
      </c>
      <c r="B17" s="5">
        <v>107.22</v>
      </c>
      <c r="C17" s="5">
        <v>98.66</v>
      </c>
      <c r="D17" s="5">
        <v>83.84</v>
      </c>
      <c r="E17" s="5">
        <v>69.44</v>
      </c>
      <c r="F17" s="9">
        <v>0.74451136584418109</v>
      </c>
      <c r="G17" s="5" t="s">
        <v>1533</v>
      </c>
      <c r="H17" s="4"/>
      <c r="I17" s="4"/>
      <c r="J17" s="4"/>
      <c r="K17" s="4"/>
      <c r="L17" s="4"/>
    </row>
    <row r="18" spans="1:12" ht="15" x14ac:dyDescent="0.25">
      <c r="A18" s="5" t="s">
        <v>95</v>
      </c>
      <c r="B18" s="5">
        <v>172.1</v>
      </c>
      <c r="C18" s="5">
        <v>209.45</v>
      </c>
      <c r="D18" s="5">
        <v>81.95</v>
      </c>
      <c r="E18" s="5">
        <v>69.12</v>
      </c>
      <c r="F18" s="9">
        <v>0.39593762285414758</v>
      </c>
      <c r="G18" s="5" t="s">
        <v>1564</v>
      </c>
      <c r="H18" s="4"/>
      <c r="I18" s="4"/>
      <c r="J18" s="4"/>
      <c r="K18" s="4"/>
      <c r="L18" s="4"/>
    </row>
    <row r="19" spans="1:12" ht="15" x14ac:dyDescent="0.25">
      <c r="A19" s="5" t="s">
        <v>97</v>
      </c>
      <c r="B19" s="5">
        <v>23.97</v>
      </c>
      <c r="C19" s="5">
        <v>22.2</v>
      </c>
      <c r="D19" s="5">
        <v>31.52</v>
      </c>
      <c r="E19" s="5">
        <v>25.92</v>
      </c>
      <c r="F19" s="9">
        <v>1.2440978990686593</v>
      </c>
      <c r="G19" s="5" t="s">
        <v>1533</v>
      </c>
      <c r="H19" s="4"/>
      <c r="I19" s="4"/>
      <c r="J19" s="4"/>
      <c r="K19" s="4"/>
      <c r="L19" s="4"/>
    </row>
    <row r="20" spans="1:12" ht="15" x14ac:dyDescent="0.25">
      <c r="A20" s="5" t="s">
        <v>100</v>
      </c>
      <c r="B20" s="5">
        <v>16.670000000000002</v>
      </c>
      <c r="C20" s="5">
        <v>17.739999999999998</v>
      </c>
      <c r="D20" s="5">
        <v>17.27</v>
      </c>
      <c r="E20" s="5">
        <v>17.39</v>
      </c>
      <c r="F20" s="9">
        <v>1.0072653298459751</v>
      </c>
      <c r="G20" s="5" t="s">
        <v>1570</v>
      </c>
      <c r="H20" s="4"/>
      <c r="I20" s="4"/>
      <c r="J20" s="4"/>
      <c r="K20" s="4"/>
      <c r="L20" s="4"/>
    </row>
    <row r="21" spans="1:12" ht="15" x14ac:dyDescent="0.25">
      <c r="A21" s="5" t="s">
        <v>101</v>
      </c>
      <c r="B21" s="5">
        <v>38.229999999999997</v>
      </c>
      <c r="C21" s="5">
        <v>38.54</v>
      </c>
      <c r="D21" s="5">
        <v>49.37</v>
      </c>
      <c r="E21" s="5">
        <v>51</v>
      </c>
      <c r="F21" s="9">
        <v>1.3074117493812689</v>
      </c>
      <c r="G21" s="5" t="s">
        <v>1571</v>
      </c>
      <c r="H21" s="4"/>
      <c r="I21" s="4"/>
      <c r="J21" s="4"/>
      <c r="K21" s="4"/>
      <c r="L21" s="4"/>
    </row>
    <row r="22" spans="1:12" ht="15" x14ac:dyDescent="0.25">
      <c r="A22" s="5" t="s">
        <v>103</v>
      </c>
      <c r="B22" s="5">
        <v>27.04</v>
      </c>
      <c r="C22" s="5">
        <v>27.08</v>
      </c>
      <c r="D22" s="5">
        <v>41.94</v>
      </c>
      <c r="E22" s="5">
        <v>38.840000000000003</v>
      </c>
      <c r="F22" s="9">
        <v>1.492609016999261</v>
      </c>
      <c r="G22" s="5" t="s">
        <v>1575</v>
      </c>
      <c r="H22" s="4"/>
      <c r="I22" s="4"/>
      <c r="J22" s="4"/>
      <c r="K22" s="4"/>
      <c r="L22" s="4"/>
    </row>
    <row r="23" spans="1:12" ht="15" x14ac:dyDescent="0.25">
      <c r="A23" s="5" t="s">
        <v>110</v>
      </c>
      <c r="B23" s="5">
        <v>23.71</v>
      </c>
      <c r="C23" s="5">
        <v>28.4</v>
      </c>
      <c r="D23" s="5">
        <v>25.46</v>
      </c>
      <c r="E23" s="5">
        <v>24.2</v>
      </c>
      <c r="F23" s="9">
        <v>0.95298407215505654</v>
      </c>
      <c r="G23" s="5" t="s">
        <v>1582</v>
      </c>
      <c r="H23" s="4"/>
      <c r="I23" s="4"/>
      <c r="J23" s="4"/>
      <c r="K23" s="4"/>
      <c r="L23" s="4"/>
    </row>
    <row r="24" spans="1:12" ht="15" x14ac:dyDescent="0.25">
      <c r="A24" s="5" t="s">
        <v>119</v>
      </c>
      <c r="B24" s="5">
        <v>139.13999999999999</v>
      </c>
      <c r="C24" s="5">
        <v>128.24</v>
      </c>
      <c r="D24" s="5">
        <v>121.93</v>
      </c>
      <c r="E24" s="5">
        <v>127.42</v>
      </c>
      <c r="F24" s="9">
        <v>0.93256788091854304</v>
      </c>
      <c r="G24" s="5" t="s">
        <v>1591</v>
      </c>
      <c r="H24" s="4"/>
      <c r="I24" s="4"/>
      <c r="J24" s="4"/>
      <c r="K24" s="4"/>
      <c r="L24" s="4"/>
    </row>
    <row r="25" spans="1:12" ht="15" x14ac:dyDescent="0.25">
      <c r="A25" s="5" t="s">
        <v>131</v>
      </c>
      <c r="B25" s="5">
        <v>59.95</v>
      </c>
      <c r="C25" s="5">
        <v>58.59</v>
      </c>
      <c r="D25" s="5">
        <v>21.51</v>
      </c>
      <c r="E25" s="5">
        <v>25.76</v>
      </c>
      <c r="F25" s="9">
        <v>0.39876834823688206</v>
      </c>
      <c r="G25" s="5" t="s">
        <v>1603</v>
      </c>
      <c r="H25" s="4"/>
      <c r="I25" s="4"/>
      <c r="J25" s="4"/>
      <c r="K25" s="4"/>
      <c r="L25" s="4"/>
    </row>
    <row r="26" spans="1:12" ht="15" x14ac:dyDescent="0.25">
      <c r="A26" s="5" t="s">
        <v>132</v>
      </c>
      <c r="B26" s="5">
        <v>9.15</v>
      </c>
      <c r="C26" s="5">
        <v>7.25</v>
      </c>
      <c r="D26" s="5">
        <v>12.61</v>
      </c>
      <c r="E26" s="5">
        <v>12.47</v>
      </c>
      <c r="F26" s="9">
        <v>1.5292682926829269</v>
      </c>
      <c r="G26" s="5" t="s">
        <v>1604</v>
      </c>
      <c r="H26" s="4"/>
      <c r="I26" s="4"/>
      <c r="J26" s="4"/>
      <c r="K26" s="4"/>
      <c r="L26" s="4"/>
    </row>
    <row r="27" spans="1:12" ht="15" x14ac:dyDescent="0.25">
      <c r="A27" s="5" t="s">
        <v>133</v>
      </c>
      <c r="B27" s="5">
        <v>50.63</v>
      </c>
      <c r="C27" s="5">
        <v>57.99</v>
      </c>
      <c r="D27" s="5">
        <v>45.04</v>
      </c>
      <c r="E27" s="5">
        <v>46.9</v>
      </c>
      <c r="F27" s="9">
        <v>0.84643712023568396</v>
      </c>
      <c r="G27" s="5" t="s">
        <v>1605</v>
      </c>
      <c r="H27" s="4"/>
      <c r="I27" s="4"/>
      <c r="J27" s="4"/>
      <c r="K27" s="4"/>
      <c r="L27" s="4"/>
    </row>
    <row r="28" spans="1:12" ht="15" x14ac:dyDescent="0.25">
      <c r="A28" s="5" t="s">
        <v>134</v>
      </c>
      <c r="B28" s="5">
        <v>15.31</v>
      </c>
      <c r="C28" s="5">
        <v>5</v>
      </c>
      <c r="D28" s="5">
        <v>6.88</v>
      </c>
      <c r="E28" s="5">
        <v>8.36</v>
      </c>
      <c r="F28" s="9">
        <v>0.75036927621861138</v>
      </c>
      <c r="G28" s="5" t="s">
        <v>1606</v>
      </c>
      <c r="H28" s="4"/>
      <c r="I28" s="4"/>
      <c r="J28" s="4"/>
      <c r="K28" s="4"/>
      <c r="L28" s="4"/>
    </row>
    <row r="29" spans="1:12" ht="15" x14ac:dyDescent="0.25">
      <c r="A29" s="5" t="s">
        <v>144</v>
      </c>
      <c r="B29" s="5">
        <v>66.64</v>
      </c>
      <c r="C29" s="5">
        <v>62.86</v>
      </c>
      <c r="D29" s="5">
        <v>60.19</v>
      </c>
      <c r="E29" s="5">
        <v>50.45</v>
      </c>
      <c r="F29" s="9">
        <v>0.85436293436293431</v>
      </c>
      <c r="G29" s="5" t="s">
        <v>1615</v>
      </c>
    </row>
    <row r="30" spans="1:12" ht="15" x14ac:dyDescent="0.25">
      <c r="A30" s="5" t="s">
        <v>156</v>
      </c>
      <c r="B30" s="5">
        <v>22.93</v>
      </c>
      <c r="C30" s="5">
        <v>21.58</v>
      </c>
      <c r="D30" s="5">
        <v>27.27</v>
      </c>
      <c r="E30" s="5">
        <v>29.94</v>
      </c>
      <c r="F30" s="9">
        <v>1.2853291395192092</v>
      </c>
      <c r="G30" s="5" t="s">
        <v>1629</v>
      </c>
    </row>
    <row r="31" spans="1:12" ht="15" x14ac:dyDescent="0.25">
      <c r="A31" s="5" t="s">
        <v>162</v>
      </c>
      <c r="B31" s="5">
        <v>50.44</v>
      </c>
      <c r="C31" s="5">
        <v>57.61</v>
      </c>
      <c r="D31" s="5">
        <v>36.869999999999997</v>
      </c>
      <c r="E31" s="5">
        <v>44.17</v>
      </c>
      <c r="F31" s="9">
        <v>0.75002313743637194</v>
      </c>
      <c r="G31" s="5" t="s">
        <v>1636</v>
      </c>
    </row>
    <row r="32" spans="1:12" ht="15" x14ac:dyDescent="0.25">
      <c r="A32" s="5" t="s">
        <v>169</v>
      </c>
      <c r="B32" s="5">
        <v>103.76</v>
      </c>
      <c r="C32" s="5">
        <v>67.11</v>
      </c>
      <c r="D32" s="5">
        <v>89.25</v>
      </c>
      <c r="E32" s="5">
        <v>84.57</v>
      </c>
      <c r="F32" s="9">
        <v>1.0172645871130099</v>
      </c>
      <c r="G32" s="5" t="s">
        <v>1644</v>
      </c>
    </row>
    <row r="33" spans="1:7" ht="15" x14ac:dyDescent="0.25">
      <c r="A33" s="5" t="s">
        <v>171</v>
      </c>
      <c r="B33" s="5">
        <v>15.57</v>
      </c>
      <c r="C33" s="5">
        <v>10.48</v>
      </c>
      <c r="D33" s="5">
        <v>22.37</v>
      </c>
      <c r="E33" s="5">
        <v>21.74</v>
      </c>
      <c r="F33" s="9">
        <v>1.693282149712092</v>
      </c>
      <c r="G33" s="5" t="s">
        <v>1646</v>
      </c>
    </row>
    <row r="34" spans="1:7" ht="15" x14ac:dyDescent="0.25">
      <c r="A34" s="5" t="s">
        <v>173</v>
      </c>
      <c r="B34" s="5">
        <v>297.08</v>
      </c>
      <c r="C34" s="5">
        <v>241.38</v>
      </c>
      <c r="D34" s="5">
        <v>512.20000000000005</v>
      </c>
      <c r="E34" s="5">
        <v>342.04</v>
      </c>
      <c r="F34" s="9">
        <v>1.5864502470007056</v>
      </c>
      <c r="G34" s="5" t="s">
        <v>1648</v>
      </c>
    </row>
    <row r="35" spans="1:7" ht="15" x14ac:dyDescent="0.25">
      <c r="A35" s="5" t="s">
        <v>175</v>
      </c>
      <c r="B35" s="5">
        <v>6.15</v>
      </c>
      <c r="C35" s="5">
        <v>6.97</v>
      </c>
      <c r="D35" s="5">
        <v>10.1</v>
      </c>
      <c r="E35" s="5">
        <v>13.21</v>
      </c>
      <c r="F35" s="9">
        <v>1.7766768292682926</v>
      </c>
      <c r="G35" s="5" t="s">
        <v>1650</v>
      </c>
    </row>
    <row r="36" spans="1:7" ht="15" x14ac:dyDescent="0.25">
      <c r="A36" s="5" t="s">
        <v>187</v>
      </c>
      <c r="B36" s="5">
        <v>227.29</v>
      </c>
      <c r="C36" s="5">
        <v>255.73</v>
      </c>
      <c r="D36" s="5">
        <v>245.06</v>
      </c>
      <c r="E36" s="5">
        <v>239.18</v>
      </c>
      <c r="F36" s="9">
        <v>1.0025257753302141</v>
      </c>
      <c r="G36" s="5" t="s">
        <v>1665</v>
      </c>
    </row>
    <row r="37" spans="1:7" ht="15" x14ac:dyDescent="0.25">
      <c r="A37" s="5" t="s">
        <v>190</v>
      </c>
      <c r="B37" s="5">
        <v>1850.46</v>
      </c>
      <c r="C37" s="5">
        <v>1638.24</v>
      </c>
      <c r="D37" s="5">
        <v>1458.39</v>
      </c>
      <c r="E37" s="5">
        <v>1499.32</v>
      </c>
      <c r="F37" s="9">
        <v>0.84779717373233587</v>
      </c>
      <c r="G37" s="5" t="s">
        <v>1668</v>
      </c>
    </row>
    <row r="38" spans="1:7" ht="15" x14ac:dyDescent="0.25">
      <c r="A38" s="5" t="s">
        <v>192</v>
      </c>
      <c r="B38" s="5">
        <v>969.05</v>
      </c>
      <c r="C38" s="5">
        <v>972.28</v>
      </c>
      <c r="D38" s="5">
        <v>1203.92</v>
      </c>
      <c r="E38" s="5">
        <v>1175.3399999999999</v>
      </c>
      <c r="F38" s="9">
        <v>1.2255824615083475</v>
      </c>
      <c r="G38" s="5" t="s">
        <v>1670</v>
      </c>
    </row>
    <row r="39" spans="1:7" ht="15" x14ac:dyDescent="0.25">
      <c r="A39" s="5" t="s">
        <v>193</v>
      </c>
      <c r="B39" s="5">
        <v>18.97</v>
      </c>
      <c r="C39" s="5">
        <v>17.13</v>
      </c>
      <c r="D39" s="5">
        <v>22.93</v>
      </c>
      <c r="E39" s="5">
        <v>23.54</v>
      </c>
      <c r="F39" s="9">
        <v>1.287257617728532</v>
      </c>
      <c r="G39" s="5" t="s">
        <v>1671</v>
      </c>
    </row>
    <row r="40" spans="1:7" ht="15" x14ac:dyDescent="0.25">
      <c r="A40" s="5" t="s">
        <v>196</v>
      </c>
      <c r="B40" s="5">
        <v>96.11</v>
      </c>
      <c r="C40" s="5">
        <v>69.91</v>
      </c>
      <c r="D40" s="5">
        <v>172.66</v>
      </c>
      <c r="E40" s="5">
        <v>170.21</v>
      </c>
      <c r="F40" s="9">
        <v>2.0652331044452477</v>
      </c>
      <c r="G40" s="5" t="s">
        <v>1674</v>
      </c>
    </row>
    <row r="41" spans="1:7" ht="15" x14ac:dyDescent="0.25">
      <c r="A41" s="5" t="s">
        <v>213</v>
      </c>
      <c r="B41" s="5">
        <v>130.12</v>
      </c>
      <c r="C41" s="5">
        <v>123.43</v>
      </c>
      <c r="D41" s="5">
        <v>139.87</v>
      </c>
      <c r="E41" s="5">
        <v>138.69</v>
      </c>
      <c r="F41" s="9">
        <v>1.0986393216328141</v>
      </c>
      <c r="G41" s="5" t="s">
        <v>1693</v>
      </c>
    </row>
    <row r="42" spans="1:7" ht="15" x14ac:dyDescent="0.25">
      <c r="A42" s="5" t="s">
        <v>233</v>
      </c>
      <c r="B42" s="5">
        <v>36.770000000000003</v>
      </c>
      <c r="C42" s="5">
        <v>34.57</v>
      </c>
      <c r="D42" s="5">
        <v>37.24</v>
      </c>
      <c r="E42" s="5">
        <v>27.35</v>
      </c>
      <c r="F42" s="9">
        <v>0.90538267451640031</v>
      </c>
      <c r="G42" s="5" t="s">
        <v>1712</v>
      </c>
    </row>
    <row r="43" spans="1:7" ht="15" x14ac:dyDescent="0.25">
      <c r="A43" s="5" t="s">
        <v>244</v>
      </c>
      <c r="B43" s="5">
        <v>13.02</v>
      </c>
      <c r="C43" s="5">
        <v>9.56</v>
      </c>
      <c r="D43" s="5">
        <v>9.9600000000000009</v>
      </c>
      <c r="E43" s="5">
        <v>9.8699999999999992</v>
      </c>
      <c r="F43" s="9">
        <v>0.87821080602302926</v>
      </c>
      <c r="G43" s="5" t="s">
        <v>1722</v>
      </c>
    </row>
    <row r="44" spans="1:7" ht="15" x14ac:dyDescent="0.25">
      <c r="A44" s="5" t="s">
        <v>251</v>
      </c>
      <c r="B44" s="5">
        <v>29.4</v>
      </c>
      <c r="C44" s="5">
        <v>25.3</v>
      </c>
      <c r="D44" s="5">
        <v>22.14</v>
      </c>
      <c r="E44" s="5">
        <v>23.55</v>
      </c>
      <c r="F44" s="9">
        <v>0.8352833638025593</v>
      </c>
      <c r="G44" s="5" t="s">
        <v>1650</v>
      </c>
    </row>
    <row r="45" spans="1:7" ht="15" x14ac:dyDescent="0.25">
      <c r="A45" s="5" t="s">
        <v>253</v>
      </c>
      <c r="B45" s="5">
        <v>3305.11</v>
      </c>
      <c r="C45" s="5">
        <v>2274.69</v>
      </c>
      <c r="D45" s="5">
        <v>4690.21</v>
      </c>
      <c r="E45" s="5">
        <v>4573.82</v>
      </c>
      <c r="F45" s="9">
        <v>1.6602799383490445</v>
      </c>
      <c r="G45" s="5" t="s">
        <v>1729</v>
      </c>
    </row>
    <row r="46" spans="1:7" ht="15" x14ac:dyDescent="0.25">
      <c r="A46" s="5" t="s">
        <v>258</v>
      </c>
      <c r="B46" s="5">
        <v>19.54</v>
      </c>
      <c r="C46" s="5">
        <v>20.5</v>
      </c>
      <c r="D46" s="5">
        <v>19.39</v>
      </c>
      <c r="E46" s="5">
        <v>19.559999999999999</v>
      </c>
      <c r="F46" s="9">
        <v>0.97277722277722289</v>
      </c>
      <c r="G46" s="5" t="s">
        <v>1733</v>
      </c>
    </row>
    <row r="47" spans="1:7" ht="15" x14ac:dyDescent="0.25">
      <c r="A47" s="5" t="s">
        <v>271</v>
      </c>
      <c r="B47" s="5">
        <v>609.65</v>
      </c>
      <c r="C47" s="5">
        <v>529.14</v>
      </c>
      <c r="D47" s="5">
        <v>475.1</v>
      </c>
      <c r="E47" s="5">
        <v>400.11</v>
      </c>
      <c r="F47" s="9">
        <v>0.76854380526699395</v>
      </c>
      <c r="G47" s="5" t="s">
        <v>1752</v>
      </c>
    </row>
    <row r="48" spans="1:7" ht="15" x14ac:dyDescent="0.25">
      <c r="A48" s="5" t="s">
        <v>300</v>
      </c>
      <c r="B48" s="5">
        <v>2.79</v>
      </c>
      <c r="C48" s="5">
        <v>2.91</v>
      </c>
      <c r="D48" s="5">
        <v>14.61</v>
      </c>
      <c r="E48" s="5">
        <v>14.73</v>
      </c>
      <c r="F48" s="9">
        <v>5.1473684210526311</v>
      </c>
      <c r="G48" s="5" t="s">
        <v>1783</v>
      </c>
    </row>
    <row r="49" spans="1:7" ht="15" x14ac:dyDescent="0.25">
      <c r="A49" s="5" t="s">
        <v>302</v>
      </c>
      <c r="B49" s="5">
        <v>28.65</v>
      </c>
      <c r="C49" s="5">
        <v>28.98</v>
      </c>
      <c r="D49" s="5">
        <v>20.190000000000001</v>
      </c>
      <c r="E49" s="5">
        <v>17.88</v>
      </c>
      <c r="F49" s="9">
        <v>0.66059344091618954</v>
      </c>
      <c r="G49" s="5" t="s">
        <v>1785</v>
      </c>
    </row>
    <row r="50" spans="1:7" ht="15" x14ac:dyDescent="0.25">
      <c r="A50" s="5" t="s">
        <v>308</v>
      </c>
      <c r="B50" s="5">
        <v>260.68</v>
      </c>
      <c r="C50" s="5">
        <v>233.93</v>
      </c>
      <c r="D50" s="5">
        <v>178.05</v>
      </c>
      <c r="E50" s="5">
        <v>154.11000000000001</v>
      </c>
      <c r="F50" s="9">
        <v>0.67155941044459277</v>
      </c>
      <c r="G50" s="5" t="s">
        <v>1789</v>
      </c>
    </row>
    <row r="51" spans="1:7" ht="15" x14ac:dyDescent="0.25">
      <c r="A51" s="5" t="s">
        <v>309</v>
      </c>
      <c r="B51" s="5">
        <v>56.9</v>
      </c>
      <c r="C51" s="5">
        <v>63.14</v>
      </c>
      <c r="D51" s="5">
        <v>27.95</v>
      </c>
      <c r="E51" s="5">
        <v>25.79</v>
      </c>
      <c r="F51" s="9">
        <v>0.44768410529823394</v>
      </c>
      <c r="G51" s="5" t="s">
        <v>1750</v>
      </c>
    </row>
    <row r="52" spans="1:7" ht="15" x14ac:dyDescent="0.25">
      <c r="A52" s="5" t="s">
        <v>318</v>
      </c>
      <c r="B52" s="5">
        <v>33.369999999999997</v>
      </c>
      <c r="C52" s="5">
        <v>33.130000000000003</v>
      </c>
      <c r="D52" s="5">
        <v>32.840000000000003</v>
      </c>
      <c r="E52" s="5">
        <v>21.36</v>
      </c>
      <c r="F52" s="9">
        <v>0.81503759398496245</v>
      </c>
      <c r="G52" s="5" t="s">
        <v>1794</v>
      </c>
    </row>
    <row r="53" spans="1:7" ht="15" x14ac:dyDescent="0.25">
      <c r="A53" s="5" t="s">
        <v>319</v>
      </c>
      <c r="B53" s="5">
        <v>40.880000000000003</v>
      </c>
      <c r="C53" s="5">
        <v>41.3</v>
      </c>
      <c r="D53" s="5">
        <v>52.67</v>
      </c>
      <c r="E53" s="5">
        <v>48.6</v>
      </c>
      <c r="F53" s="9">
        <v>1.2322949622779265</v>
      </c>
      <c r="G53" s="5" t="s">
        <v>1795</v>
      </c>
    </row>
    <row r="54" spans="1:7" ht="15" x14ac:dyDescent="0.25">
      <c r="A54" s="5" t="s">
        <v>324</v>
      </c>
      <c r="B54" s="5">
        <v>7.77</v>
      </c>
      <c r="C54" s="5">
        <v>5.51</v>
      </c>
      <c r="D54" s="5">
        <v>11.09</v>
      </c>
      <c r="E54" s="5">
        <v>9.69</v>
      </c>
      <c r="F54" s="9">
        <v>1.5647590361445785</v>
      </c>
      <c r="G54" s="5" t="s">
        <v>1750</v>
      </c>
    </row>
    <row r="55" spans="1:7" ht="15" x14ac:dyDescent="0.25">
      <c r="A55" s="5" t="s">
        <v>327</v>
      </c>
      <c r="B55" s="5">
        <v>15.6</v>
      </c>
      <c r="C55" s="5">
        <v>11.71</v>
      </c>
      <c r="D55" s="5">
        <v>16.47</v>
      </c>
      <c r="E55" s="5">
        <v>11.94</v>
      </c>
      <c r="F55" s="9">
        <v>1.040278286341999</v>
      </c>
      <c r="G55" s="5" t="s">
        <v>1799</v>
      </c>
    </row>
    <row r="56" spans="1:7" ht="15" x14ac:dyDescent="0.25">
      <c r="A56" s="5" t="s">
        <v>335</v>
      </c>
      <c r="B56" s="5">
        <v>1979.78</v>
      </c>
      <c r="C56" s="5">
        <v>1612.12</v>
      </c>
      <c r="D56" s="5">
        <v>1178.27</v>
      </c>
      <c r="E56" s="5">
        <v>1003.6</v>
      </c>
      <c r="F56" s="9">
        <v>0.60744174392382866</v>
      </c>
      <c r="G56" s="5" t="s">
        <v>1808</v>
      </c>
    </row>
    <row r="57" spans="1:7" ht="15" x14ac:dyDescent="0.25">
      <c r="A57" s="5" t="s">
        <v>364</v>
      </c>
      <c r="B57" s="5">
        <v>258.87</v>
      </c>
      <c r="C57" s="5">
        <v>276.89</v>
      </c>
      <c r="D57" s="5">
        <v>185.04</v>
      </c>
      <c r="E57" s="5">
        <v>186.9</v>
      </c>
      <c r="F57" s="9">
        <v>0.69422875914588622</v>
      </c>
      <c r="G57" s="5" t="s">
        <v>1834</v>
      </c>
    </row>
    <row r="58" spans="1:7" ht="15" x14ac:dyDescent="0.25">
      <c r="A58" s="5" t="s">
        <v>366</v>
      </c>
      <c r="B58" s="5">
        <v>125.64</v>
      </c>
      <c r="C58" s="5">
        <v>122.49</v>
      </c>
      <c r="D58" s="5">
        <v>289.32</v>
      </c>
      <c r="E58" s="5">
        <v>271.37</v>
      </c>
      <c r="F58" s="9">
        <v>2.2596622738080847</v>
      </c>
      <c r="G58" s="5" t="s">
        <v>1836</v>
      </c>
    </row>
    <row r="59" spans="1:7" ht="15" x14ac:dyDescent="0.25">
      <c r="A59" s="5" t="s">
        <v>374</v>
      </c>
      <c r="B59" s="5">
        <v>806.89</v>
      </c>
      <c r="C59" s="5">
        <v>907.16</v>
      </c>
      <c r="D59" s="5">
        <v>1049.56</v>
      </c>
      <c r="E59" s="5">
        <v>883.11</v>
      </c>
      <c r="F59" s="9">
        <v>1.1275458708905808</v>
      </c>
      <c r="G59" s="5" t="s">
        <v>1843</v>
      </c>
    </row>
    <row r="60" spans="1:7" ht="15" x14ac:dyDescent="0.25">
      <c r="A60" s="5" t="s">
        <v>375</v>
      </c>
      <c r="B60" s="5">
        <v>81.319999999999993</v>
      </c>
      <c r="C60" s="5">
        <v>71.58</v>
      </c>
      <c r="D60" s="5">
        <v>85.71</v>
      </c>
      <c r="E60" s="5">
        <v>84.59</v>
      </c>
      <c r="F60" s="9">
        <v>1.1137998691955528</v>
      </c>
      <c r="G60" s="5" t="s">
        <v>1844</v>
      </c>
    </row>
    <row r="61" spans="1:7" ht="15" x14ac:dyDescent="0.25">
      <c r="A61" s="5" t="s">
        <v>391</v>
      </c>
      <c r="B61" s="5">
        <v>24.42</v>
      </c>
      <c r="C61" s="5">
        <v>23.04</v>
      </c>
      <c r="D61" s="5">
        <v>21.53</v>
      </c>
      <c r="E61" s="5">
        <v>11.37</v>
      </c>
      <c r="F61" s="9">
        <v>0.69321533923303835</v>
      </c>
      <c r="G61" s="5" t="s">
        <v>1857</v>
      </c>
    </row>
    <row r="62" spans="1:7" ht="15" x14ac:dyDescent="0.25">
      <c r="A62" s="5" t="s">
        <v>392</v>
      </c>
      <c r="B62" s="5">
        <v>244.34</v>
      </c>
      <c r="C62" s="5">
        <v>239.55</v>
      </c>
      <c r="D62" s="5">
        <v>209.87</v>
      </c>
      <c r="E62" s="5">
        <v>203.41</v>
      </c>
      <c r="F62" s="9">
        <v>0.85407840624935416</v>
      </c>
      <c r="G62" s="5" t="s">
        <v>1859</v>
      </c>
    </row>
    <row r="63" spans="1:7" ht="15" x14ac:dyDescent="0.25">
      <c r="A63" s="5" t="s">
        <v>394</v>
      </c>
      <c r="B63" s="5">
        <v>32.380000000000003</v>
      </c>
      <c r="C63" s="5">
        <v>32.81</v>
      </c>
      <c r="D63" s="5">
        <v>59.63</v>
      </c>
      <c r="E63" s="5">
        <v>55.3</v>
      </c>
      <c r="F63" s="9">
        <v>1.7630004601932814</v>
      </c>
      <c r="G63" s="5" t="s">
        <v>1862</v>
      </c>
    </row>
    <row r="64" spans="1:7" ht="15" x14ac:dyDescent="0.25">
      <c r="A64" s="5" t="s">
        <v>395</v>
      </c>
      <c r="B64" s="5">
        <v>6231.22</v>
      </c>
      <c r="C64" s="5">
        <v>5084.3999999999996</v>
      </c>
      <c r="D64" s="5">
        <v>3489.43</v>
      </c>
      <c r="E64" s="5">
        <v>3079.63</v>
      </c>
      <c r="F64" s="9">
        <v>0.58053027584878247</v>
      </c>
      <c r="G64" s="5" t="s">
        <v>1863</v>
      </c>
    </row>
    <row r="65" spans="1:7" ht="15" x14ac:dyDescent="0.25">
      <c r="A65" s="5" t="s">
        <v>408</v>
      </c>
      <c r="B65" s="5">
        <v>2837.98</v>
      </c>
      <c r="C65" s="5">
        <v>2679.78</v>
      </c>
      <c r="D65" s="5">
        <v>1290.8599999999999</v>
      </c>
      <c r="E65" s="5">
        <v>1046.53</v>
      </c>
      <c r="F65" s="9">
        <v>0.42361211796091164</v>
      </c>
      <c r="G65" s="5" t="s">
        <v>1547</v>
      </c>
    </row>
    <row r="66" spans="1:7" ht="15" x14ac:dyDescent="0.25">
      <c r="A66" s="5" t="s">
        <v>411</v>
      </c>
      <c r="B66" s="5">
        <v>158.13999999999999</v>
      </c>
      <c r="C66" s="5">
        <v>161.66</v>
      </c>
      <c r="D66" s="5">
        <v>250.46</v>
      </c>
      <c r="E66" s="5">
        <v>227.91</v>
      </c>
      <c r="F66" s="9">
        <v>1.4958411507191998</v>
      </c>
      <c r="G66" s="5" t="s">
        <v>1872</v>
      </c>
    </row>
    <row r="67" spans="1:7" ht="15" x14ac:dyDescent="0.25">
      <c r="A67" s="5" t="s">
        <v>414</v>
      </c>
      <c r="B67" s="5">
        <v>56.58</v>
      </c>
      <c r="C67" s="5">
        <v>63.65</v>
      </c>
      <c r="D67" s="5">
        <v>52.61</v>
      </c>
      <c r="E67" s="5">
        <v>50.3</v>
      </c>
      <c r="F67" s="9">
        <v>0.85594277634533811</v>
      </c>
      <c r="G67" s="5" t="s">
        <v>1875</v>
      </c>
    </row>
    <row r="68" spans="1:7" ht="15" x14ac:dyDescent="0.25">
      <c r="A68" s="5" t="s">
        <v>415</v>
      </c>
      <c r="B68" s="5">
        <v>20.75</v>
      </c>
      <c r="C68" s="5">
        <v>13.91</v>
      </c>
      <c r="D68" s="5">
        <v>39.659999999999997</v>
      </c>
      <c r="E68" s="5">
        <v>36.94</v>
      </c>
      <c r="F68" s="9">
        <v>2.2100403923831506</v>
      </c>
      <c r="G68" s="5" t="s">
        <v>2715</v>
      </c>
    </row>
    <row r="69" spans="1:7" ht="15" x14ac:dyDescent="0.25">
      <c r="A69" s="5" t="s">
        <v>416</v>
      </c>
      <c r="B69" s="5">
        <v>8.31</v>
      </c>
      <c r="C69" s="5">
        <v>9.4600000000000009</v>
      </c>
      <c r="D69" s="5">
        <v>10.93</v>
      </c>
      <c r="E69" s="5">
        <v>12.03</v>
      </c>
      <c r="F69" s="9">
        <v>1.2920652785593696</v>
      </c>
      <c r="G69" s="5" t="s">
        <v>1533</v>
      </c>
    </row>
    <row r="70" spans="1:7" ht="15" x14ac:dyDescent="0.25">
      <c r="A70" s="5" t="s">
        <v>422</v>
      </c>
      <c r="B70" s="5">
        <v>12.18</v>
      </c>
      <c r="C70" s="5">
        <v>9.64</v>
      </c>
      <c r="D70" s="5">
        <v>12.71</v>
      </c>
      <c r="E70" s="5">
        <v>12</v>
      </c>
      <c r="F70" s="9">
        <v>1.1324472960586618</v>
      </c>
      <c r="G70" s="5" t="s">
        <v>1880</v>
      </c>
    </row>
    <row r="71" spans="1:7" ht="15" x14ac:dyDescent="0.25">
      <c r="A71" s="5" t="s">
        <v>441</v>
      </c>
      <c r="B71" s="5">
        <v>46.22</v>
      </c>
      <c r="C71" s="5">
        <v>34.24</v>
      </c>
      <c r="D71" s="5">
        <v>48.92</v>
      </c>
      <c r="E71" s="5">
        <v>44.2</v>
      </c>
      <c r="F71" s="9">
        <v>1.1573452647278151</v>
      </c>
      <c r="G71" s="5" t="s">
        <v>1843</v>
      </c>
    </row>
    <row r="72" spans="1:7" ht="15" x14ac:dyDescent="0.25">
      <c r="A72" s="5" t="s">
        <v>445</v>
      </c>
      <c r="B72" s="5">
        <v>13.92</v>
      </c>
      <c r="C72" s="5">
        <v>15.71</v>
      </c>
      <c r="D72" s="5">
        <v>22.71</v>
      </c>
      <c r="E72" s="5">
        <v>17.62</v>
      </c>
      <c r="F72" s="9">
        <v>1.361120485993925</v>
      </c>
      <c r="G72" s="5" t="s">
        <v>1533</v>
      </c>
    </row>
    <row r="73" spans="1:7" ht="15" x14ac:dyDescent="0.25">
      <c r="A73" s="5" t="s">
        <v>452</v>
      </c>
      <c r="B73" s="5">
        <v>5.46</v>
      </c>
      <c r="C73" s="5">
        <v>4.79</v>
      </c>
      <c r="D73" s="5">
        <v>12.65</v>
      </c>
      <c r="E73" s="5">
        <v>9.82</v>
      </c>
      <c r="F73" s="9">
        <v>2.1921951219512192</v>
      </c>
      <c r="G73" s="5" t="s">
        <v>1533</v>
      </c>
    </row>
    <row r="74" spans="1:7" ht="15" x14ac:dyDescent="0.25">
      <c r="A74" s="5" t="s">
        <v>453</v>
      </c>
      <c r="B74" s="5">
        <v>695.01</v>
      </c>
      <c r="C74" s="5">
        <v>733.43</v>
      </c>
      <c r="D74" s="5">
        <v>611.01</v>
      </c>
      <c r="E74" s="5">
        <v>553.52</v>
      </c>
      <c r="F74" s="9">
        <v>0.81524600263224212</v>
      </c>
      <c r="G74" s="5" t="s">
        <v>1905</v>
      </c>
    </row>
    <row r="75" spans="1:7" ht="15" x14ac:dyDescent="0.25">
      <c r="A75" s="5" t="s">
        <v>455</v>
      </c>
      <c r="B75" s="5">
        <v>13.41</v>
      </c>
      <c r="C75" s="5">
        <v>11.56</v>
      </c>
      <c r="D75" s="5">
        <v>9.15</v>
      </c>
      <c r="E75" s="5">
        <v>7.12</v>
      </c>
      <c r="F75" s="9">
        <v>0.65158189827793356</v>
      </c>
      <c r="G75" s="5" t="s">
        <v>1533</v>
      </c>
    </row>
    <row r="76" spans="1:7" ht="15" x14ac:dyDescent="0.25">
      <c r="A76" s="5" t="s">
        <v>457</v>
      </c>
      <c r="B76" s="5">
        <v>177.71</v>
      </c>
      <c r="C76" s="5">
        <v>174.41</v>
      </c>
      <c r="D76" s="5">
        <v>156.13999999999999</v>
      </c>
      <c r="E76" s="5">
        <v>157.79</v>
      </c>
      <c r="F76" s="9">
        <v>0.89154265591275683</v>
      </c>
      <c r="G76" s="5" t="s">
        <v>1908</v>
      </c>
    </row>
    <row r="77" spans="1:7" ht="15" x14ac:dyDescent="0.25">
      <c r="A77" s="5" t="s">
        <v>458</v>
      </c>
      <c r="B77" s="5">
        <v>29.25</v>
      </c>
      <c r="C77" s="5">
        <v>28.7</v>
      </c>
      <c r="D77" s="5">
        <v>33.92</v>
      </c>
      <c r="E77" s="5">
        <v>27.33</v>
      </c>
      <c r="F77" s="9">
        <v>1.0569456427955133</v>
      </c>
      <c r="G77" s="5" t="s">
        <v>1909</v>
      </c>
    </row>
    <row r="78" spans="1:7" ht="15" x14ac:dyDescent="0.25">
      <c r="A78" s="5" t="s">
        <v>460</v>
      </c>
      <c r="B78" s="5">
        <v>21.23</v>
      </c>
      <c r="C78" s="5">
        <v>15.18</v>
      </c>
      <c r="D78" s="5">
        <v>22.28</v>
      </c>
      <c r="E78" s="5">
        <v>16</v>
      </c>
      <c r="F78" s="9">
        <v>1.0513595166163143</v>
      </c>
      <c r="G78" s="5" t="s">
        <v>1911</v>
      </c>
    </row>
    <row r="79" spans="1:7" ht="15" x14ac:dyDescent="0.25">
      <c r="A79" s="5" t="s">
        <v>464</v>
      </c>
      <c r="B79" s="5">
        <v>8.75</v>
      </c>
      <c r="C79" s="5">
        <v>7.47</v>
      </c>
      <c r="D79" s="5">
        <v>12.88</v>
      </c>
      <c r="E79" s="5">
        <v>11.85</v>
      </c>
      <c r="F79" s="9">
        <v>1.5246609124537609</v>
      </c>
      <c r="G79" s="5" t="s">
        <v>1733</v>
      </c>
    </row>
    <row r="80" spans="1:7" ht="15" x14ac:dyDescent="0.25">
      <c r="A80" s="5" t="s">
        <v>467</v>
      </c>
      <c r="B80" s="5">
        <v>126.95</v>
      </c>
      <c r="C80" s="5">
        <v>141.13999999999999</v>
      </c>
      <c r="D80" s="5">
        <v>144.87</v>
      </c>
      <c r="E80" s="5">
        <v>146.04</v>
      </c>
      <c r="F80" s="9">
        <v>1.085120668432243</v>
      </c>
      <c r="G80" s="5" t="s">
        <v>1917</v>
      </c>
    </row>
    <row r="81" spans="1:7" ht="15" x14ac:dyDescent="0.25">
      <c r="A81" s="5" t="s">
        <v>471</v>
      </c>
      <c r="B81" s="5">
        <v>119.76</v>
      </c>
      <c r="C81" s="5">
        <v>110.31</v>
      </c>
      <c r="D81" s="5">
        <v>128.81</v>
      </c>
      <c r="E81" s="5">
        <v>105.98</v>
      </c>
      <c r="F81" s="9">
        <v>1.0205154952840441</v>
      </c>
      <c r="G81" s="5" t="s">
        <v>1921</v>
      </c>
    </row>
    <row r="82" spans="1:7" ht="15" x14ac:dyDescent="0.25">
      <c r="A82" s="5" t="s">
        <v>498</v>
      </c>
      <c r="B82" s="5">
        <v>45.77</v>
      </c>
      <c r="C82" s="5">
        <v>43.9</v>
      </c>
      <c r="D82" s="5">
        <v>0</v>
      </c>
      <c r="E82" s="5">
        <v>0</v>
      </c>
      <c r="F82" s="9">
        <v>0</v>
      </c>
      <c r="G82" s="5" t="s">
        <v>1938</v>
      </c>
    </row>
    <row r="83" spans="1:7" ht="15" x14ac:dyDescent="0.25">
      <c r="A83" s="5" t="s">
        <v>501</v>
      </c>
      <c r="B83" s="5">
        <v>107.09</v>
      </c>
      <c r="C83" s="5">
        <v>106.86</v>
      </c>
      <c r="D83" s="5">
        <v>105.99</v>
      </c>
      <c r="E83" s="5">
        <v>84.93</v>
      </c>
      <c r="F83" s="9">
        <v>0.89235802757653671</v>
      </c>
      <c r="G83" s="5" t="s">
        <v>1733</v>
      </c>
    </row>
    <row r="84" spans="1:7" ht="15" x14ac:dyDescent="0.25">
      <c r="A84" s="5" t="s">
        <v>502</v>
      </c>
      <c r="B84" s="5">
        <v>15.57</v>
      </c>
      <c r="C84" s="5">
        <v>14.34</v>
      </c>
      <c r="D84" s="5">
        <v>24.17</v>
      </c>
      <c r="E84" s="5">
        <v>25.82</v>
      </c>
      <c r="F84" s="9">
        <v>1.6713473754597126</v>
      </c>
      <c r="G84" s="5" t="s">
        <v>1941</v>
      </c>
    </row>
    <row r="85" spans="1:7" ht="15" x14ac:dyDescent="0.25">
      <c r="A85" s="5" t="s">
        <v>509</v>
      </c>
      <c r="B85" s="5">
        <v>292.54000000000002</v>
      </c>
      <c r="C85" s="5">
        <v>328.73</v>
      </c>
      <c r="D85" s="5">
        <v>168.66</v>
      </c>
      <c r="E85" s="5">
        <v>153.54</v>
      </c>
      <c r="F85" s="9">
        <v>0.51861509488628132</v>
      </c>
      <c r="G85" s="5" t="s">
        <v>1949</v>
      </c>
    </row>
    <row r="86" spans="1:7" ht="15" x14ac:dyDescent="0.25">
      <c r="A86" s="5" t="s">
        <v>511</v>
      </c>
      <c r="B86" s="5">
        <v>8.09</v>
      </c>
      <c r="C86" s="5">
        <v>9.8800000000000008</v>
      </c>
      <c r="D86" s="5">
        <v>16.579999999999998</v>
      </c>
      <c r="E86" s="5">
        <v>16.100000000000001</v>
      </c>
      <c r="F86" s="9">
        <v>1.8185865331107403</v>
      </c>
      <c r="G86" s="5" t="s">
        <v>1733</v>
      </c>
    </row>
    <row r="87" spans="1:7" ht="15" x14ac:dyDescent="0.25">
      <c r="A87" s="5" t="s">
        <v>516</v>
      </c>
      <c r="B87" s="5">
        <v>23.58</v>
      </c>
      <c r="C87" s="5">
        <v>25.03</v>
      </c>
      <c r="D87" s="5">
        <v>17.489999999999998</v>
      </c>
      <c r="E87" s="5">
        <v>13.06</v>
      </c>
      <c r="F87" s="9">
        <v>0.62847150792018103</v>
      </c>
      <c r="G87" s="5" t="s">
        <v>1533</v>
      </c>
    </row>
    <row r="88" spans="1:7" ht="15" x14ac:dyDescent="0.25">
      <c r="A88" s="5" t="s">
        <v>526</v>
      </c>
      <c r="B88" s="5">
        <v>333.44</v>
      </c>
      <c r="C88" s="5">
        <v>327.11</v>
      </c>
      <c r="D88" s="5">
        <v>265.58</v>
      </c>
      <c r="E88" s="5">
        <v>246.04</v>
      </c>
      <c r="F88" s="9">
        <v>0.77453637120581342</v>
      </c>
      <c r="G88" s="5" t="s">
        <v>1966</v>
      </c>
    </row>
    <row r="89" spans="1:7" ht="15" x14ac:dyDescent="0.25">
      <c r="A89" s="5" t="s">
        <v>534</v>
      </c>
      <c r="B89" s="5">
        <v>21.14</v>
      </c>
      <c r="C89" s="5">
        <v>15.21</v>
      </c>
      <c r="D89" s="5">
        <v>16.96</v>
      </c>
      <c r="E89" s="5">
        <v>14.08</v>
      </c>
      <c r="F89" s="9">
        <v>0.85392022008253088</v>
      </c>
      <c r="G89" s="5" t="s">
        <v>1974</v>
      </c>
    </row>
    <row r="90" spans="1:7" ht="15" x14ac:dyDescent="0.25">
      <c r="A90" s="5" t="s">
        <v>547</v>
      </c>
      <c r="B90" s="5">
        <v>23.48</v>
      </c>
      <c r="C90" s="5">
        <v>21.2</v>
      </c>
      <c r="D90" s="5">
        <v>33.79</v>
      </c>
      <c r="E90" s="5">
        <v>24.49</v>
      </c>
      <c r="F90" s="9">
        <v>1.3043867502238138</v>
      </c>
      <c r="G90" s="5" t="s">
        <v>1917</v>
      </c>
    </row>
    <row r="91" spans="1:7" ht="15" x14ac:dyDescent="0.25">
      <c r="A91" s="5" t="s">
        <v>556</v>
      </c>
      <c r="B91" s="5">
        <v>36.369999999999997</v>
      </c>
      <c r="C91" s="5">
        <v>32.229999999999997</v>
      </c>
      <c r="D91" s="5">
        <v>29.69</v>
      </c>
      <c r="E91" s="5">
        <v>27.08</v>
      </c>
      <c r="F91" s="9">
        <v>0.82755102040816331</v>
      </c>
      <c r="G91" s="5" t="s">
        <v>1558</v>
      </c>
    </row>
    <row r="92" spans="1:7" ht="15" x14ac:dyDescent="0.25">
      <c r="A92" s="5" t="s">
        <v>561</v>
      </c>
      <c r="B92" s="5">
        <v>12.94</v>
      </c>
      <c r="C92" s="5">
        <v>15.58</v>
      </c>
      <c r="D92" s="5">
        <v>15.14</v>
      </c>
      <c r="E92" s="5">
        <v>14.55</v>
      </c>
      <c r="F92" s="9">
        <v>1.0410238429172511</v>
      </c>
      <c r="G92" s="5" t="s">
        <v>1533</v>
      </c>
    </row>
    <row r="93" spans="1:7" ht="15" x14ac:dyDescent="0.25">
      <c r="A93" s="5" t="s">
        <v>576</v>
      </c>
      <c r="B93" s="5">
        <v>521.09</v>
      </c>
      <c r="C93" s="5">
        <v>419.4</v>
      </c>
      <c r="D93" s="5">
        <v>608.41999999999996</v>
      </c>
      <c r="E93" s="5">
        <v>554.57000000000005</v>
      </c>
      <c r="F93" s="9">
        <v>1.236578804665653</v>
      </c>
      <c r="G93" s="5" t="s">
        <v>1648</v>
      </c>
    </row>
    <row r="94" spans="1:7" ht="15" x14ac:dyDescent="0.25">
      <c r="A94" s="5" t="s">
        <v>578</v>
      </c>
      <c r="B94" s="5">
        <v>120.65</v>
      </c>
      <c r="C94" s="5">
        <v>121.29</v>
      </c>
      <c r="D94" s="5">
        <v>166.43</v>
      </c>
      <c r="E94" s="5">
        <v>139.09</v>
      </c>
      <c r="F94" s="9">
        <v>1.2627924278746796</v>
      </c>
      <c r="G94" s="5" t="s">
        <v>2007</v>
      </c>
    </row>
    <row r="95" spans="1:7" ht="15" x14ac:dyDescent="0.25">
      <c r="A95" s="5" t="s">
        <v>585</v>
      </c>
      <c r="B95" s="5">
        <v>70.150000000000006</v>
      </c>
      <c r="C95" s="5">
        <v>79.680000000000007</v>
      </c>
      <c r="D95" s="5">
        <v>99.16</v>
      </c>
      <c r="E95" s="5">
        <v>103.93</v>
      </c>
      <c r="F95" s="9">
        <v>1.3554695321364212</v>
      </c>
      <c r="G95" s="5" t="s">
        <v>2014</v>
      </c>
    </row>
    <row r="96" spans="1:7" ht="15" x14ac:dyDescent="0.25">
      <c r="A96" s="5" t="s">
        <v>590</v>
      </c>
      <c r="B96" s="5">
        <v>278.61</v>
      </c>
      <c r="C96" s="5">
        <v>248.65</v>
      </c>
      <c r="D96" s="5">
        <v>250.04</v>
      </c>
      <c r="E96" s="5">
        <v>255.66</v>
      </c>
      <c r="F96" s="9">
        <v>0.95910935781208506</v>
      </c>
      <c r="G96" s="5" t="s">
        <v>2019</v>
      </c>
    </row>
    <row r="97" spans="1:7" ht="15" x14ac:dyDescent="0.25">
      <c r="A97" s="5" t="s">
        <v>596</v>
      </c>
      <c r="B97" s="5">
        <v>8.1</v>
      </c>
      <c r="C97" s="5">
        <v>11.48</v>
      </c>
      <c r="D97" s="5">
        <v>4.38</v>
      </c>
      <c r="E97" s="5">
        <v>8.08</v>
      </c>
      <c r="F97" s="9">
        <v>0.63636363636363646</v>
      </c>
      <c r="G97" s="5" t="s">
        <v>2025</v>
      </c>
    </row>
    <row r="98" spans="1:7" ht="15" x14ac:dyDescent="0.25">
      <c r="A98" s="5" t="s">
        <v>597</v>
      </c>
      <c r="B98" s="5">
        <v>84.17</v>
      </c>
      <c r="C98" s="5">
        <v>85.46</v>
      </c>
      <c r="D98" s="5">
        <v>205.64</v>
      </c>
      <c r="E98" s="5">
        <v>201.32</v>
      </c>
      <c r="F98" s="9">
        <v>2.3991039320874843</v>
      </c>
      <c r="G98" s="5" t="s">
        <v>2026</v>
      </c>
    </row>
    <row r="99" spans="1:7" ht="15" x14ac:dyDescent="0.25">
      <c r="A99" s="5" t="s">
        <v>598</v>
      </c>
      <c r="B99" s="5">
        <v>140.13</v>
      </c>
      <c r="C99" s="5">
        <v>134.08000000000001</v>
      </c>
      <c r="D99" s="5">
        <v>303.33999999999997</v>
      </c>
      <c r="E99" s="5">
        <v>303.97000000000003</v>
      </c>
      <c r="F99" s="9">
        <v>2.2147624083731441</v>
      </c>
      <c r="G99" s="5" t="s">
        <v>2027</v>
      </c>
    </row>
    <row r="100" spans="1:7" ht="15" x14ac:dyDescent="0.25">
      <c r="A100" s="5" t="s">
        <v>602</v>
      </c>
      <c r="B100" s="5">
        <v>61.56</v>
      </c>
      <c r="C100" s="5">
        <v>54.96</v>
      </c>
      <c r="D100" s="5">
        <v>70.23</v>
      </c>
      <c r="E100" s="5">
        <v>52.9</v>
      </c>
      <c r="F100" s="9">
        <v>1.0567284586337109</v>
      </c>
      <c r="G100" s="5" t="s">
        <v>1750</v>
      </c>
    </row>
    <row r="101" spans="1:7" ht="15" x14ac:dyDescent="0.25">
      <c r="A101" s="5" t="s">
        <v>607</v>
      </c>
      <c r="B101" s="5">
        <v>379.31</v>
      </c>
      <c r="C101" s="5">
        <v>383.38</v>
      </c>
      <c r="D101" s="5">
        <v>419.46</v>
      </c>
      <c r="E101" s="5">
        <v>452.82</v>
      </c>
      <c r="F101" s="9">
        <v>1.1436887857451912</v>
      </c>
      <c r="G101" s="5" t="s">
        <v>2034</v>
      </c>
    </row>
    <row r="102" spans="1:7" ht="15" x14ac:dyDescent="0.25">
      <c r="A102" s="5" t="s">
        <v>609</v>
      </c>
      <c r="B102" s="5">
        <v>148.55000000000001</v>
      </c>
      <c r="C102" s="5">
        <v>132.36000000000001</v>
      </c>
      <c r="D102" s="5">
        <v>99.11</v>
      </c>
      <c r="E102" s="5">
        <v>98.33</v>
      </c>
      <c r="F102" s="9">
        <v>0.70285856680075465</v>
      </c>
      <c r="G102" s="5" t="s">
        <v>2036</v>
      </c>
    </row>
    <row r="103" spans="1:7" ht="15" x14ac:dyDescent="0.25">
      <c r="A103" s="5" t="s">
        <v>612</v>
      </c>
      <c r="B103" s="5">
        <v>33.08</v>
      </c>
      <c r="C103" s="5">
        <v>22.68</v>
      </c>
      <c r="D103" s="5">
        <v>16.440000000000001</v>
      </c>
      <c r="E103" s="5">
        <v>19.02</v>
      </c>
      <c r="F103" s="9">
        <v>0.63593974175035872</v>
      </c>
      <c r="G103" s="5" t="s">
        <v>2039</v>
      </c>
    </row>
    <row r="104" spans="1:7" ht="15" x14ac:dyDescent="0.25">
      <c r="A104" s="5" t="s">
        <v>614</v>
      </c>
      <c r="B104" s="5">
        <v>38.799999999999997</v>
      </c>
      <c r="C104" s="5">
        <v>42.04</v>
      </c>
      <c r="D104" s="5">
        <v>37.32</v>
      </c>
      <c r="E104" s="5">
        <v>35.5</v>
      </c>
      <c r="F104" s="9">
        <v>0.90079168728352288</v>
      </c>
      <c r="G104" s="5" t="s">
        <v>2041</v>
      </c>
    </row>
    <row r="105" spans="1:7" ht="15" x14ac:dyDescent="0.25">
      <c r="A105" s="5" t="s">
        <v>619</v>
      </c>
      <c r="B105" s="5">
        <v>11.75</v>
      </c>
      <c r="C105" s="5">
        <v>9.18</v>
      </c>
      <c r="D105" s="5">
        <v>11.1</v>
      </c>
      <c r="E105" s="5">
        <v>5.78</v>
      </c>
      <c r="F105" s="9">
        <v>0.80649784997611085</v>
      </c>
      <c r="G105" s="5" t="s">
        <v>2046</v>
      </c>
    </row>
    <row r="106" spans="1:7" ht="15" x14ac:dyDescent="0.25">
      <c r="A106" s="5" t="s">
        <v>627</v>
      </c>
      <c r="B106" s="5">
        <v>1009.22</v>
      </c>
      <c r="C106" s="5">
        <v>919.94</v>
      </c>
      <c r="D106" s="5">
        <v>689.86</v>
      </c>
      <c r="E106" s="5">
        <v>610.36</v>
      </c>
      <c r="F106" s="9">
        <v>0.67398245868668227</v>
      </c>
      <c r="G106" s="5" t="s">
        <v>1547</v>
      </c>
    </row>
    <row r="107" spans="1:7" ht="15" x14ac:dyDescent="0.25">
      <c r="A107" s="5" t="s">
        <v>629</v>
      </c>
      <c r="B107" s="5">
        <v>208.16</v>
      </c>
      <c r="C107" s="5">
        <v>156.25</v>
      </c>
      <c r="D107" s="5">
        <v>196.19</v>
      </c>
      <c r="E107" s="5">
        <v>168.87</v>
      </c>
      <c r="F107" s="9">
        <v>1.0017837051672567</v>
      </c>
      <c r="G107" s="5" t="s">
        <v>2019</v>
      </c>
    </row>
    <row r="108" spans="1:7" ht="15" x14ac:dyDescent="0.25">
      <c r="A108" s="5" t="s">
        <v>631</v>
      </c>
      <c r="B108" s="5">
        <v>31.83</v>
      </c>
      <c r="C108" s="5">
        <v>26.88</v>
      </c>
      <c r="D108" s="5">
        <v>21.84</v>
      </c>
      <c r="E108" s="5">
        <v>20.59</v>
      </c>
      <c r="F108" s="9">
        <v>0.72270482030318517</v>
      </c>
      <c r="G108" s="5" t="s">
        <v>2050</v>
      </c>
    </row>
    <row r="109" spans="1:7" ht="15" x14ac:dyDescent="0.25">
      <c r="A109" s="5" t="s">
        <v>639</v>
      </c>
      <c r="B109" s="5">
        <v>38.58</v>
      </c>
      <c r="C109" s="5">
        <v>39.68</v>
      </c>
      <c r="D109" s="5">
        <v>37.270000000000003</v>
      </c>
      <c r="E109" s="5">
        <v>30.26</v>
      </c>
      <c r="F109" s="9">
        <v>0.86289292103245607</v>
      </c>
      <c r="G109" s="5" t="s">
        <v>1533</v>
      </c>
    </row>
    <row r="110" spans="1:7" ht="15" x14ac:dyDescent="0.25">
      <c r="A110" s="5" t="s">
        <v>650</v>
      </c>
      <c r="B110" s="5">
        <v>555.54</v>
      </c>
      <c r="C110" s="5">
        <v>557.51</v>
      </c>
      <c r="D110" s="5">
        <v>313.01</v>
      </c>
      <c r="E110" s="5">
        <v>303.13</v>
      </c>
      <c r="F110" s="9">
        <v>0.55356003773415396</v>
      </c>
      <c r="G110" s="5" t="s">
        <v>1843</v>
      </c>
    </row>
    <row r="111" spans="1:7" ht="15" x14ac:dyDescent="0.25">
      <c r="A111" s="5" t="s">
        <v>656</v>
      </c>
      <c r="B111" s="5">
        <v>55.08</v>
      </c>
      <c r="C111" s="5">
        <v>57.9</v>
      </c>
      <c r="D111" s="5">
        <v>64.069999999999993</v>
      </c>
      <c r="E111" s="5">
        <v>43.72</v>
      </c>
      <c r="F111" s="9">
        <v>0.95406266595857681</v>
      </c>
      <c r="G111" s="5" t="s">
        <v>2069</v>
      </c>
    </row>
    <row r="112" spans="1:7" ht="15" x14ac:dyDescent="0.25">
      <c r="A112" s="5" t="s">
        <v>658</v>
      </c>
      <c r="B112" s="5">
        <v>208.41</v>
      </c>
      <c r="C112" s="5">
        <v>206.01</v>
      </c>
      <c r="D112" s="5">
        <v>223.69</v>
      </c>
      <c r="E112" s="5">
        <v>189.22</v>
      </c>
      <c r="F112" s="9">
        <v>0.99635635345784468</v>
      </c>
      <c r="G112" s="5" t="s">
        <v>1872</v>
      </c>
    </row>
    <row r="113" spans="1:7" ht="15" x14ac:dyDescent="0.25">
      <c r="A113" s="5" t="s">
        <v>665</v>
      </c>
      <c r="B113" s="5">
        <v>22.88</v>
      </c>
      <c r="C113" s="5">
        <v>24.7</v>
      </c>
      <c r="D113" s="5">
        <v>47.28</v>
      </c>
      <c r="E113" s="5">
        <v>40.11</v>
      </c>
      <c r="F113" s="9">
        <v>1.8366960907944516</v>
      </c>
      <c r="G113" s="5" t="s">
        <v>2073</v>
      </c>
    </row>
    <row r="114" spans="1:7" ht="15" x14ac:dyDescent="0.25">
      <c r="A114" s="5" t="s">
        <v>666</v>
      </c>
      <c r="B114" s="5">
        <v>22.55</v>
      </c>
      <c r="C114" s="5">
        <v>22.03</v>
      </c>
      <c r="D114" s="5">
        <v>58.17</v>
      </c>
      <c r="E114" s="5">
        <v>55.75</v>
      </c>
      <c r="F114" s="9">
        <v>2.5554060116644237</v>
      </c>
      <c r="G114" s="5" t="s">
        <v>2074</v>
      </c>
    </row>
    <row r="115" spans="1:7" ht="15" x14ac:dyDescent="0.25">
      <c r="A115" s="5" t="s">
        <v>670</v>
      </c>
      <c r="B115" s="5">
        <v>402.71</v>
      </c>
      <c r="C115" s="5">
        <v>472.56</v>
      </c>
      <c r="D115" s="5">
        <v>411.82</v>
      </c>
      <c r="E115" s="5">
        <v>426.13</v>
      </c>
      <c r="F115" s="9">
        <v>0.95736172838095679</v>
      </c>
      <c r="G115" s="5" t="s">
        <v>1547</v>
      </c>
    </row>
    <row r="116" spans="1:7" ht="15" x14ac:dyDescent="0.25">
      <c r="A116" s="5" t="s">
        <v>675</v>
      </c>
      <c r="B116" s="5">
        <v>10.61</v>
      </c>
      <c r="C116" s="5">
        <v>12.75</v>
      </c>
      <c r="D116" s="5">
        <v>12.62</v>
      </c>
      <c r="E116" s="5">
        <v>12.27</v>
      </c>
      <c r="F116" s="9">
        <v>1.0654965753424659</v>
      </c>
      <c r="G116" s="5" t="s">
        <v>2076</v>
      </c>
    </row>
    <row r="117" spans="1:7" ht="15" x14ac:dyDescent="0.25">
      <c r="A117" s="5" t="s">
        <v>678</v>
      </c>
      <c r="B117" s="5">
        <v>12.66</v>
      </c>
      <c r="C117" s="5">
        <v>13.31</v>
      </c>
      <c r="D117" s="5">
        <v>13.17</v>
      </c>
      <c r="E117" s="5">
        <v>11.09</v>
      </c>
      <c r="F117" s="9">
        <v>0.93415479399306889</v>
      </c>
      <c r="G117" s="5" t="s">
        <v>1533</v>
      </c>
    </row>
    <row r="118" spans="1:7" ht="15" x14ac:dyDescent="0.25">
      <c r="A118" s="5" t="s">
        <v>685</v>
      </c>
      <c r="B118" s="5">
        <v>35.299999999999997</v>
      </c>
      <c r="C118" s="5">
        <v>31.27</v>
      </c>
      <c r="D118" s="5">
        <v>33.840000000000003</v>
      </c>
      <c r="E118" s="5">
        <v>34.770000000000003</v>
      </c>
      <c r="F118" s="9">
        <v>1.0306444344299237</v>
      </c>
      <c r="G118" s="5" t="s">
        <v>1533</v>
      </c>
    </row>
    <row r="119" spans="1:7" ht="15" x14ac:dyDescent="0.25">
      <c r="A119" s="5" t="s">
        <v>691</v>
      </c>
      <c r="B119" s="5">
        <v>47.7</v>
      </c>
      <c r="C119" s="5">
        <v>32.67</v>
      </c>
      <c r="D119" s="5">
        <v>79.88</v>
      </c>
      <c r="E119" s="5">
        <v>76.33</v>
      </c>
      <c r="F119" s="9">
        <v>1.9436356849570731</v>
      </c>
      <c r="G119" s="5" t="s">
        <v>2088</v>
      </c>
    </row>
    <row r="120" spans="1:7" ht="15" x14ac:dyDescent="0.25">
      <c r="A120" s="5" t="s">
        <v>707</v>
      </c>
      <c r="B120" s="5">
        <v>61.12</v>
      </c>
      <c r="C120" s="5">
        <v>68.27</v>
      </c>
      <c r="D120" s="5">
        <v>40.43</v>
      </c>
      <c r="E120" s="5">
        <v>48.12</v>
      </c>
      <c r="F120" s="9">
        <v>0.68436509776644261</v>
      </c>
      <c r="G120" s="5" t="s">
        <v>2104</v>
      </c>
    </row>
    <row r="121" spans="1:7" ht="15" x14ac:dyDescent="0.25">
      <c r="A121" s="5" t="s">
        <v>709</v>
      </c>
      <c r="B121" s="5">
        <v>1509.22</v>
      </c>
      <c r="C121" s="5">
        <v>1386.54</v>
      </c>
      <c r="D121" s="5">
        <v>1019.05</v>
      </c>
      <c r="E121" s="5">
        <v>951.25</v>
      </c>
      <c r="F121" s="9">
        <v>0.68040859739757431</v>
      </c>
      <c r="G121" s="5" t="s">
        <v>2106</v>
      </c>
    </row>
    <row r="122" spans="1:7" ht="15" x14ac:dyDescent="0.25">
      <c r="A122" s="5" t="s">
        <v>713</v>
      </c>
      <c r="B122" s="5">
        <v>11.42</v>
      </c>
      <c r="C122" s="5">
        <v>10.6</v>
      </c>
      <c r="D122" s="5">
        <v>23.52</v>
      </c>
      <c r="E122" s="5">
        <v>26.76</v>
      </c>
      <c r="F122" s="9">
        <v>2.2833787465940056</v>
      </c>
      <c r="G122" s="5" t="s">
        <v>1533</v>
      </c>
    </row>
    <row r="123" spans="1:7" ht="15" x14ac:dyDescent="0.25">
      <c r="A123" s="5" t="s">
        <v>738</v>
      </c>
      <c r="B123" s="5">
        <v>131.19999999999999</v>
      </c>
      <c r="C123" s="5">
        <v>127.68</v>
      </c>
      <c r="D123" s="5">
        <v>171.99</v>
      </c>
      <c r="E123" s="5">
        <v>196.72</v>
      </c>
      <c r="F123" s="9">
        <v>1.4242506180469718</v>
      </c>
      <c r="G123" s="5" t="s">
        <v>2134</v>
      </c>
    </row>
    <row r="124" spans="1:7" ht="15" x14ac:dyDescent="0.25">
      <c r="A124" s="5" t="s">
        <v>750</v>
      </c>
      <c r="B124" s="5">
        <v>42.02</v>
      </c>
      <c r="C124" s="5">
        <v>45.67</v>
      </c>
      <c r="D124" s="5">
        <v>78.97</v>
      </c>
      <c r="E124" s="5">
        <v>78.34</v>
      </c>
      <c r="F124" s="9">
        <v>1.7939331736800093</v>
      </c>
      <c r="G124" s="5" t="s">
        <v>2146</v>
      </c>
    </row>
    <row r="125" spans="1:7" ht="15" x14ac:dyDescent="0.25">
      <c r="A125" s="5" t="s">
        <v>760</v>
      </c>
      <c r="B125" s="5">
        <v>236.73</v>
      </c>
      <c r="C125" s="5">
        <v>240.87</v>
      </c>
      <c r="D125" s="5">
        <v>319.3</v>
      </c>
      <c r="E125" s="5">
        <v>310.3</v>
      </c>
      <c r="F125" s="9">
        <v>1.3182579564489112</v>
      </c>
      <c r="G125" s="5" t="s">
        <v>1571</v>
      </c>
    </row>
    <row r="126" spans="1:7" ht="15" x14ac:dyDescent="0.25">
      <c r="A126" s="5" t="s">
        <v>761</v>
      </c>
      <c r="B126" s="5">
        <v>254.8</v>
      </c>
      <c r="C126" s="5">
        <v>247.47</v>
      </c>
      <c r="D126" s="5">
        <v>265.13</v>
      </c>
      <c r="E126" s="5">
        <v>237.69</v>
      </c>
      <c r="F126" s="9">
        <v>1.0010950285702909</v>
      </c>
      <c r="G126" s="5" t="s">
        <v>2154</v>
      </c>
    </row>
    <row r="127" spans="1:7" ht="15" x14ac:dyDescent="0.25">
      <c r="A127" s="5" t="s">
        <v>764</v>
      </c>
      <c r="B127" s="5">
        <v>72.75</v>
      </c>
      <c r="C127" s="5">
        <v>73.739999999999995</v>
      </c>
      <c r="D127" s="5">
        <v>97.07</v>
      </c>
      <c r="E127" s="5">
        <v>78.44</v>
      </c>
      <c r="F127" s="9">
        <v>1.1981022595399002</v>
      </c>
      <c r="G127" s="5" t="s">
        <v>1575</v>
      </c>
    </row>
    <row r="128" spans="1:7" ht="15" x14ac:dyDescent="0.25">
      <c r="A128" s="5" t="s">
        <v>765</v>
      </c>
      <c r="B128" s="5">
        <v>62.19</v>
      </c>
      <c r="C128" s="5">
        <v>50.34</v>
      </c>
      <c r="D128" s="5">
        <v>66.12</v>
      </c>
      <c r="E128" s="5">
        <v>54.1</v>
      </c>
      <c r="F128" s="9">
        <v>1.0683373322669509</v>
      </c>
      <c r="G128" s="5" t="s">
        <v>1558</v>
      </c>
    </row>
    <row r="129" spans="1:7" ht="15" x14ac:dyDescent="0.25">
      <c r="A129" s="5" t="s">
        <v>769</v>
      </c>
      <c r="B129" s="5">
        <v>102.68</v>
      </c>
      <c r="C129" s="5">
        <v>99.24</v>
      </c>
      <c r="D129" s="5">
        <v>109.48</v>
      </c>
      <c r="E129" s="5">
        <v>107.14</v>
      </c>
      <c r="F129" s="9">
        <v>1.0728011093502376</v>
      </c>
      <c r="G129" s="5" t="s">
        <v>2159</v>
      </c>
    </row>
    <row r="130" spans="1:7" ht="15" x14ac:dyDescent="0.25">
      <c r="A130" s="5" t="s">
        <v>770</v>
      </c>
      <c r="B130" s="5">
        <v>192.33</v>
      </c>
      <c r="C130" s="5">
        <v>225.34</v>
      </c>
      <c r="D130" s="5">
        <v>255.11</v>
      </c>
      <c r="E130" s="5">
        <v>243.43</v>
      </c>
      <c r="F130" s="9">
        <v>1.1936217588047981</v>
      </c>
      <c r="G130" s="5" t="s">
        <v>2159</v>
      </c>
    </row>
    <row r="131" spans="1:7" ht="15" x14ac:dyDescent="0.25">
      <c r="A131" s="5" t="s">
        <v>805</v>
      </c>
      <c r="B131" s="5">
        <v>142.81</v>
      </c>
      <c r="C131" s="5">
        <v>196.93</v>
      </c>
      <c r="D131" s="5">
        <v>157.97999999999999</v>
      </c>
      <c r="E131" s="5">
        <v>163.43</v>
      </c>
      <c r="F131" s="9">
        <v>0.9460469771001353</v>
      </c>
      <c r="G131" s="5" t="s">
        <v>2189</v>
      </c>
    </row>
    <row r="132" spans="1:7" ht="15" x14ac:dyDescent="0.25">
      <c r="A132" s="5" t="s">
        <v>807</v>
      </c>
      <c r="B132" s="5">
        <v>202</v>
      </c>
      <c r="C132" s="5">
        <v>203.06</v>
      </c>
      <c r="D132" s="5">
        <v>182.95</v>
      </c>
      <c r="E132" s="5">
        <v>174.71</v>
      </c>
      <c r="F132" s="9">
        <v>0.88298029921493104</v>
      </c>
      <c r="G132" s="5" t="s">
        <v>2191</v>
      </c>
    </row>
    <row r="133" spans="1:7" ht="15" x14ac:dyDescent="0.25">
      <c r="A133" s="5" t="s">
        <v>808</v>
      </c>
      <c r="B133" s="5">
        <v>64.56</v>
      </c>
      <c r="C133" s="5">
        <v>60.26</v>
      </c>
      <c r="D133" s="5">
        <v>112.94</v>
      </c>
      <c r="E133" s="5">
        <v>113.27</v>
      </c>
      <c r="F133" s="9">
        <v>1.812289697163916</v>
      </c>
      <c r="G133" s="5" t="s">
        <v>2192</v>
      </c>
    </row>
    <row r="134" spans="1:7" ht="15" x14ac:dyDescent="0.25">
      <c r="A134" s="5" t="s">
        <v>812</v>
      </c>
      <c r="B134" s="5">
        <v>92.09</v>
      </c>
      <c r="C134" s="5">
        <v>78.52</v>
      </c>
      <c r="D134" s="5">
        <v>93.19</v>
      </c>
      <c r="E134" s="5">
        <v>86.21</v>
      </c>
      <c r="F134" s="9">
        <v>1.0515210128362931</v>
      </c>
      <c r="G134" s="5" t="s">
        <v>2014</v>
      </c>
    </row>
    <row r="135" spans="1:7" ht="15" x14ac:dyDescent="0.25">
      <c r="A135" s="5" t="s">
        <v>819</v>
      </c>
      <c r="B135" s="5">
        <v>243.31</v>
      </c>
      <c r="C135" s="5">
        <v>213.64</v>
      </c>
      <c r="D135" s="5">
        <v>492.46</v>
      </c>
      <c r="E135" s="5">
        <v>480.41</v>
      </c>
      <c r="F135" s="9">
        <v>2.1290513185250028</v>
      </c>
      <c r="G135" s="5" t="s">
        <v>2202</v>
      </c>
    </row>
    <row r="136" spans="1:7" ht="15" x14ac:dyDescent="0.25">
      <c r="A136" s="5" t="s">
        <v>824</v>
      </c>
      <c r="B136" s="5">
        <v>10.87</v>
      </c>
      <c r="C136" s="5">
        <v>10.42</v>
      </c>
      <c r="D136" s="5">
        <v>11.46</v>
      </c>
      <c r="E136" s="5">
        <v>15.6</v>
      </c>
      <c r="F136" s="9">
        <v>1.2710192578675437</v>
      </c>
      <c r="G136" s="5" t="s">
        <v>1533</v>
      </c>
    </row>
    <row r="137" spans="1:7" ht="15" x14ac:dyDescent="0.25">
      <c r="A137" s="5" t="s">
        <v>841</v>
      </c>
      <c r="B137" s="5">
        <v>18.89</v>
      </c>
      <c r="C137" s="5">
        <v>20.98</v>
      </c>
      <c r="D137" s="5">
        <v>23.21</v>
      </c>
      <c r="E137" s="5">
        <v>18.059999999999999</v>
      </c>
      <c r="F137" s="9">
        <v>1.0351141208929018</v>
      </c>
      <c r="G137" s="5" t="s">
        <v>2219</v>
      </c>
    </row>
    <row r="138" spans="1:7" ht="15" x14ac:dyDescent="0.25">
      <c r="A138" s="5" t="s">
        <v>855</v>
      </c>
      <c r="B138" s="5">
        <v>303.87</v>
      </c>
      <c r="C138" s="5">
        <v>288.79000000000002</v>
      </c>
      <c r="D138" s="5">
        <v>264.91000000000003</v>
      </c>
      <c r="E138" s="5">
        <v>211.16</v>
      </c>
      <c r="F138" s="9">
        <v>0.80327675226942929</v>
      </c>
      <c r="G138" s="5" t="s">
        <v>2230</v>
      </c>
    </row>
    <row r="139" spans="1:7" ht="15" x14ac:dyDescent="0.25">
      <c r="A139" s="5" t="s">
        <v>856</v>
      </c>
      <c r="B139" s="5">
        <v>12.61</v>
      </c>
      <c r="C139" s="5">
        <v>16.420000000000002</v>
      </c>
      <c r="D139" s="5">
        <v>17.059999999999999</v>
      </c>
      <c r="E139" s="5">
        <v>15.93</v>
      </c>
      <c r="F139" s="9">
        <v>1.1364106097140887</v>
      </c>
      <c r="G139" s="5" t="s">
        <v>2231</v>
      </c>
    </row>
    <row r="140" spans="1:7" ht="15" x14ac:dyDescent="0.25">
      <c r="A140" s="5" t="s">
        <v>858</v>
      </c>
      <c r="B140" s="5">
        <v>10.029999999999999</v>
      </c>
      <c r="C140" s="5">
        <v>13.44</v>
      </c>
      <c r="D140" s="5">
        <v>12.52</v>
      </c>
      <c r="E140" s="5">
        <v>11.67</v>
      </c>
      <c r="F140" s="9">
        <v>1.0306774605879847</v>
      </c>
      <c r="G140" s="5" t="s">
        <v>2233</v>
      </c>
    </row>
    <row r="141" spans="1:7" ht="15" x14ac:dyDescent="0.25">
      <c r="A141" s="5" t="s">
        <v>860</v>
      </c>
      <c r="B141" s="5">
        <v>10.199999999999999</v>
      </c>
      <c r="C141" s="5">
        <v>11.26</v>
      </c>
      <c r="D141" s="5">
        <v>7.8</v>
      </c>
      <c r="E141" s="5">
        <v>8.6</v>
      </c>
      <c r="F141" s="9">
        <v>0.76421248835041933</v>
      </c>
      <c r="G141" s="5" t="s">
        <v>2235</v>
      </c>
    </row>
    <row r="142" spans="1:7" ht="15" x14ac:dyDescent="0.25">
      <c r="A142" s="5" t="s">
        <v>862</v>
      </c>
      <c r="B142" s="5">
        <v>38.39</v>
      </c>
      <c r="C142" s="5">
        <v>46.91</v>
      </c>
      <c r="D142" s="5">
        <v>67.959999999999994</v>
      </c>
      <c r="E142" s="5">
        <v>55.78</v>
      </c>
      <c r="F142" s="9">
        <v>1.4506447831184057</v>
      </c>
      <c r="G142" s="5" t="s">
        <v>1571</v>
      </c>
    </row>
    <row r="143" spans="1:7" ht="15" x14ac:dyDescent="0.25">
      <c r="A143" s="5" t="s">
        <v>872</v>
      </c>
      <c r="B143" s="5">
        <v>23.23</v>
      </c>
      <c r="C143" s="5">
        <v>14.53</v>
      </c>
      <c r="D143" s="5">
        <v>11.05</v>
      </c>
      <c r="E143" s="5">
        <v>8.24</v>
      </c>
      <c r="F143" s="9">
        <v>0.51085805084745761</v>
      </c>
      <c r="G143" s="5" t="s">
        <v>1621</v>
      </c>
    </row>
    <row r="144" spans="1:7" ht="15" x14ac:dyDescent="0.25">
      <c r="A144" s="5" t="s">
        <v>891</v>
      </c>
      <c r="B144" s="5">
        <v>38.71</v>
      </c>
      <c r="C144" s="5">
        <v>39.54</v>
      </c>
      <c r="D144" s="5">
        <v>53.17</v>
      </c>
      <c r="E144" s="5">
        <v>44.61</v>
      </c>
      <c r="F144" s="9">
        <v>1.2495846645367412</v>
      </c>
      <c r="G144" s="5" t="s">
        <v>2259</v>
      </c>
    </row>
    <row r="145" spans="1:7" ht="15" x14ac:dyDescent="0.25">
      <c r="A145" s="5" t="s">
        <v>897</v>
      </c>
      <c r="B145" s="5">
        <v>220.49</v>
      </c>
      <c r="C145" s="5">
        <v>206.09</v>
      </c>
      <c r="D145" s="5">
        <v>148.96</v>
      </c>
      <c r="E145" s="5">
        <v>151.01</v>
      </c>
      <c r="F145" s="9">
        <v>0.70319752449716344</v>
      </c>
      <c r="G145" s="5" t="s">
        <v>2262</v>
      </c>
    </row>
    <row r="146" spans="1:7" ht="15" x14ac:dyDescent="0.25">
      <c r="A146" s="5" t="s">
        <v>898</v>
      </c>
      <c r="B146" s="5">
        <v>31.22</v>
      </c>
      <c r="C146" s="5">
        <v>32.83</v>
      </c>
      <c r="D146" s="5">
        <v>31.39</v>
      </c>
      <c r="E146" s="5">
        <v>23.11</v>
      </c>
      <c r="F146" s="9">
        <v>0.85089773614363784</v>
      </c>
      <c r="G146" s="5" t="s">
        <v>1533</v>
      </c>
    </row>
    <row r="147" spans="1:7" ht="15" x14ac:dyDescent="0.25">
      <c r="A147" s="5" t="s">
        <v>901</v>
      </c>
      <c r="B147" s="5">
        <v>10.17</v>
      </c>
      <c r="C147" s="5">
        <v>14.34</v>
      </c>
      <c r="D147" s="5">
        <v>17.649999999999999</v>
      </c>
      <c r="E147" s="5">
        <v>16.47</v>
      </c>
      <c r="F147" s="9">
        <v>1.3920848633210934</v>
      </c>
      <c r="G147" s="5" t="s">
        <v>1750</v>
      </c>
    </row>
    <row r="148" spans="1:7" ht="15" x14ac:dyDescent="0.25">
      <c r="A148" s="5" t="s">
        <v>913</v>
      </c>
      <c r="B148" s="5">
        <v>44.14</v>
      </c>
      <c r="C148" s="5">
        <v>42.91</v>
      </c>
      <c r="D148" s="5">
        <v>87.2</v>
      </c>
      <c r="E148" s="5">
        <v>86.06</v>
      </c>
      <c r="F148" s="9">
        <v>1.9903503733486501</v>
      </c>
      <c r="G148" s="5" t="s">
        <v>2275</v>
      </c>
    </row>
    <row r="149" spans="1:7" ht="15" x14ac:dyDescent="0.25">
      <c r="A149" s="5" t="s">
        <v>924</v>
      </c>
      <c r="B149" s="5">
        <v>109.15</v>
      </c>
      <c r="C149" s="5">
        <v>104.88</v>
      </c>
      <c r="D149" s="5">
        <v>84.5</v>
      </c>
      <c r="E149" s="5">
        <v>70.83</v>
      </c>
      <c r="F149" s="9">
        <v>0.72573938232957991</v>
      </c>
      <c r="G149" s="5" t="s">
        <v>2286</v>
      </c>
    </row>
    <row r="150" spans="1:7" ht="15" x14ac:dyDescent="0.25">
      <c r="A150" s="5" t="s">
        <v>925</v>
      </c>
      <c r="B150" s="5">
        <v>10.91</v>
      </c>
      <c r="C150" s="5">
        <v>6.48</v>
      </c>
      <c r="D150" s="5">
        <v>15.84</v>
      </c>
      <c r="E150" s="5">
        <v>15.78</v>
      </c>
      <c r="F150" s="9">
        <v>1.8182863714778605</v>
      </c>
      <c r="G150" s="5" t="s">
        <v>1533</v>
      </c>
    </row>
    <row r="151" spans="1:7" ht="15" x14ac:dyDescent="0.25">
      <c r="A151" s="5" t="s">
        <v>959</v>
      </c>
      <c r="B151" s="5">
        <v>25.7</v>
      </c>
      <c r="C151" s="5">
        <v>27.56</v>
      </c>
      <c r="D151" s="5">
        <v>22.09</v>
      </c>
      <c r="E151" s="5">
        <v>20.74</v>
      </c>
      <c r="F151" s="9">
        <v>0.80416823131806237</v>
      </c>
      <c r="G151" s="5" t="s">
        <v>1558</v>
      </c>
    </row>
    <row r="152" spans="1:7" ht="15" x14ac:dyDescent="0.25">
      <c r="A152" s="5" t="s">
        <v>963</v>
      </c>
      <c r="B152" s="5">
        <v>12.61</v>
      </c>
      <c r="C152" s="5">
        <v>13.53</v>
      </c>
      <c r="D152" s="5">
        <v>13.19</v>
      </c>
      <c r="E152" s="5">
        <v>9.7799999999999994</v>
      </c>
      <c r="F152" s="9">
        <v>0.87872991583779647</v>
      </c>
      <c r="G152" s="5" t="s">
        <v>1750</v>
      </c>
    </row>
    <row r="153" spans="1:7" ht="15" x14ac:dyDescent="0.25">
      <c r="A153" s="5" t="s">
        <v>964</v>
      </c>
      <c r="B153" s="5">
        <v>15.73</v>
      </c>
      <c r="C153" s="5">
        <v>12.83</v>
      </c>
      <c r="D153" s="5">
        <v>13.66</v>
      </c>
      <c r="E153" s="5">
        <v>9.5500000000000007</v>
      </c>
      <c r="F153" s="9">
        <v>0.8126750700280112</v>
      </c>
      <c r="G153" s="5" t="s">
        <v>2320</v>
      </c>
    </row>
    <row r="154" spans="1:7" ht="15" x14ac:dyDescent="0.25">
      <c r="A154" s="5" t="s">
        <v>966</v>
      </c>
      <c r="B154" s="5">
        <v>30.74</v>
      </c>
      <c r="C154" s="5">
        <v>35.01</v>
      </c>
      <c r="D154" s="5">
        <v>25.56</v>
      </c>
      <c r="E154" s="5">
        <v>23.42</v>
      </c>
      <c r="F154" s="9">
        <v>0.74494296577946773</v>
      </c>
      <c r="G154" s="5" t="s">
        <v>2014</v>
      </c>
    </row>
    <row r="155" spans="1:7" ht="15" x14ac:dyDescent="0.25">
      <c r="A155" s="5" t="s">
        <v>974</v>
      </c>
      <c r="B155" s="5">
        <v>63.42</v>
      </c>
      <c r="C155" s="5">
        <v>61.39</v>
      </c>
      <c r="D155" s="5">
        <v>43.31</v>
      </c>
      <c r="E155" s="5">
        <v>52.77</v>
      </c>
      <c r="F155" s="9">
        <v>0.76981011136928135</v>
      </c>
      <c r="G155" s="5" t="s">
        <v>2326</v>
      </c>
    </row>
    <row r="156" spans="1:7" ht="15" x14ac:dyDescent="0.25">
      <c r="A156" s="5" t="s">
        <v>984</v>
      </c>
      <c r="B156" s="5">
        <v>115.16</v>
      </c>
      <c r="C156" s="5">
        <v>101.59</v>
      </c>
      <c r="D156" s="5">
        <v>70.739999999999995</v>
      </c>
      <c r="E156" s="5">
        <v>70.680000000000007</v>
      </c>
      <c r="F156" s="9">
        <v>0.65245674740484438</v>
      </c>
      <c r="G156" s="5" t="s">
        <v>2333</v>
      </c>
    </row>
    <row r="157" spans="1:7" ht="15" x14ac:dyDescent="0.25">
      <c r="A157" s="5" t="s">
        <v>985</v>
      </c>
      <c r="B157" s="5">
        <v>88.28</v>
      </c>
      <c r="C157" s="5">
        <v>71.8</v>
      </c>
      <c r="D157" s="5">
        <v>110.1</v>
      </c>
      <c r="E157" s="5">
        <v>91.35</v>
      </c>
      <c r="F157" s="9">
        <v>1.2584332833583209</v>
      </c>
      <c r="G157" s="5" t="s">
        <v>2334</v>
      </c>
    </row>
    <row r="158" spans="1:7" ht="15" x14ac:dyDescent="0.25">
      <c r="A158" s="5" t="s">
        <v>987</v>
      </c>
      <c r="B158" s="5">
        <v>275.27999999999997</v>
      </c>
      <c r="C158" s="5">
        <v>259.39999999999998</v>
      </c>
      <c r="D158" s="5">
        <v>198.85</v>
      </c>
      <c r="E158" s="5">
        <v>190.56</v>
      </c>
      <c r="F158" s="9">
        <v>0.72830478042941571</v>
      </c>
      <c r="G158" s="5" t="s">
        <v>2336</v>
      </c>
    </row>
    <row r="159" spans="1:7" ht="15" x14ac:dyDescent="0.25">
      <c r="A159" s="5" t="s">
        <v>989</v>
      </c>
      <c r="B159" s="5">
        <v>23.39</v>
      </c>
      <c r="C159" s="5">
        <v>21.71</v>
      </c>
      <c r="D159" s="5">
        <v>25.99</v>
      </c>
      <c r="E159" s="5">
        <v>24.47</v>
      </c>
      <c r="F159" s="9">
        <v>1.1188470066518845</v>
      </c>
      <c r="G159" s="5" t="s">
        <v>1533</v>
      </c>
    </row>
    <row r="160" spans="1:7" ht="15" x14ac:dyDescent="0.25">
      <c r="A160" s="5" t="s">
        <v>996</v>
      </c>
      <c r="B160" s="5">
        <v>19.5</v>
      </c>
      <c r="C160" s="5">
        <v>20.309999999999999</v>
      </c>
      <c r="D160" s="5">
        <v>16.7</v>
      </c>
      <c r="E160" s="5">
        <v>10.63</v>
      </c>
      <c r="F160" s="9">
        <v>0.68651092690278814</v>
      </c>
      <c r="G160" s="5" t="s">
        <v>2343</v>
      </c>
    </row>
    <row r="161" spans="1:7" ht="15" x14ac:dyDescent="0.25">
      <c r="A161" s="5" t="s">
        <v>1012</v>
      </c>
      <c r="B161" s="5">
        <v>10.51</v>
      </c>
      <c r="C161" s="5">
        <v>8.67</v>
      </c>
      <c r="D161" s="5">
        <v>13.37</v>
      </c>
      <c r="E161" s="5">
        <v>9.0299999999999994</v>
      </c>
      <c r="F161" s="9">
        <v>1.167883211678832</v>
      </c>
      <c r="G161" s="5" t="s">
        <v>2353</v>
      </c>
    </row>
    <row r="162" spans="1:7" ht="15" x14ac:dyDescent="0.25">
      <c r="A162" s="5" t="s">
        <v>1018</v>
      </c>
      <c r="B162" s="5">
        <v>376.28</v>
      </c>
      <c r="C162" s="5">
        <v>375.73</v>
      </c>
      <c r="D162" s="5">
        <v>303.92</v>
      </c>
      <c r="E162" s="5">
        <v>310.13</v>
      </c>
      <c r="F162" s="9">
        <v>0.81654499275275594</v>
      </c>
      <c r="G162" s="5" t="s">
        <v>2359</v>
      </c>
    </row>
    <row r="163" spans="1:7" ht="15" x14ac:dyDescent="0.25">
      <c r="A163" s="5" t="s">
        <v>1020</v>
      </c>
      <c r="B163" s="5">
        <v>178.93</v>
      </c>
      <c r="C163" s="5">
        <v>140.09</v>
      </c>
      <c r="D163" s="5">
        <v>172.38</v>
      </c>
      <c r="E163" s="5">
        <v>157.77000000000001</v>
      </c>
      <c r="F163" s="9">
        <v>1.0348880947902952</v>
      </c>
      <c r="G163" s="5" t="s">
        <v>2361</v>
      </c>
    </row>
    <row r="164" spans="1:7" ht="15" x14ac:dyDescent="0.25">
      <c r="A164" s="5" t="s">
        <v>1023</v>
      </c>
      <c r="B164" s="5">
        <v>448.41</v>
      </c>
      <c r="C164" s="5">
        <v>503.78</v>
      </c>
      <c r="D164" s="5">
        <v>341.1</v>
      </c>
      <c r="E164" s="5">
        <v>325.25</v>
      </c>
      <c r="F164" s="9">
        <v>0.69980781146619897</v>
      </c>
      <c r="G164" s="5" t="s">
        <v>2364</v>
      </c>
    </row>
    <row r="165" spans="1:7" ht="15" x14ac:dyDescent="0.25">
      <c r="A165" s="5" t="s">
        <v>1024</v>
      </c>
      <c r="B165" s="5">
        <v>1461.32</v>
      </c>
      <c r="C165" s="5">
        <v>1244.48</v>
      </c>
      <c r="D165" s="5">
        <v>1297.94</v>
      </c>
      <c r="E165" s="5">
        <v>1253.47</v>
      </c>
      <c r="F165" s="9">
        <v>0.94294108951141975</v>
      </c>
      <c r="G165" s="5" t="s">
        <v>2365</v>
      </c>
    </row>
    <row r="166" spans="1:7" ht="15" x14ac:dyDescent="0.25">
      <c r="A166" s="5" t="s">
        <v>1035</v>
      </c>
      <c r="B166" s="5">
        <v>252.98</v>
      </c>
      <c r="C166" s="5">
        <v>165.79</v>
      </c>
      <c r="D166" s="5">
        <v>509.22</v>
      </c>
      <c r="E166" s="5">
        <v>521.53</v>
      </c>
      <c r="F166" s="9">
        <v>2.4613749791054755</v>
      </c>
      <c r="G166" s="5" t="s">
        <v>2375</v>
      </c>
    </row>
    <row r="167" spans="1:7" ht="15" x14ac:dyDescent="0.25">
      <c r="A167" s="5" t="s">
        <v>1044</v>
      </c>
      <c r="B167" s="5">
        <v>18.010000000000002</v>
      </c>
      <c r="C167" s="5">
        <v>18.739999999999998</v>
      </c>
      <c r="D167" s="5">
        <v>12.41</v>
      </c>
      <c r="E167" s="5">
        <v>10.35</v>
      </c>
      <c r="F167" s="9">
        <v>0.61931972789115641</v>
      </c>
      <c r="G167" s="5" t="s">
        <v>2382</v>
      </c>
    </row>
    <row r="168" spans="1:7" ht="15" x14ac:dyDescent="0.25">
      <c r="A168" s="5" t="s">
        <v>1050</v>
      </c>
      <c r="B168" s="5">
        <v>241.39</v>
      </c>
      <c r="C168" s="5">
        <v>236.44</v>
      </c>
      <c r="D168" s="5">
        <v>241</v>
      </c>
      <c r="E168" s="5">
        <v>270.74</v>
      </c>
      <c r="F168" s="9">
        <v>1.0709666617834794</v>
      </c>
      <c r="G168" s="5" t="s">
        <v>1750</v>
      </c>
    </row>
    <row r="169" spans="1:7" ht="15" x14ac:dyDescent="0.25">
      <c r="A169" s="5" t="s">
        <v>1056</v>
      </c>
      <c r="B169" s="5">
        <v>1250.23</v>
      </c>
      <c r="C169" s="5">
        <v>1251.47</v>
      </c>
      <c r="D169" s="5">
        <v>929.67</v>
      </c>
      <c r="E169" s="5">
        <v>1048.47</v>
      </c>
      <c r="F169" s="9">
        <v>0.79071831154814731</v>
      </c>
      <c r="G169" s="5" t="s">
        <v>2391</v>
      </c>
    </row>
    <row r="170" spans="1:7" ht="15" x14ac:dyDescent="0.25">
      <c r="A170" s="5" t="s">
        <v>1066</v>
      </c>
      <c r="B170" s="5">
        <v>80.45</v>
      </c>
      <c r="C170" s="5">
        <v>68.42</v>
      </c>
      <c r="D170" s="5">
        <v>87.7</v>
      </c>
      <c r="E170" s="5">
        <v>74.03</v>
      </c>
      <c r="F170" s="9">
        <v>1.0863840935043998</v>
      </c>
      <c r="G170" s="5" t="s">
        <v>2401</v>
      </c>
    </row>
    <row r="171" spans="1:7" ht="15" x14ac:dyDescent="0.25">
      <c r="A171" s="5" t="s">
        <v>1073</v>
      </c>
      <c r="B171" s="5">
        <v>117.99</v>
      </c>
      <c r="C171" s="5">
        <v>108.55</v>
      </c>
      <c r="D171" s="5">
        <v>131.69</v>
      </c>
      <c r="E171" s="5">
        <v>121.79</v>
      </c>
      <c r="F171" s="9">
        <v>1.1189193961331334</v>
      </c>
      <c r="G171" s="5" t="s">
        <v>2408</v>
      </c>
    </row>
    <row r="172" spans="1:7" ht="15" x14ac:dyDescent="0.25">
      <c r="A172" s="5" t="s">
        <v>1081</v>
      </c>
      <c r="B172" s="5">
        <v>221.29</v>
      </c>
      <c r="C172" s="5">
        <v>220.68</v>
      </c>
      <c r="D172" s="5">
        <v>465.85</v>
      </c>
      <c r="E172" s="5">
        <v>430.88</v>
      </c>
      <c r="F172" s="9">
        <v>2.0289386157431499</v>
      </c>
      <c r="G172" s="5" t="s">
        <v>2416</v>
      </c>
    </row>
    <row r="173" spans="1:7" ht="15" x14ac:dyDescent="0.25">
      <c r="A173" s="5" t="s">
        <v>1082</v>
      </c>
      <c r="B173" s="5">
        <v>97.5</v>
      </c>
      <c r="C173" s="5">
        <v>101.85</v>
      </c>
      <c r="D173" s="5">
        <v>194.14</v>
      </c>
      <c r="E173" s="5">
        <v>189.41</v>
      </c>
      <c r="F173" s="9">
        <v>1.9240030097817906</v>
      </c>
      <c r="G173" s="5" t="s">
        <v>2417</v>
      </c>
    </row>
    <row r="174" spans="1:7" ht="15" x14ac:dyDescent="0.25">
      <c r="A174" s="5" t="s">
        <v>1085</v>
      </c>
      <c r="B174" s="5">
        <v>280</v>
      </c>
      <c r="C174" s="5">
        <v>295.41000000000003</v>
      </c>
      <c r="D174" s="5">
        <v>276.54000000000002</v>
      </c>
      <c r="E174" s="5">
        <v>231.11</v>
      </c>
      <c r="F174" s="9">
        <v>0.88224048939017385</v>
      </c>
      <c r="G174" s="5" t="s">
        <v>2420</v>
      </c>
    </row>
    <row r="175" spans="1:7" ht="15" x14ac:dyDescent="0.25">
      <c r="A175" s="5" t="s">
        <v>1106</v>
      </c>
      <c r="B175" s="5">
        <v>43.5</v>
      </c>
      <c r="C175" s="5">
        <v>41.53</v>
      </c>
      <c r="D175" s="5">
        <v>197.97</v>
      </c>
      <c r="E175" s="5">
        <v>169.01</v>
      </c>
      <c r="F175" s="9">
        <v>4.3158885099376691</v>
      </c>
      <c r="G175" s="5" t="s">
        <v>2436</v>
      </c>
    </row>
    <row r="176" spans="1:7" ht="15" x14ac:dyDescent="0.25">
      <c r="A176" s="5" t="s">
        <v>1107</v>
      </c>
      <c r="B176" s="5">
        <v>11.78</v>
      </c>
      <c r="C176" s="5">
        <v>9.7200000000000006</v>
      </c>
      <c r="D176" s="5">
        <v>8.74</v>
      </c>
      <c r="E176" s="5">
        <v>9.56</v>
      </c>
      <c r="F176" s="9">
        <v>0.85116279069767442</v>
      </c>
      <c r="G176" s="5" t="s">
        <v>1872</v>
      </c>
    </row>
    <row r="177" spans="1:11" ht="15" x14ac:dyDescent="0.25">
      <c r="A177" s="5" t="s">
        <v>1118</v>
      </c>
      <c r="B177" s="5">
        <v>279.17</v>
      </c>
      <c r="C177" s="5">
        <v>324.44</v>
      </c>
      <c r="D177" s="5">
        <v>131.43</v>
      </c>
      <c r="E177" s="5">
        <v>130.13</v>
      </c>
      <c r="F177" s="9">
        <v>0.43332615430493199</v>
      </c>
      <c r="G177" s="5" t="s">
        <v>1789</v>
      </c>
    </row>
    <row r="178" spans="1:11" ht="15" x14ac:dyDescent="0.25">
      <c r="A178" s="5" t="s">
        <v>1128</v>
      </c>
      <c r="B178" s="5">
        <v>203.61</v>
      </c>
      <c r="C178" s="5">
        <v>208.67</v>
      </c>
      <c r="D178" s="5">
        <v>155.62</v>
      </c>
      <c r="E178" s="5">
        <v>154.53</v>
      </c>
      <c r="F178" s="9">
        <v>0.7522800038808577</v>
      </c>
      <c r="G178" s="5" t="s">
        <v>2452</v>
      </c>
    </row>
    <row r="179" spans="1:11" ht="15" x14ac:dyDescent="0.25">
      <c r="A179" s="5" t="s">
        <v>1130</v>
      </c>
      <c r="B179" s="5">
        <v>46.5</v>
      </c>
      <c r="C179" s="5">
        <v>44.76</v>
      </c>
      <c r="D179" s="5">
        <v>31.78</v>
      </c>
      <c r="E179" s="5">
        <v>22.99</v>
      </c>
      <c r="F179" s="9">
        <v>0.60015340784571558</v>
      </c>
      <c r="G179" s="5" t="s">
        <v>1533</v>
      </c>
    </row>
    <row r="180" spans="1:11" ht="15" x14ac:dyDescent="0.25">
      <c r="A180" s="5" t="s">
        <v>1134</v>
      </c>
      <c r="B180" s="5">
        <v>64.319999999999993</v>
      </c>
      <c r="C180" s="5">
        <v>65.989999999999995</v>
      </c>
      <c r="D180" s="5">
        <v>87.29</v>
      </c>
      <c r="E180" s="5">
        <v>85.48</v>
      </c>
      <c r="F180" s="9">
        <v>1.3258383853886886</v>
      </c>
      <c r="G180" s="5" t="s">
        <v>2455</v>
      </c>
    </row>
    <row r="181" spans="1:11" ht="15" x14ac:dyDescent="0.25">
      <c r="A181" s="5" t="s">
        <v>1145</v>
      </c>
      <c r="B181" s="5">
        <v>24.59</v>
      </c>
      <c r="C181" s="5">
        <v>23.09</v>
      </c>
      <c r="D181" s="5">
        <v>22.28</v>
      </c>
      <c r="E181" s="5">
        <v>18.440000000000001</v>
      </c>
      <c r="F181" s="9">
        <v>0.85402684563758391</v>
      </c>
      <c r="G181" s="5" t="s">
        <v>2465</v>
      </c>
    </row>
    <row r="182" spans="1:11" ht="15" x14ac:dyDescent="0.25">
      <c r="A182" s="5" t="s">
        <v>1148</v>
      </c>
      <c r="B182" s="5">
        <v>106.68</v>
      </c>
      <c r="C182" s="5">
        <v>87.85</v>
      </c>
      <c r="D182" s="5">
        <v>99.96</v>
      </c>
      <c r="E182" s="5">
        <v>87.03</v>
      </c>
      <c r="F182" s="9">
        <v>0.96123991158176125</v>
      </c>
      <c r="G182" s="5" t="s">
        <v>1533</v>
      </c>
    </row>
    <row r="183" spans="1:11" ht="15" x14ac:dyDescent="0.25">
      <c r="A183" s="5" t="s">
        <v>1152</v>
      </c>
      <c r="B183" s="5">
        <v>7.99</v>
      </c>
      <c r="C183" s="5">
        <v>10.119999999999999</v>
      </c>
      <c r="D183" s="5">
        <v>17.8</v>
      </c>
      <c r="E183" s="5">
        <v>15.27</v>
      </c>
      <c r="F183" s="9">
        <v>1.8260629486471562</v>
      </c>
      <c r="G183" s="5" t="s">
        <v>2470</v>
      </c>
    </row>
    <row r="184" spans="1:11" ht="15" x14ac:dyDescent="0.25">
      <c r="A184" s="5" t="s">
        <v>1192</v>
      </c>
      <c r="B184" s="5">
        <v>13.8</v>
      </c>
      <c r="C184" s="5">
        <v>18.86</v>
      </c>
      <c r="D184" s="5">
        <v>30.94</v>
      </c>
      <c r="E184" s="5">
        <v>18.64</v>
      </c>
      <c r="F184" s="9">
        <v>1.5180649112063687</v>
      </c>
      <c r="G184" s="5" t="s">
        <v>2510</v>
      </c>
    </row>
    <row r="185" spans="1:11" ht="15" x14ac:dyDescent="0.25">
      <c r="A185" s="5" t="s">
        <v>1193</v>
      </c>
      <c r="B185" s="5">
        <v>11.94</v>
      </c>
      <c r="C185" s="5">
        <v>20.48</v>
      </c>
      <c r="D185" s="5">
        <v>14.39</v>
      </c>
      <c r="E185" s="5">
        <v>15</v>
      </c>
      <c r="F185" s="9">
        <v>0.90653917334978407</v>
      </c>
      <c r="G185" s="5" t="s">
        <v>2511</v>
      </c>
    </row>
    <row r="186" spans="1:11" ht="15" x14ac:dyDescent="0.25">
      <c r="A186" s="5" t="s">
        <v>1203</v>
      </c>
      <c r="B186" s="5">
        <v>1042.31</v>
      </c>
      <c r="C186" s="5">
        <v>1004.66</v>
      </c>
      <c r="D186" s="5">
        <v>761.79</v>
      </c>
      <c r="E186" s="5">
        <v>731.54</v>
      </c>
      <c r="F186" s="9">
        <v>0.72953194233427954</v>
      </c>
      <c r="G186" s="5" t="s">
        <v>2521</v>
      </c>
    </row>
    <row r="187" spans="1:11" ht="15" x14ac:dyDescent="0.25">
      <c r="A187" s="5" t="s">
        <v>1204</v>
      </c>
      <c r="B187" s="5">
        <v>844.89</v>
      </c>
      <c r="C187" s="5">
        <v>831.58</v>
      </c>
      <c r="D187" s="5">
        <v>657.68</v>
      </c>
      <c r="E187" s="5">
        <v>556.97</v>
      </c>
      <c r="F187" s="9">
        <v>0.72452832439590331</v>
      </c>
      <c r="G187" s="5" t="s">
        <v>2522</v>
      </c>
      <c r="H187" s="3"/>
      <c r="I187" s="3"/>
      <c r="J187" s="3"/>
      <c r="K187" s="3"/>
    </row>
    <row r="188" spans="1:11" ht="15" x14ac:dyDescent="0.25">
      <c r="A188" s="5" t="s">
        <v>1214</v>
      </c>
      <c r="B188" s="5">
        <v>233.15</v>
      </c>
      <c r="C188" s="5">
        <v>201.32</v>
      </c>
      <c r="D188" s="5">
        <v>161.41</v>
      </c>
      <c r="E188" s="5">
        <v>89.93</v>
      </c>
      <c r="F188" s="9">
        <v>0.57849794001887356</v>
      </c>
      <c r="G188" s="5" t="s">
        <v>2531</v>
      </c>
      <c r="H188" s="3"/>
      <c r="I188" s="3"/>
      <c r="J188" s="3"/>
      <c r="K188" s="3"/>
    </row>
    <row r="189" spans="1:11" ht="15" x14ac:dyDescent="0.25">
      <c r="A189" s="5" t="s">
        <v>1217</v>
      </c>
      <c r="B189" s="5">
        <v>13.58</v>
      </c>
      <c r="C189" s="5">
        <v>19.04</v>
      </c>
      <c r="D189" s="5">
        <v>19.670000000000002</v>
      </c>
      <c r="E189" s="5">
        <v>14.91</v>
      </c>
      <c r="F189" s="9">
        <v>1.0600858369098713</v>
      </c>
      <c r="G189" s="5" t="s">
        <v>1650</v>
      </c>
      <c r="H189" s="3"/>
      <c r="I189" s="3"/>
      <c r="J189" s="3"/>
      <c r="K189" s="3"/>
    </row>
    <row r="190" spans="1:11" ht="15" x14ac:dyDescent="0.25">
      <c r="A190" s="5" t="s">
        <v>1221</v>
      </c>
      <c r="B190" s="5">
        <v>8.4</v>
      </c>
      <c r="C190" s="5">
        <v>8.19</v>
      </c>
      <c r="D190" s="5">
        <v>21.3</v>
      </c>
      <c r="E190" s="5">
        <v>23.63</v>
      </c>
      <c r="F190" s="9">
        <v>2.7082579867389995</v>
      </c>
      <c r="G190" s="5" t="s">
        <v>2536</v>
      </c>
      <c r="H190" s="3"/>
      <c r="I190" s="3"/>
      <c r="J190" s="3"/>
      <c r="K190" s="3"/>
    </row>
    <row r="191" spans="1:11" ht="15" x14ac:dyDescent="0.25">
      <c r="A191" s="5" t="s">
        <v>1224</v>
      </c>
      <c r="B191" s="5">
        <v>15.4</v>
      </c>
      <c r="C191" s="5">
        <v>15.97</v>
      </c>
      <c r="D191" s="5">
        <v>8</v>
      </c>
      <c r="E191" s="5">
        <v>5.76</v>
      </c>
      <c r="F191" s="9">
        <v>0.43863563914568054</v>
      </c>
      <c r="G191" s="5" t="s">
        <v>1558</v>
      </c>
      <c r="H191" s="3"/>
      <c r="I191" s="3"/>
      <c r="J191" s="3"/>
      <c r="K191" s="3"/>
    </row>
    <row r="192" spans="1:11" ht="15" x14ac:dyDescent="0.25">
      <c r="A192" s="5" t="s">
        <v>1234</v>
      </c>
      <c r="B192" s="5">
        <v>40.54</v>
      </c>
      <c r="C192" s="5">
        <v>47.51</v>
      </c>
      <c r="D192" s="5">
        <v>46.79</v>
      </c>
      <c r="E192" s="5">
        <v>46.93</v>
      </c>
      <c r="F192" s="9">
        <v>1.0643952299829642</v>
      </c>
      <c r="G192" s="5" t="s">
        <v>2547</v>
      </c>
      <c r="H192" s="3"/>
      <c r="I192" s="3"/>
      <c r="J192" s="3"/>
      <c r="K192" s="3"/>
    </row>
    <row r="193" spans="1:11" ht="15" x14ac:dyDescent="0.25">
      <c r="A193" s="5" t="s">
        <v>1243</v>
      </c>
      <c r="B193" s="5">
        <v>31.95</v>
      </c>
      <c r="C193" s="5">
        <v>36.64</v>
      </c>
      <c r="D193" s="5">
        <v>30.48</v>
      </c>
      <c r="E193" s="5">
        <v>29.06</v>
      </c>
      <c r="F193" s="9">
        <v>0.86805656801282982</v>
      </c>
      <c r="G193" s="5" t="s">
        <v>2554</v>
      </c>
      <c r="H193" s="3"/>
      <c r="I193" s="3"/>
      <c r="J193" s="3"/>
      <c r="K193" s="3"/>
    </row>
    <row r="194" spans="1:11" ht="15" x14ac:dyDescent="0.25">
      <c r="A194" s="5" t="s">
        <v>1246</v>
      </c>
      <c r="B194" s="5">
        <v>38.51</v>
      </c>
      <c r="C194" s="5">
        <v>42.03</v>
      </c>
      <c r="D194" s="5">
        <v>41.79</v>
      </c>
      <c r="E194" s="5">
        <v>45.69</v>
      </c>
      <c r="F194" s="9">
        <v>1.0861683635460639</v>
      </c>
      <c r="G194" s="5" t="s">
        <v>2557</v>
      </c>
      <c r="H194" s="3"/>
      <c r="I194" s="3"/>
      <c r="J194" s="3"/>
      <c r="K194" s="3"/>
    </row>
    <row r="195" spans="1:11" ht="15" x14ac:dyDescent="0.25">
      <c r="A195" s="5" t="s">
        <v>1247</v>
      </c>
      <c r="B195" s="5">
        <v>215.05</v>
      </c>
      <c r="C195" s="5">
        <v>179.29</v>
      </c>
      <c r="D195" s="5">
        <v>153.87</v>
      </c>
      <c r="E195" s="5">
        <v>154.11000000000001</v>
      </c>
      <c r="F195" s="9">
        <v>0.78100116650606077</v>
      </c>
      <c r="G195" s="5" t="s">
        <v>2558</v>
      </c>
      <c r="H195" s="3"/>
      <c r="I195" s="3"/>
      <c r="J195" s="3"/>
      <c r="K195" s="3"/>
    </row>
    <row r="196" spans="1:11" ht="15" x14ac:dyDescent="0.25">
      <c r="A196" s="5" t="s">
        <v>1248</v>
      </c>
      <c r="B196" s="5">
        <v>204.01</v>
      </c>
      <c r="C196" s="5">
        <v>227.85</v>
      </c>
      <c r="D196" s="5">
        <v>123.42</v>
      </c>
      <c r="E196" s="5">
        <v>122.77</v>
      </c>
      <c r="F196" s="9">
        <v>0.5700690038438383</v>
      </c>
      <c r="G196" s="5" t="s">
        <v>2559</v>
      </c>
      <c r="H196" s="3"/>
      <c r="I196" s="3"/>
      <c r="J196" s="3"/>
      <c r="K196" s="3"/>
    </row>
    <row r="197" spans="1:11" ht="15" x14ac:dyDescent="0.25">
      <c r="A197" s="5" t="s">
        <v>1267</v>
      </c>
      <c r="B197" s="5">
        <v>12.89</v>
      </c>
      <c r="C197" s="5">
        <v>10.91</v>
      </c>
      <c r="D197" s="5">
        <v>19.88</v>
      </c>
      <c r="E197" s="5">
        <v>20.58</v>
      </c>
      <c r="F197" s="9">
        <v>1.6999999999999997</v>
      </c>
      <c r="G197" s="5" t="s">
        <v>2574</v>
      </c>
      <c r="H197" s="3"/>
      <c r="I197" s="3"/>
      <c r="J197" s="3"/>
      <c r="K197" s="3"/>
    </row>
    <row r="198" spans="1:11" ht="15" x14ac:dyDescent="0.25">
      <c r="A198" s="5" t="s">
        <v>1269</v>
      </c>
      <c r="B198" s="5">
        <v>260.35000000000002</v>
      </c>
      <c r="C198" s="5">
        <v>243.36</v>
      </c>
      <c r="D198" s="5">
        <v>285.11</v>
      </c>
      <c r="E198" s="5">
        <v>287.91000000000003</v>
      </c>
      <c r="F198" s="9">
        <v>1.1375990153064262</v>
      </c>
      <c r="G198" s="5" t="s">
        <v>2576</v>
      </c>
      <c r="H198" s="3"/>
      <c r="I198" s="3"/>
      <c r="J198" s="3"/>
      <c r="K198" s="3"/>
    </row>
    <row r="199" spans="1:11" ht="15" x14ac:dyDescent="0.25">
      <c r="A199" s="5" t="s">
        <v>1273</v>
      </c>
      <c r="B199" s="5">
        <v>22.61</v>
      </c>
      <c r="C199" s="5">
        <v>20.29</v>
      </c>
      <c r="D199" s="5">
        <v>30.2</v>
      </c>
      <c r="E199" s="5">
        <v>32.64</v>
      </c>
      <c r="F199" s="9">
        <v>1.464801864801865</v>
      </c>
      <c r="G199" s="5" t="s">
        <v>2580</v>
      </c>
      <c r="H199" s="3"/>
      <c r="I199" s="3"/>
      <c r="J199" s="3"/>
      <c r="K199" s="3"/>
    </row>
    <row r="200" spans="1:11" ht="15" x14ac:dyDescent="0.25">
      <c r="A200" s="5" t="s">
        <v>1285</v>
      </c>
      <c r="B200" s="5">
        <v>32.869999999999997</v>
      </c>
      <c r="C200" s="5">
        <v>34.020000000000003</v>
      </c>
      <c r="D200" s="5">
        <v>39.549999999999997</v>
      </c>
      <c r="E200" s="5">
        <v>37.94</v>
      </c>
      <c r="F200" s="9">
        <v>1.1584691284197937</v>
      </c>
      <c r="G200" s="5" t="s">
        <v>1917</v>
      </c>
      <c r="H200" s="3"/>
      <c r="I200" s="3"/>
      <c r="J200" s="3"/>
      <c r="K200" s="3"/>
    </row>
    <row r="201" spans="1:11" ht="15" x14ac:dyDescent="0.25">
      <c r="A201" s="5" t="s">
        <v>1292</v>
      </c>
      <c r="B201" s="5">
        <v>331.83</v>
      </c>
      <c r="C201" s="5">
        <v>316.38</v>
      </c>
      <c r="D201" s="5">
        <v>253.5</v>
      </c>
      <c r="E201" s="5">
        <v>241.58</v>
      </c>
      <c r="F201" s="9">
        <v>0.76376482929914691</v>
      </c>
      <c r="G201" s="5" t="s">
        <v>2592</v>
      </c>
      <c r="H201" s="3"/>
      <c r="I201" s="3"/>
      <c r="J201" s="3"/>
      <c r="K201" s="3"/>
    </row>
    <row r="202" spans="1:11" ht="15" x14ac:dyDescent="0.25">
      <c r="A202" s="5" t="s">
        <v>1299</v>
      </c>
      <c r="B202" s="5">
        <v>241.88</v>
      </c>
      <c r="C202" s="5">
        <v>200.64</v>
      </c>
      <c r="D202" s="5">
        <v>209.49</v>
      </c>
      <c r="E202" s="5">
        <v>194.47</v>
      </c>
      <c r="F202" s="9">
        <v>0.91286269547139121</v>
      </c>
      <c r="G202" s="5" t="s">
        <v>2597</v>
      </c>
      <c r="H202" s="3"/>
      <c r="I202" s="3"/>
      <c r="J202" s="3"/>
      <c r="K202" s="3"/>
    </row>
    <row r="203" spans="1:11" ht="15" x14ac:dyDescent="0.25">
      <c r="A203" s="5" t="s">
        <v>1303</v>
      </c>
      <c r="B203" s="5">
        <v>78.84</v>
      </c>
      <c r="C203" s="5">
        <v>88.32</v>
      </c>
      <c r="D203" s="5">
        <v>163.92</v>
      </c>
      <c r="E203" s="5">
        <v>150.15</v>
      </c>
      <c r="F203" s="9">
        <v>1.8788585786073224</v>
      </c>
      <c r="G203" s="5" t="s">
        <v>2601</v>
      </c>
      <c r="H203" s="3"/>
      <c r="I203" s="3"/>
      <c r="J203" s="3"/>
      <c r="K203" s="3"/>
    </row>
    <row r="204" spans="1:11" ht="15" x14ac:dyDescent="0.25">
      <c r="A204" s="5" t="s">
        <v>1306</v>
      </c>
      <c r="B204" s="5">
        <v>73.08</v>
      </c>
      <c r="C204" s="5">
        <v>65.44</v>
      </c>
      <c r="D204" s="5">
        <v>87.01</v>
      </c>
      <c r="E204" s="5">
        <v>60.1</v>
      </c>
      <c r="F204" s="9">
        <v>1.0620127057464628</v>
      </c>
      <c r="G204" s="5" t="s">
        <v>2604</v>
      </c>
      <c r="H204" s="3"/>
      <c r="I204" s="3"/>
      <c r="J204" s="3"/>
      <c r="K204" s="3"/>
    </row>
    <row r="205" spans="1:11" ht="15" x14ac:dyDescent="0.25">
      <c r="A205" s="5" t="s">
        <v>1311</v>
      </c>
      <c r="B205" s="5">
        <v>50.85</v>
      </c>
      <c r="C205" s="5">
        <v>49.7</v>
      </c>
      <c r="D205" s="5">
        <v>61.48</v>
      </c>
      <c r="E205" s="5">
        <v>50.78</v>
      </c>
      <c r="F205" s="9">
        <v>1.1164594728990549</v>
      </c>
      <c r="G205" s="5" t="s">
        <v>1558</v>
      </c>
      <c r="H205" s="3"/>
      <c r="I205" s="3"/>
      <c r="J205" s="3"/>
      <c r="K205" s="3"/>
    </row>
    <row r="206" spans="1:11" ht="15" x14ac:dyDescent="0.25">
      <c r="A206" s="5" t="s">
        <v>1314</v>
      </c>
      <c r="B206" s="5">
        <v>533.59</v>
      </c>
      <c r="C206" s="5">
        <v>537.42999999999995</v>
      </c>
      <c r="D206" s="5">
        <v>415.34</v>
      </c>
      <c r="E206" s="5">
        <v>398.43</v>
      </c>
      <c r="F206" s="9">
        <v>0.7598084069391795</v>
      </c>
      <c r="G206" s="5" t="s">
        <v>2611</v>
      </c>
      <c r="H206" s="3"/>
      <c r="I206" s="3"/>
      <c r="J206" s="3"/>
      <c r="K206" s="3"/>
    </row>
    <row r="207" spans="1:11" ht="15" x14ac:dyDescent="0.25">
      <c r="A207" s="5" t="s">
        <v>1323</v>
      </c>
      <c r="B207" s="5">
        <v>36.58</v>
      </c>
      <c r="C207" s="5">
        <v>36.590000000000003</v>
      </c>
      <c r="D207" s="5">
        <v>37.39</v>
      </c>
      <c r="E207" s="5">
        <v>39.200000000000003</v>
      </c>
      <c r="F207" s="9">
        <v>1.0467404674046741</v>
      </c>
      <c r="G207" s="5" t="s">
        <v>2618</v>
      </c>
      <c r="H207" s="3"/>
      <c r="I207" s="3"/>
      <c r="J207" s="3"/>
      <c r="K207" s="3"/>
    </row>
    <row r="208" spans="1:11" ht="15" x14ac:dyDescent="0.25">
      <c r="A208" s="5" t="s">
        <v>1344</v>
      </c>
      <c r="B208" s="5">
        <v>193.94</v>
      </c>
      <c r="C208" s="5">
        <v>150.11000000000001</v>
      </c>
      <c r="D208" s="5">
        <v>75.319999999999993</v>
      </c>
      <c r="E208" s="5">
        <v>66.77</v>
      </c>
      <c r="F208" s="9">
        <v>0.41299229763115819</v>
      </c>
      <c r="G208" s="5" t="s">
        <v>2716</v>
      </c>
      <c r="H208" s="3"/>
      <c r="I208" s="3"/>
      <c r="J208" s="3"/>
      <c r="K208" s="3"/>
    </row>
    <row r="209" spans="1:11" ht="15" x14ac:dyDescent="0.25">
      <c r="A209" s="5" t="s">
        <v>1353</v>
      </c>
      <c r="B209" s="5">
        <v>7.17</v>
      </c>
      <c r="C209" s="5">
        <v>10.08</v>
      </c>
      <c r="D209" s="5">
        <v>13.39</v>
      </c>
      <c r="E209" s="5">
        <v>13.35</v>
      </c>
      <c r="F209" s="9">
        <v>1.550144927536232</v>
      </c>
      <c r="G209" s="5" t="s">
        <v>1575</v>
      </c>
      <c r="H209" s="3"/>
      <c r="I209" s="3"/>
      <c r="J209" s="3"/>
      <c r="K209" s="3"/>
    </row>
    <row r="210" spans="1:11" ht="15" x14ac:dyDescent="0.25">
      <c r="A210" s="5" t="s">
        <v>1357</v>
      </c>
      <c r="B210" s="5">
        <v>96.79</v>
      </c>
      <c r="C210" s="5">
        <v>94.76</v>
      </c>
      <c r="D210" s="5">
        <v>92.94</v>
      </c>
      <c r="E210" s="5">
        <v>85.23</v>
      </c>
      <c r="F210" s="9">
        <v>0.93014878621769781</v>
      </c>
      <c r="G210" s="5" t="s">
        <v>2644</v>
      </c>
      <c r="H210" s="3"/>
      <c r="I210" s="3"/>
      <c r="J210" s="3"/>
      <c r="K210" s="3"/>
    </row>
    <row r="211" spans="1:11" ht="15" x14ac:dyDescent="0.25">
      <c r="A211" s="5" t="s">
        <v>1359</v>
      </c>
      <c r="B211" s="5">
        <v>20.97</v>
      </c>
      <c r="C211" s="5">
        <v>19.3</v>
      </c>
      <c r="D211" s="5">
        <v>39.33</v>
      </c>
      <c r="E211" s="5">
        <v>39.97</v>
      </c>
      <c r="F211" s="9">
        <v>1.9692078470325305</v>
      </c>
      <c r="G211" s="5" t="s">
        <v>2646</v>
      </c>
      <c r="H211" s="3"/>
      <c r="I211" s="3"/>
      <c r="J211" s="3"/>
      <c r="K211" s="3"/>
    </row>
    <row r="212" spans="1:11" ht="15" x14ac:dyDescent="0.25">
      <c r="A212" s="5" t="s">
        <v>1363</v>
      </c>
      <c r="B212" s="5">
        <v>72.08</v>
      </c>
      <c r="C212" s="5">
        <v>74.77</v>
      </c>
      <c r="D212" s="5">
        <v>84.63</v>
      </c>
      <c r="E212" s="5">
        <v>73.8</v>
      </c>
      <c r="F212" s="9">
        <v>1.078855975485189</v>
      </c>
      <c r="G212" s="5" t="s">
        <v>2649</v>
      </c>
      <c r="H212" s="3"/>
      <c r="I212" s="3"/>
      <c r="J212" s="3"/>
      <c r="K212" s="3"/>
    </row>
    <row r="213" spans="1:11" ht="15" x14ac:dyDescent="0.25">
      <c r="A213" s="5" t="s">
        <v>1368</v>
      </c>
      <c r="B213" s="5">
        <v>50.21</v>
      </c>
      <c r="C213" s="5">
        <v>36.549999999999997</v>
      </c>
      <c r="D213" s="5">
        <v>55.25</v>
      </c>
      <c r="E213" s="5">
        <v>52.4</v>
      </c>
      <c r="F213" s="9">
        <v>1.2407791609036425</v>
      </c>
      <c r="G213" s="5" t="s">
        <v>2653</v>
      </c>
      <c r="H213" s="3"/>
      <c r="I213" s="3"/>
      <c r="J213" s="3"/>
      <c r="K213" s="3"/>
    </row>
    <row r="214" spans="1:11" ht="15" x14ac:dyDescent="0.25">
      <c r="A214" s="5" t="s">
        <v>1369</v>
      </c>
      <c r="B214" s="5">
        <v>700.98</v>
      </c>
      <c r="C214" s="5">
        <v>735.96</v>
      </c>
      <c r="D214" s="5">
        <v>747.77</v>
      </c>
      <c r="E214" s="5">
        <v>717.95</v>
      </c>
      <c r="F214" s="9">
        <v>1.0200286720391945</v>
      </c>
      <c r="G214" s="5" t="s">
        <v>1750</v>
      </c>
      <c r="H214" s="3"/>
      <c r="I214" s="3"/>
      <c r="J214" s="3"/>
      <c r="K214" s="3"/>
    </row>
    <row r="215" spans="1:11" ht="15" x14ac:dyDescent="0.25">
      <c r="A215" s="5" t="s">
        <v>1389</v>
      </c>
      <c r="B215" s="5">
        <v>61.63</v>
      </c>
      <c r="C215" s="5">
        <v>58.09</v>
      </c>
      <c r="D215" s="5">
        <v>44.62</v>
      </c>
      <c r="E215" s="5">
        <v>43.62</v>
      </c>
      <c r="F215" s="9">
        <v>0.73705312395589706</v>
      </c>
      <c r="G215" s="5" t="s">
        <v>2669</v>
      </c>
      <c r="H215" s="3"/>
      <c r="I215" s="3"/>
      <c r="J215" s="3"/>
      <c r="K215" s="3"/>
    </row>
    <row r="216" spans="1:11" ht="15" x14ac:dyDescent="0.25">
      <c r="A216" s="5" t="s">
        <v>1390</v>
      </c>
      <c r="B216" s="5">
        <v>10.66</v>
      </c>
      <c r="C216" s="5">
        <v>13.02</v>
      </c>
      <c r="D216" s="5">
        <v>8.57</v>
      </c>
      <c r="E216" s="5">
        <v>6.89</v>
      </c>
      <c r="F216" s="9">
        <v>0.65287162162162171</v>
      </c>
      <c r="G216" s="5" t="s">
        <v>1750</v>
      </c>
      <c r="H216" s="3"/>
      <c r="I216" s="3"/>
      <c r="J216" s="3"/>
      <c r="K216" s="3"/>
    </row>
    <row r="217" spans="1:11" ht="15" x14ac:dyDescent="0.25">
      <c r="A217" s="5" t="s">
        <v>1396</v>
      </c>
      <c r="B217" s="5">
        <v>60.93</v>
      </c>
      <c r="C217" s="5">
        <v>70.95</v>
      </c>
      <c r="D217" s="5">
        <v>75.59</v>
      </c>
      <c r="E217" s="5">
        <v>56.72</v>
      </c>
      <c r="F217" s="9">
        <v>1.0032605398847438</v>
      </c>
      <c r="G217" s="5" t="s">
        <v>2674</v>
      </c>
      <c r="H217" s="3"/>
      <c r="I217" s="3"/>
      <c r="J217" s="3"/>
      <c r="K217" s="3"/>
    </row>
    <row r="218" spans="1:11" ht="15" x14ac:dyDescent="0.25">
      <c r="A218" s="5" t="s">
        <v>1397</v>
      </c>
      <c r="B218" s="5">
        <v>133.57</v>
      </c>
      <c r="C218" s="5">
        <v>155.81</v>
      </c>
      <c r="D218" s="5">
        <v>36</v>
      </c>
      <c r="E218" s="5">
        <v>37.28</v>
      </c>
      <c r="F218" s="9">
        <v>0.25323104568387589</v>
      </c>
      <c r="G218" s="5" t="s">
        <v>2675</v>
      </c>
      <c r="H218" s="3"/>
      <c r="I218" s="3"/>
      <c r="J218" s="3"/>
      <c r="K218" s="3"/>
    </row>
    <row r="219" spans="1:11" ht="15" x14ac:dyDescent="0.25">
      <c r="A219" s="5" t="s">
        <v>1405</v>
      </c>
      <c r="B219" s="5">
        <v>82.73</v>
      </c>
      <c r="C219" s="5">
        <v>79.349999999999994</v>
      </c>
      <c r="D219" s="5">
        <v>46.46</v>
      </c>
      <c r="E219" s="5">
        <v>49.68</v>
      </c>
      <c r="F219" s="9">
        <v>0.59316386969397839</v>
      </c>
      <c r="G219" s="5" t="s">
        <v>1843</v>
      </c>
      <c r="H219" s="3"/>
      <c r="I219" s="3"/>
      <c r="J219" s="3"/>
      <c r="K219" s="3"/>
    </row>
    <row r="220" spans="1:11" ht="15" x14ac:dyDescent="0.25">
      <c r="A220" s="5" t="s">
        <v>1412</v>
      </c>
      <c r="B220" s="5">
        <v>261.18</v>
      </c>
      <c r="C220" s="5">
        <v>216.68</v>
      </c>
      <c r="D220" s="5">
        <v>265.5</v>
      </c>
      <c r="E220" s="5">
        <v>228.31</v>
      </c>
      <c r="F220" s="9">
        <v>1.0333779768132925</v>
      </c>
      <c r="G220" s="5" t="s">
        <v>2683</v>
      </c>
      <c r="H220" s="3"/>
      <c r="I220" s="3"/>
      <c r="J220" s="3"/>
      <c r="K220" s="3"/>
    </row>
    <row r="221" spans="1:11" ht="15" x14ac:dyDescent="0.25">
      <c r="A221" s="5" t="s">
        <v>1415</v>
      </c>
      <c r="B221" s="5">
        <v>176.22</v>
      </c>
      <c r="C221" s="5">
        <v>172.41</v>
      </c>
      <c r="D221" s="5">
        <v>157.65</v>
      </c>
      <c r="E221" s="5">
        <v>106.37</v>
      </c>
      <c r="F221" s="9">
        <v>0.75730717379456725</v>
      </c>
      <c r="G221" s="5" t="s">
        <v>2686</v>
      </c>
      <c r="H221" s="3"/>
      <c r="I221" s="3"/>
      <c r="J221" s="3"/>
      <c r="K221" s="3"/>
    </row>
    <row r="222" spans="1:11" ht="15" x14ac:dyDescent="0.25">
      <c r="A222" s="5" t="s">
        <v>1417</v>
      </c>
      <c r="B222" s="5">
        <v>11.01</v>
      </c>
      <c r="C222" s="5">
        <v>11.54</v>
      </c>
      <c r="D222" s="5">
        <v>14.32</v>
      </c>
      <c r="E222" s="5">
        <v>11.98</v>
      </c>
      <c r="F222" s="9">
        <v>1.1662971175166299</v>
      </c>
      <c r="G222" s="5" t="s">
        <v>2460</v>
      </c>
      <c r="H222" s="3"/>
      <c r="I222" s="3"/>
      <c r="J222" s="3"/>
      <c r="K222" s="3"/>
    </row>
    <row r="223" spans="1:11" ht="15" x14ac:dyDescent="0.25">
      <c r="A223" s="5" t="s">
        <v>1426</v>
      </c>
      <c r="B223" s="5">
        <v>43.65</v>
      </c>
      <c r="C223" s="5">
        <v>37.15</v>
      </c>
      <c r="D223" s="5">
        <v>58.44</v>
      </c>
      <c r="E223" s="5">
        <v>51.99</v>
      </c>
      <c r="F223" s="9">
        <v>1.3667079207920794</v>
      </c>
      <c r="G223" s="5" t="s">
        <v>1872</v>
      </c>
      <c r="H223" s="3"/>
      <c r="I223" s="3"/>
      <c r="J223" s="3"/>
      <c r="K223" s="3"/>
    </row>
    <row r="224" spans="1:11" ht="15" x14ac:dyDescent="0.25">
      <c r="A224" s="5" t="s">
        <v>1441</v>
      </c>
      <c r="B224" s="5">
        <v>33.33</v>
      </c>
      <c r="C224" s="5">
        <v>30.7</v>
      </c>
      <c r="D224" s="5">
        <v>46.51</v>
      </c>
      <c r="E224" s="5">
        <v>42.56</v>
      </c>
      <c r="F224" s="9">
        <v>1.3910666874902389</v>
      </c>
      <c r="G224" s="5" t="s">
        <v>1843</v>
      </c>
      <c r="H224" s="3"/>
      <c r="I224" s="3"/>
      <c r="J224" s="3"/>
      <c r="K224" s="3"/>
    </row>
    <row r="225" spans="1:11" ht="15" x14ac:dyDescent="0.25">
      <c r="A225" s="5" t="s">
        <v>1444</v>
      </c>
      <c r="B225" s="5">
        <v>50.87</v>
      </c>
      <c r="C225" s="5">
        <v>46.12</v>
      </c>
      <c r="D225" s="5">
        <v>51.18</v>
      </c>
      <c r="E225" s="5">
        <v>49.74</v>
      </c>
      <c r="F225" s="9">
        <v>1.0405196412001239</v>
      </c>
      <c r="G225" s="5" t="s">
        <v>2709</v>
      </c>
      <c r="H225" s="3"/>
      <c r="I225" s="3"/>
      <c r="J225" s="3"/>
      <c r="K225" s="3"/>
    </row>
    <row r="226" spans="1:11" ht="15" x14ac:dyDescent="0.25">
      <c r="A226" s="5" t="s">
        <v>1446</v>
      </c>
      <c r="B226" s="5">
        <v>110.69</v>
      </c>
      <c r="C226" s="5">
        <v>100.12</v>
      </c>
      <c r="D226" s="5">
        <v>128.63</v>
      </c>
      <c r="E226" s="5">
        <v>120.84</v>
      </c>
      <c r="F226" s="9">
        <v>1.183387884825198</v>
      </c>
      <c r="G226" s="5" t="s">
        <v>2711</v>
      </c>
      <c r="H226" s="3"/>
      <c r="I226" s="3"/>
      <c r="J226" s="3"/>
      <c r="K226" s="3"/>
    </row>
    <row r="227" spans="1:11" ht="15" x14ac:dyDescent="0.25">
      <c r="A227" s="5" t="s">
        <v>1447</v>
      </c>
      <c r="B227" s="5">
        <v>1922.09</v>
      </c>
      <c r="C227" s="5">
        <v>1716</v>
      </c>
      <c r="D227" s="5">
        <v>2041.7</v>
      </c>
      <c r="E227" s="5">
        <v>1920.85</v>
      </c>
      <c r="F227" s="9">
        <v>1.0891841598201255</v>
      </c>
      <c r="G227" s="5" t="s">
        <v>2712</v>
      </c>
    </row>
    <row r="237" spans="1:11" x14ac:dyDescent="0.15">
      <c r="A237" s="1"/>
      <c r="B237" s="1"/>
      <c r="C237" s="1"/>
      <c r="D237" s="1"/>
      <c r="E237" s="1"/>
      <c r="G237" s="1"/>
    </row>
    <row r="238" spans="1:11" x14ac:dyDescent="0.15">
      <c r="A238" s="1"/>
      <c r="B238" s="1"/>
      <c r="C238" s="1"/>
      <c r="D238" s="1"/>
      <c r="E238" s="1"/>
      <c r="G238" s="1"/>
    </row>
    <row r="239" spans="1:11" x14ac:dyDescent="0.15">
      <c r="A239" s="1"/>
      <c r="B239" s="1"/>
      <c r="C239" s="1"/>
      <c r="D239" s="1"/>
      <c r="E239" s="1"/>
      <c r="G239" s="1"/>
    </row>
    <row r="240" spans="1:11" x14ac:dyDescent="0.15">
      <c r="A240" s="1"/>
      <c r="B240" s="1"/>
      <c r="C240" s="1"/>
      <c r="D240" s="1"/>
      <c r="E240" s="1"/>
      <c r="G240" s="1"/>
    </row>
    <row r="241" spans="1:7" x14ac:dyDescent="0.15">
      <c r="A241" s="1"/>
      <c r="B241" s="1"/>
      <c r="C241" s="1"/>
      <c r="D241" s="1"/>
      <c r="E241" s="1"/>
      <c r="G241" s="1"/>
    </row>
    <row r="242" spans="1:7" x14ac:dyDescent="0.15">
      <c r="A242" s="1"/>
      <c r="B242" s="1"/>
      <c r="C242" s="1"/>
      <c r="D242" s="1"/>
      <c r="E242" s="1"/>
      <c r="G242" s="1"/>
    </row>
    <row r="243" spans="1:7" x14ac:dyDescent="0.15">
      <c r="A243" s="1"/>
      <c r="B243" s="1"/>
      <c r="C243" s="1"/>
      <c r="D243" s="1"/>
      <c r="E243" s="1"/>
      <c r="G243" s="1"/>
    </row>
    <row r="244" spans="1:7" x14ac:dyDescent="0.15">
      <c r="A244" s="1"/>
      <c r="B244" s="1"/>
      <c r="C244" s="1"/>
      <c r="D244" s="1"/>
      <c r="E244" s="1"/>
      <c r="G244" s="1"/>
    </row>
    <row r="245" spans="1:7" x14ac:dyDescent="0.15">
      <c r="A245" s="1"/>
      <c r="B245" s="1"/>
      <c r="C245" s="1"/>
      <c r="D245" s="1"/>
      <c r="E245" s="1"/>
      <c r="G245" s="1"/>
    </row>
    <row r="246" spans="1:7" x14ac:dyDescent="0.15">
      <c r="A246" s="1"/>
      <c r="B246" s="1"/>
      <c r="C246" s="1"/>
      <c r="D246" s="1"/>
      <c r="E246" s="1"/>
      <c r="G246" s="1"/>
    </row>
    <row r="247" spans="1:7" x14ac:dyDescent="0.15">
      <c r="A247" s="1"/>
      <c r="B247" s="1"/>
      <c r="C247" s="1"/>
      <c r="D247" s="1"/>
      <c r="E247" s="1"/>
      <c r="G247" s="1"/>
    </row>
    <row r="248" spans="1:7" x14ac:dyDescent="0.15">
      <c r="A248" s="1"/>
      <c r="B248" s="1"/>
      <c r="C248" s="1"/>
      <c r="D248" s="1"/>
      <c r="E248" s="1"/>
      <c r="G248" s="1"/>
    </row>
    <row r="249" spans="1:7" x14ac:dyDescent="0.15">
      <c r="A249" s="1"/>
      <c r="B249" s="1"/>
      <c r="C249" s="1"/>
      <c r="D249" s="1"/>
      <c r="E249" s="1"/>
      <c r="G249" s="1"/>
    </row>
    <row r="250" spans="1:7" x14ac:dyDescent="0.15">
      <c r="A250" s="1"/>
      <c r="B250" s="1"/>
      <c r="C250" s="1"/>
      <c r="D250" s="1"/>
      <c r="E250" s="1"/>
      <c r="G250" s="1"/>
    </row>
    <row r="251" spans="1:7" x14ac:dyDescent="0.15">
      <c r="A251" s="1"/>
      <c r="B251" s="1"/>
      <c r="C251" s="1"/>
      <c r="D251" s="1"/>
      <c r="E251" s="1"/>
      <c r="G251" s="1"/>
    </row>
    <row r="252" spans="1:7" x14ac:dyDescent="0.15">
      <c r="A252" s="1"/>
      <c r="B252" s="1"/>
      <c r="C252" s="1"/>
      <c r="D252" s="1"/>
      <c r="E252" s="1"/>
      <c r="G252" s="1"/>
    </row>
    <row r="253" spans="1:7" x14ac:dyDescent="0.15">
      <c r="A253" s="1"/>
      <c r="B253" s="1"/>
      <c r="C253" s="1"/>
      <c r="D253" s="1"/>
      <c r="E253" s="1"/>
      <c r="G253" s="1"/>
    </row>
    <row r="254" spans="1:7" x14ac:dyDescent="0.15">
      <c r="A254" s="1"/>
      <c r="B254" s="1"/>
      <c r="C254" s="1"/>
      <c r="D254" s="1"/>
      <c r="E254" s="1"/>
      <c r="G254" s="1"/>
    </row>
    <row r="255" spans="1:7" x14ac:dyDescent="0.15">
      <c r="A255" s="1"/>
      <c r="B255" s="1"/>
      <c r="C255" s="1"/>
      <c r="D255" s="1"/>
      <c r="E255" s="1"/>
      <c r="G255" s="1"/>
    </row>
    <row r="256" spans="1:7" x14ac:dyDescent="0.15">
      <c r="A256" s="1"/>
      <c r="B256" s="1"/>
      <c r="C256" s="1"/>
      <c r="D256" s="1"/>
      <c r="E256" s="1"/>
      <c r="G256" s="1"/>
    </row>
    <row r="257" spans="1:7" x14ac:dyDescent="0.15">
      <c r="A257" s="1"/>
      <c r="B257" s="1"/>
      <c r="C257" s="1"/>
      <c r="D257" s="1"/>
      <c r="E257" s="1"/>
      <c r="G257" s="1"/>
    </row>
    <row r="258" spans="1:7" x14ac:dyDescent="0.15">
      <c r="A258" s="1"/>
      <c r="B258" s="1"/>
      <c r="C258" s="1"/>
      <c r="D258" s="1"/>
      <c r="E258" s="1"/>
      <c r="G258" s="1"/>
    </row>
    <row r="259" spans="1:7" x14ac:dyDescent="0.15">
      <c r="A259" s="1"/>
      <c r="B259" s="1"/>
      <c r="C259" s="1"/>
      <c r="D259" s="1"/>
      <c r="E259" s="1"/>
      <c r="G259" s="1"/>
    </row>
    <row r="260" spans="1:7" x14ac:dyDescent="0.15">
      <c r="A260" s="1"/>
      <c r="B260" s="1"/>
      <c r="C260" s="1"/>
      <c r="D260" s="1"/>
      <c r="E260" s="1"/>
      <c r="G260" s="1"/>
    </row>
    <row r="261" spans="1:7" x14ac:dyDescent="0.15">
      <c r="A261" s="1"/>
      <c r="B261" s="1"/>
      <c r="C261" s="1"/>
      <c r="D261" s="1"/>
      <c r="E261" s="1"/>
      <c r="G261" s="1"/>
    </row>
    <row r="262" spans="1:7" x14ac:dyDescent="0.15">
      <c r="A262" s="1"/>
      <c r="B262" s="1"/>
      <c r="C262" s="1"/>
      <c r="D262" s="1"/>
      <c r="E262" s="1"/>
      <c r="G262" s="1"/>
    </row>
    <row r="263" spans="1:7" x14ac:dyDescent="0.15">
      <c r="A263" s="1"/>
      <c r="B263" s="1"/>
      <c r="C263" s="1"/>
      <c r="D263" s="1"/>
      <c r="E263" s="1"/>
      <c r="G263" s="1"/>
    </row>
    <row r="264" spans="1:7" x14ac:dyDescent="0.15">
      <c r="A264" s="1"/>
      <c r="B264" s="1"/>
      <c r="C264" s="1"/>
      <c r="D264" s="1"/>
      <c r="E264" s="1"/>
      <c r="G264" s="1"/>
    </row>
    <row r="265" spans="1:7" x14ac:dyDescent="0.15">
      <c r="A265" s="1"/>
      <c r="B265" s="1"/>
      <c r="C265" s="1"/>
      <c r="D265" s="1"/>
      <c r="E265" s="1"/>
      <c r="G265" s="1"/>
    </row>
    <row r="266" spans="1:7" x14ac:dyDescent="0.15">
      <c r="A266" s="1"/>
      <c r="B266" s="1"/>
      <c r="C266" s="1"/>
      <c r="D266" s="1"/>
      <c r="E266" s="1"/>
      <c r="G266" s="1"/>
    </row>
    <row r="267" spans="1:7" x14ac:dyDescent="0.15">
      <c r="A267" s="1"/>
      <c r="B267" s="1"/>
      <c r="C267" s="1"/>
      <c r="D267" s="1"/>
      <c r="E267" s="1"/>
      <c r="G267" s="1"/>
    </row>
    <row r="268" spans="1:7" x14ac:dyDescent="0.15">
      <c r="A268" s="1"/>
      <c r="B268" s="1"/>
      <c r="C268" s="1"/>
      <c r="D268" s="1"/>
      <c r="E268" s="1"/>
      <c r="G268" s="1"/>
    </row>
    <row r="269" spans="1:7" x14ac:dyDescent="0.15">
      <c r="A269" s="1"/>
      <c r="B269" s="1"/>
      <c r="C269" s="1"/>
      <c r="D269" s="1"/>
      <c r="E269" s="1"/>
      <c r="G269" s="1"/>
    </row>
    <row r="270" spans="1:7" x14ac:dyDescent="0.15">
      <c r="A270" s="1"/>
      <c r="B270" s="1"/>
      <c r="C270" s="1"/>
      <c r="D270" s="1"/>
      <c r="E270" s="1"/>
      <c r="G270" s="1"/>
    </row>
    <row r="271" spans="1:7" x14ac:dyDescent="0.15">
      <c r="A271" s="1"/>
      <c r="B271" s="1"/>
      <c r="C271" s="1"/>
      <c r="D271" s="1"/>
      <c r="E271" s="1"/>
      <c r="G271" s="1"/>
    </row>
    <row r="272" spans="1:7" x14ac:dyDescent="0.15">
      <c r="A272" s="1"/>
      <c r="B272" s="1"/>
      <c r="C272" s="1"/>
      <c r="D272" s="1"/>
      <c r="E272" s="1"/>
      <c r="G272" s="1"/>
    </row>
    <row r="273" spans="1:7" x14ac:dyDescent="0.15">
      <c r="A273" s="1"/>
      <c r="B273" s="1"/>
      <c r="C273" s="1"/>
      <c r="D273" s="1"/>
      <c r="E273" s="1"/>
      <c r="G273" s="1"/>
    </row>
    <row r="274" spans="1:7" x14ac:dyDescent="0.15">
      <c r="A274" s="1"/>
      <c r="B274" s="1"/>
      <c r="C274" s="1"/>
      <c r="D274" s="1"/>
      <c r="E274" s="1"/>
      <c r="G274" s="1"/>
    </row>
    <row r="275" spans="1:7" x14ac:dyDescent="0.15">
      <c r="A275" s="1"/>
      <c r="B275" s="1"/>
      <c r="C275" s="1"/>
      <c r="D275" s="1"/>
      <c r="E275" s="1"/>
      <c r="G275" s="1"/>
    </row>
    <row r="276" spans="1:7" x14ac:dyDescent="0.15">
      <c r="A276" s="1"/>
      <c r="B276" s="1"/>
      <c r="C276" s="1"/>
      <c r="D276" s="1"/>
      <c r="E276" s="1"/>
      <c r="G276" s="1"/>
    </row>
    <row r="277" spans="1:7" x14ac:dyDescent="0.15">
      <c r="A277" s="1"/>
      <c r="B277" s="1"/>
      <c r="C277" s="1"/>
      <c r="D277" s="1"/>
      <c r="E277" s="1"/>
      <c r="G277" s="1"/>
    </row>
    <row r="278" spans="1:7" x14ac:dyDescent="0.15">
      <c r="A278" s="1"/>
      <c r="B278" s="1"/>
      <c r="C278" s="1"/>
      <c r="D278" s="1"/>
      <c r="E278" s="1"/>
      <c r="G278" s="1"/>
    </row>
    <row r="279" spans="1:7" x14ac:dyDescent="0.15">
      <c r="A279" s="1"/>
      <c r="B279" s="1"/>
      <c r="C279" s="1"/>
      <c r="D279" s="1"/>
      <c r="E279" s="1"/>
      <c r="G279" s="1"/>
    </row>
    <row r="280" spans="1:7" x14ac:dyDescent="0.15">
      <c r="A280" s="1"/>
      <c r="B280" s="1"/>
      <c r="C280" s="1"/>
      <c r="D280" s="1"/>
      <c r="E280" s="1"/>
      <c r="G280" s="1"/>
    </row>
    <row r="281" spans="1:7" x14ac:dyDescent="0.15">
      <c r="A281" s="1"/>
      <c r="B281" s="1"/>
      <c r="C281" s="1"/>
      <c r="D281" s="1"/>
      <c r="E281" s="1"/>
      <c r="G281" s="1"/>
    </row>
    <row r="282" spans="1:7" x14ac:dyDescent="0.15">
      <c r="A282" s="1"/>
      <c r="B282" s="1"/>
      <c r="C282" s="1"/>
      <c r="D282" s="1"/>
      <c r="E282" s="1"/>
      <c r="G282" s="1"/>
    </row>
    <row r="283" spans="1:7" x14ac:dyDescent="0.15">
      <c r="A283" s="1"/>
      <c r="B283" s="1"/>
      <c r="C283" s="1"/>
      <c r="D283" s="1"/>
      <c r="E283" s="1"/>
      <c r="G283" s="1"/>
    </row>
    <row r="284" spans="1:7" x14ac:dyDescent="0.15">
      <c r="A284" s="1"/>
      <c r="B284" s="1"/>
      <c r="C284" s="1"/>
      <c r="D284" s="1"/>
      <c r="E284" s="1"/>
      <c r="G284" s="1"/>
    </row>
    <row r="285" spans="1:7" x14ac:dyDescent="0.15">
      <c r="A285" s="1"/>
      <c r="B285" s="1"/>
      <c r="C285" s="1"/>
      <c r="D285" s="1"/>
      <c r="E285" s="1"/>
      <c r="G285" s="1"/>
    </row>
    <row r="286" spans="1:7" x14ac:dyDescent="0.15">
      <c r="A286" s="1"/>
      <c r="B286" s="1"/>
      <c r="C286" s="1"/>
      <c r="D286" s="1"/>
      <c r="E286" s="1"/>
      <c r="G286" s="1"/>
    </row>
    <row r="287" spans="1:7" x14ac:dyDescent="0.15">
      <c r="A287" s="1"/>
      <c r="B287" s="1"/>
      <c r="C287" s="1"/>
      <c r="D287" s="1"/>
      <c r="E287" s="1"/>
      <c r="G287" s="1"/>
    </row>
    <row r="288" spans="1:7" x14ac:dyDescent="0.15">
      <c r="A288" s="1"/>
      <c r="B288" s="1"/>
      <c r="C288" s="1"/>
      <c r="D288" s="1"/>
      <c r="E288" s="1"/>
      <c r="G288" s="1"/>
    </row>
    <row r="289" spans="1:7" x14ac:dyDescent="0.15">
      <c r="A289" s="1"/>
      <c r="B289" s="1"/>
      <c r="C289" s="1"/>
      <c r="D289" s="1"/>
      <c r="E289" s="1"/>
      <c r="G289" s="1"/>
    </row>
    <row r="290" spans="1:7" x14ac:dyDescent="0.15">
      <c r="A290" s="1"/>
      <c r="B290" s="1"/>
      <c r="C290" s="1"/>
      <c r="D290" s="1"/>
      <c r="E290" s="1"/>
      <c r="G290" s="1"/>
    </row>
    <row r="291" spans="1:7" x14ac:dyDescent="0.15">
      <c r="A291" s="1"/>
      <c r="B291" s="1"/>
      <c r="C291" s="1"/>
      <c r="D291" s="1"/>
      <c r="E291" s="1"/>
      <c r="G291" s="1"/>
    </row>
    <row r="292" spans="1:7" x14ac:dyDescent="0.15">
      <c r="A292" s="1"/>
      <c r="B292" s="1"/>
      <c r="C292" s="1"/>
      <c r="D292" s="1"/>
      <c r="E292" s="1"/>
      <c r="G292" s="1"/>
    </row>
    <row r="293" spans="1:7" x14ac:dyDescent="0.15">
      <c r="A293" s="1"/>
      <c r="B293" s="1"/>
      <c r="C293" s="1"/>
      <c r="D293" s="1"/>
      <c r="E293" s="1"/>
      <c r="G293" s="1"/>
    </row>
    <row r="294" spans="1:7" x14ac:dyDescent="0.15">
      <c r="A294" s="1"/>
      <c r="B294" s="1"/>
      <c r="C294" s="1"/>
      <c r="D294" s="1"/>
      <c r="E294" s="1"/>
      <c r="G294" s="1"/>
    </row>
    <row r="295" spans="1:7" x14ac:dyDescent="0.15">
      <c r="A295" s="1"/>
      <c r="B295" s="1"/>
      <c r="C295" s="1"/>
      <c r="D295" s="1"/>
      <c r="E295" s="1"/>
      <c r="G295" s="1"/>
    </row>
    <row r="296" spans="1:7" x14ac:dyDescent="0.15">
      <c r="A296" s="1"/>
      <c r="B296" s="1"/>
      <c r="C296" s="1"/>
      <c r="D296" s="1"/>
      <c r="E296" s="1"/>
      <c r="G296" s="1"/>
    </row>
    <row r="297" spans="1:7" x14ac:dyDescent="0.15">
      <c r="A297" s="1"/>
      <c r="B297" s="1"/>
      <c r="C297" s="1"/>
      <c r="D297" s="1"/>
      <c r="E297" s="1"/>
      <c r="G297" s="1"/>
    </row>
    <row r="298" spans="1:7" x14ac:dyDescent="0.15">
      <c r="A298" s="1"/>
      <c r="B298" s="1"/>
      <c r="C298" s="1"/>
      <c r="D298" s="1"/>
      <c r="E298" s="1"/>
      <c r="G298" s="1"/>
    </row>
    <row r="299" spans="1:7" x14ac:dyDescent="0.15">
      <c r="A299" s="1"/>
      <c r="B299" s="1"/>
      <c r="C299" s="1"/>
      <c r="D299" s="1"/>
      <c r="E299" s="1"/>
      <c r="G299" s="1"/>
    </row>
    <row r="300" spans="1:7" x14ac:dyDescent="0.15">
      <c r="A300" s="1"/>
      <c r="B300" s="1"/>
      <c r="C300" s="1"/>
      <c r="D300" s="1"/>
      <c r="E300" s="1"/>
      <c r="G300" s="1"/>
    </row>
    <row r="301" spans="1:7" x14ac:dyDescent="0.15">
      <c r="A301" s="1"/>
      <c r="B301" s="1"/>
      <c r="C301" s="1"/>
      <c r="D301" s="1"/>
      <c r="E301" s="1"/>
      <c r="G301" s="1"/>
    </row>
    <row r="302" spans="1:7" x14ac:dyDescent="0.15">
      <c r="A302" s="1"/>
      <c r="B302" s="1"/>
      <c r="C302" s="1"/>
      <c r="D302" s="1"/>
      <c r="E302" s="1"/>
      <c r="G302" s="1"/>
    </row>
    <row r="303" spans="1:7" x14ac:dyDescent="0.15">
      <c r="A303" s="1"/>
      <c r="B303" s="1"/>
      <c r="C303" s="1"/>
      <c r="D303" s="1"/>
      <c r="E303" s="1"/>
      <c r="G303" s="1"/>
    </row>
    <row r="304" spans="1:7" x14ac:dyDescent="0.15">
      <c r="A304" s="1"/>
      <c r="B304" s="1"/>
      <c r="C304" s="1"/>
      <c r="D304" s="1"/>
      <c r="E304" s="1"/>
      <c r="G304" s="1"/>
    </row>
    <row r="305" spans="1:7" x14ac:dyDescent="0.15">
      <c r="A305" s="1"/>
      <c r="B305" s="1"/>
      <c r="C305" s="1"/>
      <c r="D305" s="1"/>
      <c r="E305" s="1"/>
      <c r="G305" s="1"/>
    </row>
    <row r="306" spans="1:7" x14ac:dyDescent="0.15">
      <c r="A306" s="1"/>
      <c r="B306" s="1"/>
      <c r="C306" s="1"/>
      <c r="D306" s="1"/>
      <c r="E306" s="1"/>
      <c r="G306" s="1"/>
    </row>
    <row r="307" spans="1:7" x14ac:dyDescent="0.15">
      <c r="A307" s="1"/>
      <c r="B307" s="1"/>
      <c r="C307" s="1"/>
      <c r="D307" s="1"/>
      <c r="E307" s="1"/>
      <c r="G307" s="1"/>
    </row>
    <row r="308" spans="1:7" x14ac:dyDescent="0.15">
      <c r="A308" s="1"/>
      <c r="B308" s="1"/>
      <c r="C308" s="1"/>
      <c r="D308" s="1"/>
      <c r="E308" s="1"/>
      <c r="G308" s="1"/>
    </row>
    <row r="309" spans="1:7" x14ac:dyDescent="0.15">
      <c r="A309" s="1"/>
      <c r="B309" s="1"/>
      <c r="C309" s="1"/>
      <c r="D309" s="1"/>
      <c r="E309" s="1"/>
      <c r="G309" s="1"/>
    </row>
    <row r="310" spans="1:7" x14ac:dyDescent="0.15">
      <c r="A310" s="1"/>
      <c r="B310" s="1"/>
      <c r="C310" s="1"/>
      <c r="D310" s="1"/>
      <c r="E310" s="1"/>
      <c r="G310" s="1"/>
    </row>
    <row r="311" spans="1:7" x14ac:dyDescent="0.15">
      <c r="A311" s="1"/>
      <c r="B311" s="1"/>
      <c r="C311" s="1"/>
      <c r="D311" s="1"/>
      <c r="E311" s="1"/>
      <c r="G311" s="1"/>
    </row>
  </sheetData>
  <sortState ref="A2:G311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Excel file S1</vt:lpstr>
      <vt:lpstr>Excel file S2</vt:lpstr>
      <vt:lpstr>Excel file S3</vt:lpstr>
      <vt:lpstr>Excel file S4</vt:lpstr>
      <vt:lpstr>Excel file S5</vt:lpstr>
      <vt:lpstr>Excel file S6</vt:lpstr>
      <vt:lpstr>Excel file S7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2019-10-22T09:08:04Z</dcterms:modified>
</cp:coreProperties>
</file>